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ocuments\GitHub\DifferentialPrivacyExperiments\"/>
    </mc:Choice>
  </mc:AlternateContent>
  <bookViews>
    <workbookView xWindow="0" yWindow="0" windowWidth="15240" windowHeight="7755" activeTab="1"/>
  </bookViews>
  <sheets>
    <sheet name="Data" sheetId="1" r:id="rId1"/>
    <sheet name="Tabular_Banknotes" sheetId="2" r:id="rId2"/>
    <sheet name="Sheet1" sheetId="3" r:id="rId3"/>
    <sheet name="Results" sheetId="6" r:id="rId4"/>
    <sheet name="Results - 100 Runs" sheetId="4" r:id="rId5"/>
    <sheet name="Table" sheetId="5" r:id="rId6"/>
  </sheets>
  <definedNames>
    <definedName name="_xlcn.LinkedTable_Table11" hidden="1">Table1[]</definedName>
    <definedName name="headerRange" localSheetId="1">Tabular_Banknotes!$F$1:$G$6</definedName>
    <definedName name="model" localSheetId="3">Results!$A$2302:$D$2801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F23" i="2" l="1"/>
  <c r="H1380" i="1" l="1"/>
  <c r="I1380" i="1"/>
  <c r="J1380" i="1"/>
  <c r="K1380" i="1"/>
  <c r="L1380" i="1"/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O8" i="1" l="1"/>
  <c r="O6" i="1"/>
  <c r="O4" i="1"/>
  <c r="L8" i="1"/>
  <c r="L6" i="1"/>
  <c r="L4" i="1"/>
  <c r="L2" i="1"/>
  <c r="O2" i="1" l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0" i="1"/>
  <c r="N1101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B1380" i="1" s="1"/>
  <c r="O7" i="3"/>
  <c r="F1380" i="1" s="1"/>
  <c r="N7" i="3"/>
  <c r="E1380" i="1" s="1"/>
  <c r="M7" i="3"/>
  <c r="D1380" i="1" s="1"/>
  <c r="L7" i="3"/>
  <c r="C1380" i="1" s="1"/>
  <c r="K9" i="3"/>
  <c r="P7" i="3" s="1"/>
  <c r="G1380" i="1" s="1"/>
  <c r="O4" i="3"/>
  <c r="U7" i="3" s="1"/>
  <c r="N4" i="3"/>
  <c r="T7" i="3" s="1"/>
  <c r="M4" i="3"/>
  <c r="S7" i="3" s="1"/>
  <c r="L4" i="3"/>
  <c r="R7" i="3" s="1"/>
  <c r="K4" i="3"/>
  <c r="Q7" i="3" s="1"/>
  <c r="N1322" i="1"/>
  <c r="O1328" i="1"/>
  <c r="O1345" i="1"/>
  <c r="O1312" i="1"/>
  <c r="N1243" i="1"/>
  <c r="N1346" i="1"/>
  <c r="O1174" i="1"/>
  <c r="N1177" i="1"/>
  <c r="N1197" i="1"/>
  <c r="N1206" i="1"/>
  <c r="N1204" i="1"/>
  <c r="O1219" i="1"/>
  <c r="O1233" i="1"/>
  <c r="O1170" i="1"/>
  <c r="N1113" i="1"/>
  <c r="N1257" i="1"/>
  <c r="N1174" i="1"/>
  <c r="O1134" i="1"/>
  <c r="O1293" i="1"/>
  <c r="N1356" i="1"/>
  <c r="O1103" i="1"/>
  <c r="O1288" i="1"/>
  <c r="N1119" i="1"/>
  <c r="O1259" i="1"/>
  <c r="O1102" i="1"/>
  <c r="O1226" i="1"/>
  <c r="N1354" i="1"/>
  <c r="N1175" i="1"/>
  <c r="N1327" i="1"/>
  <c r="N1179" i="1"/>
  <c r="N1116" i="1"/>
  <c r="N1192" i="1"/>
  <c r="N1189" i="1"/>
  <c r="O1149" i="1"/>
  <c r="N1254" i="1"/>
  <c r="O1309" i="1"/>
  <c r="O1255" i="1"/>
  <c r="O1286" i="1"/>
  <c r="N1311" i="1"/>
  <c r="O1303" i="1"/>
  <c r="N1178" i="1"/>
  <c r="N1220" i="1"/>
  <c r="N1270" i="1"/>
  <c r="O1167" i="1"/>
  <c r="O1200" i="1"/>
  <c r="O1317" i="1"/>
  <c r="O1242" i="1"/>
  <c r="N1273" i="1"/>
  <c r="O1163" i="1"/>
  <c r="N1164" i="1"/>
  <c r="O1207" i="1"/>
  <c r="N1368" i="1"/>
  <c r="N1131" i="1"/>
  <c r="O1181" i="1"/>
  <c r="O1250" i="1"/>
  <c r="N1291" i="1"/>
  <c r="N1228" i="1"/>
  <c r="N1293" i="1"/>
  <c r="N1230" i="1"/>
  <c r="O1151" i="1"/>
  <c r="N1239" i="1"/>
  <c r="O1356" i="1"/>
  <c r="O1251" i="1"/>
  <c r="N1255" i="1"/>
  <c r="O1352" i="1"/>
  <c r="O1373" i="1"/>
  <c r="N1341" i="1"/>
  <c r="N1162" i="1"/>
  <c r="N1143" i="1"/>
  <c r="N1334" i="1"/>
  <c r="O1300" i="1"/>
  <c r="N1216" i="1"/>
  <c r="N1186" i="1"/>
  <c r="O1340" i="1"/>
  <c r="N1248" i="1"/>
  <c r="O1275" i="1"/>
  <c r="N1336" i="1"/>
  <c r="O1178" i="1"/>
  <c r="O1146" i="1"/>
  <c r="O1335" i="1"/>
  <c r="O1169" i="1"/>
  <c r="O1363" i="1"/>
  <c r="O1306" i="1"/>
  <c r="N1227" i="1"/>
  <c r="N1345" i="1"/>
  <c r="O1342" i="1"/>
  <c r="O1223" i="1"/>
  <c r="O1305" i="1"/>
  <c r="N1191" i="1"/>
  <c r="N1176" i="1"/>
  <c r="O1159" i="1"/>
  <c r="O1160" i="1"/>
  <c r="O1235" i="1"/>
  <c r="N1146" i="1"/>
  <c r="N1278" i="1"/>
  <c r="O1168" i="1"/>
  <c r="O1171" i="1"/>
  <c r="N1235" i="1"/>
  <c r="O1112" i="1"/>
  <c r="O1258" i="1"/>
  <c r="O1218" i="1"/>
  <c r="N1355" i="1"/>
  <c r="O1110" i="1"/>
  <c r="N1320" i="1"/>
  <c r="N1196" i="1"/>
  <c r="O1349" i="1"/>
  <c r="N1172" i="1"/>
  <c r="N1331" i="1"/>
  <c r="N1148" i="1"/>
  <c r="O1209" i="1"/>
  <c r="N1102" i="1"/>
  <c r="O1244" i="1"/>
  <c r="N1309" i="1"/>
  <c r="N1298" i="1"/>
  <c r="O1225" i="1"/>
  <c r="O1184" i="1"/>
  <c r="N1136" i="1"/>
  <c r="O1117" i="1"/>
  <c r="N1222" i="1"/>
  <c r="N1226" i="1"/>
  <c r="N1215" i="1"/>
  <c r="N1339" i="1"/>
  <c r="N1253" i="1"/>
  <c r="N1283" i="1"/>
  <c r="N1157" i="1"/>
  <c r="O1212" i="1"/>
  <c r="N1238" i="1"/>
  <c r="N1285" i="1"/>
  <c r="N1225" i="1"/>
  <c r="O1224" i="1"/>
  <c r="O1243" i="1"/>
  <c r="O1144" i="1"/>
  <c r="O1263" i="1"/>
  <c r="O1211" i="1"/>
  <c r="N1241" i="1"/>
  <c r="O1326" i="1"/>
  <c r="O1350" i="1"/>
  <c r="N1364" i="1"/>
  <c r="N1236" i="1"/>
  <c r="O1203" i="1"/>
  <c r="N1351" i="1"/>
  <c r="O1237" i="1"/>
  <c r="N1193" i="1"/>
  <c r="N1326" i="1"/>
  <c r="N1154" i="1"/>
  <c r="O1368" i="1"/>
  <c r="N1352" i="1"/>
  <c r="O1114" i="1"/>
  <c r="O1162" i="1"/>
  <c r="N1349" i="1"/>
  <c r="N1202" i="1"/>
  <c r="O1198" i="1"/>
  <c r="N1260" i="1"/>
  <c r="O1324" i="1"/>
  <c r="O1295" i="1"/>
  <c r="N1371" i="1"/>
  <c r="O1185" i="1"/>
  <c r="N1250" i="1"/>
  <c r="N1233" i="1"/>
  <c r="N1229" i="1"/>
  <c r="N1303" i="1"/>
  <c r="O1344" i="1"/>
  <c r="O1269" i="1"/>
  <c r="O1105" i="1"/>
  <c r="N1362" i="1"/>
  <c r="N1112" i="1"/>
  <c r="O1201" i="1"/>
  <c r="N1142" i="1"/>
  <c r="N1104" i="1"/>
  <c r="N1118" i="1"/>
  <c r="O1354" i="1"/>
  <c r="O1247" i="1"/>
  <c r="O1138" i="1"/>
  <c r="O1216" i="1"/>
  <c r="N1370" i="1"/>
  <c r="O1221" i="1"/>
  <c r="O1341" i="1"/>
  <c r="O1268" i="1"/>
  <c r="N1296" i="1"/>
  <c r="O1278" i="1"/>
  <c r="N1252" i="1"/>
  <c r="N1280" i="1"/>
  <c r="N1249" i="1"/>
  <c r="N1294" i="1"/>
  <c r="O1150" i="1"/>
  <c r="N1312" i="1"/>
  <c r="N1167" i="1"/>
  <c r="N1330" i="1"/>
  <c r="O1257" i="1"/>
  <c r="N1184" i="1"/>
  <c r="N1319" i="1"/>
  <c r="N1265" i="1"/>
  <c r="O1192" i="1"/>
  <c r="O1152" i="1"/>
  <c r="O1190" i="1"/>
  <c r="N1308" i="1"/>
  <c r="O1334" i="1"/>
  <c r="N1140" i="1"/>
  <c r="N1121" i="1"/>
  <c r="O1348" i="1"/>
  <c r="O1175" i="1"/>
  <c r="O1204" i="1"/>
  <c r="N1168" i="1"/>
  <c r="N1242" i="1"/>
  <c r="N1128" i="1"/>
  <c r="O1264" i="1"/>
  <c r="O1173" i="1"/>
  <c r="O1265" i="1"/>
  <c r="O1238" i="1"/>
  <c r="N1266" i="1"/>
  <c r="O1359" i="1"/>
  <c r="O1301" i="1"/>
  <c r="N1358" i="1"/>
  <c r="O1161" i="1"/>
  <c r="O1182" i="1"/>
  <c r="N1155" i="1"/>
  <c r="O1252" i="1"/>
  <c r="O1369" i="1"/>
  <c r="N1212" i="1"/>
  <c r="N1153" i="1"/>
  <c r="N1363" i="1"/>
  <c r="O1281" i="1"/>
  <c r="N1329" i="1"/>
  <c r="O1260" i="1"/>
  <c r="N1240" i="1"/>
  <c r="O1208" i="1"/>
  <c r="O1157" i="1"/>
  <c r="N1115" i="1"/>
  <c r="O1279" i="1"/>
  <c r="N1359" i="1"/>
  <c r="O1101" i="1"/>
  <c r="N1234" i="1"/>
  <c r="O1194" i="1"/>
  <c r="N1262" i="1"/>
  <c r="O1215" i="1"/>
  <c r="N1134" i="1"/>
  <c r="N1182" i="1"/>
  <c r="N1268" i="1"/>
  <c r="O1183" i="1"/>
  <c r="N1276" i="1"/>
  <c r="O1314" i="1"/>
  <c r="O1187" i="1"/>
  <c r="O1137" i="1"/>
  <c r="O1122" i="1"/>
  <c r="O1277" i="1"/>
  <c r="N1321" i="1"/>
  <c r="O1108" i="1"/>
  <c r="N1245" i="1"/>
  <c r="N1343" i="1"/>
  <c r="N1244" i="1"/>
  <c r="O1256" i="1"/>
  <c r="O1355" i="1"/>
  <c r="O1346" i="1"/>
  <c r="N1195" i="1"/>
  <c r="O1297" i="1"/>
  <c r="N1110" i="1"/>
  <c r="O1337" i="1"/>
  <c r="O1336" i="1"/>
  <c r="N1120" i="1"/>
  <c r="N1301" i="1"/>
  <c r="N1166" i="1"/>
  <c r="N1292" i="1"/>
  <c r="O1141" i="1"/>
  <c r="N1137" i="1"/>
  <c r="N1144" i="1"/>
  <c r="N1316" i="1"/>
  <c r="O1188" i="1"/>
  <c r="N1333" i="1"/>
  <c r="N1231" i="1"/>
  <c r="O1130" i="1"/>
  <c r="N1149" i="1"/>
  <c r="N1287" i="1"/>
  <c r="N1214" i="1"/>
  <c r="N1209" i="1"/>
  <c r="O1113" i="1"/>
  <c r="O1304" i="1"/>
  <c r="N1198" i="1"/>
  <c r="N1367" i="1"/>
  <c r="O1241" i="1"/>
  <c r="N1130" i="1"/>
  <c r="N1158" i="1"/>
  <c r="O1193" i="1"/>
  <c r="O1179" i="1"/>
  <c r="O1249" i="1"/>
  <c r="N1194" i="1"/>
  <c r="N1277" i="1"/>
  <c r="O1196" i="1"/>
  <c r="N1313" i="1"/>
  <c r="N1114" i="1"/>
  <c r="N1132" i="1"/>
  <c r="N1314" i="1"/>
  <c r="N1305" i="1"/>
  <c r="O1358" i="1"/>
  <c r="O1153" i="1"/>
  <c r="N1133" i="1"/>
  <c r="N1183" i="1"/>
  <c r="N1106" i="1"/>
  <c r="N1272" i="1"/>
  <c r="O1230" i="1"/>
  <c r="O1156" i="1"/>
  <c r="O1311" i="1"/>
  <c r="N1103" i="1"/>
  <c r="O1154" i="1"/>
  <c r="O1120" i="1"/>
  <c r="N1299" i="1"/>
  <c r="O1166" i="1"/>
  <c r="O1272" i="1"/>
  <c r="N1350" i="1"/>
  <c r="O1158" i="1"/>
  <c r="O1371" i="1"/>
  <c r="N1267" i="1"/>
  <c r="N1315" i="1"/>
  <c r="O1147" i="1"/>
  <c r="O1325" i="1"/>
  <c r="N1281" i="1"/>
  <c r="O1291" i="1"/>
  <c r="N1258" i="1"/>
  <c r="N1344" i="1"/>
  <c r="N1141" i="1"/>
  <c r="O1366" i="1"/>
  <c r="N1207" i="1"/>
  <c r="O1186" i="1"/>
  <c r="N1138" i="1"/>
  <c r="N1125" i="1"/>
  <c r="N1251" i="1"/>
  <c r="N1145" i="1"/>
  <c r="O1298" i="1"/>
  <c r="O1222" i="1"/>
  <c r="O1360" i="1"/>
  <c r="O1180" i="1"/>
  <c r="O1140" i="1"/>
  <c r="N1247" i="1"/>
  <c r="O1331" i="1"/>
  <c r="N1223" i="1"/>
  <c r="O1362" i="1"/>
  <c r="O1164" i="1"/>
  <c r="N1126" i="1"/>
  <c r="O1262" i="1"/>
  <c r="O1195" i="1"/>
  <c r="N1173" i="1"/>
  <c r="O1254" i="1"/>
  <c r="N1169" i="1"/>
  <c r="N1263" i="1"/>
  <c r="O1283" i="1"/>
  <c r="O1284" i="1"/>
  <c r="N1124" i="1"/>
  <c r="O1327" i="1"/>
  <c r="O1372" i="1"/>
  <c r="N1171" i="1"/>
  <c r="O1248" i="1"/>
  <c r="O1206" i="1"/>
  <c r="N1163" i="1"/>
  <c r="N1279" i="1"/>
  <c r="N1205" i="1"/>
  <c r="O1231" i="1"/>
  <c r="O1333" i="1"/>
  <c r="N1219" i="1"/>
  <c r="O1361" i="1"/>
  <c r="O1123" i="1"/>
  <c r="N1160" i="1"/>
  <c r="N1302" i="1"/>
  <c r="N1360" i="1"/>
  <c r="N1199" i="1"/>
  <c r="O1116" i="1"/>
  <c r="O1322" i="1"/>
  <c r="O1253" i="1"/>
  <c r="N1111" i="1"/>
  <c r="O1273" i="1"/>
  <c r="N1187" i="1"/>
  <c r="O1129" i="1"/>
  <c r="N1127" i="1"/>
  <c r="O1197" i="1"/>
  <c r="N1310" i="1"/>
  <c r="O1217" i="1"/>
  <c r="O1310" i="1"/>
  <c r="O1125" i="1"/>
  <c r="O1214" i="1"/>
  <c r="N1147" i="1"/>
  <c r="N1210" i="1"/>
  <c r="N1256" i="1"/>
  <c r="N1369" i="1"/>
  <c r="O1266" i="1"/>
  <c r="O1210" i="1"/>
  <c r="O1229" i="1"/>
  <c r="N1107" i="1"/>
  <c r="N1190" i="1"/>
  <c r="N1365" i="1"/>
  <c r="N1217" i="1"/>
  <c r="O1119" i="1"/>
  <c r="N1246" i="1"/>
  <c r="N1185" i="1"/>
  <c r="O1246" i="1"/>
  <c r="O1285" i="1"/>
  <c r="O1261" i="1"/>
  <c r="O1315" i="1"/>
  <c r="O1292" i="1"/>
  <c r="O1213" i="1"/>
  <c r="N1288" i="1"/>
  <c r="O1289" i="1"/>
  <c r="O1111" i="1"/>
  <c r="O1370" i="1"/>
  <c r="N1332" i="1"/>
  <c r="N1290" i="1"/>
  <c r="O1330" i="1"/>
  <c r="N1221" i="1"/>
  <c r="O1115" i="1"/>
  <c r="N1300" i="1"/>
  <c r="N1259" i="1"/>
  <c r="N1297" i="1"/>
  <c r="N1275" i="1"/>
  <c r="N1282" i="1"/>
  <c r="N1129" i="1"/>
  <c r="O1142" i="1"/>
  <c r="N1208" i="1"/>
  <c r="O1365" i="1"/>
  <c r="N1117" i="1"/>
  <c r="O1139" i="1"/>
  <c r="N1170" i="1"/>
  <c r="N1271" i="1"/>
  <c r="N1237" i="1"/>
  <c r="N1218" i="1"/>
  <c r="N1286" i="1"/>
  <c r="O1329" i="1"/>
  <c r="N1165" i="1"/>
  <c r="N1188" i="1"/>
  <c r="N1337" i="1"/>
  <c r="O1191" i="1"/>
  <c r="O1128" i="1"/>
  <c r="N1361" i="1"/>
  <c r="N1211" i="1"/>
  <c r="N1306" i="1"/>
  <c r="O1320" i="1"/>
  <c r="O1205" i="1"/>
  <c r="O1177" i="1"/>
  <c r="O1126" i="1"/>
  <c r="N1156" i="1"/>
  <c r="N1264" i="1"/>
  <c r="O1227" i="1"/>
  <c r="N1289" i="1"/>
  <c r="N1203" i="1"/>
  <c r="O1220" i="1"/>
  <c r="O1287" i="1"/>
  <c r="O1351" i="1"/>
  <c r="O1133" i="1"/>
  <c r="N1123" i="1"/>
  <c r="O1199" i="1"/>
  <c r="N1152" i="1"/>
  <c r="N1284" i="1"/>
  <c r="N1317" i="1"/>
  <c r="O1234" i="1"/>
  <c r="O1267" i="1"/>
  <c r="O1290" i="1"/>
  <c r="O1143" i="1"/>
  <c r="N1353" i="1"/>
  <c r="N1224" i="1"/>
  <c r="O1319" i="1"/>
  <c r="O1276" i="1"/>
  <c r="N1295" i="1"/>
  <c r="O1228" i="1"/>
  <c r="O1339" i="1"/>
  <c r="N1232" i="1"/>
  <c r="O1332" i="1"/>
  <c r="O1132" i="1"/>
  <c r="O1239" i="1"/>
  <c r="O1118" i="1"/>
  <c r="O1109" i="1"/>
  <c r="O1107" i="1"/>
  <c r="N1318" i="1"/>
  <c r="N1325" i="1"/>
  <c r="N1122" i="1"/>
  <c r="O1302" i="1"/>
  <c r="N1340" i="1"/>
  <c r="N1151" i="1"/>
  <c r="O1131" i="1"/>
  <c r="N1347" i="1"/>
  <c r="O1202" i="1"/>
  <c r="O1299" i="1"/>
  <c r="N1335" i="1"/>
  <c r="N1161" i="1"/>
  <c r="O1136" i="1"/>
  <c r="O1124" i="1"/>
  <c r="N1201" i="1"/>
  <c r="O1313" i="1"/>
  <c r="N1348" i="1"/>
  <c r="O1321" i="1"/>
  <c r="O1172" i="1"/>
  <c r="O1294" i="1"/>
  <c r="N1213" i="1"/>
  <c r="O1343" i="1"/>
  <c r="N1307" i="1"/>
  <c r="O1189" i="1"/>
  <c r="O1367" i="1"/>
  <c r="N1324" i="1"/>
  <c r="N1304" i="1"/>
  <c r="N1200" i="1"/>
  <c r="O1357" i="1"/>
  <c r="O1148" i="1"/>
  <c r="N1373" i="1"/>
  <c r="N1269" i="1"/>
  <c r="O1271" i="1"/>
  <c r="O1176" i="1"/>
  <c r="O1245" i="1"/>
  <c r="O1296" i="1"/>
  <c r="N1338" i="1"/>
  <c r="N1342" i="1"/>
  <c r="N1328" i="1"/>
  <c r="O1307" i="1"/>
  <c r="O1353" i="1"/>
  <c r="O1240" i="1"/>
  <c r="N1181" i="1"/>
  <c r="O1338" i="1"/>
  <c r="O1274" i="1"/>
  <c r="O1282" i="1"/>
  <c r="O1100" i="1"/>
  <c r="O1135" i="1"/>
  <c r="O1236" i="1"/>
  <c r="N1261" i="1"/>
  <c r="N1159" i="1"/>
  <c r="O1316" i="1"/>
  <c r="O1127" i="1"/>
  <c r="O1308" i="1"/>
  <c r="O1145" i="1"/>
  <c r="O1106" i="1"/>
  <c r="N1372" i="1"/>
  <c r="O1364" i="1"/>
  <c r="O1232" i="1"/>
  <c r="O1121" i="1"/>
  <c r="N1366" i="1"/>
  <c r="O1270" i="1"/>
  <c r="O1104" i="1"/>
  <c r="O1165" i="1"/>
  <c r="N1180" i="1"/>
  <c r="N1135" i="1"/>
  <c r="N1105" i="1"/>
  <c r="O1280" i="1"/>
  <c r="N1274" i="1"/>
  <c r="O1323" i="1"/>
  <c r="N1108" i="1"/>
  <c r="N1139" i="1"/>
  <c r="N1323" i="1"/>
  <c r="O1155" i="1"/>
  <c r="N1109" i="1"/>
  <c r="N1357" i="1"/>
  <c r="O1318" i="1"/>
  <c r="N1150" i="1"/>
  <c r="O1347" i="1"/>
  <c r="P1168" i="1" l="1"/>
  <c r="P1278" i="1"/>
  <c r="P1329" i="1"/>
  <c r="P1169" i="1"/>
  <c r="P1133" i="1"/>
  <c r="P1373" i="1"/>
  <c r="P1146" i="1"/>
  <c r="P1304" i="1"/>
  <c r="P1332" i="1"/>
  <c r="P1203" i="1"/>
  <c r="P1103" i="1"/>
  <c r="P1106" i="1"/>
  <c r="P1213" i="1"/>
  <c r="P1300" i="1"/>
  <c r="P1234" i="1"/>
  <c r="P1223" i="1"/>
  <c r="P1350" i="1"/>
  <c r="P1357" i="1"/>
  <c r="P1152" i="1"/>
  <c r="P1302" i="1"/>
  <c r="P1340" i="1"/>
  <c r="P1104" i="1"/>
  <c r="P1224" i="1"/>
  <c r="P1239" i="1"/>
  <c r="P1363" i="1"/>
  <c r="P1344" i="1"/>
  <c r="P1240" i="1"/>
  <c r="P1316" i="1"/>
  <c r="P1101" i="1"/>
  <c r="P1142" i="1"/>
  <c r="P1108" i="1"/>
  <c r="P1200" i="1"/>
  <c r="P1261" i="1"/>
  <c r="P1209" i="1"/>
  <c r="P1317" i="1"/>
  <c r="P1121" i="1"/>
  <c r="P1279" i="1"/>
  <c r="P1294" i="1"/>
  <c r="P1230" i="1"/>
  <c r="P1297" i="1"/>
  <c r="P1217" i="1"/>
  <c r="P1327" i="1"/>
  <c r="P1144" i="1"/>
  <c r="P1112" i="1"/>
  <c r="P1244" i="1"/>
  <c r="P1274" i="1"/>
  <c r="P1153" i="1"/>
  <c r="P1293" i="1"/>
  <c r="P1158" i="1"/>
  <c r="P1181" i="1"/>
  <c r="P1175" i="1"/>
  <c r="P1160" i="1"/>
  <c r="P1359" i="1"/>
  <c r="P1140" i="1"/>
  <c r="P1362" i="1"/>
  <c r="P1249" i="1"/>
  <c r="P1123" i="1"/>
  <c r="P1228" i="1"/>
  <c r="P1241" i="1"/>
  <c r="P1315" i="1"/>
  <c r="P1176" i="1"/>
  <c r="P1258" i="1"/>
  <c r="P1354" i="1"/>
  <c r="P1248" i="1"/>
  <c r="P1137" i="1"/>
  <c r="P1126" i="1"/>
  <c r="P1289" i="1"/>
  <c r="P1343" i="1"/>
  <c r="P1324" i="1"/>
  <c r="P1291" i="1"/>
  <c r="P1155" i="1"/>
  <c r="P1214" i="1"/>
  <c r="P1183" i="1"/>
  <c r="P1286" i="1"/>
  <c r="P1328" i="1"/>
  <c r="P1331" i="1"/>
  <c r="P1163" i="1"/>
  <c r="P1280" i="1"/>
  <c r="P1323" i="1"/>
  <c r="P1191" i="1"/>
  <c r="P1365" i="1"/>
  <c r="P1145" i="1"/>
  <c r="P1245" i="1"/>
  <c r="P1130" i="1"/>
  <c r="P1151" i="1"/>
  <c r="P1172" i="1"/>
  <c r="P1308" i="1"/>
  <c r="P1303" i="1"/>
  <c r="P1208" i="1"/>
  <c r="P1252" i="1"/>
  <c r="P1366" i="1"/>
  <c r="P1131" i="1"/>
  <c r="P1119" i="1"/>
  <c r="P1186" i="1"/>
  <c r="P1122" i="1"/>
  <c r="P1292" i="1"/>
  <c r="P1114" i="1"/>
  <c r="P1229" i="1"/>
  <c r="P1185" i="1"/>
  <c r="P1212" i="1"/>
  <c r="P1368" i="1"/>
  <c r="P1105" i="1"/>
  <c r="P1287" i="1"/>
  <c r="P1218" i="1"/>
  <c r="P1233" i="1"/>
  <c r="P1173" i="1"/>
  <c r="P1225" i="1"/>
  <c r="P1190" i="1"/>
  <c r="P1216" i="1"/>
  <c r="P1166" i="1"/>
  <c r="P1310" i="1"/>
  <c r="P1250" i="1"/>
  <c r="P1321" i="1"/>
  <c r="P1305" i="1"/>
  <c r="P1164" i="1"/>
  <c r="P1285" i="1"/>
  <c r="P1358" i="1"/>
  <c r="P1356" i="1"/>
  <c r="P1295" i="1"/>
  <c r="P1180" i="1"/>
  <c r="P1196" i="1"/>
  <c r="P1296" i="1"/>
  <c r="P1299" i="1"/>
  <c r="P1238" i="1"/>
  <c r="P1288" i="1"/>
  <c r="P1281" i="1"/>
  <c r="P1301" i="1"/>
  <c r="P1313" i="1"/>
  <c r="P1371" i="1"/>
  <c r="P1207" i="1"/>
  <c r="P1318" i="1"/>
  <c r="P1273" i="1"/>
  <c r="P1306" i="1"/>
  <c r="P1149" i="1"/>
  <c r="P1325" i="1"/>
  <c r="P1237" i="1"/>
  <c r="P1342" i="1"/>
  <c r="P1320" i="1"/>
  <c r="P1157" i="1"/>
  <c r="P1345" i="1"/>
  <c r="P1107" i="1"/>
  <c r="P1174" i="1"/>
  <c r="P1334" i="1"/>
  <c r="P1290" i="1"/>
  <c r="P1120" i="1"/>
  <c r="P1127" i="1"/>
  <c r="P1251" i="1"/>
  <c r="P1283" i="1"/>
  <c r="P1367" i="1"/>
  <c r="P1161" i="1"/>
  <c r="P1257" i="1"/>
  <c r="P1201" i="1"/>
  <c r="P1263" i="1"/>
  <c r="P1219" i="1"/>
  <c r="P1265" i="1"/>
  <c r="P1260" i="1"/>
  <c r="P1129" i="1"/>
  <c r="P1269" i="1"/>
  <c r="P1253" i="1"/>
  <c r="P1227" i="1"/>
  <c r="P1113" i="1"/>
  <c r="P1143" i="1"/>
  <c r="P1246" i="1"/>
  <c r="P1339" i="1"/>
  <c r="P1266" i="1"/>
  <c r="P1232" i="1"/>
  <c r="P1267" i="1"/>
  <c r="P1271" i="1"/>
  <c r="P1347" i="1"/>
  <c r="P1355" i="1"/>
  <c r="P1319" i="1"/>
  <c r="P1202" i="1"/>
  <c r="P1171" i="1"/>
  <c r="P1221" i="1"/>
  <c r="P1270" i="1"/>
  <c r="P1215" i="1"/>
  <c r="P1162" i="1"/>
  <c r="P1115" i="1"/>
  <c r="P1187" i="1"/>
  <c r="P1307" i="1"/>
  <c r="P1349" i="1"/>
  <c r="P1247" i="1"/>
  <c r="P1220" i="1"/>
  <c r="P1226" i="1"/>
  <c r="P1198" i="1"/>
  <c r="P1188" i="1"/>
  <c r="P1353" i="1"/>
  <c r="P1184" i="1"/>
  <c r="P1370" i="1"/>
  <c r="P1178" i="1"/>
  <c r="P1222" i="1"/>
  <c r="P1204" i="1"/>
  <c r="P1341" i="1"/>
  <c r="P1284" i="1"/>
  <c r="P1110" i="1"/>
  <c r="P1277" i="1"/>
  <c r="P1264" i="1"/>
  <c r="P1314" i="1"/>
  <c r="P1211" i="1"/>
  <c r="P1206" i="1"/>
  <c r="P1231" i="1"/>
  <c r="P1170" i="1"/>
  <c r="P1338" i="1"/>
  <c r="P1352" i="1"/>
  <c r="P1282" i="1"/>
  <c r="P1311" i="1"/>
  <c r="P1136" i="1"/>
  <c r="P1139" i="1"/>
  <c r="P1197" i="1"/>
  <c r="P1111" i="1"/>
  <c r="P1125" i="1"/>
  <c r="P1276" i="1"/>
  <c r="P1335" i="1"/>
  <c r="P1177" i="1"/>
  <c r="P1360" i="1"/>
  <c r="P1259" i="1"/>
  <c r="P1337" i="1"/>
  <c r="P1330" i="1"/>
  <c r="P1154" i="1"/>
  <c r="P1369" i="1"/>
  <c r="P1195" i="1"/>
  <c r="P1194" i="1"/>
  <c r="P1326" i="1"/>
  <c r="P1141" i="1"/>
  <c r="P1298" i="1"/>
  <c r="P1100" i="1"/>
  <c r="P1135" i="1"/>
  <c r="P1346" i="1"/>
  <c r="P1333" i="1"/>
  <c r="P1372" i="1"/>
  <c r="P1235" i="1"/>
  <c r="P1167" i="1"/>
  <c r="P1193" i="1"/>
  <c r="P1124" i="1"/>
  <c r="P1254" i="1"/>
  <c r="P1309" i="1"/>
  <c r="P1256" i="1"/>
  <c r="P1243" i="1"/>
  <c r="P1255" i="1"/>
  <c r="P1138" i="1"/>
  <c r="P1268" i="1"/>
  <c r="P1128" i="1"/>
  <c r="P1165" i="1"/>
  <c r="P1205" i="1"/>
  <c r="P1312" i="1"/>
  <c r="P1351" i="1"/>
  <c r="P1275" i="1"/>
  <c r="P1262" i="1"/>
  <c r="P1189" i="1"/>
  <c r="P1102" i="1"/>
  <c r="P1210" i="1"/>
  <c r="P1272" i="1"/>
  <c r="P1156" i="1"/>
  <c r="P1182" i="1"/>
  <c r="P1192" i="1"/>
  <c r="P1242" i="1"/>
  <c r="P1348" i="1"/>
  <c r="P1361" i="1"/>
  <c r="P1150" i="1"/>
  <c r="P1117" i="1"/>
  <c r="P1236" i="1"/>
  <c r="P1118" i="1"/>
  <c r="P1116" i="1"/>
  <c r="P1148" i="1"/>
  <c r="P1336" i="1"/>
  <c r="P1147" i="1"/>
  <c r="P1322" i="1"/>
  <c r="P1109" i="1"/>
  <c r="P1199" i="1"/>
  <c r="P1159" i="1"/>
  <c r="P1364" i="1"/>
  <c r="P1134" i="1"/>
  <c r="P1132" i="1"/>
  <c r="P1179" i="1"/>
  <c r="Q1374" i="1" l="1"/>
  <c r="K11" i="3" s="1"/>
  <c r="A7" i="3" s="1"/>
  <c r="A1380" i="1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<sst xmlns="http://schemas.openxmlformats.org/spreadsheetml/2006/main" count="34624" uniqueCount="16664">
  <si>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</si>
  <si>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</si>
  <si>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</si>
  <si>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</si>
  <si>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</si>
  <si>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</si>
  <si>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</si>
  <si>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</si>
  <si>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</si>
  <si>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</si>
  <si>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</si>
  <si>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</si>
  <si>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</si>
  <si>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</si>
  <si>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</si>
  <si>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</si>
  <si>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</si>
  <si>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</si>
  <si>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</si>
  <si>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</si>
  <si>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</si>
  <si>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</si>
  <si>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</si>
  <si>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</si>
  <si>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</si>
  <si>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</si>
  <si>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</si>
  <si>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</si>
  <si>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</si>
  <si>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</si>
  <si>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</si>
  <si>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</si>
  <si>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</si>
  <si>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</si>
  <si>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</si>
  <si>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</si>
  <si>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</si>
  <si>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</si>
  <si>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</si>
  <si>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</si>
  <si>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</si>
  <si>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</si>
  <si>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</si>
  <si>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</si>
  <si>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</si>
  <si>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</si>
  <si>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</si>
  <si>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</si>
  <si>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</si>
  <si>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</si>
  <si>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</si>
  <si>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 xml:space="preserve"> 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</si>
  <si>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</si>
  <si>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</si>
  <si>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</si>
  <si>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</si>
  <si>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</si>
  <si>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</si>
  <si>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</si>
  <si>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</si>
  <si>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</si>
  <si>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</si>
  <si>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</si>
  <si>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</si>
  <si>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</si>
  <si>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</si>
  <si>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</si>
  <si>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</si>
  <si>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</si>
  <si>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</si>
  <si>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</si>
  <si>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</si>
  <si>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</si>
  <si>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</si>
  <si>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</si>
  <si>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</si>
  <si>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</si>
  <si>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</si>
  <si>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</si>
  <si>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</si>
  <si>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</si>
  <si>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</si>
  <si>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</si>
  <si>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</si>
  <si>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</si>
  <si>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</si>
  <si>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</si>
  <si>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</si>
  <si>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</si>
  <si>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</si>
  <si>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</si>
  <si>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</si>
  <si>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</si>
  <si>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</si>
  <si>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</si>
  <si>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</si>
  <si>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</si>
  <si>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</si>
  <si>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</si>
  <si>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</si>
  <si>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</si>
  <si>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</si>
  <si>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</si>
  <si>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</si>
  <si>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</si>
  <si>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</si>
  <si>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</si>
  <si>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</si>
  <si>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</si>
  <si>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</si>
  <si>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</si>
  <si>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</si>
  <si>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</si>
  <si>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</si>
  <si>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</si>
  <si>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</si>
  <si>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</si>
  <si>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</si>
  <si>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</si>
  <si>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</si>
  <si>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</si>
  <si>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</si>
  <si>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</si>
  <si>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</si>
  <si>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</si>
  <si>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</si>
  <si>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</si>
  <si>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</si>
  <si>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</si>
  <si>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</si>
  <si>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</si>
  <si>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</si>
  <si>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</si>
  <si>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</si>
  <si>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</si>
  <si>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</si>
  <si>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</si>
  <si>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</si>
  <si>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</si>
  <si>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</si>
  <si>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</si>
  <si>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</si>
  <si>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</si>
  <si>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</si>
  <si>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</si>
  <si>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</si>
  <si>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</si>
  <si>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</si>
  <si>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</si>
  <si>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</si>
  <si>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</si>
  <si>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</si>
  <si>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</si>
  <si>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</si>
  <si>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</si>
  <si>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</si>
  <si>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</si>
  <si>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</si>
  <si>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</si>
  <si>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</si>
  <si>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</si>
  <si>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</si>
  <si>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</si>
  <si>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</si>
  <si>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</si>
  <si>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</si>
  <si>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</si>
  <si>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</si>
  <si>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</si>
  <si>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</si>
  <si>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</si>
  <si>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</si>
  <si>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</si>
  <si>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</si>
  <si>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</si>
  <si>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</si>
  <si>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</si>
  <si>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</si>
  <si>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</si>
  <si>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</si>
  <si>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</si>
  <si>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</si>
  <si>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</si>
  <si>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</si>
  <si>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</si>
  <si>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</si>
  <si>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</si>
  <si>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</si>
  <si>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</si>
  <si>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</si>
  <si>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</si>
  <si>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</si>
  <si>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</si>
  <si>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</si>
  <si>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</si>
  <si>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</si>
  <si>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</si>
  <si>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</si>
  <si>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</si>
  <si>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</si>
  <si>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</si>
  <si>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</si>
  <si>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</si>
  <si>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</si>
  <si>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</si>
  <si>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</si>
  <si>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</si>
  <si>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</si>
  <si>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</si>
  <si>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</si>
  <si>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</si>
  <si>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</si>
  <si>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</si>
  <si>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</si>
  <si>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</si>
  <si>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</si>
  <si>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</si>
  <si>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</si>
  <si>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</si>
  <si>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</si>
  <si>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</si>
  <si>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</si>
  <si>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</si>
  <si>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</si>
  <si>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</si>
  <si>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</si>
  <si>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</si>
  <si>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</si>
  <si>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</si>
  <si>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</si>
  <si>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</si>
  <si>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</si>
  <si>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</si>
  <si>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</si>
  <si>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</si>
  <si>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</si>
  <si>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</si>
  <si>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</si>
  <si>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</si>
  <si>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</si>
  <si>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</si>
  <si>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</si>
  <si>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</si>
  <si>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</si>
  <si>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</si>
  <si>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</si>
  <si>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</si>
  <si>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</si>
  <si>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</si>
  <si>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</si>
  <si>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</si>
  <si>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</si>
  <si>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</si>
  <si>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</si>
  <si>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</si>
  <si>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</si>
  <si>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</si>
  <si>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</si>
  <si>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</si>
  <si>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</si>
  <si>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</si>
  <si>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</si>
  <si>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</si>
  <si>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</si>
  <si>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</si>
  <si>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</si>
  <si>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</si>
  <si>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</si>
  <si>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</si>
  <si>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</si>
  <si>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</si>
  <si>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</si>
  <si>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</si>
  <si>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</si>
  <si>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</si>
  <si>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</si>
  <si>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</si>
  <si>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</si>
  <si>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</si>
  <si>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</si>
  <si>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</si>
  <si>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</si>
  <si>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</si>
  <si>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</si>
  <si>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</si>
  <si>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</si>
  <si>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</si>
  <si>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</si>
  <si>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</si>
  <si>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</si>
  <si>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</si>
  <si>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</si>
  <si>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</si>
  <si>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</si>
  <si>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</si>
  <si>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</si>
  <si>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</si>
  <si>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</si>
  <si>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</si>
  <si>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</si>
  <si>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</si>
  <si>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</si>
  <si>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</si>
  <si>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</si>
  <si>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</si>
  <si>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</si>
  <si>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</si>
  <si>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</si>
  <si>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</si>
  <si>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</si>
  <si>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</si>
  <si>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</si>
  <si>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</si>
  <si>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</si>
  <si>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</si>
  <si>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</si>
  <si>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</si>
  <si>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</si>
  <si>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</si>
  <si>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</si>
  <si>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</si>
  <si>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</si>
  <si>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</si>
  <si>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</si>
  <si>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</si>
  <si>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</si>
  <si>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</si>
  <si>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</si>
  <si>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</si>
  <si>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</si>
  <si>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</si>
  <si>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</si>
  <si>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</si>
  <si>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</si>
  <si>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</si>
  <si>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</si>
  <si>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</si>
  <si>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</si>
  <si>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</si>
  <si>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</si>
  <si>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</si>
  <si>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</si>
  <si>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</si>
  <si>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</si>
  <si>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</si>
  <si>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</si>
  <si>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</si>
  <si>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</si>
  <si>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</si>
  <si>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</si>
  <si>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</si>
  <si>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</si>
  <si>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</si>
  <si>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</si>
  <si>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</si>
  <si>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</si>
  <si>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</si>
  <si>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</si>
  <si>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</si>
  <si>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</si>
  <si>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</si>
  <si>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</si>
  <si>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</si>
  <si>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</si>
  <si>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</si>
  <si>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</si>
  <si>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</si>
  <si>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</si>
  <si>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</si>
  <si>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</si>
  <si>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</si>
  <si>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</si>
  <si>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</si>
  <si>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</si>
  <si>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</si>
  <si>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</si>
  <si>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</si>
  <si>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</si>
  <si>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</si>
  <si>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</si>
  <si>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</si>
  <si>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</si>
  <si>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</si>
  <si>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</si>
  <si>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</si>
  <si>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</si>
  <si>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</si>
  <si>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</si>
  <si>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</si>
  <si>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</si>
  <si>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</si>
  <si>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</si>
  <si>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</si>
  <si>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</si>
  <si>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</si>
  <si>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</si>
  <si>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</si>
  <si>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</si>
  <si>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</si>
  <si>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</si>
  <si>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</si>
  <si>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</si>
  <si>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</si>
  <si>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</si>
  <si>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</si>
  <si>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</si>
  <si>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</si>
  <si>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</si>
  <si>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</si>
  <si>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</si>
  <si>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</si>
  <si>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</si>
  <si>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</si>
  <si>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</si>
  <si>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</si>
  <si>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</si>
  <si>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</si>
  <si>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</si>
  <si>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</si>
  <si>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</si>
  <si>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</si>
  <si>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</si>
  <si>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</si>
  <si>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</si>
  <si>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</si>
  <si>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</si>
  <si>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</si>
  <si>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</si>
  <si>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</si>
  <si>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</si>
  <si>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</si>
  <si>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</si>
  <si>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</si>
  <si>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</si>
  <si>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</si>
  <si>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</si>
  <si>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</si>
  <si>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</si>
  <si>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</si>
  <si>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</si>
  <si>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</si>
  <si>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</si>
  <si>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</si>
  <si>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</si>
  <si>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</si>
  <si>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</si>
  <si>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</si>
  <si>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</si>
  <si>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</si>
  <si>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</si>
  <si>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</si>
  <si>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</si>
  <si>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</si>
  <si>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</si>
  <si>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</si>
  <si>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</si>
  <si>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</si>
  <si>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</si>
  <si>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</si>
  <si>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</si>
  <si>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</si>
  <si>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</si>
  <si>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</si>
  <si>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</si>
  <si>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</si>
  <si>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</si>
  <si>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</si>
  <si>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</si>
  <si>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</si>
  <si>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</si>
  <si>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</si>
  <si>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</si>
  <si>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</si>
  <si>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</si>
  <si>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</si>
  <si>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</si>
  <si>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</si>
  <si>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</si>
  <si>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</si>
  <si>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</si>
  <si>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</si>
  <si>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</si>
  <si>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</si>
  <si>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</si>
  <si>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</si>
  <si>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</si>
  <si>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</si>
  <si>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</si>
  <si>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</si>
  <si>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</si>
  <si>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</si>
  <si>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</si>
  <si>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</si>
  <si>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</si>
  <si>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</si>
  <si>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</si>
  <si>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</si>
  <si>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</si>
  <si>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</si>
  <si>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</si>
  <si>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</si>
  <si>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</si>
  <si>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</si>
  <si>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</si>
  <si>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</si>
  <si>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</si>
  <si>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</si>
  <si>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</si>
  <si>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</si>
  <si>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</si>
  <si>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</si>
  <si>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</si>
  <si>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</si>
  <si>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</si>
  <si>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</si>
  <si>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</si>
  <si>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</si>
  <si>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</si>
  <si>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</si>
  <si>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</si>
  <si>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</si>
  <si>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</si>
  <si>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</si>
  <si>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</si>
  <si>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</si>
  <si>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</si>
  <si>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</si>
  <si>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</si>
  <si>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</si>
  <si>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</si>
  <si>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</si>
  <si>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</si>
  <si>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</si>
  <si>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</si>
  <si>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</si>
  <si>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</si>
  <si>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</si>
  <si>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</si>
  <si>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</si>
  <si>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</si>
  <si>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</si>
  <si>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</si>
  <si>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</si>
  <si>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</si>
  <si>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</si>
  <si>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</si>
  <si>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</si>
  <si>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</si>
  <si>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</si>
  <si>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</si>
  <si>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</si>
  <si>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</si>
  <si>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</si>
  <si>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</si>
  <si>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</si>
  <si>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</si>
  <si>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</si>
  <si>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</si>
  <si>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</si>
  <si>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</si>
  <si>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</si>
  <si>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</si>
  <si>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</si>
  <si>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</si>
  <si>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</si>
  <si>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</si>
  <si>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</si>
  <si>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</si>
  <si>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</si>
  <si>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</si>
  <si>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</si>
  <si>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</si>
  <si>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</si>
  <si>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</si>
  <si>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</si>
  <si>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</si>
  <si>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</si>
  <si>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</si>
  <si>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</si>
  <si>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</si>
  <si>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</si>
  <si>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</si>
  <si>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</si>
  <si>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</si>
  <si>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</si>
  <si>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</si>
  <si>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</si>
  <si>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</si>
  <si>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</si>
  <si>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</si>
  <si>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</si>
  <si>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</si>
  <si>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</si>
  <si>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</si>
  <si>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</si>
  <si>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</si>
  <si>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</si>
  <si>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</si>
  <si>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</si>
  <si>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</si>
  <si>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</si>
  <si>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</si>
  <si>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</si>
  <si>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</si>
  <si>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</si>
  <si>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</si>
  <si>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</si>
  <si>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</si>
  <si>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</si>
  <si>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</si>
  <si>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</si>
  <si>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</si>
  <si>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</si>
  <si>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</si>
  <si>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</si>
  <si>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</si>
  <si>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</si>
  <si>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</si>
  <si>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</si>
  <si>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</si>
  <si>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</si>
  <si>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</si>
  <si>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</si>
  <si>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</si>
  <si>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</si>
  <si>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</si>
  <si>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</si>
  <si>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</si>
  <si>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</si>
  <si>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</si>
  <si>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</si>
  <si>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</si>
  <si>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</si>
  <si>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</si>
  <si>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</si>
  <si>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</si>
  <si>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</si>
  <si>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</si>
  <si>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</si>
  <si>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</si>
  <si>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</si>
  <si>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</si>
  <si>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</si>
  <si>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</si>
  <si>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</si>
  <si>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</si>
  <si>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</si>
  <si>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</si>
  <si>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</si>
  <si>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</si>
  <si>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</si>
  <si>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</si>
  <si>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</si>
  <si>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</si>
  <si>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</si>
  <si>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</si>
  <si>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</si>
  <si>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</si>
  <si>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</si>
  <si>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</si>
  <si>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</si>
  <si>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</si>
  <si>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</si>
  <si>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</si>
  <si>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</si>
  <si>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</si>
  <si>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</si>
  <si>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</si>
  <si>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</si>
  <si>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</si>
  <si>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</si>
  <si>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</si>
  <si>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</si>
  <si>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</si>
  <si>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</si>
  <si>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</si>
  <si>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</si>
  <si>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</si>
  <si>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</si>
  <si>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</si>
  <si>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</si>
  <si>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</si>
  <si>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</si>
  <si>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</si>
  <si>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</si>
  <si>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</si>
  <si>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</si>
  <si>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</si>
  <si>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</si>
  <si>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</si>
  <si>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</si>
  <si>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</si>
  <si>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</si>
  <si>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</si>
  <si>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</si>
  <si>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</si>
  <si>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</si>
  <si>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</si>
  <si>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</si>
  <si>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</si>
  <si>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</si>
  <si>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</si>
  <si>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</si>
  <si>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</si>
  <si>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</si>
  <si>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</si>
  <si>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</si>
  <si>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</si>
  <si>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</si>
  <si>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</si>
  <si>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</si>
  <si>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</si>
  <si>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</si>
  <si>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</si>
  <si>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</si>
  <si>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</si>
  <si>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</si>
  <si>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</si>
  <si>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</si>
  <si>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</si>
  <si>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</si>
  <si>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</si>
  <si>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</si>
  <si>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</si>
  <si>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</si>
  <si>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</si>
  <si>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</si>
  <si>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</si>
  <si>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</si>
  <si>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</si>
  <si>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</si>
  <si>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</si>
  <si>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</si>
  <si>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</si>
  <si>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</si>
  <si>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</si>
  <si>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</si>
  <si>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</si>
  <si>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</si>
  <si>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</si>
  <si>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</si>
  <si>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</si>
  <si>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</si>
  <si>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</si>
  <si>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</si>
  <si>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</si>
  <si>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</si>
  <si>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</si>
  <si>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</si>
  <si>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</si>
  <si>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</si>
  <si>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</si>
  <si>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</si>
  <si>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</si>
  <si>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</si>
  <si>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</si>
  <si>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</si>
  <si>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</si>
  <si>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</si>
  <si>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</si>
  <si>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</si>
  <si>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</si>
  <si>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</si>
  <si>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</si>
  <si>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</si>
  <si>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</si>
  <si>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</si>
  <si>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</si>
  <si>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</si>
  <si>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</si>
  <si>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</si>
  <si>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</si>
  <si>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</si>
  <si>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</si>
  <si>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</si>
  <si>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</si>
  <si>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</si>
  <si>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</si>
  <si>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</si>
  <si>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</si>
  <si>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</si>
  <si>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</si>
  <si>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</si>
  <si>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</si>
  <si>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</si>
  <si>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</si>
  <si>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</si>
  <si>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</si>
  <si>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</si>
  <si>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</si>
  <si>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</si>
  <si>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</si>
  <si>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</si>
  <si>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</si>
  <si>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</si>
  <si>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</si>
  <si>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</si>
  <si>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</si>
  <si>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</si>
  <si>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</si>
  <si>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</si>
  <si>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</si>
  <si>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</si>
  <si>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</si>
  <si>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</si>
  <si>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</si>
  <si>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</si>
  <si>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</si>
  <si>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</si>
  <si>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</si>
  <si>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</si>
  <si>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</si>
  <si>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</si>
  <si>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</si>
  <si>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</si>
  <si>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</si>
  <si>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</si>
  <si>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</si>
  <si>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</si>
  <si>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</si>
  <si>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</si>
  <si>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</si>
  <si>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</si>
  <si>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</si>
  <si>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</si>
  <si>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</si>
  <si>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</si>
  <si>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</si>
  <si>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</si>
  <si>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</si>
  <si>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</si>
  <si>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</si>
  <si>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</si>
  <si>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</si>
  <si>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</si>
  <si>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</si>
  <si>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</si>
  <si>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</si>
  <si>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</si>
  <si>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</si>
  <si>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</si>
  <si>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</si>
  <si>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</si>
  <si>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</si>
  <si>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</si>
  <si>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</si>
  <si>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</si>
  <si>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</si>
  <si>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</si>
  <si>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</si>
  <si>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</si>
  <si>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</si>
  <si>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</si>
  <si>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</si>
  <si>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</si>
  <si>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</si>
  <si>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</si>
  <si>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</si>
  <si>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</si>
  <si>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</si>
  <si>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</si>
  <si>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</si>
  <si>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</si>
  <si>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</si>
  <si>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</si>
  <si>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</si>
  <si>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</si>
  <si>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</si>
  <si>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</si>
  <si>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</si>
  <si>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</si>
  <si>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</si>
  <si>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</si>
  <si>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</si>
  <si>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</si>
  <si>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</si>
  <si>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</si>
  <si>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</si>
  <si>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</si>
  <si>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</si>
  <si>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</si>
  <si>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</si>
  <si>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</si>
  <si>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</si>
  <si>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</si>
  <si>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</si>
  <si>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</si>
  <si>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</si>
  <si>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</si>
  <si>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</si>
  <si>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</si>
  <si>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</si>
  <si>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</si>
  <si>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</si>
  <si>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</si>
  <si>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</si>
  <si>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</si>
  <si>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</si>
  <si>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</si>
  <si>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</si>
  <si>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</si>
  <si>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</si>
  <si>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</si>
  <si>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</si>
  <si>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</si>
  <si>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</si>
  <si>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</si>
  <si>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</si>
  <si>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</si>
  <si>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</si>
  <si>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</si>
  <si>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</si>
  <si>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</si>
  <si>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</si>
  <si>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</si>
  <si>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</si>
  <si>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</si>
  <si>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</si>
  <si>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</si>
  <si>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</si>
  <si>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</si>
  <si>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</si>
  <si>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</si>
  <si>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</si>
  <si>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</si>
  <si>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</si>
  <si>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</si>
  <si>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</si>
  <si>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</si>
  <si>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</si>
  <si>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</si>
  <si>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</si>
  <si>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</si>
  <si>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</si>
  <si>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</si>
  <si>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</si>
  <si>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</si>
  <si>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</si>
  <si>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</si>
  <si>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</si>
  <si>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</si>
  <si>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</si>
  <si>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</si>
  <si>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</si>
  <si>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</si>
  <si>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</si>
  <si>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</si>
  <si>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</si>
  <si>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</si>
  <si>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</si>
  <si>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</si>
  <si>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</si>
  <si>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</si>
  <si>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</si>
  <si>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</si>
  <si>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</si>
  <si>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</si>
  <si>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</si>
  <si>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</si>
  <si>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</si>
  <si>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</si>
  <si>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</si>
  <si>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</si>
  <si>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</si>
  <si>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</si>
  <si>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</si>
  <si>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</si>
  <si>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</si>
  <si>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</si>
  <si>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</si>
  <si>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</si>
  <si>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</si>
  <si>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</si>
  <si>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</si>
  <si>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</si>
  <si>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</si>
  <si>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</si>
  <si>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</si>
  <si>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</si>
  <si>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</si>
  <si>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</si>
  <si>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</si>
  <si>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</si>
  <si>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</si>
  <si>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</si>
  <si>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</si>
  <si>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</si>
  <si>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</si>
  <si>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</si>
  <si>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</si>
  <si>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</si>
  <si>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</si>
  <si>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</si>
  <si>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</si>
  <si>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</si>
  <si>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</si>
  <si>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</si>
  <si>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</si>
  <si>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</si>
  <si>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</si>
  <si>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</si>
  <si>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</si>
  <si>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</si>
  <si>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</si>
  <si>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</si>
  <si>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</si>
  <si>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</si>
  <si>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</si>
  <si>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</si>
  <si>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</si>
  <si>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</si>
  <si>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</si>
  <si>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</si>
  <si>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</si>
  <si>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</si>
  <si>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</si>
  <si>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</si>
  <si>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</si>
  <si>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</si>
  <si>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</si>
  <si>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</si>
  <si>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</si>
  <si>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</si>
  <si>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</si>
  <si>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</si>
  <si>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</si>
  <si>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</si>
  <si>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</si>
  <si>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</si>
  <si>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</si>
  <si>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</si>
  <si>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</si>
  <si>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</si>
  <si>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</si>
  <si>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</si>
  <si>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</si>
  <si>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</si>
  <si>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</si>
  <si>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</si>
  <si>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</si>
  <si>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</si>
  <si>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</si>
  <si>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</si>
  <si>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</si>
  <si>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</si>
  <si>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</si>
  <si>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</si>
  <si>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</si>
  <si>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</si>
  <si>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</si>
  <si>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</si>
  <si>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</si>
  <si>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</si>
  <si>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</si>
  <si>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</si>
  <si>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</si>
  <si>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</si>
  <si>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</si>
  <si>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</si>
  <si>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</si>
  <si>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</si>
  <si>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</si>
  <si>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</si>
  <si>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</si>
  <si>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</si>
  <si>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</si>
  <si>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</si>
  <si>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</si>
  <si>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</si>
  <si>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</si>
  <si>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</si>
  <si>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</si>
  <si>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</si>
  <si>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</si>
  <si>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</si>
  <si>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</si>
  <si>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</si>
  <si>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</si>
  <si>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</si>
  <si>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</si>
  <si>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</si>
  <si>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</si>
  <si>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</si>
  <si>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</si>
  <si>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</si>
  <si>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</si>
  <si>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</si>
  <si>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</si>
  <si>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</si>
  <si>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</si>
  <si>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</si>
  <si>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</si>
  <si>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</si>
  <si>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</si>
  <si>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</si>
  <si>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</si>
  <si>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</si>
  <si>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</si>
  <si>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</si>
  <si>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</si>
  <si>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</si>
  <si>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</si>
  <si>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</si>
  <si>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</si>
  <si>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</si>
  <si>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</si>
  <si>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</si>
  <si>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</si>
  <si>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</si>
  <si>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</si>
  <si>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</si>
  <si>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</si>
  <si>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</si>
  <si>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</si>
  <si>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</si>
  <si>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</si>
  <si>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</si>
  <si>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</si>
  <si>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</si>
  <si>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</si>
  <si>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</si>
  <si>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</si>
  <si>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</si>
  <si>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</si>
  <si>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</si>
  <si>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</si>
  <si>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</si>
  <si>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</si>
  <si>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</si>
  <si>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</si>
  <si>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</si>
  <si>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</si>
  <si>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</si>
  <si>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</si>
  <si>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</si>
  <si>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</si>
  <si>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</si>
  <si>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</si>
  <si>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</si>
  <si>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</si>
  <si>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</si>
  <si>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</si>
  <si>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</si>
  <si>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</si>
  <si>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</si>
  <si>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</si>
  <si>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</si>
  <si>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</si>
  <si>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</si>
  <si>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</si>
  <si>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</si>
  <si>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</si>
  <si>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</si>
  <si>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</si>
  <si>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</si>
  <si>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</si>
  <si>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</si>
  <si>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</si>
  <si>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</si>
  <si>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</si>
  <si>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</si>
  <si>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</si>
  <si>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</si>
  <si>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</si>
  <si>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</si>
  <si>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</si>
  <si>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</si>
  <si>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</si>
  <si>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</si>
  <si>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</si>
  <si>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</si>
  <si>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</si>
  <si>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</si>
  <si>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</si>
  <si>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</si>
  <si>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</si>
  <si>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</si>
  <si>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</si>
  <si>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</si>
  <si>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</si>
  <si>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</si>
  <si>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</si>
  <si>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</si>
  <si>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</si>
  <si>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</si>
  <si>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</si>
  <si>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</si>
  <si>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</si>
  <si>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</si>
  <si>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</si>
  <si>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</si>
  <si>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</si>
  <si>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</si>
  <si>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</si>
  <si>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</si>
  <si>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</si>
  <si>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</si>
  <si>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</si>
  <si>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</si>
  <si>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</si>
  <si>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</si>
  <si>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</si>
  <si>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</si>
  <si>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</si>
  <si>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</si>
  <si>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</si>
  <si>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</si>
  <si>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</si>
  <si>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</si>
  <si>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</si>
  <si>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</si>
  <si>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</si>
  <si>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</si>
  <si>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</si>
  <si>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</si>
  <si>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</si>
  <si>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</si>
  <si>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</si>
  <si>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</si>
  <si>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</si>
  <si>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</si>
  <si>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</si>
  <si>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</si>
  <si>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</si>
  <si>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</si>
  <si>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</si>
  <si>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</si>
  <si>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</si>
  <si>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</si>
  <si>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</si>
  <si>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</si>
  <si>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</si>
  <si>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</si>
  <si>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</si>
  <si>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</si>
  <si>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</si>
  <si>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</si>
  <si>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</si>
  <si>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</si>
  <si>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</si>
  <si>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</si>
  <si>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</si>
  <si>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</si>
  <si>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</si>
  <si>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</si>
  <si>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</si>
  <si>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</si>
  <si>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</si>
  <si>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</si>
  <si>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</si>
  <si>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</si>
  <si>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</si>
  <si>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</si>
  <si>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</si>
  <si>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</si>
  <si>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</si>
  <si>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</si>
  <si>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</si>
  <si>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</si>
  <si>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</si>
  <si>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</si>
  <si>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</si>
  <si>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</si>
  <si>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</si>
  <si>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</si>
  <si>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</si>
  <si>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</si>
  <si>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</si>
  <si>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</si>
  <si>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</si>
  <si>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</si>
  <si>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</si>
  <si>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</si>
  <si>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</si>
  <si>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</si>
  <si>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</si>
  <si>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</si>
  <si>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</si>
  <si>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</si>
  <si>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</si>
  <si>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</si>
  <si>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</si>
  <si>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</si>
  <si>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</si>
  <si>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</si>
  <si>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</si>
  <si>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</si>
  <si>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</si>
  <si>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</si>
  <si>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</si>
  <si>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</si>
  <si>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</si>
  <si>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</si>
  <si>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</si>
  <si>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</si>
  <si>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</si>
  <si>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</si>
  <si>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</si>
  <si>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</si>
  <si>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</si>
  <si>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</si>
  <si>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</si>
  <si>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</si>
  <si>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</si>
  <si>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</si>
  <si>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</si>
  <si>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</si>
  <si>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</si>
  <si>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</si>
  <si>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</si>
  <si>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</si>
  <si>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</si>
  <si>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</si>
  <si>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</si>
  <si>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</si>
  <si>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</si>
  <si>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</si>
  <si>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</si>
  <si>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</si>
  <si>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</si>
  <si>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</si>
  <si>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</si>
  <si>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</si>
  <si>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</si>
  <si>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</si>
  <si>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</si>
  <si>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</si>
  <si>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</si>
  <si>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</si>
  <si>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</si>
  <si>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</si>
  <si>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</si>
  <si>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</si>
  <si>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</si>
  <si>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</si>
  <si>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</si>
  <si>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</si>
  <si>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</si>
  <si>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</si>
  <si>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</si>
  <si>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</si>
  <si>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</si>
  <si>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</si>
  <si>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</si>
  <si>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</si>
  <si>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</si>
  <si>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</si>
  <si>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</si>
  <si>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</si>
  <si>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</si>
  <si>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</si>
  <si>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</si>
  <si>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</si>
  <si>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</si>
  <si>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</si>
  <si>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</si>
  <si>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</si>
  <si>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</si>
  <si>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</si>
  <si>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</si>
  <si>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</si>
  <si>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</si>
  <si>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</si>
  <si>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</si>
  <si>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</si>
  <si>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</si>
  <si>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</si>
  <si>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</si>
  <si>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</si>
  <si>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</si>
  <si>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</si>
  <si>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</si>
  <si>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</si>
  <si>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</si>
  <si>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</si>
  <si>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</si>
  <si>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</si>
  <si>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</si>
  <si>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</si>
  <si>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</si>
  <si>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</si>
  <si>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</si>
  <si>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</si>
  <si>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</si>
  <si>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</si>
  <si>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</si>
  <si>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</si>
  <si>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</si>
  <si>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</si>
  <si>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</si>
  <si>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</si>
  <si>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</si>
  <si>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</si>
  <si>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</si>
  <si>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</si>
  <si>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</si>
  <si>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</si>
  <si>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</si>
  <si>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</si>
  <si>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</si>
  <si>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</si>
  <si>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</si>
  <si>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</si>
  <si>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</si>
  <si>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</si>
  <si>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</si>
  <si>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</si>
  <si>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</si>
  <si>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</si>
  <si>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</si>
  <si>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</si>
  <si>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</si>
  <si>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</si>
  <si>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</si>
  <si>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</si>
  <si>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</si>
  <si>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</si>
  <si>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</si>
  <si>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</si>
  <si>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</si>
  <si>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</si>
  <si>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</si>
  <si>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</si>
  <si>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</si>
  <si>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</si>
  <si>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</si>
  <si>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</si>
  <si>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</si>
  <si>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</si>
  <si>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</si>
  <si>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</si>
  <si>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</si>
  <si>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</si>
  <si>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</si>
  <si>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</si>
  <si>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</si>
  <si>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</si>
  <si>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</si>
  <si>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</si>
  <si>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</si>
  <si>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</si>
  <si>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</si>
  <si>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</si>
  <si>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</si>
  <si>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</si>
  <si>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</si>
  <si>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</si>
  <si>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</si>
  <si>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</si>
  <si>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</si>
  <si>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</si>
  <si>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</si>
  <si>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</si>
  <si>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</si>
  <si>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</si>
  <si>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</si>
  <si>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</si>
  <si>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</si>
  <si>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</si>
  <si>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</si>
  <si>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</si>
  <si>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</si>
  <si>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</si>
  <si>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</si>
  <si>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</si>
  <si>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</si>
  <si>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</si>
  <si>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</si>
  <si>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</si>
  <si>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</si>
  <si>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</si>
  <si>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</si>
  <si>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</si>
  <si>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</si>
  <si>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</si>
  <si>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</si>
  <si>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</si>
  <si>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</si>
  <si>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</si>
  <si>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</si>
  <si>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</si>
  <si>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</si>
  <si>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</si>
  <si>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</si>
  <si>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</si>
  <si>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</si>
  <si>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</si>
  <si>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</si>
  <si>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</si>
  <si>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</si>
  <si>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</si>
  <si>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</si>
  <si>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</si>
  <si>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</si>
  <si>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</si>
  <si>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</si>
  <si>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</si>
  <si>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</si>
  <si>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</si>
  <si>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</si>
  <si>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</si>
  <si>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</si>
  <si>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</si>
  <si>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</si>
  <si>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</si>
  <si>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</si>
  <si>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</si>
  <si>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</si>
  <si>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</si>
  <si>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</si>
  <si>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</si>
  <si>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</si>
  <si>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</si>
  <si>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</si>
  <si>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</si>
  <si>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</si>
  <si>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</si>
  <si>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</si>
  <si>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</si>
  <si>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</si>
  <si>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</si>
  <si>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</si>
  <si>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</si>
  <si>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</si>
  <si>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</si>
  <si>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</si>
  <si>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</si>
  <si>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</si>
  <si>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</si>
  <si>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</si>
  <si>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</si>
  <si>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</si>
  <si>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</si>
  <si>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</si>
  <si>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</si>
  <si>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</si>
  <si>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</si>
  <si>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</si>
  <si>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</si>
  <si>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</si>
  <si>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</si>
  <si>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</si>
  <si>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</si>
  <si>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</si>
  <si>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</si>
  <si>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</si>
  <si>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</si>
  <si>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</si>
  <si>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</si>
  <si>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</si>
  <si>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</si>
  <si>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</si>
  <si>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</si>
  <si>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</si>
  <si>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</si>
  <si>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</si>
  <si>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</si>
  <si>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</si>
  <si>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</si>
  <si>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</si>
  <si>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</si>
  <si>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</si>
  <si>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</si>
  <si>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</si>
  <si>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</si>
  <si>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</si>
  <si>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</si>
  <si>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</si>
  <si>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</si>
  <si>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</si>
  <si>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</si>
  <si>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</si>
  <si>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</si>
  <si>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</si>
  <si>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</si>
  <si>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</si>
  <si>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</si>
  <si>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</si>
  <si>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</si>
  <si>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</si>
  <si>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</si>
  <si>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</si>
  <si>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</si>
  <si>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</si>
  <si>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</si>
  <si>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</si>
  <si>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</si>
  <si>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</si>
  <si>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</si>
  <si>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</si>
  <si>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</si>
  <si>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</si>
  <si>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</si>
  <si>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</si>
  <si>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</si>
  <si>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</si>
  <si>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</si>
  <si>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</si>
  <si>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</si>
  <si>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</si>
  <si>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</si>
  <si>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</si>
  <si>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</si>
  <si>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</si>
  <si>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</si>
  <si>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</si>
  <si>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</si>
  <si>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</si>
  <si>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</si>
  <si>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</si>
  <si>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</si>
  <si>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</si>
  <si>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</si>
  <si>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</si>
  <si>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</si>
  <si>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</si>
  <si>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</si>
  <si>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</si>
  <si>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</si>
  <si>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</si>
  <si>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</si>
  <si>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</si>
  <si>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</si>
  <si>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</si>
  <si>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</si>
  <si>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</si>
  <si>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</si>
  <si>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</si>
  <si>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</si>
  <si>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</si>
  <si>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</si>
  <si>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</si>
  <si>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</si>
  <si>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</si>
  <si>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</si>
  <si>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</si>
  <si>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</si>
  <si>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</si>
  <si>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</si>
  <si>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</si>
  <si>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</si>
  <si>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</si>
  <si>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</si>
  <si>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</si>
  <si>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</si>
  <si>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</si>
  <si>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</si>
  <si>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</si>
  <si>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</si>
  <si>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</si>
  <si>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</si>
  <si>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</si>
  <si>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</si>
  <si>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</si>
  <si>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</si>
  <si>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</si>
  <si>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</si>
  <si>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</si>
  <si>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</si>
  <si>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</si>
  <si>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</si>
  <si>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</si>
  <si>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</si>
  <si>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</si>
  <si>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</si>
  <si>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</si>
  <si>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</si>
  <si>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</si>
  <si>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</si>
  <si>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</si>
  <si>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</si>
  <si>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</si>
  <si>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</si>
  <si>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</si>
  <si>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</si>
  <si>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</si>
  <si>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</si>
  <si>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</si>
  <si>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</si>
  <si>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</si>
  <si>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</si>
  <si>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</si>
  <si>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</si>
  <si>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</si>
  <si>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</si>
  <si>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</si>
  <si>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</si>
  <si>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</si>
  <si>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</si>
  <si>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</si>
  <si>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</si>
  <si>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</si>
  <si>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</si>
  <si>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</si>
  <si>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</si>
  <si>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</si>
  <si>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</si>
  <si>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</si>
  <si>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</si>
  <si>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</si>
  <si>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</si>
  <si>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</si>
  <si>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</si>
  <si>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</si>
  <si>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</si>
  <si>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</si>
  <si>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</si>
  <si>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</si>
  <si>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</si>
  <si>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</si>
  <si>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</si>
  <si>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</si>
  <si>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</si>
  <si>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</si>
  <si>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</si>
  <si>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</si>
  <si>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</si>
  <si>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</si>
  <si>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</si>
  <si>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</si>
  <si>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</si>
  <si>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</si>
  <si>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</si>
  <si>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</si>
  <si>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</si>
  <si>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</si>
  <si>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</si>
  <si>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</si>
  <si>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</si>
  <si>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</si>
  <si>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</si>
  <si>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</si>
  <si>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</si>
  <si>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</si>
  <si>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</si>
  <si>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</si>
  <si>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</si>
  <si>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</si>
  <si>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</si>
  <si>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</si>
  <si>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</si>
  <si>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</si>
  <si>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</si>
  <si>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</si>
  <si>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</si>
  <si>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</si>
  <si>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</si>
  <si>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</si>
  <si>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</si>
  <si>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</si>
  <si>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</si>
  <si>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</si>
  <si>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</si>
  <si>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</si>
  <si>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</si>
  <si>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</si>
  <si>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</si>
  <si>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</si>
  <si>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</si>
  <si>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</si>
  <si>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</si>
  <si>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</si>
  <si>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</si>
  <si>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</si>
  <si>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</si>
  <si>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</si>
  <si>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</si>
  <si>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</si>
  <si>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</si>
  <si>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</si>
  <si>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</si>
  <si>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</si>
  <si>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</si>
  <si>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</si>
  <si>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</si>
  <si>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</si>
  <si>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</si>
  <si>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</si>
  <si>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</si>
  <si>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</si>
  <si>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</si>
  <si>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</si>
  <si>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</si>
  <si>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</si>
  <si>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</si>
  <si>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</si>
  <si>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</si>
  <si>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</si>
  <si>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</si>
  <si>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</si>
  <si>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</si>
  <si>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</si>
  <si>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</si>
  <si>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</si>
  <si>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</si>
  <si>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</si>
  <si>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</si>
  <si>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</si>
  <si>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</si>
  <si>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</si>
  <si>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</si>
  <si>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</si>
  <si>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</si>
  <si>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</si>
  <si>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</si>
  <si>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</si>
  <si>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</si>
  <si>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</si>
  <si>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</si>
  <si>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</si>
  <si>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</si>
  <si>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</si>
  <si>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</si>
  <si>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</si>
  <si>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</si>
  <si>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</si>
  <si>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</si>
  <si>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</si>
  <si>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</si>
  <si>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</si>
  <si>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</si>
  <si>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</si>
  <si>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</si>
  <si>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</si>
  <si>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</si>
  <si>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</si>
  <si>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</si>
  <si>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</si>
  <si>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</si>
  <si>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</si>
  <si>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</si>
  <si>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</si>
  <si>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</si>
  <si>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</si>
  <si>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</si>
  <si>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</si>
  <si>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</si>
  <si>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</si>
  <si>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</si>
  <si>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</si>
  <si>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</si>
  <si>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</si>
  <si>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</si>
  <si>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</si>
  <si>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</si>
  <si>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</si>
  <si>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</si>
  <si>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</si>
  <si>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</si>
  <si>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</si>
  <si>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</si>
  <si>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</si>
  <si>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</si>
  <si>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</si>
  <si>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</si>
  <si>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</si>
  <si>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</si>
  <si>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</si>
  <si>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</si>
  <si>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</si>
  <si>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</si>
  <si>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</si>
  <si>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</si>
  <si>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</si>
  <si>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</si>
  <si>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</si>
  <si>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</si>
  <si>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</si>
  <si>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</si>
  <si>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</si>
  <si>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</si>
  <si>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</si>
  <si>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</si>
  <si>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</si>
  <si>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</si>
  <si>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</si>
  <si>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</si>
  <si>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</si>
  <si>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</si>
  <si>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</si>
  <si>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</si>
  <si>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</si>
  <si>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</si>
  <si>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</si>
  <si>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</si>
  <si>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</si>
  <si>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</si>
  <si>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</si>
  <si>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</si>
  <si>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</si>
  <si>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</si>
  <si>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</si>
  <si>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</si>
  <si>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</si>
  <si>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</si>
  <si>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</si>
  <si>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</si>
  <si>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</si>
  <si>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</si>
  <si>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</si>
  <si>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</si>
  <si>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</si>
  <si>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</si>
  <si>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</si>
  <si>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</si>
  <si>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</si>
  <si>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</si>
  <si>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</si>
  <si>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</si>
  <si>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</si>
  <si>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</si>
  <si>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</si>
  <si>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</si>
  <si>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</si>
  <si>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</si>
  <si>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</si>
  <si>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</si>
  <si>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</si>
  <si>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</si>
  <si>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</si>
  <si>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</si>
  <si>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</si>
  <si>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</si>
  <si>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</si>
  <si>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</si>
  <si>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</si>
  <si>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</si>
  <si>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</si>
  <si>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</si>
  <si>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</si>
  <si>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</si>
  <si>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</si>
  <si>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</si>
  <si>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</si>
  <si>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</si>
  <si>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</si>
  <si>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</si>
  <si>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</si>
  <si>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</si>
  <si>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</si>
  <si>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</si>
  <si>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</si>
  <si>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</si>
  <si>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</si>
  <si>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</si>
  <si>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</si>
  <si>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</si>
  <si>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</si>
  <si>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</si>
  <si>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</si>
  <si>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</si>
  <si>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</si>
  <si>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</si>
  <si>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</si>
  <si>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</si>
  <si>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</si>
  <si>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</si>
  <si>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</si>
  <si>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</si>
  <si>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</si>
  <si>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</si>
  <si>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</si>
  <si>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</si>
  <si>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</si>
  <si>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</si>
  <si>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</si>
  <si>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</si>
  <si>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</si>
  <si>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</si>
  <si>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</si>
  <si>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</si>
  <si>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</si>
  <si>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</si>
  <si>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</si>
  <si>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</si>
  <si>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</si>
  <si>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</si>
  <si>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</si>
  <si>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</si>
  <si>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</si>
  <si>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</si>
  <si>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</si>
  <si>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</si>
  <si>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</si>
  <si>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</si>
  <si>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</si>
  <si>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</si>
  <si>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</si>
  <si>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</si>
  <si>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</si>
  <si>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</si>
  <si>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</si>
  <si>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</si>
  <si>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</si>
  <si>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</si>
  <si>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</si>
  <si>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</si>
  <si>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</si>
  <si>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</si>
  <si>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</si>
  <si>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</si>
  <si>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</si>
  <si>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</si>
  <si>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</si>
  <si>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</si>
  <si>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</si>
  <si>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</si>
  <si>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</si>
  <si>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</si>
  <si>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</si>
  <si>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</si>
  <si>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</si>
  <si>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</si>
  <si>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</si>
  <si>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</si>
  <si>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</si>
  <si>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</si>
  <si>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</si>
  <si>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</si>
  <si>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</si>
  <si>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</si>
  <si>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</si>
  <si>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</si>
  <si>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</si>
  <si>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</si>
  <si>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</si>
  <si>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</si>
  <si>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</si>
  <si>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</si>
  <si>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</si>
  <si>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</si>
  <si>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</si>
  <si>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</si>
  <si>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</si>
  <si>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</si>
  <si>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</si>
  <si>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</si>
  <si>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</si>
  <si>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</si>
  <si>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</si>
  <si>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</si>
  <si>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</si>
  <si>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</si>
  <si>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</si>
  <si>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</si>
  <si>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</si>
  <si>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</si>
  <si>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</si>
  <si>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</si>
  <si>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</si>
  <si>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</si>
  <si>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</si>
  <si>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</si>
  <si>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</si>
  <si>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</si>
  <si>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</si>
  <si>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</si>
  <si>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</si>
  <si>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</si>
  <si>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</si>
  <si>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</si>
  <si>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</si>
  <si>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</si>
  <si>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</si>
  <si>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</si>
  <si>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</si>
  <si>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</si>
  <si>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</si>
  <si>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</si>
  <si>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</si>
  <si>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</si>
  <si>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</si>
  <si>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</si>
  <si>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</si>
  <si>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</si>
  <si>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</si>
  <si>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</si>
  <si>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</si>
  <si>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</si>
  <si>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</si>
  <si>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</si>
  <si>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</si>
  <si>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</si>
  <si>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</si>
  <si>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</si>
  <si>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</si>
  <si>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</si>
  <si>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</si>
  <si>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</si>
  <si>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</si>
  <si>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</si>
  <si>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</si>
  <si>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</si>
  <si>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</si>
  <si>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</si>
  <si>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</si>
  <si>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</si>
  <si>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</si>
  <si>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</si>
  <si>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</si>
  <si>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</si>
  <si>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</si>
  <si>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</si>
  <si>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</si>
  <si>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</si>
  <si>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</si>
  <si>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</si>
  <si>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</si>
  <si>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</si>
  <si>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</si>
  <si>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</si>
  <si>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</si>
  <si>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</si>
  <si>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</si>
  <si>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</si>
  <si>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</si>
  <si>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</si>
  <si>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</si>
  <si>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</si>
  <si>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</si>
  <si>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</si>
  <si>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</si>
  <si>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</si>
  <si>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</si>
  <si>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</si>
  <si>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</si>
  <si>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</si>
  <si>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</si>
  <si>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</si>
  <si>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</si>
  <si>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</si>
  <si>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</si>
  <si>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</si>
  <si>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</si>
  <si>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</si>
  <si>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</si>
  <si>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</si>
  <si>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</si>
  <si>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</si>
  <si>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</si>
  <si>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</si>
  <si>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</si>
  <si>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</si>
  <si>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</si>
  <si>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</si>
  <si>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</si>
  <si>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</si>
  <si>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</si>
  <si>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</si>
  <si>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</si>
  <si>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</si>
  <si>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</si>
  <si>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</si>
  <si>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</si>
  <si>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</si>
  <si>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</si>
  <si>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</si>
  <si>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</si>
  <si>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</si>
  <si>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</si>
  <si>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</si>
  <si>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</si>
  <si>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</si>
  <si>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</si>
  <si>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</si>
  <si>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</si>
  <si>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</si>
  <si>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</si>
  <si>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</si>
  <si>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</si>
  <si>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</si>
  <si>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</si>
  <si>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</si>
  <si>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</si>
  <si>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</si>
  <si>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</si>
  <si>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</si>
  <si>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</si>
  <si>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</si>
  <si>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</si>
  <si>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</si>
  <si>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</si>
  <si>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</si>
  <si>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</si>
  <si>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</si>
  <si>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</si>
  <si>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</si>
  <si>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</si>
  <si>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</si>
  <si>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</si>
  <si>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</si>
  <si>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</si>
  <si>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</si>
  <si>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</si>
  <si>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</si>
  <si>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</si>
  <si>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</si>
  <si>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</si>
  <si>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</si>
  <si>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</si>
  <si>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</si>
  <si>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</si>
  <si>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</si>
  <si>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</si>
  <si>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</si>
  <si>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</si>
  <si>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</si>
  <si>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</si>
  <si>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</si>
  <si>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</si>
  <si>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</si>
  <si>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</si>
  <si>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</si>
  <si>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</si>
  <si>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</si>
  <si>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</si>
  <si>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</si>
  <si>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</si>
  <si>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</si>
  <si>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</si>
  <si>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</si>
  <si>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</si>
  <si>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</si>
  <si>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</si>
  <si>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</si>
  <si>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</si>
  <si>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</si>
  <si>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</si>
  <si>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</si>
  <si>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</si>
  <si>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</si>
  <si>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</si>
  <si>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</si>
  <si>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</si>
  <si>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</si>
  <si>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</si>
  <si>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</si>
  <si>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</si>
  <si>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</si>
  <si>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</si>
  <si>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</si>
  <si>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</si>
  <si>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</si>
  <si>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</si>
  <si>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</si>
  <si>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</si>
  <si>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</si>
  <si>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</si>
  <si>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</si>
  <si>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</si>
  <si>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</si>
  <si>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</si>
  <si>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</si>
  <si>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</si>
  <si>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</si>
  <si>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</si>
  <si>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</si>
  <si>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</si>
  <si>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</si>
  <si>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</si>
  <si>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</si>
  <si>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</si>
  <si>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</si>
  <si>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</si>
  <si>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</si>
  <si>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</si>
  <si>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</si>
  <si>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</si>
  <si>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</si>
  <si>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</si>
  <si>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</si>
  <si>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</si>
  <si>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</si>
  <si>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</si>
  <si>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</si>
  <si>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</si>
  <si>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</si>
  <si>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</si>
  <si>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</si>
  <si>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</si>
  <si>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</si>
  <si>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</si>
  <si>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</si>
  <si>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</si>
  <si>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</si>
  <si>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</si>
  <si>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</si>
  <si>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</si>
  <si>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</si>
  <si>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</si>
  <si>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</si>
  <si>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</si>
  <si>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</si>
  <si>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</si>
  <si>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</si>
  <si>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</si>
  <si>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</si>
  <si>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</si>
  <si>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</si>
  <si>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</si>
  <si>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</si>
  <si>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</si>
  <si>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</si>
  <si>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</si>
  <si>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</si>
  <si>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</si>
  <si>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</si>
  <si>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</si>
  <si>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</si>
  <si>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</si>
  <si>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</si>
  <si>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</si>
  <si>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</si>
  <si>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</si>
  <si>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</si>
  <si>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</si>
  <si>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</si>
  <si>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</si>
  <si>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</si>
  <si>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</si>
  <si>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</si>
  <si>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</si>
  <si>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</si>
  <si>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</si>
  <si>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</si>
  <si>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</si>
  <si>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</si>
  <si>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</si>
  <si>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</si>
  <si>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</si>
  <si>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</si>
  <si>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</si>
  <si>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</si>
  <si>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</si>
  <si>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</si>
  <si>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</si>
  <si>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</si>
  <si>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</si>
  <si>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</si>
  <si>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</si>
  <si>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</si>
  <si>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</si>
  <si>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</si>
  <si>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</si>
  <si>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</si>
  <si>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</si>
  <si>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</si>
  <si>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</si>
  <si>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</si>
  <si>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</si>
  <si>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</si>
  <si>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</si>
  <si>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</si>
  <si>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</si>
  <si>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</si>
  <si>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</si>
  <si>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</si>
  <si>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</si>
  <si>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</si>
  <si>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</si>
  <si>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</si>
  <si>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</si>
  <si>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</si>
  <si>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</si>
  <si>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</si>
  <si>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</si>
  <si>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</si>
  <si>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</si>
  <si>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</si>
  <si>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</si>
  <si>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</si>
  <si>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</si>
  <si>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</si>
  <si>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</si>
  <si>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</si>
  <si>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</si>
  <si>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</si>
  <si>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</si>
  <si>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</si>
  <si>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</si>
  <si>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</si>
  <si>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</si>
  <si>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</si>
  <si>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</si>
  <si>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</si>
  <si>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</si>
  <si>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</si>
  <si>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</si>
  <si>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</si>
  <si>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</si>
  <si>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</si>
  <si>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</si>
  <si>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</si>
  <si>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</si>
  <si>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</si>
  <si>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</si>
  <si>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</si>
  <si>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</si>
  <si>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</si>
  <si>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</si>
  <si>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</si>
  <si>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</si>
  <si>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</si>
  <si>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</si>
  <si>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</si>
  <si>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</si>
  <si>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</si>
  <si>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</si>
  <si>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</si>
  <si>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</si>
  <si>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</si>
  <si>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</si>
  <si>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</si>
  <si>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</si>
  <si>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</si>
  <si>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</si>
  <si>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</si>
  <si>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</si>
  <si>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</si>
  <si>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</si>
  <si>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</si>
  <si>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</si>
  <si>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</si>
  <si>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</si>
  <si>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</si>
  <si>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</si>
  <si>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</si>
  <si>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</si>
  <si>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</si>
  <si>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</si>
  <si>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</si>
  <si>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</si>
  <si>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</si>
  <si>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</si>
  <si>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</si>
  <si>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</si>
  <si>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</si>
  <si>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</si>
  <si>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</si>
  <si>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</si>
  <si>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</si>
  <si>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</si>
  <si>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</si>
  <si>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</si>
  <si>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</si>
  <si>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</si>
  <si>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</si>
  <si>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</si>
  <si>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</si>
  <si>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</si>
  <si>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</si>
  <si>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</si>
  <si>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</si>
  <si>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</si>
  <si>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</si>
  <si>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</si>
  <si>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</si>
  <si>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</si>
  <si>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</si>
  <si>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</si>
  <si>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</si>
  <si>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</si>
  <si>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</si>
  <si>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</si>
  <si>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</si>
  <si>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</si>
  <si>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</si>
  <si>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</si>
  <si>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</si>
  <si>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</si>
  <si>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</si>
  <si>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</si>
  <si>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</si>
  <si>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</si>
  <si>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</si>
  <si>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</si>
  <si>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</si>
  <si>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</si>
  <si>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</si>
  <si>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</si>
  <si>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</si>
  <si>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</si>
  <si>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</si>
  <si>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</si>
  <si>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</si>
  <si>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</si>
  <si>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</si>
  <si>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</si>
  <si>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</si>
  <si>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</si>
  <si>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</si>
  <si>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</si>
  <si>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</si>
  <si>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</si>
  <si>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</si>
  <si>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</si>
  <si>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</si>
  <si>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</si>
  <si>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</si>
  <si>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</si>
  <si>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</si>
  <si>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</si>
  <si>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</si>
  <si>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</si>
  <si>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</si>
  <si>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</si>
  <si>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</si>
  <si>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</si>
  <si>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</si>
  <si>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</si>
  <si>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</si>
  <si>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</si>
  <si>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</si>
  <si>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</si>
  <si>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</si>
  <si>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</si>
  <si>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</si>
  <si>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</si>
  <si>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</si>
  <si>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</si>
  <si>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</si>
  <si>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</si>
  <si>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</si>
  <si>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</si>
  <si>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</si>
  <si>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</si>
  <si>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</si>
  <si>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</si>
  <si>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</si>
  <si>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</si>
  <si>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</si>
  <si>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</si>
  <si>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</si>
  <si>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</si>
  <si>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</si>
  <si>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</si>
  <si>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</si>
  <si>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</si>
  <si>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</si>
  <si>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</si>
  <si>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</si>
  <si>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</si>
  <si>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</si>
  <si>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</si>
  <si>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</si>
  <si>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</si>
  <si>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</si>
  <si>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</si>
  <si>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</si>
  <si>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</si>
  <si>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</si>
  <si>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</si>
  <si>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</si>
  <si>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</si>
  <si>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</si>
  <si>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</si>
  <si>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</si>
  <si>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</si>
  <si>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</si>
  <si>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</si>
  <si>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</si>
  <si>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</si>
  <si>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</si>
  <si>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</si>
  <si>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</si>
  <si>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</si>
  <si>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</si>
  <si>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</si>
  <si>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</si>
  <si>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</si>
  <si>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</si>
  <si>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</si>
  <si>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</si>
  <si>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</si>
  <si>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</si>
  <si>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</si>
  <si>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</si>
  <si>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</si>
  <si>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</si>
  <si>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</si>
  <si>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</si>
  <si>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</si>
  <si>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</si>
  <si>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</si>
  <si>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</si>
  <si>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</si>
  <si>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</si>
  <si>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</si>
  <si>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</si>
  <si>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</si>
  <si>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</si>
  <si>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</si>
  <si>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</si>
  <si>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</si>
  <si>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</si>
  <si>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</si>
  <si>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</si>
  <si>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</si>
  <si>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</si>
  <si>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</si>
  <si>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</si>
  <si>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</si>
  <si>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</si>
  <si>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</si>
  <si>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</si>
  <si>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</si>
  <si>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</si>
  <si>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</si>
  <si>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</si>
  <si>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</si>
  <si>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</si>
  <si>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</si>
  <si>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</si>
  <si>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</si>
  <si>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</si>
  <si>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</si>
  <si>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</si>
  <si>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</si>
  <si>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</si>
  <si>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</si>
  <si>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</si>
  <si>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</si>
  <si>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</si>
  <si>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</si>
  <si>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</si>
  <si>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</si>
  <si>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</si>
  <si>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</si>
  <si>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</si>
  <si>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</si>
  <si>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</si>
  <si>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</si>
  <si>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</si>
  <si>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</si>
  <si>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</si>
  <si>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</si>
  <si>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</si>
  <si>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</si>
  <si>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</si>
  <si>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</si>
  <si>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</si>
  <si>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</si>
  <si>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</si>
  <si>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</si>
  <si>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</si>
  <si>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</si>
  <si>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</si>
  <si>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</si>
  <si>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</si>
  <si>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</si>
  <si>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</si>
  <si>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</si>
  <si>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</si>
  <si>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</si>
  <si>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</si>
  <si>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</si>
  <si>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</si>
  <si>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</si>
  <si>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</si>
  <si>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</si>
  <si>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</si>
  <si>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</si>
  <si>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</si>
  <si>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</si>
  <si>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</si>
  <si>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</si>
  <si>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</si>
  <si>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</si>
  <si>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</si>
  <si>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</si>
  <si>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</si>
  <si>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</si>
  <si>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</si>
  <si>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</si>
  <si>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</si>
  <si>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</si>
  <si>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</si>
  <si>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</si>
  <si>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</si>
  <si>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</si>
  <si>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</si>
  <si>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</si>
  <si>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</si>
  <si>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</si>
  <si>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</si>
  <si>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</si>
  <si>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</si>
  <si>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</si>
  <si>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</si>
  <si>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</si>
  <si>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</si>
  <si>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</si>
  <si>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</si>
  <si>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</si>
  <si>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</si>
  <si>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</si>
  <si>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</si>
  <si>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</si>
  <si>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</si>
  <si>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</si>
  <si>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</si>
  <si>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</si>
  <si>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</si>
  <si>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</si>
  <si>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</si>
  <si>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</si>
  <si>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</si>
  <si>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</si>
  <si>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</si>
  <si>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</si>
  <si>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</si>
  <si>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</si>
  <si>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</si>
  <si>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</si>
  <si>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</si>
  <si>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</si>
  <si>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</si>
  <si>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</si>
  <si>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</si>
  <si>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</si>
  <si>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</si>
  <si>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</si>
  <si>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</si>
  <si>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</si>
  <si>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</si>
  <si>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</si>
  <si>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</si>
  <si>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</si>
  <si>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</si>
  <si>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</si>
  <si>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</si>
  <si>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</si>
  <si>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</si>
  <si>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</si>
  <si>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</si>
  <si>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</si>
  <si>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</si>
  <si>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</si>
  <si>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</si>
  <si>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</si>
  <si>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</si>
  <si>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</si>
  <si>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</si>
  <si>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</si>
  <si>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</si>
  <si>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</si>
  <si>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</si>
  <si>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</si>
  <si>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</si>
  <si>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</si>
  <si>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</si>
  <si>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</si>
  <si>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</si>
  <si>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</si>
  <si>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</si>
  <si>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</si>
  <si>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</si>
  <si>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</si>
  <si>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</si>
  <si>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</si>
  <si>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</si>
  <si>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</si>
  <si>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</si>
  <si>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</si>
  <si>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</si>
  <si>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</si>
  <si>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</si>
  <si>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</si>
  <si>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</si>
  <si>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</si>
  <si>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</si>
  <si>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</si>
  <si>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</si>
  <si>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</si>
  <si>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</si>
  <si>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</si>
  <si>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</si>
  <si>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</si>
  <si>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</si>
  <si>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</si>
  <si>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</si>
  <si>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</si>
  <si>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</si>
  <si>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</si>
  <si>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</si>
  <si>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</si>
  <si>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</si>
  <si>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</si>
  <si>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</si>
  <si>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</si>
  <si>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</si>
  <si>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</si>
  <si>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</si>
  <si>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</si>
  <si>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</si>
  <si>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</si>
  <si>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</si>
  <si>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</si>
  <si>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</si>
  <si>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</si>
  <si>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</si>
  <si>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</si>
  <si>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</si>
  <si>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</si>
  <si>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</si>
  <si>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</si>
  <si>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</si>
  <si>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</si>
  <si>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</si>
  <si>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</si>
  <si>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</si>
  <si>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</si>
  <si>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</si>
  <si>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</si>
  <si>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</si>
  <si>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</si>
  <si>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</si>
  <si>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</si>
  <si>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</si>
  <si>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</si>
  <si>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</si>
  <si>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</si>
  <si>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</si>
  <si>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</si>
  <si>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</si>
  <si>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</si>
  <si>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</si>
  <si>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</si>
  <si>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</si>
  <si>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</si>
  <si>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</si>
  <si>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</si>
  <si>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</si>
  <si>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</si>
  <si>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</si>
  <si>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</si>
  <si>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</si>
  <si>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</si>
  <si>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</si>
  <si>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</si>
  <si>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</si>
  <si>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</si>
  <si>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</si>
  <si>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</si>
  <si>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</si>
  <si>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</si>
  <si>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</si>
  <si>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</si>
  <si>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</si>
  <si>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</si>
  <si>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</si>
  <si>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</si>
  <si>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</si>
  <si>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</si>
  <si>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</si>
  <si>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</si>
  <si>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</si>
  <si>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</si>
  <si>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</si>
  <si>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</si>
  <si>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</si>
  <si>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</si>
  <si>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</si>
  <si>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</si>
  <si>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</si>
  <si>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</si>
  <si>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</si>
  <si>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</si>
  <si>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</si>
  <si>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</si>
  <si>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</si>
  <si>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</si>
  <si>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</si>
  <si>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</si>
  <si>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</si>
  <si>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</si>
  <si>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</si>
  <si>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</si>
  <si>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</si>
  <si>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</si>
  <si>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</si>
  <si>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</si>
  <si>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</si>
  <si>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</si>
  <si>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</si>
  <si>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</si>
  <si>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</si>
  <si>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</si>
  <si>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</si>
  <si>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</si>
  <si>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</si>
  <si>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</si>
  <si>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</si>
  <si>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</si>
  <si>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</si>
  <si>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</si>
  <si>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</si>
  <si>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</si>
  <si>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</si>
  <si>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</si>
  <si>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</si>
  <si>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</si>
  <si>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</si>
  <si>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</si>
  <si>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</si>
  <si>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</si>
  <si>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</si>
  <si>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</si>
  <si>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</si>
  <si>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</si>
  <si>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</si>
  <si>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</si>
  <si>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</si>
  <si>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</si>
  <si>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</si>
  <si>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</si>
  <si>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</si>
  <si>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</si>
  <si>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</si>
  <si>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</si>
  <si>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</si>
  <si>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</si>
  <si>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</si>
  <si>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</si>
  <si>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</si>
  <si>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</si>
  <si>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</si>
  <si>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</si>
  <si>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</si>
  <si>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</si>
  <si>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</si>
  <si>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</si>
  <si>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</si>
  <si>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</si>
  <si>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</si>
  <si>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</si>
  <si>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</si>
  <si>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</si>
  <si>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</si>
  <si>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</si>
  <si>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</si>
  <si>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</si>
  <si>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</si>
  <si>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</si>
  <si>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</si>
  <si>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</si>
  <si>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</si>
  <si>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</si>
  <si>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</si>
  <si>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</si>
  <si>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</si>
  <si>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</si>
  <si>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</si>
  <si>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</si>
  <si>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</si>
  <si>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</si>
  <si>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</si>
  <si>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</si>
  <si>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</si>
  <si>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</si>
  <si>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</si>
  <si>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</si>
  <si>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</si>
  <si>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</si>
  <si>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</si>
  <si>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</si>
  <si>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</si>
  <si>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</si>
  <si>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</si>
  <si>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</si>
  <si>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</si>
  <si>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</si>
  <si>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</si>
  <si>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</si>
  <si>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</si>
  <si>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</si>
  <si>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</si>
  <si>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</si>
  <si>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</si>
  <si>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</si>
  <si>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</si>
  <si>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</si>
  <si>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</si>
  <si>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</si>
  <si>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</si>
  <si>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</si>
  <si>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</si>
  <si>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</si>
  <si>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</si>
  <si>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</si>
  <si>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</si>
  <si>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</si>
  <si>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</si>
  <si>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</si>
  <si>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</si>
  <si>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</si>
  <si>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</si>
  <si>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</si>
  <si>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</si>
  <si>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</si>
  <si>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</si>
  <si>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</si>
  <si>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</si>
  <si>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</si>
  <si>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</si>
  <si>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</si>
  <si>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</si>
  <si>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</si>
  <si>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</si>
  <si>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</si>
  <si>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</si>
  <si>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</si>
  <si>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</si>
  <si>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</si>
  <si>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</si>
  <si>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</si>
  <si>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</si>
  <si>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</si>
  <si>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</si>
  <si>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</si>
  <si>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</si>
  <si>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</si>
  <si>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</si>
  <si>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</si>
  <si>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</si>
  <si>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</si>
  <si>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</si>
  <si>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</si>
  <si>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</si>
  <si>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</si>
  <si>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</si>
  <si>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</si>
  <si>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</si>
  <si>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</si>
  <si>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</si>
  <si>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</si>
  <si>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</si>
  <si>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</si>
  <si>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</si>
  <si>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</si>
  <si>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</si>
  <si>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</si>
  <si>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</si>
  <si>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</si>
  <si>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</si>
  <si>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</si>
  <si>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</si>
  <si>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</si>
  <si>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</si>
  <si>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</si>
  <si>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</si>
  <si>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</si>
  <si>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</si>
  <si>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</si>
  <si>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</si>
  <si>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</si>
  <si>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</si>
  <si>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</si>
  <si>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</si>
  <si>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</si>
  <si>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</si>
  <si>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</si>
  <si>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</si>
  <si>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</si>
  <si>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</si>
  <si>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</si>
  <si>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</si>
  <si>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</si>
  <si>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</si>
  <si>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</si>
  <si>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</si>
  <si>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</si>
  <si>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</si>
  <si>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</si>
  <si>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</si>
  <si>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</si>
  <si>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</si>
  <si>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</si>
  <si>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</si>
  <si>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</si>
  <si>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</si>
  <si>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</si>
  <si>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</si>
  <si>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</si>
  <si>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</si>
  <si>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</si>
  <si>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</si>
  <si>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</si>
  <si>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</si>
  <si>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</si>
  <si>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</si>
  <si>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</si>
  <si>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</si>
  <si>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</si>
  <si>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</si>
  <si>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</si>
  <si>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</si>
  <si>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</si>
  <si>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</si>
  <si>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</si>
  <si>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</si>
  <si>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</si>
  <si>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</si>
  <si>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</si>
  <si>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</si>
  <si>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</si>
  <si>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</si>
  <si>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</si>
  <si>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</si>
  <si>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</si>
  <si>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</si>
  <si>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</si>
  <si>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</si>
  <si>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</si>
  <si>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</si>
  <si>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</si>
  <si>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</si>
  <si>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</si>
  <si>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</si>
  <si>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</si>
  <si>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</si>
  <si>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</si>
  <si>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</si>
  <si>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</si>
  <si>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</si>
  <si>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</si>
  <si>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</si>
  <si>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</si>
  <si>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</si>
  <si>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</si>
  <si>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</si>
  <si>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</si>
  <si>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</si>
  <si>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</si>
  <si>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</si>
  <si>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</si>
  <si>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</si>
  <si>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</si>
  <si>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</si>
  <si>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</si>
  <si>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</si>
  <si>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</si>
  <si>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</si>
  <si>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</si>
  <si>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</si>
  <si>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</si>
  <si>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</si>
  <si>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</si>
  <si>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</si>
  <si>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</si>
  <si>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</si>
  <si>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</si>
  <si>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</si>
  <si>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</si>
  <si>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</si>
  <si>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</si>
  <si>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</si>
  <si>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</si>
  <si>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</si>
  <si>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</si>
  <si>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</si>
  <si>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</si>
  <si>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</si>
  <si>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</si>
  <si>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</si>
  <si>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</si>
  <si>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</si>
  <si>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</si>
  <si>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</si>
  <si>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</si>
  <si>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</si>
  <si>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</si>
  <si>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</si>
  <si>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</si>
  <si>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</si>
  <si>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</si>
  <si>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</si>
  <si>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</si>
  <si>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</si>
  <si>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</si>
  <si>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</si>
  <si>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</si>
  <si>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</si>
  <si>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</si>
  <si>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</si>
  <si>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</si>
  <si>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</si>
  <si>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</si>
  <si>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</si>
  <si>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</si>
  <si>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</si>
  <si>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</si>
  <si>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</si>
  <si>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</si>
  <si>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</si>
  <si>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</si>
  <si>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</si>
  <si>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</si>
  <si>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</si>
  <si>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</si>
  <si>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</si>
  <si>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</si>
  <si>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</si>
  <si>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</si>
  <si>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</si>
  <si>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</si>
  <si>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</si>
  <si>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</si>
  <si>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</si>
  <si>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</si>
  <si>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</si>
  <si>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</si>
  <si>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</si>
  <si>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</si>
  <si>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</si>
  <si>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</si>
  <si>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</si>
  <si>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</si>
  <si>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</si>
  <si>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</si>
  <si>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</si>
  <si>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</si>
  <si>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</si>
  <si>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</si>
  <si>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</si>
  <si>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</si>
  <si>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</si>
  <si>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</si>
  <si>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</si>
  <si>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</si>
  <si>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</si>
  <si>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</si>
  <si>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</si>
  <si>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</si>
  <si>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</si>
  <si>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</si>
  <si>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</si>
  <si>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</si>
  <si>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</si>
  <si>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</si>
  <si>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</si>
  <si>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</si>
  <si>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</si>
  <si>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</si>
  <si>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</si>
  <si>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</si>
  <si>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</si>
  <si>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</si>
  <si>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</si>
  <si>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</si>
  <si>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</si>
  <si>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</si>
  <si>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</si>
  <si>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</si>
  <si>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</si>
  <si>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</si>
  <si>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</si>
  <si>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</si>
  <si>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</si>
  <si>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</si>
  <si>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</si>
  <si>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</si>
  <si>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</si>
  <si>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</si>
  <si>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</si>
  <si>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</si>
  <si>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</si>
  <si>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</si>
  <si>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</si>
  <si>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</si>
  <si>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</si>
  <si>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</si>
  <si>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</si>
  <si>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</si>
  <si>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</si>
  <si>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</si>
  <si>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</si>
  <si>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</si>
  <si>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</si>
  <si>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</si>
  <si>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</si>
  <si>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</si>
  <si>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</si>
  <si>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</si>
  <si>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</si>
  <si>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</si>
  <si>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</si>
  <si>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</si>
  <si>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</si>
  <si>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</si>
  <si>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</si>
  <si>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</si>
  <si>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</si>
  <si>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</si>
  <si>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</si>
  <si>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</si>
  <si>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</si>
  <si>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</si>
  <si>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</si>
  <si>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</si>
  <si>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</si>
  <si>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</si>
  <si>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</si>
  <si>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</si>
  <si>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</si>
  <si>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</si>
  <si>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</si>
  <si>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</si>
  <si>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</si>
  <si>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</si>
  <si>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</si>
  <si>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</si>
  <si>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</si>
  <si>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</si>
  <si>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</si>
  <si>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</si>
  <si>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</si>
  <si>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</si>
  <si>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</si>
  <si>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</si>
  <si>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</si>
  <si>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</si>
  <si>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</si>
  <si>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</si>
  <si>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</si>
  <si>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</si>
  <si>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</si>
  <si>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</si>
  <si>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</si>
  <si>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</si>
  <si>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</si>
  <si>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</si>
  <si>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</si>
  <si>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</si>
  <si>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</si>
  <si>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</si>
  <si>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</si>
  <si>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</si>
  <si>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</si>
  <si>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</si>
  <si>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</si>
  <si>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</si>
  <si>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</si>
  <si>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</si>
  <si>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</si>
  <si>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</si>
  <si>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</si>
  <si>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</si>
  <si>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</si>
  <si>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</si>
  <si>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</si>
  <si>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</si>
  <si>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</si>
  <si>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</si>
  <si>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</si>
  <si>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</si>
  <si>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</si>
  <si>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</si>
  <si>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</si>
  <si>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</si>
  <si>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</si>
  <si>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</si>
  <si>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</si>
  <si>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</si>
  <si>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</si>
  <si>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</si>
  <si>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</si>
  <si>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</si>
  <si>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</si>
  <si>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</si>
  <si>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</si>
  <si>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</si>
  <si>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</si>
  <si>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</si>
  <si>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</si>
  <si>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</si>
  <si>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</si>
  <si>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</si>
  <si>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</si>
  <si>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</si>
  <si>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</si>
  <si>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</si>
  <si>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</si>
  <si>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</si>
  <si>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</si>
  <si>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</si>
  <si>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</si>
  <si>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</si>
  <si>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</si>
  <si>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</si>
  <si>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</si>
  <si>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</si>
  <si>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</si>
  <si>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</si>
  <si>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</si>
  <si>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</si>
  <si>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</si>
  <si>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</si>
  <si>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</si>
  <si>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</si>
  <si>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</si>
  <si>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</si>
  <si>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</si>
  <si>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</si>
  <si>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</si>
  <si>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</si>
  <si>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</si>
  <si>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</si>
  <si>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</si>
  <si>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</si>
  <si>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</si>
  <si>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</si>
  <si>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</si>
  <si>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</si>
  <si>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</si>
  <si>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</si>
  <si>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</si>
  <si>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</si>
  <si>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</si>
  <si>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</si>
  <si>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</si>
  <si>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</si>
  <si>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</si>
  <si>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</si>
  <si>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</si>
  <si>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</si>
  <si>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</si>
  <si>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</si>
  <si>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</si>
  <si>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</si>
  <si>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</si>
  <si>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</si>
  <si>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</si>
  <si>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</si>
  <si>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</si>
  <si>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</si>
  <si>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</si>
  <si>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</si>
  <si>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</si>
  <si>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</si>
  <si>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</si>
  <si>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</si>
  <si>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</si>
  <si>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</si>
  <si>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</si>
  <si>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</si>
  <si>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</si>
  <si>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</si>
  <si>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</si>
  <si>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</si>
  <si>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</si>
  <si>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</si>
  <si>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</si>
  <si>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</si>
  <si>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</si>
  <si>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</si>
  <si>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</si>
  <si>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</si>
  <si>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</si>
  <si>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</si>
  <si>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</si>
  <si>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</si>
  <si>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</si>
  <si>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</si>
  <si>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</si>
  <si>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</si>
  <si>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</si>
  <si>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</si>
  <si>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</si>
  <si>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</si>
  <si>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</si>
  <si>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</si>
  <si>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</si>
  <si>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</si>
  <si>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</si>
  <si>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</si>
  <si>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</si>
  <si>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</si>
  <si>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</si>
  <si>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</si>
  <si>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</si>
  <si>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</si>
  <si>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</si>
  <si>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</si>
  <si>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</si>
  <si>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</si>
  <si>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</si>
  <si>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</si>
  <si>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</si>
  <si>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</si>
  <si>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</si>
  <si>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</si>
  <si>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</si>
  <si>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</si>
  <si>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</si>
  <si>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</si>
  <si>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</si>
  <si>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</si>
  <si>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</si>
  <si>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</si>
  <si>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</si>
  <si>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</si>
  <si>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</si>
  <si>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</si>
  <si>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</si>
  <si>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</si>
  <si>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</si>
  <si>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</si>
  <si>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</si>
  <si>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</si>
  <si>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</si>
  <si>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</si>
  <si>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</si>
  <si>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</si>
  <si>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</si>
  <si>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</si>
  <si>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</si>
  <si>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</si>
  <si>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</si>
  <si>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</si>
  <si>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</si>
  <si>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</si>
  <si>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</si>
  <si>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</si>
  <si>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</si>
  <si>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</si>
  <si>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</si>
  <si>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</si>
  <si>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</si>
  <si>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</si>
  <si>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</si>
  <si>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</si>
  <si>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</si>
  <si>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</si>
  <si>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</si>
  <si>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</si>
  <si>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</si>
  <si>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</si>
  <si>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</si>
  <si>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</si>
  <si>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</si>
  <si>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</si>
  <si>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</si>
  <si>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</si>
  <si>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</si>
  <si>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</si>
  <si>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</si>
  <si>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</si>
  <si>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</si>
  <si>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</si>
  <si>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</si>
  <si>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</si>
  <si>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</si>
  <si>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</si>
  <si>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</si>
  <si>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</si>
  <si>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</si>
  <si>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</si>
  <si>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</si>
  <si>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</si>
  <si>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</si>
  <si>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</si>
  <si>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</si>
  <si>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</si>
  <si>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</si>
  <si>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</si>
  <si>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</si>
  <si>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</si>
  <si>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</si>
  <si>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</si>
  <si>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</si>
  <si>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</si>
  <si>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</si>
  <si>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</si>
  <si>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</si>
  <si>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</si>
  <si>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</si>
  <si>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</si>
  <si>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</si>
  <si>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</si>
  <si>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</si>
  <si>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</si>
  <si>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</si>
  <si>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</si>
  <si>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</si>
  <si>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</si>
  <si>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</si>
  <si>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</si>
  <si>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</si>
  <si>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</si>
  <si>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</si>
  <si>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</si>
  <si>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</si>
  <si>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</si>
  <si>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</si>
  <si>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</si>
  <si>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</si>
  <si>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</si>
  <si>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</si>
  <si>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</si>
  <si>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</si>
  <si>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</si>
  <si>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</si>
  <si>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</si>
  <si>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</si>
  <si>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</si>
  <si>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</si>
  <si>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</si>
  <si>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</si>
  <si>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</si>
  <si>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</si>
  <si>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</si>
  <si>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</si>
  <si>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</si>
  <si>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</si>
  <si>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</si>
  <si>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</si>
  <si>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</si>
  <si>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</si>
  <si>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</si>
  <si>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</si>
  <si>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</si>
  <si>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</si>
  <si>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</si>
  <si>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</si>
  <si>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</si>
  <si>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</si>
  <si>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</si>
  <si>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</si>
  <si>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</si>
  <si>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</si>
  <si>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</si>
  <si>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</si>
  <si>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</si>
  <si>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</si>
  <si>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</si>
  <si>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</si>
  <si>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</si>
  <si>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</si>
  <si>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</si>
  <si>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</si>
  <si>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</si>
  <si>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</si>
  <si>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</si>
  <si>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</si>
  <si>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</si>
  <si>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</si>
  <si>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</si>
  <si>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</si>
  <si>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</si>
  <si>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</si>
  <si>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</si>
  <si>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</si>
  <si>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</si>
  <si>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</si>
  <si>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</si>
  <si>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</si>
  <si>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</si>
  <si>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</si>
  <si>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</si>
  <si>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</si>
  <si>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</si>
  <si>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</si>
  <si>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</si>
  <si>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</si>
  <si>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</si>
  <si>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</si>
  <si>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</si>
  <si>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</si>
  <si>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</si>
  <si>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</si>
  <si>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</si>
  <si>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</si>
  <si>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</si>
  <si>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</si>
  <si>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</si>
  <si>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</si>
  <si>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</si>
  <si>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</si>
  <si>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</si>
  <si>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</si>
  <si>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</si>
  <si>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</si>
  <si>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</si>
  <si>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</si>
  <si>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</si>
  <si>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</si>
  <si>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</si>
  <si>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</si>
  <si>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</si>
  <si>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</si>
  <si>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</si>
  <si>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</si>
  <si>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</si>
  <si>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</si>
  <si>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</si>
  <si>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</si>
  <si>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</si>
  <si>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</si>
  <si>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</si>
  <si>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</si>
  <si>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</si>
  <si>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</si>
  <si>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</si>
  <si>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</si>
  <si>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</si>
  <si>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</si>
  <si>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</si>
  <si>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</si>
  <si>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</si>
  <si>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</si>
  <si>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</si>
  <si>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</si>
  <si>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</si>
  <si>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</si>
  <si>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</si>
  <si>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</si>
  <si>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</si>
  <si>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</si>
  <si>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</si>
  <si>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</si>
  <si>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</si>
  <si>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</si>
  <si>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</si>
  <si>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</si>
  <si>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</si>
  <si>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</si>
  <si>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</si>
  <si>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</si>
  <si>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</si>
  <si>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</si>
  <si>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</si>
  <si>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</si>
  <si>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</si>
  <si>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</si>
  <si>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</si>
  <si>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</si>
  <si>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</si>
  <si>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</si>
  <si>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</si>
  <si>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</si>
  <si>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</si>
  <si>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</si>
  <si>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</si>
  <si>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</si>
  <si>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</si>
  <si>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</si>
  <si>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</si>
  <si>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</si>
  <si>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</si>
  <si>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</si>
  <si>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</si>
  <si>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</si>
  <si>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</si>
  <si>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</si>
  <si>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</si>
  <si>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</si>
  <si>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</si>
  <si>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</si>
  <si>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</si>
  <si>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</si>
  <si>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</si>
  <si>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</si>
  <si>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</si>
  <si>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</si>
  <si>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</si>
  <si>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</si>
  <si>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</si>
  <si>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</si>
  <si>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</si>
  <si>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</si>
  <si>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</si>
  <si>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</si>
  <si>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</si>
  <si>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</si>
  <si>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</si>
  <si>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</si>
  <si>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</si>
  <si>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</si>
  <si>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</si>
  <si>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</si>
  <si>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</si>
  <si>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</si>
  <si>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</si>
  <si>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</si>
  <si>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</si>
  <si>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</si>
  <si>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</si>
  <si>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</si>
  <si>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</si>
  <si>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</si>
  <si>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</si>
  <si>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</si>
  <si>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</si>
  <si>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</si>
  <si>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</si>
  <si>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</si>
  <si>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</si>
  <si>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</si>
  <si>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</si>
  <si>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</si>
  <si>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</si>
  <si>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</si>
  <si>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</si>
  <si>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</si>
  <si>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</si>
  <si>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</si>
  <si>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</si>
  <si>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</si>
  <si>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</si>
  <si>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</si>
  <si>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</si>
  <si>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</si>
  <si>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</si>
  <si>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</si>
  <si>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</si>
  <si>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</si>
  <si>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</si>
  <si>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</si>
  <si>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</si>
  <si>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</si>
  <si>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</si>
  <si>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</si>
  <si>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</si>
  <si>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</si>
  <si>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</si>
  <si>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</si>
  <si>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</si>
  <si>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</si>
  <si>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</si>
  <si>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</si>
  <si>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</si>
  <si>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</si>
  <si>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</si>
  <si>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</si>
  <si>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</si>
  <si>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</si>
  <si>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</si>
  <si>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</si>
  <si>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</si>
  <si>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</si>
  <si>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</si>
  <si>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</si>
  <si>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</si>
  <si>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</si>
  <si>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</si>
  <si>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</si>
  <si>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</si>
  <si>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</si>
  <si>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</si>
  <si>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</si>
  <si>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</si>
  <si>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</si>
  <si>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</si>
  <si>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</si>
  <si>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</si>
  <si>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</si>
  <si>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</si>
  <si>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</si>
  <si>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</si>
  <si>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</si>
  <si>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</si>
  <si>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</si>
  <si>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</si>
  <si>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</si>
  <si>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</si>
  <si>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</si>
  <si>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</si>
  <si>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</si>
  <si>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</si>
  <si>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</si>
  <si>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</si>
  <si>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</si>
  <si>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</si>
  <si>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</si>
  <si>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</si>
  <si>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</si>
  <si>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</si>
  <si>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</si>
  <si>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</si>
  <si>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</si>
  <si>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</si>
  <si>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</si>
  <si>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</si>
  <si>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</si>
  <si>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</si>
  <si>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</si>
  <si>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</si>
  <si>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</si>
  <si>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</si>
  <si>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</si>
  <si>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</si>
  <si>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</si>
  <si>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</si>
  <si>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</si>
  <si>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</si>
  <si>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</si>
  <si>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</si>
  <si>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</si>
  <si>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</si>
  <si>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</si>
  <si>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</si>
  <si>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</si>
  <si>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</si>
  <si>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</si>
  <si>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</si>
  <si>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</si>
  <si>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</si>
  <si>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</si>
  <si>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</si>
  <si>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</si>
  <si>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</si>
  <si>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</si>
  <si>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</si>
  <si>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</si>
  <si>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</si>
  <si>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</si>
  <si>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</si>
  <si>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</si>
  <si>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</si>
  <si>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</si>
  <si>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</si>
  <si>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</si>
  <si>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</si>
  <si>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</si>
  <si>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</si>
  <si>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</si>
  <si>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</si>
  <si>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</si>
  <si>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</si>
  <si>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</si>
  <si>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</si>
  <si>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</si>
  <si>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</si>
  <si>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</si>
  <si>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</si>
  <si>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</si>
  <si>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</si>
  <si>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</si>
  <si>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</si>
  <si>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</si>
  <si>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</si>
  <si>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</si>
  <si>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</si>
  <si>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</si>
  <si>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</si>
  <si>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</si>
  <si>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</si>
  <si>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</si>
  <si>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</si>
  <si>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</si>
  <si>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</si>
  <si>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</si>
  <si>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</si>
  <si>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</si>
  <si>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</si>
  <si>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</si>
  <si>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</si>
  <si>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</si>
  <si>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</si>
  <si>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</si>
  <si>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</si>
  <si>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</si>
  <si>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</si>
  <si>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</si>
  <si>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</si>
  <si>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</si>
  <si>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</si>
  <si>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</si>
  <si>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</si>
  <si>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</si>
  <si>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</si>
  <si>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</si>
  <si>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</si>
  <si>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</si>
  <si>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</si>
  <si>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</si>
  <si>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</si>
  <si>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</si>
  <si>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</si>
  <si>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</si>
  <si>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</si>
  <si>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</si>
  <si>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</si>
  <si>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</si>
  <si>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</si>
  <si>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</si>
  <si>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</si>
  <si>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</si>
  <si>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</si>
  <si>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</si>
  <si>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</si>
  <si>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</si>
  <si>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</si>
  <si>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</si>
  <si>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</si>
  <si>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</si>
  <si>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</si>
  <si>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</si>
  <si>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</si>
  <si>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</si>
  <si>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</si>
  <si>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</si>
  <si>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</si>
  <si>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</si>
  <si>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</si>
  <si>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</si>
  <si>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</si>
  <si>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</si>
  <si>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</si>
  <si>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</si>
  <si>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</si>
  <si>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</si>
  <si>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</si>
  <si>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</si>
  <si>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</si>
  <si>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</si>
  <si>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</si>
  <si>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</si>
  <si>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</si>
  <si>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</si>
  <si>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</si>
  <si>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</si>
  <si>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</si>
  <si>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</si>
  <si>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</si>
  <si>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</si>
  <si>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</si>
  <si>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</si>
  <si>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</si>
  <si>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</si>
  <si>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</si>
  <si>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</si>
  <si>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</si>
  <si>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</si>
  <si>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</si>
  <si>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</si>
  <si>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</si>
  <si>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</si>
  <si>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</si>
  <si>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</si>
  <si>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</si>
  <si>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</si>
  <si>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</si>
  <si>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</si>
  <si>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</si>
  <si>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</si>
  <si>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</si>
  <si>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</si>
  <si>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</si>
  <si>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</si>
  <si>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</si>
  <si>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</si>
  <si>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</si>
  <si>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</si>
  <si>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</si>
  <si>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</si>
  <si>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</si>
  <si>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</si>
  <si>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</si>
  <si>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</si>
  <si>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</si>
  <si>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</si>
  <si>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</si>
  <si>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</si>
  <si>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</si>
  <si>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</si>
  <si>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</si>
  <si>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</si>
  <si>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</si>
  <si>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</si>
  <si>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</si>
  <si>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</si>
  <si>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</si>
  <si>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</si>
  <si>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</si>
  <si>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</si>
  <si>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</si>
  <si>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</si>
  <si>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</si>
  <si>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</si>
  <si>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</si>
  <si>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</si>
  <si>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</si>
  <si>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</si>
  <si>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</si>
  <si>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</si>
  <si>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</si>
  <si>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</si>
  <si>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</si>
  <si>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</si>
  <si>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</si>
  <si>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</si>
  <si>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</si>
  <si>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</si>
  <si>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</si>
  <si>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</si>
  <si>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</si>
  <si>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</si>
  <si>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</si>
  <si>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</si>
  <si>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</si>
  <si>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</si>
  <si>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</si>
  <si>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</si>
  <si>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</si>
  <si>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</si>
  <si>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</si>
  <si>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</si>
  <si>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</si>
  <si>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</si>
  <si>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</si>
  <si>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</si>
  <si>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</si>
  <si>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</si>
  <si>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</si>
  <si>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</si>
  <si>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</si>
  <si>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</si>
  <si>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</si>
  <si>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</si>
  <si>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</si>
  <si>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</si>
  <si>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</si>
  <si>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</si>
  <si>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</si>
  <si>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</si>
  <si>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</si>
  <si>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</si>
  <si>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</si>
  <si>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</si>
  <si>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</si>
  <si>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</si>
  <si>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</si>
  <si>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</si>
  <si>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</si>
  <si>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</si>
  <si>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</si>
  <si>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</si>
  <si>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</si>
  <si>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</si>
  <si>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</si>
  <si>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</si>
  <si>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</si>
  <si>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</si>
  <si>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</si>
  <si>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</si>
  <si>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</si>
  <si>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</si>
  <si>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</si>
  <si>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</si>
  <si>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</si>
  <si>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</si>
  <si>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</si>
  <si>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</si>
  <si>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</si>
  <si>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</si>
  <si>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</si>
  <si>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</si>
  <si>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</si>
  <si>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</si>
  <si>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</si>
  <si>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</si>
  <si>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</si>
  <si>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</si>
  <si>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</si>
  <si>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</si>
  <si>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</si>
  <si>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</si>
  <si>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</si>
  <si>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</si>
  <si>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</si>
  <si>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</si>
  <si>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</si>
  <si>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</si>
  <si>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</si>
  <si>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</si>
  <si>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</si>
  <si>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</si>
  <si>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</si>
  <si>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</si>
  <si>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</si>
  <si>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</si>
  <si>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</si>
  <si>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</si>
  <si>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</si>
  <si>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</si>
  <si>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</si>
  <si>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</si>
  <si>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</si>
  <si>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</si>
  <si>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</si>
  <si>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</si>
  <si>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</si>
  <si>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</si>
  <si>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</si>
  <si>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</si>
  <si>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</si>
  <si>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</si>
  <si>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</si>
  <si>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</si>
  <si>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</si>
  <si>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</si>
  <si>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</si>
  <si>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</si>
  <si>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</si>
  <si>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</si>
  <si>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</si>
  <si>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</si>
  <si>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</si>
  <si>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</si>
  <si>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</si>
  <si>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</si>
  <si>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</si>
  <si>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</si>
  <si>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</si>
  <si>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</si>
  <si>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</si>
  <si>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</si>
  <si>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</si>
  <si>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</si>
  <si>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</si>
  <si>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</si>
  <si>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</si>
  <si>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</si>
  <si>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</si>
  <si>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</si>
  <si>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</si>
  <si>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</si>
  <si>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</si>
  <si>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</si>
  <si>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</si>
  <si>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</si>
  <si>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</si>
  <si>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</si>
  <si>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</si>
  <si>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</si>
  <si>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</si>
  <si>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</si>
  <si>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</si>
  <si>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</si>
  <si>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</si>
  <si>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</si>
  <si>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</si>
  <si>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</si>
  <si>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</si>
  <si>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</si>
  <si>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</si>
  <si>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</si>
  <si>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</si>
  <si>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</si>
  <si>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</si>
  <si>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</si>
  <si>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</si>
  <si>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</si>
  <si>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</si>
  <si>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</si>
  <si>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</si>
  <si>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</si>
  <si>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</si>
  <si>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</si>
  <si>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</si>
  <si>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</si>
  <si>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</si>
  <si>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</si>
  <si>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</si>
  <si>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</si>
  <si>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</si>
  <si>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</si>
  <si>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</si>
  <si>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</si>
  <si>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</si>
  <si>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</si>
  <si>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</si>
  <si>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</si>
  <si>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</si>
  <si>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</si>
  <si>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</si>
  <si>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</si>
  <si>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</si>
  <si>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</si>
  <si>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</si>
  <si>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</si>
  <si>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</si>
  <si>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</si>
  <si>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</si>
  <si>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</si>
  <si>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</si>
  <si>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</si>
  <si>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</si>
  <si>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</si>
  <si>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</si>
  <si>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</si>
  <si>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</si>
  <si>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</si>
  <si>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</si>
  <si>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</si>
  <si>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</si>
  <si>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</si>
  <si>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</si>
  <si>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</si>
  <si>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</si>
  <si>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</si>
  <si>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</si>
  <si>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</si>
  <si>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</si>
  <si>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</si>
  <si>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</si>
  <si>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</si>
  <si>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</si>
  <si>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</si>
  <si>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</si>
  <si>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</si>
  <si>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</si>
  <si>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</si>
  <si>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</si>
  <si>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</si>
  <si>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</si>
  <si>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</si>
  <si>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</si>
  <si>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</si>
  <si>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</si>
  <si>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</si>
  <si>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</si>
  <si>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</si>
  <si>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</si>
  <si>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</si>
  <si>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</si>
  <si>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</si>
  <si>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</si>
  <si>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</si>
  <si>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</si>
  <si>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</si>
  <si>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</si>
  <si>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</si>
  <si>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</si>
  <si>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</si>
  <si>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</si>
  <si>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</si>
  <si>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</si>
  <si>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</si>
  <si>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</si>
  <si>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</si>
  <si>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</si>
  <si>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</si>
  <si>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</si>
  <si>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</si>
  <si>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</si>
  <si>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</si>
  <si>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</si>
  <si>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</si>
  <si>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</si>
  <si>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</si>
  <si>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</si>
  <si>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</si>
  <si>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</si>
  <si>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</si>
  <si>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</si>
  <si>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</si>
  <si>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</si>
  <si>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</si>
  <si>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</si>
  <si>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</si>
  <si>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</si>
  <si>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</si>
  <si>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</si>
  <si>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</si>
  <si>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</si>
  <si>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</si>
  <si>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</si>
  <si>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</si>
  <si>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</si>
  <si>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</si>
  <si>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</si>
  <si>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</si>
  <si>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</si>
  <si>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</si>
  <si>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</si>
  <si>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</si>
  <si>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</si>
  <si>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</si>
  <si>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</si>
  <si>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</si>
  <si>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</si>
  <si>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</si>
  <si>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</si>
  <si>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</si>
  <si>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</si>
  <si>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</si>
  <si>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</si>
  <si>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</si>
  <si>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</si>
  <si>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</si>
  <si>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</si>
  <si>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</si>
  <si>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</si>
  <si>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</si>
  <si>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</si>
  <si>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</si>
  <si>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</si>
  <si>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</si>
  <si>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</si>
  <si>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</si>
  <si>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</si>
  <si>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</si>
  <si>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</si>
  <si>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</si>
  <si>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</si>
  <si>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</si>
  <si>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</si>
  <si>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</si>
  <si>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</si>
  <si>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</si>
  <si>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</si>
  <si>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</si>
  <si>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</si>
  <si>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</si>
  <si>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</si>
  <si>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</si>
  <si>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</si>
  <si>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</si>
  <si>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</si>
  <si>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</si>
  <si>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</si>
  <si>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</si>
  <si>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</si>
  <si>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</si>
  <si>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</si>
  <si>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</si>
  <si>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</si>
  <si>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</si>
  <si>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</si>
  <si>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</si>
  <si>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</si>
  <si>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</si>
  <si>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</si>
  <si>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</si>
  <si>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</si>
  <si>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</si>
  <si>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</si>
  <si>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</si>
  <si>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</si>
  <si>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</si>
  <si>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</si>
  <si>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</si>
  <si>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</si>
  <si>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</si>
  <si>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</si>
  <si>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</si>
  <si>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</si>
  <si>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</si>
  <si>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</si>
  <si>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</si>
  <si>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</si>
  <si>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</si>
  <si>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</si>
  <si>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</si>
  <si>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</si>
  <si>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</si>
  <si>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</si>
  <si>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</si>
  <si>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</si>
  <si>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</si>
  <si>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</si>
  <si>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</si>
  <si>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</si>
  <si>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</si>
  <si>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</si>
  <si>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</si>
  <si>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</si>
  <si>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</si>
  <si>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</si>
  <si>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</si>
  <si>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</si>
  <si>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</si>
  <si>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</si>
  <si>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</si>
  <si>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</si>
  <si>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</si>
  <si>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</si>
  <si>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</si>
  <si>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</si>
  <si>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</si>
  <si>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</si>
  <si>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</si>
  <si>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</si>
  <si>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</si>
  <si>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</si>
  <si>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</si>
  <si>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</si>
  <si>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</si>
  <si>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</si>
  <si>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</si>
  <si>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</si>
  <si>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</si>
  <si>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</si>
  <si>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</si>
  <si>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</si>
  <si>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</si>
  <si>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</si>
  <si>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</si>
  <si>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</si>
  <si>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</si>
  <si>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</si>
  <si>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</si>
  <si>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</si>
  <si>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</si>
  <si>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</si>
  <si>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</si>
  <si>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</si>
  <si>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</si>
  <si>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</si>
  <si>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</si>
  <si>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</si>
  <si>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</si>
  <si>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</si>
  <si>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</si>
  <si>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</si>
  <si>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</si>
  <si>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</si>
  <si>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</si>
  <si>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</si>
  <si>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</si>
  <si>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</si>
  <si>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</si>
  <si>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</si>
  <si>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</si>
  <si>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</si>
  <si>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</si>
  <si>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</si>
  <si>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</si>
  <si>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</si>
  <si>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</si>
  <si>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</si>
  <si>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</si>
  <si>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</si>
  <si>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</si>
  <si>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</si>
  <si>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</si>
  <si>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</si>
  <si>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</si>
  <si>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</si>
  <si>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</si>
  <si>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</si>
  <si>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</si>
  <si>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</si>
  <si>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</si>
  <si>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</si>
  <si>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</si>
  <si>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</si>
  <si>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</si>
  <si>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</si>
  <si>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</si>
  <si>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</si>
  <si>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</si>
  <si>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</si>
  <si>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</si>
  <si>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</si>
  <si>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</si>
  <si>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</si>
  <si>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</si>
  <si>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</si>
  <si>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</si>
  <si>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</si>
  <si>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</si>
  <si>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</si>
  <si>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</si>
  <si>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</si>
  <si>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</si>
  <si>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</si>
  <si>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</si>
  <si>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</si>
  <si>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</si>
  <si>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</si>
  <si>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</si>
  <si>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</si>
  <si>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</si>
  <si>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</si>
  <si>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</si>
  <si>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</si>
  <si>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</si>
  <si>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</si>
  <si>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</si>
  <si>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</si>
  <si>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</si>
  <si>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</si>
  <si>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</si>
  <si>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</si>
  <si>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</si>
  <si>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</si>
  <si>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</si>
  <si>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</si>
  <si>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</si>
  <si>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</si>
  <si>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</si>
  <si>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</si>
  <si>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</si>
  <si>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</si>
  <si>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</si>
  <si>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</si>
  <si>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</si>
  <si>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</si>
  <si>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</si>
  <si>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</si>
  <si>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</si>
  <si>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</si>
  <si>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</si>
  <si>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</si>
  <si>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</si>
  <si>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</si>
  <si>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</si>
  <si>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</si>
  <si>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</si>
  <si>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</si>
  <si>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</si>
  <si>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</si>
  <si>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</si>
  <si>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</si>
  <si>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</si>
  <si>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</si>
  <si>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</si>
  <si>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</si>
  <si>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</si>
  <si>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</si>
  <si>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</si>
  <si>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</si>
  <si>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</si>
  <si>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</si>
  <si>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</si>
  <si>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</si>
  <si>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</si>
  <si>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</si>
  <si>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</si>
  <si>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</si>
  <si>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</si>
  <si>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</si>
  <si>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</si>
  <si>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</si>
  <si>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</si>
  <si>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</si>
  <si>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</si>
  <si>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</si>
  <si>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</si>
  <si>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</si>
  <si>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</si>
  <si>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</si>
  <si>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</si>
  <si>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</si>
  <si>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</si>
  <si>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</si>
  <si>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</si>
  <si>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</si>
  <si>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</si>
  <si>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</si>
  <si>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</si>
  <si>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</si>
  <si>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</si>
  <si>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</si>
  <si>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</si>
  <si>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</si>
  <si>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</si>
  <si>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</si>
  <si>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</si>
  <si>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</si>
  <si>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</si>
  <si>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</si>
  <si>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</si>
  <si>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</si>
  <si>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</si>
  <si>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</si>
  <si>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</si>
  <si>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</si>
  <si>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</si>
  <si>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</si>
  <si>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</si>
  <si>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</si>
  <si>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</si>
  <si>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</si>
  <si>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</si>
  <si>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</si>
  <si>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</si>
  <si>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</si>
  <si>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</si>
  <si>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</si>
  <si>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</si>
  <si>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</si>
  <si>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</si>
  <si>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</si>
  <si>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</si>
  <si>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</si>
  <si>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</si>
  <si>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</si>
  <si>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</si>
  <si>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</si>
  <si>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</si>
  <si>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</si>
  <si>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</si>
  <si>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</si>
  <si>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</si>
  <si>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</si>
  <si>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</si>
  <si>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</si>
  <si>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</si>
  <si>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</si>
  <si>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</si>
  <si>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</si>
  <si>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</si>
  <si>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</si>
  <si>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</si>
  <si>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</si>
  <si>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</si>
  <si>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</si>
  <si>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</si>
  <si>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</si>
  <si>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</si>
  <si>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</si>
  <si>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</si>
  <si>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</si>
  <si>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</si>
  <si>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</si>
  <si>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</si>
  <si>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</si>
  <si>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</si>
  <si>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</si>
  <si>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</si>
  <si>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</si>
  <si>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</si>
  <si>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</si>
  <si>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</si>
  <si>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</si>
  <si>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</si>
  <si>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</si>
  <si>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</si>
  <si>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</si>
  <si>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</si>
  <si>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</si>
  <si>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</si>
  <si>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</si>
  <si>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</si>
  <si>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</si>
  <si>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</si>
  <si>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</si>
  <si>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</si>
  <si>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</si>
  <si>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</si>
  <si>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</si>
  <si>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</si>
  <si>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</si>
  <si>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</si>
  <si>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</si>
  <si>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</si>
  <si>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</si>
  <si>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</si>
  <si>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</si>
  <si>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</si>
  <si>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</si>
  <si>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</si>
  <si>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</si>
  <si>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</si>
  <si>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</si>
  <si>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</si>
  <si>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</si>
  <si>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</si>
  <si>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</si>
  <si>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</si>
  <si>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</si>
  <si>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</si>
  <si>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</si>
  <si>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</si>
  <si>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</si>
  <si>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</si>
  <si>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</si>
  <si>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</si>
  <si>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</si>
  <si>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</si>
  <si>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</si>
  <si>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</si>
  <si>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</si>
  <si>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</si>
  <si>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</si>
  <si>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</si>
  <si>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</si>
  <si>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</si>
  <si>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</si>
  <si>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</si>
  <si>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</si>
  <si>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</si>
  <si>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</si>
  <si>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</si>
  <si>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</si>
  <si>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</si>
  <si>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</si>
  <si>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</si>
  <si>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</si>
  <si>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</si>
  <si>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</si>
  <si>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</si>
  <si>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</si>
  <si>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</si>
  <si>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</si>
  <si>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</si>
  <si>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</si>
  <si>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</si>
  <si>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</si>
  <si>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</si>
  <si>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</si>
  <si>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</si>
  <si>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</si>
  <si>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</si>
  <si>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</si>
  <si>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</si>
  <si>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</si>
  <si>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</si>
  <si>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</si>
  <si>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</si>
  <si>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</si>
  <si>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</si>
  <si>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</si>
  <si>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</si>
  <si>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</si>
  <si>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</si>
  <si>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</si>
  <si>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</si>
  <si>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</si>
  <si>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</si>
  <si>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</si>
  <si>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</si>
  <si>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</si>
  <si>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</si>
  <si>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</si>
  <si>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</si>
  <si>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</si>
  <si>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</si>
  <si>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</si>
  <si>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</si>
  <si>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</si>
  <si>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</si>
  <si>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</si>
  <si>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</si>
  <si>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</si>
  <si>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</si>
  <si>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</si>
  <si>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</si>
  <si>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</si>
  <si>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</si>
  <si>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</si>
  <si>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</si>
  <si>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</si>
  <si>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</si>
  <si>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</si>
  <si>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</si>
  <si>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</si>
  <si>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</si>
  <si>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</si>
  <si>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</si>
  <si>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</si>
  <si>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</si>
  <si>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</si>
  <si>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</si>
  <si>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</si>
  <si>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</si>
  <si>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</si>
  <si>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</si>
  <si>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</si>
  <si>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</si>
  <si>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</si>
  <si>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</si>
  <si>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</si>
  <si>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</si>
  <si>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</si>
  <si>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</si>
  <si>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</si>
  <si>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</si>
  <si>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</si>
  <si>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</si>
  <si>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</si>
  <si>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</si>
  <si>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</si>
  <si>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</si>
  <si>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</si>
  <si>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</si>
  <si>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</si>
  <si>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</si>
  <si>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</si>
  <si>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</si>
  <si>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</si>
  <si>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</si>
  <si>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</si>
  <si>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</si>
  <si>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</si>
  <si>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</si>
  <si>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</si>
  <si>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</si>
  <si>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</si>
  <si>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</si>
  <si>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</si>
  <si>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</si>
  <si>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</si>
  <si>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</si>
  <si>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</si>
  <si>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</si>
  <si>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</si>
  <si>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</si>
  <si>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</si>
  <si>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</si>
  <si>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</si>
  <si>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</si>
  <si>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</si>
  <si>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</si>
  <si>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</si>
  <si>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</si>
  <si>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</si>
  <si>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</si>
  <si>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</si>
  <si>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</si>
  <si>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</si>
  <si>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</si>
  <si>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</si>
  <si>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</si>
  <si>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</si>
  <si>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</si>
  <si>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</si>
  <si>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</si>
  <si>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</si>
  <si>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</si>
  <si>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</si>
  <si>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</si>
  <si>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</si>
  <si>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</si>
  <si>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</si>
  <si>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</si>
  <si>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</si>
  <si>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</si>
  <si>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</si>
  <si>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</si>
  <si>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</si>
  <si>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</si>
  <si>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</si>
  <si>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</si>
  <si>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</si>
  <si>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</si>
  <si>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</si>
  <si>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</si>
  <si>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</si>
  <si>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</si>
  <si>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</si>
  <si>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</si>
  <si>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</si>
  <si>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</si>
  <si>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</si>
  <si>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</si>
  <si>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</si>
  <si>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</si>
  <si>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</si>
  <si>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</si>
  <si>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</si>
  <si>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</si>
  <si>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</si>
  <si>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</si>
  <si>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</si>
  <si>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</si>
  <si>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</si>
  <si>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</si>
  <si>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</si>
  <si>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</si>
  <si>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</si>
  <si>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</si>
  <si>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</si>
  <si>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</si>
  <si>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</si>
  <si>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</si>
  <si>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</si>
  <si>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</si>
  <si>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</si>
  <si>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</si>
  <si>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</si>
  <si>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</si>
  <si>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</si>
  <si>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</si>
  <si>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</si>
  <si>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</si>
  <si>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</si>
  <si>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</si>
  <si>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</si>
  <si>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</si>
  <si>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</si>
  <si>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</si>
  <si>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</si>
  <si>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</si>
  <si>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</si>
  <si>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</si>
  <si>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</si>
  <si>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</si>
  <si>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</si>
  <si>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</si>
  <si>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</si>
  <si>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</si>
  <si>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</si>
  <si>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</si>
  <si>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</si>
  <si>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</si>
  <si>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</si>
  <si>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</si>
  <si>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</si>
  <si>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</si>
  <si>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</si>
  <si>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</si>
  <si>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</si>
  <si>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</si>
  <si>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</si>
  <si>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</si>
  <si>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</si>
  <si>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</si>
  <si>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</si>
  <si>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</si>
  <si>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</si>
  <si>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</si>
  <si>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</si>
  <si>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</si>
  <si>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</si>
  <si>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</si>
  <si>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</si>
  <si>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</si>
  <si>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</si>
  <si>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</si>
  <si>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</si>
  <si>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</si>
  <si>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</si>
  <si>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</si>
  <si>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</si>
  <si>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</si>
  <si>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</si>
  <si>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</si>
  <si>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</si>
  <si>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</si>
  <si>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</si>
  <si>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</si>
  <si>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</si>
  <si>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</si>
  <si>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</si>
  <si>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</si>
  <si>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</si>
  <si>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</si>
  <si>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</si>
  <si>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</si>
  <si>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</si>
  <si>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</si>
  <si>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</si>
  <si>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</si>
  <si>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</si>
  <si>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</si>
  <si>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</si>
  <si>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</si>
  <si>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</si>
  <si>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</si>
  <si>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</si>
  <si>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</si>
  <si>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</si>
  <si>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</si>
  <si>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</si>
  <si>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</si>
  <si>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</si>
  <si>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</si>
  <si>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</si>
  <si>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</si>
  <si>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</si>
  <si>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</si>
  <si>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</si>
  <si>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</si>
  <si>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</si>
  <si>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</si>
  <si>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</si>
  <si>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</si>
  <si>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</si>
  <si>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</si>
  <si>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</si>
  <si>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</si>
  <si>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</si>
  <si>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</si>
  <si>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</si>
  <si>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</si>
  <si>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</si>
  <si>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</si>
  <si>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</si>
  <si>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</si>
  <si>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</si>
  <si>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</si>
  <si>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</si>
  <si>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</si>
  <si>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</si>
  <si>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</si>
  <si>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</si>
  <si>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</si>
  <si>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</si>
  <si>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</si>
  <si>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</si>
  <si>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</si>
  <si>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</si>
  <si>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</si>
  <si>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</si>
  <si>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</si>
  <si>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</si>
  <si>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</si>
  <si>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</si>
  <si>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</si>
  <si>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</si>
  <si>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</si>
  <si>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</si>
  <si>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</si>
  <si>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</si>
  <si>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</si>
  <si>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</si>
  <si>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</si>
  <si>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</si>
  <si>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</si>
  <si>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</si>
  <si>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</si>
  <si>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</si>
  <si>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</si>
  <si>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</si>
  <si>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</si>
  <si>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</si>
  <si>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</si>
  <si>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</si>
  <si>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</si>
  <si>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</si>
  <si>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</si>
  <si>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</si>
  <si>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</si>
  <si>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</si>
  <si>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</si>
  <si>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</si>
  <si>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</si>
  <si>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</si>
  <si>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</si>
  <si>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</si>
  <si>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</si>
  <si>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</si>
  <si>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</si>
  <si>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</si>
  <si>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</si>
  <si>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</si>
  <si>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</si>
  <si>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</si>
  <si>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</si>
  <si>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</si>
  <si>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</si>
  <si>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</si>
  <si>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</si>
  <si>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</si>
  <si>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</si>
  <si>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</si>
  <si>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</si>
  <si>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</si>
  <si>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</si>
  <si>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</si>
  <si>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</si>
  <si>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</si>
  <si>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</si>
  <si>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</si>
  <si>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</si>
  <si>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</si>
  <si>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</si>
  <si>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</si>
  <si>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</si>
  <si>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</si>
  <si>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</si>
  <si>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</si>
  <si>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</si>
  <si>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</si>
  <si>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</si>
  <si>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</si>
  <si>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</si>
  <si>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</si>
  <si>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</si>
  <si>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</si>
  <si>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</si>
  <si>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</si>
  <si>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</si>
  <si>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</si>
  <si>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</si>
  <si>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</si>
  <si>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</si>
  <si>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</si>
  <si>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</si>
  <si>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</si>
  <si>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</si>
  <si>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</si>
  <si>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</si>
  <si>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</si>
  <si>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</si>
  <si>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</si>
  <si>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</si>
  <si>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</si>
  <si>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</si>
  <si>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</si>
  <si>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</si>
  <si>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</si>
  <si>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</si>
  <si>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</si>
  <si>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</si>
  <si>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</si>
  <si>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</si>
  <si>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</si>
  <si>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</si>
  <si>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</si>
  <si>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</si>
  <si>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</si>
  <si>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</si>
  <si>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</si>
  <si>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</si>
  <si>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</si>
  <si>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</si>
  <si>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</si>
  <si>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</si>
  <si>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</si>
  <si>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</si>
  <si>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</si>
  <si>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</si>
  <si>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</si>
  <si>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</si>
  <si>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</si>
  <si>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</si>
  <si>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</si>
  <si>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</si>
  <si>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</si>
  <si>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</si>
  <si>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</si>
  <si>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</si>
  <si>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</si>
  <si>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</si>
  <si>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</si>
  <si>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</si>
  <si>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</si>
  <si>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</si>
  <si>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</si>
  <si>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</si>
  <si>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</si>
  <si>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</si>
  <si>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</si>
  <si>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</si>
  <si>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</si>
  <si>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</si>
  <si>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</si>
  <si>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</si>
  <si>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</si>
  <si>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</si>
  <si>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</si>
  <si>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</si>
  <si>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</si>
  <si>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</si>
  <si>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</si>
  <si>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</si>
  <si>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</si>
  <si>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</si>
  <si>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</si>
  <si>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</si>
  <si>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</si>
  <si>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</si>
  <si>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</si>
  <si>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</si>
  <si>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</si>
  <si>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</si>
  <si>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</si>
  <si>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</si>
  <si>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</si>
  <si>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</si>
  <si>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</si>
  <si>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</si>
  <si>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</si>
  <si>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</si>
  <si>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</si>
  <si>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</si>
  <si>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</si>
  <si>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</si>
  <si>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</si>
  <si>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</si>
  <si>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</si>
  <si>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</si>
  <si>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</si>
  <si>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</si>
  <si>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</si>
  <si>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</si>
  <si>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</si>
  <si>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</si>
  <si>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</si>
  <si>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</si>
  <si>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</si>
  <si>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</si>
  <si>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</si>
  <si>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</si>
  <si>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</si>
  <si>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</si>
  <si>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</si>
  <si>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</si>
  <si>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</si>
  <si>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</si>
  <si>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</si>
  <si>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</si>
  <si>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</si>
  <si>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</si>
  <si>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</si>
  <si>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</si>
  <si>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</si>
  <si>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</si>
  <si>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</si>
  <si>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</si>
  <si>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</si>
  <si>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</si>
  <si>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</si>
  <si>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</si>
  <si>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</si>
  <si>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</si>
  <si>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</si>
  <si>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</si>
  <si>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</si>
  <si>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</si>
  <si>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</si>
  <si>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</si>
  <si>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</si>
  <si>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</si>
  <si>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</si>
  <si>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</si>
  <si>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</si>
  <si>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</si>
  <si>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</si>
  <si>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</si>
  <si>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</si>
  <si>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</si>
  <si>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</si>
  <si>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</si>
  <si>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</si>
  <si>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</si>
  <si>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</si>
  <si>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</si>
  <si>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</si>
  <si>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</si>
  <si>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</si>
  <si>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</si>
  <si>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</si>
  <si>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</si>
  <si>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</si>
  <si>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</si>
  <si>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</si>
  <si>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</si>
  <si>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</si>
  <si>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</si>
  <si>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</si>
  <si>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</si>
  <si>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</si>
  <si>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</si>
  <si>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</si>
  <si>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</si>
  <si>
    <t>Iteration</t>
  </si>
  <si>
    <t xml:space="preserve">Iteration </t>
  </si>
  <si>
    <t>0.2</t>
  </si>
  <si>
    <t>Bernoulli(0.437)</t>
  </si>
  <si>
    <t>Bernoulli(0.6572)</t>
  </si>
  <si>
    <t>Bernoulli(0.4542)</t>
  </si>
  <si>
    <t>Runs for each sensitivity</t>
  </si>
  <si>
    <t>Gaussian(-0.3435, 0.0003471)</t>
  </si>
  <si>
    <t>Gaussian(-0.1174, 5.687e-05)</t>
  </si>
  <si>
    <t>Gaussian(-0.07835, 8.352e-05)</t>
  </si>
  <si>
    <t>Gaussian(-0.004096, 0.0003144)</t>
  </si>
  <si>
    <t>Gaussian(0.1034, 0.00061)</t>
  </si>
  <si>
    <t>Gaussian(-0.3636, 0.0003699)</t>
  </si>
  <si>
    <t>Gaussian(-0.1148, 5.774e-05)</t>
  </si>
  <si>
    <t>Gaussian(-0.07233, 8.451e-05)</t>
  </si>
  <si>
    <t>Gaussian(0.004956, 0.0003039)</t>
  </si>
  <si>
    <t>Gaussian(0.1139, 0.0006066)</t>
  </si>
  <si>
    <t>Gaussian(-0.3275, 0.0003194)</t>
  </si>
  <si>
    <t>Gaussian(-0.1046, 5.044e-05)</t>
  </si>
  <si>
    <t>Gaussian(-0.07777, 7.889e-05)</t>
  </si>
  <si>
    <t>Gaussian(-0.004278, 0.0002814)</t>
  </si>
  <si>
    <t>Gaussian(0.1136, 0.0005709)</t>
  </si>
  <si>
    <t>Gaussian(-0.3292, 0.0003098)</t>
  </si>
  <si>
    <t>Gaussian(-0.1144, 5.654e-05)</t>
  </si>
  <si>
    <t>Gaussian(-0.06241, 7.654e-05)</t>
  </si>
  <si>
    <t>Gaussian(-0.03429, 0.0002791)</t>
  </si>
  <si>
    <t>Gaussian(0.09305, 0.0005816)</t>
  </si>
  <si>
    <t>Gaussian(-0.3434, 0.0003333)</t>
  </si>
  <si>
    <t>Gaussian(-0.1183, 6.131e-05)</t>
  </si>
  <si>
    <t>Gaussian(-0.08828, 9.003e-05)</t>
  </si>
  <si>
    <t>Gaussian(0.001316, 0.0003023)</t>
  </si>
  <si>
    <t>Gaussian(0.1113, 0.0005848)</t>
  </si>
  <si>
    <t>Gaussian(-0.3534, 0.0003246)</t>
  </si>
  <si>
    <t>Gaussian(-0.1128, 5.701e-05)</t>
  </si>
  <si>
    <t>Gaussian(-0.09261, 9.149e-05)</t>
  </si>
  <si>
    <t>Gaussian(0.03307, 0.0003002)</t>
  </si>
  <si>
    <t>Gaussian(0.1206, 0.0006029)</t>
  </si>
  <si>
    <t>Gaussian(-0.3807, 0.0003809)</t>
  </si>
  <si>
    <t>Gaussian(-0.124, 6.404e-05)</t>
  </si>
  <si>
    <t>Gaussian(-0.0952, 8.596e-05)</t>
  </si>
  <si>
    <t>Gaussian(0.0104, 0.0003131)</t>
  </si>
  <si>
    <t>Gaussian(0.155, 0.0006228)</t>
  </si>
  <si>
    <t>Gaussian(-0.3718, 0.0003846)</t>
  </si>
  <si>
    <t>Gaussian(-0.1206, 6.108e-05)</t>
  </si>
  <si>
    <t>Gaussian(-0.09055, 8.512e-05)</t>
  </si>
  <si>
    <t>Gaussian(0.02234, 0.0002775)</t>
  </si>
  <si>
    <t>Gaussian(0.1501, 0.0006133)</t>
  </si>
  <si>
    <t>Gaussian(-0.3385, 0.0003243)</t>
  </si>
  <si>
    <t>Gaussian(-0.1113, 5.648e-05)</t>
  </si>
  <si>
    <t>Gaussian(-0.08027, 8.6e-05)</t>
  </si>
  <si>
    <t>Gaussian(-0.01198, 0.0002978)</t>
  </si>
  <si>
    <t>Gaussian(0.105, 0.0005924)</t>
  </si>
  <si>
    <t>Gaussian(-0.3626, 0.0003227)</t>
  </si>
  <si>
    <t>Gaussian(-0.1294, 6.317e-05)</t>
  </si>
  <si>
    <t>Gaussian(-0.09682, 8.862e-05)</t>
  </si>
  <si>
    <t>Gaussian(0.005411, 0.0003094)</t>
  </si>
  <si>
    <t>Gaussian(0.1454, 0.0006104)</t>
  </si>
  <si>
    <t>Gaussian(-0.3606, 0.000375)</t>
  </si>
  <si>
    <t>Gaussian(-0.1097, 5.925e-05)</t>
  </si>
  <si>
    <t>Gaussian(-0.07093, 8.063e-05)</t>
  </si>
  <si>
    <t>Gaussian(0.001429, 0.000311)</t>
  </si>
  <si>
    <t>Gaussian(0.1197, 0.0005919)</t>
  </si>
  <si>
    <t>Bernoulli(0.3518)</t>
  </si>
  <si>
    <t>Gaussian(-0.3667, 0.0003597)</t>
  </si>
  <si>
    <t>Gaussian(-0.1244, 6.032e-05)</t>
  </si>
  <si>
    <t>Gaussian(-0.09462, 9.831e-05)</t>
  </si>
  <si>
    <t>Gaussian(0.001311, 0.0002852)</t>
  </si>
  <si>
    <t>Gaussian(0.1379, 0.0006292)</t>
  </si>
  <si>
    <t>Gaussian(-0.3271, 0.0003127)</t>
  </si>
  <si>
    <t>Gaussian(-0.1186, 5.789e-05)</t>
  </si>
  <si>
    <t>Gaussian(-0.0831, 8.831e-05)</t>
  </si>
  <si>
    <t>Gaussian(-0.01691, 0.0002832)</t>
  </si>
  <si>
    <t>Gaussian(0.1179, 0.0005923)</t>
  </si>
  <si>
    <t>Gaussian(-0.3924, 0.0004112)</t>
  </si>
  <si>
    <t>Gaussian(-0.1194, 6.471e-05)</t>
  </si>
  <si>
    <t>Gaussian(-0.09709, 9.336e-05)</t>
  </si>
  <si>
    <t>Gaussian(0.01606, 0.0003064)</t>
  </si>
  <si>
    <t>Gaussian(0.1207, 0.0006341)</t>
  </si>
  <si>
    <t>Gaussian(-0.37, 0.0003859)</t>
  </si>
  <si>
    <t>Gaussian(-0.1166, 6.234e-05)</t>
  </si>
  <si>
    <t>Gaussian(-0.08307, 9.236e-05)</t>
  </si>
  <si>
    <t>Gaussian(0.01156, 0.000303)</t>
  </si>
  <si>
    <t>Gaussian(0.1354, 0.0006171)</t>
  </si>
  <si>
    <t>Gaussian(-0.3143, 0.0002977)</t>
  </si>
  <si>
    <t>Gaussian(-0.1283, 5.88e-05)</t>
  </si>
  <si>
    <t>Gaussian(-0.08524, 7.926e-05)</t>
  </si>
  <si>
    <t>Gaussian(-0.02775, 0.0002854)</t>
  </si>
  <si>
    <t>Gaussian(0.1176, 0.0005921)</t>
  </si>
  <si>
    <t>Bernoulli(0.3674)</t>
  </si>
  <si>
    <t>Gaussian(-0.34, 0.0003317)</t>
  </si>
  <si>
    <t>Gaussian(-0.1353, 5.835e-05)</t>
  </si>
  <si>
    <t>Gaussian(-0.09268, 9.149e-05)</t>
  </si>
  <si>
    <t>Gaussian(-0.02858, 0.0003106)</t>
  </si>
  <si>
    <t>Gaussian(0.1246, 0.0006006)</t>
  </si>
  <si>
    <t>Gaussian(-0.365, 0.0003742)</t>
  </si>
  <si>
    <t>Gaussian(-0.1206, 5.856e-05)</t>
  </si>
  <si>
    <t>Gaussian(-0.07779, 8.963e-05)</t>
  </si>
  <si>
    <t>Gaussian(-0.02029, 0.0002837)</t>
  </si>
  <si>
    <t>Gaussian(0.1043, 0.000606)</t>
  </si>
  <si>
    <t>Gaussian(-0.3736, 0.0003746)</t>
  </si>
  <si>
    <t>Gaussian(-0.115, 5.399e-05)</t>
  </si>
  <si>
    <t>Gaussian(-0.09732, 9.519e-05)</t>
  </si>
  <si>
    <t>Gaussian(-0.01758, 0.0003007)</t>
  </si>
  <si>
    <t>Gaussian(0.1079, 0.000612)</t>
  </si>
  <si>
    <t>Gaussian(-0.3879, 0.0003824)</t>
  </si>
  <si>
    <t>Gaussian(-0.1102, 5.84e-05)</t>
  </si>
  <si>
    <t>Gaussian(-0.08161, 8.046e-05)</t>
  </si>
  <si>
    <t>Gaussian(0.03257, 0.0002966)</t>
  </si>
  <si>
    <t>Gaussian(0.1274, 0.0006134)</t>
  </si>
  <si>
    <t>Gaussian(-0.3677, 0.0003668)</t>
  </si>
  <si>
    <t>Gaussian(-0.1175, 6.102e-05)</t>
  </si>
  <si>
    <t>Gaussian(-0.09988, 9.244e-05)</t>
  </si>
  <si>
    <t>Gaussian(0.02644, 0.0003086)</t>
  </si>
  <si>
    <t>Gaussian(0.1027, 0.0006262)</t>
  </si>
  <si>
    <t>Gaussian(-0.3839, 0.0003689)</t>
  </si>
  <si>
    <t>Gaussian(-0.1296, 6.033e-05)</t>
  </si>
  <si>
    <t>Gaussian(-0.113, 9.263e-05)</t>
  </si>
  <si>
    <t>Gaussian(0.01841, 0.0003085)</t>
  </si>
  <si>
    <t>Gaussian(0.1587, 0.0006407)</t>
  </si>
  <si>
    <t>Gaussian(-0.3671, 0.0003354)</t>
  </si>
  <si>
    <t>Gaussian(-0.1391, 6.856e-05)</t>
  </si>
  <si>
    <t>Gaussian(-0.1039, 9.207e-05)</t>
  </si>
  <si>
    <t>Gaussian(-0.005579, 0.0003153)</t>
  </si>
  <si>
    <t>Gaussian(0.1233, 0.0006486)</t>
  </si>
  <si>
    <t>Gaussian(-0.3309, 0.0003405)</t>
  </si>
  <si>
    <t>Gaussian(-0.1163, 5.679e-05)</t>
  </si>
  <si>
    <t>Gaussian(-0.06419, 8.035e-05)</t>
  </si>
  <si>
    <t>Gaussian(-0.0207, 0.0002945)</t>
  </si>
  <si>
    <t>Gaussian(0.1074, 0.0005725)</t>
  </si>
  <si>
    <t>Gaussian(-0.3484, 0.000363)</t>
  </si>
  <si>
    <t>Gaussian(-0.1194, 5.976e-05)</t>
  </si>
  <si>
    <t>Gaussian(-0.07357, 8.637e-05)</t>
  </si>
  <si>
    <t>Gaussian(-0.0005193, 0.0003076)</t>
  </si>
  <si>
    <t>Gaussian(0.1159, 0.0006181)</t>
  </si>
  <si>
    <t>Gaussian(-0.358, 0.00037)</t>
  </si>
  <si>
    <t>Gaussian(-0.1096, 5.513e-05)</t>
  </si>
  <si>
    <t>Gaussian(-0.0824, 8.626e-05)</t>
  </si>
  <si>
    <t>Gaussian(-0.01286, 0.0002937)</t>
  </si>
  <si>
    <t>Gaussian(0.06721, 0.0006026)</t>
  </si>
  <si>
    <t>Gaussian(-0.3633, 0.0003567)</t>
  </si>
  <si>
    <t>Gaussian(-0.1355, 6.683e-05)</t>
  </si>
  <si>
    <t>Gaussian(-0.08784, 8.488e-05)</t>
  </si>
  <si>
    <t>Gaussian(0.009794, 0.0003079)</t>
  </si>
  <si>
    <t>Gaussian(0.1258, 0.00062)</t>
  </si>
  <si>
    <t>Gaussian(-0.3498, 0.0003511)</t>
  </si>
  <si>
    <t>Gaussian(-0.1164, 5.766e-05)</t>
  </si>
  <si>
    <t>Gaussian(-0.09081, 7.949e-05)</t>
  </si>
  <si>
    <t>Gaussian(-0.006937, 0.0002998)</t>
  </si>
  <si>
    <t>Gaussian(0.1391, 0.0006085)</t>
  </si>
  <si>
    <t>Gaussian(-0.3543, 0.0003194)</t>
  </si>
  <si>
    <t>Gaussian(-0.1275, 5.657e-05)</t>
  </si>
  <si>
    <t>Gaussian(-0.09687, 8.876e-05)</t>
  </si>
  <si>
    <t>Gaussian(-0.01771, 0.0002823)</t>
  </si>
  <si>
    <t>Gaussian(0.1274, 0.0006056)</t>
  </si>
  <si>
    <t>Gaussian(-0.3779, 0.0003558)</t>
  </si>
  <si>
    <t>Gaussian(-0.1298, 6.046e-05)</t>
  </si>
  <si>
    <t>Gaussian(-0.1025, 8.562e-05)</t>
  </si>
  <si>
    <t>Gaussian(0.02844, 0.0002945)</t>
  </si>
  <si>
    <t>Gaussian(0.1545, 0.0006401)</t>
  </si>
  <si>
    <t>Bernoulli(0.5998)</t>
  </si>
  <si>
    <t>Gaussian(-0.385, 0.00038)</t>
  </si>
  <si>
    <t>Gaussian(-0.1123, 6.152e-05)</t>
  </si>
  <si>
    <t>Gaussian(-0.07868, 8.647e-05)</t>
  </si>
  <si>
    <t>Gaussian(0.01216, 0.0003143)</t>
  </si>
  <si>
    <t>Gaussian(0.1143, 0.0006216)</t>
  </si>
  <si>
    <t>Gaussian(-0.3722, 0.0003921)</t>
  </si>
  <si>
    <t>Gaussian(-0.1229, 6.283e-05)</t>
  </si>
  <si>
    <t>Gaussian(-0.07618, 8.554e-05)</t>
  </si>
  <si>
    <t>Gaussian(0.003453, 0.0003224)</t>
  </si>
  <si>
    <t>Gaussian(0.1227, 0.000604)</t>
  </si>
  <si>
    <t>Gaussian(-0.3753, 0.0003643)</t>
  </si>
  <si>
    <t>Gaussian(-0.1218, 6.052e-05)</t>
  </si>
  <si>
    <t>Gaussian(-0.07628, 9.144e-05)</t>
  </si>
  <si>
    <t>Gaussian(0.008461, 0.0003017)</t>
  </si>
  <si>
    <t>Gaussian(0.1117, 0.0006201)</t>
  </si>
  <si>
    <t>Gaussian(-0.3825, 0.0004024)</t>
  </si>
  <si>
    <t>Gaussian(-0.1447, 6.887e-05)</t>
  </si>
  <si>
    <t>Gaussian(-0.1002, 9.012e-05)</t>
  </si>
  <si>
    <t>Gaussian(0.02591, 0.0003064)</t>
  </si>
  <si>
    <t>Gaussian(0.1639, 0.0006426)</t>
  </si>
  <si>
    <t>Gaussian(-0.3574, 0.0003554)</t>
  </si>
  <si>
    <t>Gaussian(-0.1292, 6.516e-05)</t>
  </si>
  <si>
    <t>Gaussian(-0.09927, 9.187e-05)</t>
  </si>
  <si>
    <t>Gaussian(-0.006374, 0.0003072)</t>
  </si>
  <si>
    <t>Gaussian(0.1283, 0.0006213)</t>
  </si>
  <si>
    <t>Gaussian(-0.3423, 0.0003205)</t>
  </si>
  <si>
    <t>Gaussian(-0.1122, 5.418e-05)</t>
  </si>
  <si>
    <t>Gaussian(-0.08707, 8.135e-05)</t>
  </si>
  <si>
    <t>Gaussian(0.00137, 0.0002902)</t>
  </si>
  <si>
    <t>Gaussian(0.1242, 0.0005777)</t>
  </si>
  <si>
    <t>Gaussian(-0.3682, 0.0003584)</t>
  </si>
  <si>
    <t>Gaussian(-0.1093, 5.807e-05)</t>
  </si>
  <si>
    <t>Gaussian(-0.09766, 8.879e-05)</t>
  </si>
  <si>
    <t>Gaussian(0.04418, 0.0002868)</t>
  </si>
  <si>
    <t>Gaussian(0.1592, 0.0006176)</t>
  </si>
  <si>
    <t>Gaussian(-0.3111, 0.0002838)</t>
  </si>
  <si>
    <t>Gaussian(-0.1147, 5.387e-05)</t>
  </si>
  <si>
    <t>Gaussian(-0.07724, 7.652e-05)</t>
  </si>
  <si>
    <t>Gaussian(-0.02419, 0.0002573)</t>
  </si>
  <si>
    <t>Gaussian(0.1065, 0.0005677)</t>
  </si>
  <si>
    <t>Gaussian(-0.4065, 0.0004423)</t>
  </si>
  <si>
    <t>Gaussian(-0.1638, 7.879e-05)</t>
  </si>
  <si>
    <t>Gaussian(-0.1218, 0.0001016)</t>
  </si>
  <si>
    <t>Gaussian(-0.02376, 0.0003511)</t>
  </si>
  <si>
    <t>Gaussian(0.1878, 0.0006957)</t>
  </si>
  <si>
    <t>Gaussian(-0.3769, 0.0003563)</t>
  </si>
  <si>
    <t>Gaussian(-0.1364, 6.711e-05)</t>
  </si>
  <si>
    <t>Gaussian(-0.1214, 8.87e-05)</t>
  </si>
  <si>
    <t>Gaussian(0.0218, 0.0003122)</t>
  </si>
  <si>
    <t>Gaussian(0.1595, 0.0006393)</t>
  </si>
  <si>
    <t>Gaussian(-0.3472, 0.0003406)</t>
  </si>
  <si>
    <t>Gaussian(-0.1157, 5.788e-05)</t>
  </si>
  <si>
    <t>Gaussian(-0.07676, 8.641e-05)</t>
  </si>
  <si>
    <t>Gaussian(-0.01193, 0.0002989)</t>
  </si>
  <si>
    <t>Gaussian(0.09746, 0.0006161)</t>
  </si>
  <si>
    <t>Gaussian(-0.3622, 0.0003329)</t>
  </si>
  <si>
    <t>Gaussian(-0.1133, 5.646e-05)</t>
  </si>
  <si>
    <t>Gaussian(-0.08977, 8.177e-05)</t>
  </si>
  <si>
    <t>Gaussian(0.018, 0.0002867)</t>
  </si>
  <si>
    <t>Gaussian(0.1827, 0.0006027)</t>
  </si>
  <si>
    <t>Bernoulli(0.4025)</t>
  </si>
  <si>
    <t>Gaussian(-0.3747, 0.0003755)</t>
  </si>
  <si>
    <t>Gaussian(-0.1356, 6.891e-05)</t>
  </si>
  <si>
    <t>Gaussian(-0.08723, 8.277e-05)</t>
  </si>
  <si>
    <t>Gaussian(-0.02185, 0.0003054)</t>
  </si>
  <si>
    <t>Gaussian(0.129, 0.0006437)</t>
  </si>
  <si>
    <t>Gaussian(-0.3585, 0.0003464)</t>
  </si>
  <si>
    <t>Gaussian(-0.112, 5.986e-05)</t>
  </si>
  <si>
    <t>Gaussian(-0.08211, 7.816e-05)</t>
  </si>
  <si>
    <t>Gaussian(0.01355, 0.0002939)</t>
  </si>
  <si>
    <t>Gaussian(0.1336, 0.000604)</t>
  </si>
  <si>
    <t>Gaussian(-0.3671, 0.0003823)</t>
  </si>
  <si>
    <t>Gaussian(-0.1034, 5.509e-05)</t>
  </si>
  <si>
    <t>Gaussian(-0.07162, 8.543e-05)</t>
  </si>
  <si>
    <t>Gaussian(0.02274, 0.0002946)</t>
  </si>
  <si>
    <t>Gaussian(0.1121, 0.0005908)</t>
  </si>
  <si>
    <t>Gaussian(-0.3554, 0.0003568)</t>
  </si>
  <si>
    <t>Gaussian(-0.1151, 5.628e-05)</t>
  </si>
  <si>
    <t>Gaussian(-0.09015, 8.765e-05)</t>
  </si>
  <si>
    <t>Gaussian(-0.002018, 0.0003058)</t>
  </si>
  <si>
    <t>Gaussian(0.1376, 0.0005992)</t>
  </si>
  <si>
    <t>Gaussian(-0.313, 0.0002587)</t>
  </si>
  <si>
    <t>Gaussian(-0.1108, 5.327e-05)</t>
  </si>
  <si>
    <t>Gaussian(-0.08891, 8.361e-05)</t>
  </si>
  <si>
    <t>Gaussian(0.03641, 0.0002875)</t>
  </si>
  <si>
    <t>Gaussian(0.1357, 0.0005715)</t>
  </si>
  <si>
    <t>Gaussian(-0.3282, 0.0002911)</t>
  </si>
  <si>
    <t>Gaussian(-0.112, 5.436e-05)</t>
  </si>
  <si>
    <t>Gaussian(-0.08333, 7.448e-05)</t>
  </si>
  <si>
    <t>Gaussian(-0.009023, 0.0002661)</t>
  </si>
  <si>
    <t>Gaussian(0.1145, 0.0005725)</t>
  </si>
  <si>
    <t>Gaussian(-0.3031, 0.0002762)</t>
  </si>
  <si>
    <t>Gaussian(-0.1065, 5.433e-05)</t>
  </si>
  <si>
    <t>Gaussian(-0.05888, 8.851e-05)</t>
  </si>
  <si>
    <t>Gaussian(-0.02813, 0.0002634)</t>
  </si>
  <si>
    <t>Gaussian(0.1103, 0.0005558)</t>
  </si>
  <si>
    <t>Gaussian(-0.356, 0.0003634)</t>
  </si>
  <si>
    <t>Gaussian(-0.125, 6.03e-05)</t>
  </si>
  <si>
    <t>Gaussian(-0.08769, 7.922e-05)</t>
  </si>
  <si>
    <t>Gaussian(-0.01028, 0.0002949)</t>
  </si>
  <si>
    <t>Gaussian(0.1088, 0.0005968)</t>
  </si>
  <si>
    <t>Gaussian(-0.3379, 0.0003139)</t>
  </si>
  <si>
    <t>Gaussian(-0.1149, 5.441e-05)</t>
  </si>
  <si>
    <t>Gaussian(-0.08244, 8.385e-05)</t>
  </si>
  <si>
    <t>Gaussian(-0.008776, 0.0003122)</t>
  </si>
  <si>
    <t>Gaussian(0.1295, 0.0005877)</t>
  </si>
  <si>
    <t>Gaussian(-0.3413, 0.00033)</t>
  </si>
  <si>
    <t>Gaussian(-0.1039, 5.575e-05)</t>
  </si>
  <si>
    <t>Gaussian(-0.073, 8.265e-05)</t>
  </si>
  <si>
    <t>Gaussian(0.00501, 0.0002999)</t>
  </si>
  <si>
    <t>Gaussian(0.1168, 0.0005785)</t>
  </si>
  <si>
    <t>Gaussian(-0.3295, 0.0003198)</t>
  </si>
  <si>
    <t>Gaussian(-0.1071, 4.768e-05)</t>
  </si>
  <si>
    <t>Gaussian(-0.08277, 8.109e-05)</t>
  </si>
  <si>
    <t>Gaussian(-0.0241, 0.0002791)</t>
  </si>
  <si>
    <t>Gaussian(0.1142, 0.0005724)</t>
  </si>
  <si>
    <t>Gaussian(-0.403, 0.0004267)</t>
  </si>
  <si>
    <t>Gaussian(-0.1245, 6.765e-05)</t>
  </si>
  <si>
    <t>Gaussian(-0.0944, 9.515e-05)</t>
  </si>
  <si>
    <t>Gaussian(-0.001496, 0.0003342)</t>
  </si>
  <si>
    <t>Gaussian(0.1252, 0.0006468)</t>
  </si>
  <si>
    <t>Gaussian(-0.3301, 0.0002973)</t>
  </si>
  <si>
    <t>Gaussian(-0.1063, 5.111e-05)</t>
  </si>
  <si>
    <t>Gaussian(-0.08098, 8.48e-05)</t>
  </si>
  <si>
    <t>Gaussian(0.001305, 0.0002765)</t>
  </si>
  <si>
    <t>Gaussian(0.131, 0.0005729)</t>
  </si>
  <si>
    <t>Gaussian(-0.3699, 0.0003979)</t>
  </si>
  <si>
    <t>Gaussian(-0.1133, 5.954e-05)</t>
  </si>
  <si>
    <t>Gaussian(-0.06634, 7.56e-05)</t>
  </si>
  <si>
    <t>Gaussian(0.01235, 0.0003088)</t>
  </si>
  <si>
    <t>Gaussian(0.1336, 0.0006133)</t>
  </si>
  <si>
    <t>Gaussian(-0.3656, 0.0003464)</t>
  </si>
  <si>
    <t>Gaussian(-0.1261, 6.319e-05)</t>
  </si>
  <si>
    <t>Gaussian(-0.1118, 8.074e-05)</t>
  </si>
  <si>
    <t>Gaussian(0.01475, 0.0002908)</t>
  </si>
  <si>
    <t>Gaussian(0.1688, 0.0006268)</t>
  </si>
  <si>
    <t>Gaussian(-0.3469, 0.0003299)</t>
  </si>
  <si>
    <t>Gaussian(-0.1127, 5.799e-05)</t>
  </si>
  <si>
    <t>Gaussian(-0.08237, 8.002e-05)</t>
  </si>
  <si>
    <t>Gaussian(0.007945, 0.0003065)</t>
  </si>
  <si>
    <t>Gaussian(0.1386, 0.0005814)</t>
  </si>
  <si>
    <t>Gaussian(-0.3886, 0.0004068)</t>
  </si>
  <si>
    <t>Gaussian(-0.121, 5.822e-05)</t>
  </si>
  <si>
    <t>Gaussian(-0.09231, 8.312e-05)</t>
  </si>
  <si>
    <t>Gaussian(0.01328, 0.0002883)</t>
  </si>
  <si>
    <t>Gaussian(0.1483, 0.0006213)</t>
  </si>
  <si>
    <t>Gaussian(-0.3494, 0.0003303)</t>
  </si>
  <si>
    <t>Gaussian(-0.1221, 6.145e-05)</t>
  </si>
  <si>
    <t>Gaussian(-0.09246, 8.776e-05)</t>
  </si>
  <si>
    <t>Gaussian(0.01302, 0.0003017)</t>
  </si>
  <si>
    <t>Gaussian(0.1452, 0.0006003)</t>
  </si>
  <si>
    <t>Gaussian(-0.3561, 0.0003453)</t>
  </si>
  <si>
    <t>Gaussian(-0.1055, 5.583e-05)</t>
  </si>
  <si>
    <t>Gaussian(-0.09685, 8.486e-05)</t>
  </si>
  <si>
    <t>Gaussian(0.0357, 0.0002822)</t>
  </si>
  <si>
    <t>Gaussian(0.1548, 0.0005896)</t>
  </si>
  <si>
    <t>Gaussian(-0.3849, 0.0003824)</t>
  </si>
  <si>
    <t>Gaussian(-0.1261, 6.224e-05)</t>
  </si>
  <si>
    <t>Gaussian(-0.09472, 7.877e-05)</t>
  </si>
  <si>
    <t>Gaussian(0.003201, 0.000329)</t>
  </si>
  <si>
    <t>Gaussian(0.174, 0.0006359)</t>
  </si>
  <si>
    <t>Gaussian(-0.3236, 0.0003123)</t>
  </si>
  <si>
    <t>Gaussian(-0.1237, 5.796e-05)</t>
  </si>
  <si>
    <t>Gaussian(-0.08822, 7.638e-05)</t>
  </si>
  <si>
    <t>Gaussian(-0.02048, 0.0002961)</t>
  </si>
  <si>
    <t>Gaussian(0.1013, 0.0005869)</t>
  </si>
  <si>
    <t>Gaussian(-0.3378, 0.0003286)</t>
  </si>
  <si>
    <t>Gaussian(-0.1186, 5.897e-05)</t>
  </si>
  <si>
    <t>Gaussian(-0.07912, 8.429e-05)</t>
  </si>
  <si>
    <t>Gaussian(-0.01315, 0.000315)</t>
  </si>
  <si>
    <t>Gaussian(0.1015, 0.0005974)</t>
  </si>
  <si>
    <t>Gaussian(-0.3276, 0.0003173)</t>
  </si>
  <si>
    <t>Gaussian(-0.1175, 5.563e-05)</t>
  </si>
  <si>
    <t>Gaussian(-0.07589, 8.586e-05)</t>
  </si>
  <si>
    <t>Gaussian(-0.01799, 0.0002912)</t>
  </si>
  <si>
    <t>Gaussian(0.09003, 0.0005872)</t>
  </si>
  <si>
    <t>Gaussian(-0.3503, 0.0003497)</t>
  </si>
  <si>
    <t>Gaussian(-0.1372, 6.348e-05)</t>
  </si>
  <si>
    <t>Gaussian(-0.09832, 8.677e-05)</t>
  </si>
  <si>
    <t>Gaussian(-0.005, 0.0003004)</t>
  </si>
  <si>
    <t>Gaussian(0.1629, 0.0006158)</t>
  </si>
  <si>
    <t>Gaussian(-0.3449, 0.0003074)</t>
  </si>
  <si>
    <t>Gaussian(-0.1263, 5.904e-05)</t>
  </si>
  <si>
    <t>Gaussian(-0.09754, 8.232e-05)</t>
  </si>
  <si>
    <t>Gaussian(-0.01179, 0.0002764)</t>
  </si>
  <si>
    <t>Gaussian(0.1423, 0.0006036)</t>
  </si>
  <si>
    <t>Gaussian(-0.3467, 0.0003715)</t>
  </si>
  <si>
    <t>Gaussian(-0.1367, 6.163e-05)</t>
  </si>
  <si>
    <t>Gaussian(-0.09901, 8.298e-05)</t>
  </si>
  <si>
    <t>Gaussian(-0.04975, 0.0002923)</t>
  </si>
  <si>
    <t>Gaussian(0.1176, 0.0006137)</t>
  </si>
  <si>
    <t>Gaussian(-0.3679, 0.0003606)</t>
  </si>
  <si>
    <t>Gaussian(-0.1291, 6.339e-05)</t>
  </si>
  <si>
    <t>Gaussian(-0.09868, 8.854e-05)</t>
  </si>
  <si>
    <t>Gaussian(0.01695, 0.0003303)</t>
  </si>
  <si>
    <t>Gaussian(0.1524, 0.0006336)</t>
  </si>
  <si>
    <t>Gaussian(-0.3563, 0.0003419)</t>
  </si>
  <si>
    <t>Gaussian(-0.108, 5.626e-05)</t>
  </si>
  <si>
    <t>Gaussian(-0.07806, 8.109e-05)</t>
  </si>
  <si>
    <t>Gaussian(0.006018, 0.0002815)</t>
  </si>
  <si>
    <t>Gaussian(0.1223, 0.0005925)</t>
  </si>
  <si>
    <t>Gaussian(-0.3906, 0.0003921)</t>
  </si>
  <si>
    <t>Gaussian(-0.1148, 6.074e-05)</t>
  </si>
  <si>
    <t>Gaussian(-0.08432, 8.494e-05)</t>
  </si>
  <si>
    <t>Gaussian(0.02797, 0.0003045)</t>
  </si>
  <si>
    <t>Gaussian(0.1476, 0.0006345)</t>
  </si>
  <si>
    <t>Gaussian(-0.4026, 0.0004083)</t>
  </si>
  <si>
    <t>Gaussian(-0.1244, 6.178e-05)</t>
  </si>
  <si>
    <t>Gaussian(-0.09751, 8.857e-05)</t>
  </si>
  <si>
    <t>Gaussian(0.008038, 0.0003104)</t>
  </si>
  <si>
    <t>Gaussian(0.1378, 0.0006424)</t>
  </si>
  <si>
    <t>Gaussian(-0.3612, 0.0003507)</t>
  </si>
  <si>
    <t>Gaussian(-0.1107, 5.431e-05)</t>
  </si>
  <si>
    <t>Gaussian(-0.09058, 8.371e-05)</t>
  </si>
  <si>
    <t>Gaussian(0.008885, 0.000282)</t>
  </si>
  <si>
    <t>Gaussian(0.119, 0.0006007)</t>
  </si>
  <si>
    <t>Gaussian(-0.3619, 0.0003721)</t>
  </si>
  <si>
    <t>Gaussian(-0.131, 6.428e-05)</t>
  </si>
  <si>
    <t>Gaussian(-0.08681, 8.134e-05)</t>
  </si>
  <si>
    <t>Gaussian(-0.02241, 0.0003283)</t>
  </si>
  <si>
    <t>Gaussian(0.119, 0.0006174)</t>
  </si>
  <si>
    <t>Gaussian(-0.3288, 0.0003364)</t>
  </si>
  <si>
    <t>Gaussian(-0.1295, 6.247e-05)</t>
  </si>
  <si>
    <t>Gaussian(-0.07847, 8.695e-05)</t>
  </si>
  <si>
    <t>Gaussian(-0.04467, 0.0003198)</t>
  </si>
  <si>
    <t>Gaussian(0.09579, 0.0005981)</t>
  </si>
  <si>
    <t>Gaussian(-0.3718, 0.0003761)</t>
  </si>
  <si>
    <t>Gaussian(-0.1103, 5.585e-05)</t>
  </si>
  <si>
    <t>Gaussian(-0.09712, 8.741e-05)</t>
  </si>
  <si>
    <t>Gaussian(0.009932, 0.0002923)</t>
  </si>
  <si>
    <t>Gaussian(0.136, 0.0006311)</t>
  </si>
  <si>
    <t>Gaussian(-0.3514, 0.0003383)</t>
  </si>
  <si>
    <t>Gaussian(-0.1196, 5.899e-05)</t>
  </si>
  <si>
    <t>Gaussian(-0.08641, 8.772e-05)</t>
  </si>
  <si>
    <t>Gaussian(-0.0008691, 0.0003084)</t>
  </si>
  <si>
    <t>Gaussian(0.1169, 0.0006174)</t>
  </si>
  <si>
    <t>Gaussian(-0.3646, 0.0003987)</t>
  </si>
  <si>
    <t>Gaussian(-0.1195, 5.74e-05)</t>
  </si>
  <si>
    <t>Gaussian(-0.08214, 8.29e-05)</t>
  </si>
  <si>
    <t>Gaussian(-0.03145, 0.0002983)</t>
  </si>
  <si>
    <t>Gaussian(0.1127, 0.0006157)</t>
  </si>
  <si>
    <t>Gaussian(-0.3345, 0.0002996)</t>
  </si>
  <si>
    <t>Gaussian(-0.1138, 5.863e-05)</t>
  </si>
  <si>
    <t>Gaussian(-0.08403, 8.441e-05)</t>
  </si>
  <si>
    <t>Gaussian(0.0175, 0.0002995)</t>
  </si>
  <si>
    <t>Gaussian(0.1378, 0.0005993)</t>
  </si>
  <si>
    <t>Gaussian(-0.3553, 0.0003655)</t>
  </si>
  <si>
    <t>Gaussian(-0.1124, 5.732e-05)</t>
  </si>
  <si>
    <t>Gaussian(-0.0775, 8.703e-05)</t>
  </si>
  <si>
    <t>Gaussian(0.02001, 0.0003059)</t>
  </si>
  <si>
    <t>Gaussian(0.1537, 0.0006025)</t>
  </si>
  <si>
    <t>Gaussian(-0.411, 0.0004313)</t>
  </si>
  <si>
    <t>Gaussian(-0.1343, 6.987e-05)</t>
  </si>
  <si>
    <t>Gaussian(-0.09565, 9.097e-05)</t>
  </si>
  <si>
    <t>Gaussian(0.009529, 0.0003314)</t>
  </si>
  <si>
    <t>Gaussian(0.1344, 0.0006769)</t>
  </si>
  <si>
    <t>Gaussian(-0.336, 0.0002971)</t>
  </si>
  <si>
    <t>Gaussian(-0.1173, 5.363e-05)</t>
  </si>
  <si>
    <t>Gaussian(-0.09253, 8.604e-05)</t>
  </si>
  <si>
    <t>Gaussian(0.00664, 0.0002816)</t>
  </si>
  <si>
    <t>Gaussian(0.1569, 0.0005759)</t>
  </si>
  <si>
    <t>Gaussian(-0.3509, 0.0003394)</t>
  </si>
  <si>
    <t>Gaussian(-0.1029, 5.473e-05)</t>
  </si>
  <si>
    <t>Gaussian(-0.07006, 9.128e-05)</t>
  </si>
  <si>
    <t>Gaussian(0.02416, 0.000299)</t>
  </si>
  <si>
    <t>Gaussian(0.1126, 0.0005903)</t>
  </si>
  <si>
    <t>Gaussian(-0.3778, 0.0003716)</t>
  </si>
  <si>
    <t>Gaussian(-0.1276, 6.554e-05)</t>
  </si>
  <si>
    <t>Gaussian(-0.08644, 8.061e-05)</t>
  </si>
  <si>
    <t>Gaussian(0.006137, 0.0003099)</t>
  </si>
  <si>
    <t>Gaussian(0.1149, 0.0006346)</t>
  </si>
  <si>
    <t>Gaussian(-0.3682, 0.0003713)</t>
  </si>
  <si>
    <t>Gaussian(-0.1282, 5.812e-05)</t>
  </si>
  <si>
    <t>Gaussian(-0.09492, 8.24e-05)</t>
  </si>
  <si>
    <t>Gaussian(-0.01867, 0.0002855)</t>
  </si>
  <si>
    <t>Gaussian(0.1224, 0.0006173)</t>
  </si>
  <si>
    <t>Gaussian(-0.3081, 0.0002816)</t>
  </si>
  <si>
    <t>Gaussian(-0.1085, 5.475e-05)</t>
  </si>
  <si>
    <t>Gaussian(-0.06913, 8.118e-05)</t>
  </si>
  <si>
    <t>Gaussian(-0.01358, 0.0002637)</t>
  </si>
  <si>
    <t>Gaussian(0.08931, 0.0005643)</t>
  </si>
  <si>
    <t>Gaussian(-0.3614, 0.000364)</t>
  </si>
  <si>
    <t>Gaussian(-0.1132, 5.508e-05)</t>
  </si>
  <si>
    <t>Gaussian(-0.08346, 8.609e-05)</t>
  </si>
  <si>
    <t>Gaussian(0.007943, 0.0002961)</t>
  </si>
  <si>
    <t>Gaussian(0.1268, 0.000603)</t>
  </si>
  <si>
    <t>Gaussian(-0.3816, 0.0003726)</t>
  </si>
  <si>
    <t>Gaussian(-0.1245, 6.413e-05)</t>
  </si>
  <si>
    <t>Gaussian(-0.106, 8.627e-05)</t>
  </si>
  <si>
    <t>Gaussian(-0.002042, 0.0002977)</t>
  </si>
  <si>
    <t>Gaussian(0.1204, 0.000622)</t>
  </si>
  <si>
    <t>Gaussian(-0.3284, 0.0003097)</t>
  </si>
  <si>
    <t>Gaussian(-0.1151, 5.553e-05)</t>
  </si>
  <si>
    <t>Gaussian(-0.08208, 7.708e-05)</t>
  </si>
  <si>
    <t>Gaussian(0.002826, 0.0002888)</t>
  </si>
  <si>
    <t>Gaussian(0.09779, 0.0005746)</t>
  </si>
  <si>
    <t>Gaussian(-0.3493, 0.0003144)</t>
  </si>
  <si>
    <t>Gaussian(-0.116, 5.49e-05)</t>
  </si>
  <si>
    <t>Gaussian(-0.09, 7.699e-05)</t>
  </si>
  <si>
    <t>Gaussian(0.008487, 0.0003115)</t>
  </si>
  <si>
    <t>Gaussian(0.1165, 0.0005961)</t>
  </si>
  <si>
    <t>Gaussian(-0.3577, 0.000341)</t>
  </si>
  <si>
    <t>Gaussian(-0.1263, 6.108e-05)</t>
  </si>
  <si>
    <t>Gaussian(-0.08545, 8.683e-05)</t>
  </si>
  <si>
    <t>Gaussian(-0.008558, 0.0002909)</t>
  </si>
  <si>
    <t>Gaussian(0.1149, 0.0006126)</t>
  </si>
  <si>
    <t>Gaussian(-0.4245, 0.0004812)</t>
  </si>
  <si>
    <t>Gaussian(-0.1109, 6.499e-05)</t>
  </si>
  <si>
    <t>Gaussian(-0.08698, 9.708e-05)</t>
  </si>
  <si>
    <t>Gaussian(0.05221, 0.0003302)</t>
  </si>
  <si>
    <t>Gaussian(0.152, 0.0006496)</t>
  </si>
  <si>
    <t>Gaussian(-0.3768, 0.0003822)</t>
  </si>
  <si>
    <t>Gaussian(-0.1181, 6.056e-05)</t>
  </si>
  <si>
    <t>Gaussian(-0.08619, 8.695e-05)</t>
  </si>
  <si>
    <t>Gaussian(0.007118, 0.0002946)</t>
  </si>
  <si>
    <t>Gaussian(0.1312, 0.0006182)</t>
  </si>
  <si>
    <t>Gaussian(-0.4081, 0.0004506)</t>
  </si>
  <si>
    <t>Gaussian(-0.1164, 6.099e-05)</t>
  </si>
  <si>
    <t>Gaussian(-0.08682, 9.191e-05)</t>
  </si>
  <si>
    <t>Gaussian(0.001293, 0.0003115)</t>
  </si>
  <si>
    <t>Gaussian(0.1363, 0.000654)</t>
  </si>
  <si>
    <t>Gaussian(-0.3764, 0.0003568)</t>
  </si>
  <si>
    <t>Gaussian(-0.1326, 6.558e-05)</t>
  </si>
  <si>
    <t>Gaussian(-0.08402, 9.211e-05)</t>
  </si>
  <si>
    <t>Gaussian(0.01803, 0.0002839)</t>
  </si>
  <si>
    <t>Gaussian(0.1295, 0.0006302)</t>
  </si>
  <si>
    <t>Gaussian(-0.3408, 0.0003275)</t>
  </si>
  <si>
    <t>Gaussian(-0.1254, 5.937e-05)</t>
  </si>
  <si>
    <t>Gaussian(-0.09466, 8.484e-05)</t>
  </si>
  <si>
    <t>Gaussian(-0.0317, 0.0002923)</t>
  </si>
  <si>
    <t>Gaussian(0.1092, 0.0006121)</t>
  </si>
  <si>
    <t>Gaussian(-0.3777, 0.0003872)</t>
  </si>
  <si>
    <t>Gaussian(-0.108, 5.57e-05)</t>
  </si>
  <si>
    <t>Gaussian(-0.09942, 8.354e-05)</t>
  </si>
  <si>
    <t>Gaussian(0.02986, 0.0002952)</t>
  </si>
  <si>
    <t>Gaussian(0.1712, 0.0006378)</t>
  </si>
  <si>
    <t>Gaussian(-0.3276, 0.0003107)</t>
  </si>
  <si>
    <t>Gaussian(-0.104, 5.288e-05)</t>
  </si>
  <si>
    <t>Gaussian(-0.08489, 8.129e-05)</t>
  </si>
  <si>
    <t>Gaussian(-0.003231, 0.0002876)</t>
  </si>
  <si>
    <t>Gaussian(0.1264, 0.0005723)</t>
  </si>
  <si>
    <t>Gaussian(-0.3476, 0.00034)</t>
  </si>
  <si>
    <t>Gaussian(-0.1205, 5.937e-05)</t>
  </si>
  <si>
    <t>Gaussian(-0.08873, 8.309e-05)</t>
  </si>
  <si>
    <t>Gaussian(0.00648, 0.000278)</t>
  </si>
  <si>
    <t>Gaussian(0.1402, 0.0005945)</t>
  </si>
  <si>
    <t>Gaussian(-0.311, 0.0002638)</t>
  </si>
  <si>
    <t>Gaussian(-0.1268, 5.761e-05)</t>
  </si>
  <si>
    <t>Gaussian(-0.09543, 8.393e-05)</t>
  </si>
  <si>
    <t>Gaussian(-0.001479, 0.0002909)</t>
  </si>
  <si>
    <t>Gaussian(0.1358, 0.0005806)</t>
  </si>
  <si>
    <t>Gaussian(-0.3175, 0.0003269)</t>
  </si>
  <si>
    <t>Gaussian(-0.1245, 5.644e-05)</t>
  </si>
  <si>
    <t>Gaussian(-0.07708, 8.28e-05)</t>
  </si>
  <si>
    <t>Gaussian(-0.04255, 0.0002734)</t>
  </si>
  <si>
    <t>Gaussian(0.09357, 0.0005837)</t>
  </si>
  <si>
    <t>Gaussian(-0.3569, 0.0003272)</t>
  </si>
  <si>
    <t>Gaussian(-0.1086, 5.688e-05)</t>
  </si>
  <si>
    <t>Gaussian(-0.07569, 8.544e-05)</t>
  </si>
  <si>
    <t>Gaussian(0.01434, 0.0002963)</t>
  </si>
  <si>
    <t>Gaussian(0.1048, 0.0005854)</t>
  </si>
  <si>
    <t>Gaussian(-0.3503, 0.0003402)</t>
  </si>
  <si>
    <t>Gaussian(-0.1247, 6.308e-05)</t>
  </si>
  <si>
    <t>Gaussian(-0.07247, 8.791e-05)</t>
  </si>
  <si>
    <t>Gaussian(-0.002385, 0.0002915)</t>
  </si>
  <si>
    <t>Gaussian(0.1042, 0.0006063)</t>
  </si>
  <si>
    <t>Gaussian(-0.3555, 0.0003595)</t>
  </si>
  <si>
    <t>Gaussian(-0.1192, 6.189e-05)</t>
  </si>
  <si>
    <t>Gaussian(-0.0789, 8.729e-05)</t>
  </si>
  <si>
    <t>Gaussian(-0.03093, 0.0003054)</t>
  </si>
  <si>
    <t>Gaussian(0.08908, 0.0006099)</t>
  </si>
  <si>
    <t>Gaussian(-0.3241, 0.0002867)</t>
  </si>
  <si>
    <t>Gaussian(-0.1162, 5.66e-05)</t>
  </si>
  <si>
    <t>Gaussian(-0.08057, 7.779e-05)</t>
  </si>
  <si>
    <t>Gaussian(0.01222, 0.000273)</t>
  </si>
  <si>
    <t>Gaussian(0.1346, 0.0005716)</t>
  </si>
  <si>
    <t>Gaussian(-0.3842, 0.0003774)</t>
  </si>
  <si>
    <t>Gaussian(-0.1265, 6.19e-05)</t>
  </si>
  <si>
    <t>Gaussian(-0.09779, 8.753e-05)</t>
  </si>
  <si>
    <t>Gaussian(0.01227, 0.0003169)</t>
  </si>
  <si>
    <t>Gaussian(0.118, 0.0006488)</t>
  </si>
  <si>
    <t>Gaussian(-0.3613, 0.0003665)</t>
  </si>
  <si>
    <t>Gaussian(-0.1301, 6.715e-05)</t>
  </si>
  <si>
    <t>Gaussian(-0.09649, 9.446e-05)</t>
  </si>
  <si>
    <t>Gaussian(-0.001107, 0.0002886)</t>
  </si>
  <si>
    <t>Gaussian(0.1474, 0.0006268)</t>
  </si>
  <si>
    <t>Gaussian(-0.3493, 0.0003225)</t>
  </si>
  <si>
    <t>Gaussian(-0.1152, 5.563e-05)</t>
  </si>
  <si>
    <t>Gaussian(-0.08944, 7.937e-05)</t>
  </si>
  <si>
    <t>Gaussian(0.01405, 0.0002736)</t>
  </si>
  <si>
    <t>Gaussian(0.1455, 0.000597)</t>
  </si>
  <si>
    <t>Gaussian(-0.3318, 0.0002962)</t>
  </si>
  <si>
    <t>Gaussian(-0.1282, 6.046e-05)</t>
  </si>
  <si>
    <t>Gaussian(-0.09217, 8.575e-05)</t>
  </si>
  <si>
    <t>Gaussian(-0.01697, 0.0002966)</t>
  </si>
  <si>
    <t>Gaussian(0.1291, 0.0006056)</t>
  </si>
  <si>
    <t>Gaussian(-0.3759, 0.000396)</t>
  </si>
  <si>
    <t>Gaussian(-0.1278, 6.056e-05)</t>
  </si>
  <si>
    <t>Gaussian(-0.09162, 9.004e-05)</t>
  </si>
  <si>
    <t>Gaussian(0.006144, 0.0003097)</t>
  </si>
  <si>
    <t>Gaussian(0.137, 0.0006359)</t>
  </si>
  <si>
    <t>Gaussian(-0.3698, 0.0003497)</t>
  </si>
  <si>
    <t>Gaussian(-0.1215, 5.807e-05)</t>
  </si>
  <si>
    <t>Gaussian(-0.09406, 9.009e-05)</t>
  </si>
  <si>
    <t>Gaussian(0.003044, 0.0003101)</t>
  </si>
  <si>
    <t>Gaussian(0.1139, 0.0006272)</t>
  </si>
  <si>
    <t>Gaussian(-0.3718, 0.0003714)</t>
  </si>
  <si>
    <t>Gaussian(-0.132, 6.054e-05)</t>
  </si>
  <si>
    <t>Gaussian(-0.1032, 8.059e-05)</t>
  </si>
  <si>
    <t>Gaussian(-0.03007, 0.0003127)</t>
  </si>
  <si>
    <t>Gaussian(0.1248, 0.0006235)</t>
  </si>
  <si>
    <t>Gaussian(-0.3967, 0.0003981)</t>
  </si>
  <si>
    <t>Gaussian(-0.1173, 6.07e-05)</t>
  </si>
  <si>
    <t>Gaussian(-0.09055, 9.139e-05)</t>
  </si>
  <si>
    <t>Gaussian(0.03782, 0.0002978)</t>
  </si>
  <si>
    <t>Gaussian(0.1443, 0.0006348)</t>
  </si>
  <si>
    <t>Gaussian(-0.3323, 0.0003189)</t>
  </si>
  <si>
    <t>Gaussian(-0.09259, 4.971e-05)</t>
  </si>
  <si>
    <t>Gaussian(-0.08093, 7.927e-05)</t>
  </si>
  <si>
    <t>Gaussian(-0.01087, 0.0002768)</t>
  </si>
  <si>
    <t>Gaussian(0.09251, 0.0005627)</t>
  </si>
  <si>
    <t>Bernoulli(0.6816)</t>
  </si>
  <si>
    <t>Gaussian(-0.3669, 0.0003703)</t>
  </si>
  <si>
    <t>Gaussian(-0.1305, 6.452e-05)</t>
  </si>
  <si>
    <t>Gaussian(-0.08959, 9.189e-05)</t>
  </si>
  <si>
    <t>Gaussian(-0.02695, 0.0003246)</t>
  </si>
  <si>
    <t>Gaussian(0.09482, 0.0006366)</t>
  </si>
  <si>
    <t>Gaussian(-0.3616, 0.0003622)</t>
  </si>
  <si>
    <t>Gaussian(-0.1117, 5.641e-05)</t>
  </si>
  <si>
    <t>Gaussian(-0.0744, 8.527e-05)</t>
  </si>
  <si>
    <t>Gaussian(-0.02016, 0.0002846)</t>
  </si>
  <si>
    <t>Gaussian(0.1254, 0.0006046)</t>
  </si>
  <si>
    <t>Gaussian(-0.332, 0.0003159)</t>
  </si>
  <si>
    <t>Gaussian(-0.1202, 5.958e-05)</t>
  </si>
  <si>
    <t>Gaussian(-0.08095, 8.186e-05)</t>
  </si>
  <si>
    <t>Gaussian(-0.02152, 0.000287)</t>
  </si>
  <si>
    <t>Gaussian(0.1026, 0.000589)</t>
  </si>
  <si>
    <t>Gaussian(-0.3637, 0.000348)</t>
  </si>
  <si>
    <t>Gaussian(-0.1153, 5.851e-05)</t>
  </si>
  <si>
    <t>Gaussian(-0.08563, 8.593e-05)</t>
  </si>
  <si>
    <t>Gaussian(0.002736, 0.0002984)</t>
  </si>
  <si>
    <t>Gaussian(0.1381, 0.0005995)</t>
  </si>
  <si>
    <t>Gaussian(-0.3542, 0.00036)</t>
  </si>
  <si>
    <t>Gaussian(-0.1095, 5.43e-05)</t>
  </si>
  <si>
    <t>Gaussian(-0.07614, 7.996e-05)</t>
  </si>
  <si>
    <t>Gaussian(-0.03682, 0.0002967)</t>
  </si>
  <si>
    <t>Gaussian(0.07827, 0.0006059)</t>
  </si>
  <si>
    <t>Gaussian(-0.3603, 0.0003238)</t>
  </si>
  <si>
    <t>Gaussian(-0.1328, 5.923e-05)</t>
  </si>
  <si>
    <t>Gaussian(-0.1035, 8.223e-05)</t>
  </si>
  <si>
    <t>Gaussian(-0.01586, 0.0003003)</t>
  </si>
  <si>
    <t>Gaussian(0.1466, 0.0006152)</t>
  </si>
  <si>
    <t>Gaussian(-0.3251, 0.0003229)</t>
  </si>
  <si>
    <t>Gaussian(-0.1132, 5.603e-05)</t>
  </si>
  <si>
    <t>Gaussian(-0.0649, 7.57e-05)</t>
  </si>
  <si>
    <t>Gaussian(-0.0004924, 0.000291)</t>
  </si>
  <si>
    <t>Gaussian(0.1026, 0.0005608)</t>
  </si>
  <si>
    <t>Gaussian(-0.3292, 0.0003105)</t>
  </si>
  <si>
    <t>Gaussian(-0.1329, 5.846e-05)</t>
  </si>
  <si>
    <t>Gaussian(-0.08271, 8.065e-05)</t>
  </si>
  <si>
    <t>Gaussian(-0.02038, 0.0003002)</t>
  </si>
  <si>
    <t>Gaussian(0.1358, 0.0005927)</t>
  </si>
  <si>
    <t>Gaussian(-0.3905, 0.0004277)</t>
  </si>
  <si>
    <t>Gaussian(-0.1253, 6.325e-05)</t>
  </si>
  <si>
    <t>Gaussian(-0.07858, 8.778e-05)</t>
  </si>
  <si>
    <t>Gaussian(-0.00939, 0.0003097)</t>
  </si>
  <si>
    <t>Gaussian(0.149, 0.0006426)</t>
  </si>
  <si>
    <t>Gaussian(-0.3343, 0.0003224)</t>
  </si>
  <si>
    <t>Gaussian(-0.1092, 5.685e-05)</t>
  </si>
  <si>
    <t>Gaussian(-0.06916, 8.737e-05)</t>
  </si>
  <si>
    <t>Gaussian(-0.02345, 0.0002987)</t>
  </si>
  <si>
    <t>Gaussian(0.08026, 0.0005961)</t>
  </si>
  <si>
    <t>Gaussian(-0.3684, 0.0003793)</t>
  </si>
  <si>
    <t>Gaussian(-0.125, 6.164e-05)</t>
  </si>
  <si>
    <t>Gaussian(-0.09261, 8.488e-05)</t>
  </si>
  <si>
    <t>Gaussian(0.002911, 0.0003189)</t>
  </si>
  <si>
    <t>Gaussian(0.108, 0.0006137)</t>
  </si>
  <si>
    <t>Gaussian(-0.3903, 0.0004271)</t>
  </si>
  <si>
    <t>Gaussian(-0.1294, 6.481e-05)</t>
  </si>
  <si>
    <t>Gaussian(-0.08759, 9.424e-05)</t>
  </si>
  <si>
    <t>Gaussian(-0.002502, 0.0003285)</t>
  </si>
  <si>
    <t>Gaussian(0.1493, 0.0006723)</t>
  </si>
  <si>
    <t>Gaussian(-0.3369, 0.0003259)</t>
  </si>
  <si>
    <t>Gaussian(-0.1205, 5.628e-05)</t>
  </si>
  <si>
    <t>Gaussian(-0.08952, 8.535e-05)</t>
  </si>
  <si>
    <t>Gaussian(-0.01696, 0.0003047)</t>
  </si>
  <si>
    <t>Gaussian(0.131, 0.0005907)</t>
  </si>
  <si>
    <t>Gaussian(-0.3958, 0.000385)</t>
  </si>
  <si>
    <t>Gaussian(-0.1218, 6.298e-05)</t>
  </si>
  <si>
    <t>Gaussian(-0.1007, 9.7e-05)</t>
  </si>
  <si>
    <t>Gaussian(0.01832, 0.0003157)</t>
  </si>
  <si>
    <t>Gaussian(0.1337, 0.0006431)</t>
  </si>
  <si>
    <t>Gaussian(-0.3873, 0.0003965)</t>
  </si>
  <si>
    <t>Gaussian(-0.1353, 6.359e-05)</t>
  </si>
  <si>
    <t>Gaussian(-0.109, 9.03e-05)</t>
  </si>
  <si>
    <t>Gaussian(0.01246, 0.000334)</t>
  </si>
  <si>
    <t>Gaussian(0.176, 0.0006361)</t>
  </si>
  <si>
    <t>Gaussian(-0.3709, 0.0003918)</t>
  </si>
  <si>
    <t>Gaussian(-0.115, 5.677e-05)</t>
  </si>
  <si>
    <t>Gaussian(-0.09007, 7.675e-05)</t>
  </si>
  <si>
    <t>Gaussian(-0.008844, 0.0003188)</t>
  </si>
  <si>
    <t>Gaussian(0.1343, 0.0006093)</t>
  </si>
  <si>
    <t>Gaussian(-0.3613, 0.000366)</t>
  </si>
  <si>
    <t>Gaussian(-0.1211, 5.613e-05)</t>
  </si>
  <si>
    <t>Gaussian(-0.08536, 8.628e-05)</t>
  </si>
  <si>
    <t>Gaussian(-0.02301, 0.0002922)</t>
  </si>
  <si>
    <t>Gaussian(0.1138, 0.0006097)</t>
  </si>
  <si>
    <t>Gaussian(-0.3263, 0.0003204)</t>
  </si>
  <si>
    <t>Gaussian(-0.1138, 5.534e-05)</t>
  </si>
  <si>
    <t>Gaussian(-0.07628, 7.967e-05)</t>
  </si>
  <si>
    <t>Gaussian(-0.01703, 0.0002805)</t>
  </si>
  <si>
    <t>Gaussian(0.0941, 0.0005773)</t>
  </si>
  <si>
    <t>Gaussian(-0.358, 0.0003401)</t>
  </si>
  <si>
    <t>Gaussian(-0.1095, 5.978e-05)</t>
  </si>
  <si>
    <t>Gaussian(-0.08785, 7.983e-05)</t>
  </si>
  <si>
    <t>Gaussian(0.04697, 0.0003035)</t>
  </si>
  <si>
    <t>Gaussian(0.1682, 0.0005992)</t>
  </si>
  <si>
    <t>Gaussian(-0.3152, 0.0002877)</t>
  </si>
  <si>
    <t>Gaussian(-0.1115, 5.48e-05)</t>
  </si>
  <si>
    <t>Gaussian(-0.08286, 8.168e-05)</t>
  </si>
  <si>
    <t>Gaussian(0.01793, 0.0002908)</t>
  </si>
  <si>
    <t>Gaussian(0.1389, 0.0005689)</t>
  </si>
  <si>
    <t>Gaussian(-0.3295, 0.0003095)</t>
  </si>
  <si>
    <t>Gaussian(-0.1332, 6.48e-05)</t>
  </si>
  <si>
    <t>Gaussian(-0.09992, 9.143e-05)</t>
  </si>
  <si>
    <t>Gaussian(-0.003658, 0.0003001)</t>
  </si>
  <si>
    <t>Gaussian(0.1207, 0.0006084)</t>
  </si>
  <si>
    <t>Gaussian(-0.3838, 0.0003941)</t>
  </si>
  <si>
    <t>Gaussian(-0.1192, 6.004e-05)</t>
  </si>
  <si>
    <t>Gaussian(-0.1047, 0.0001037)</t>
  </si>
  <si>
    <t>Gaussian(-0.01089, 0.0003106)</t>
  </si>
  <si>
    <t>Gaussian(0.1448, 0.0006359)</t>
  </si>
  <si>
    <t>Gaussian(-0.3879, 0.0003928)</t>
  </si>
  <si>
    <t>Gaussian(-0.1319, 6.098e-05)</t>
  </si>
  <si>
    <t>Gaussian(-0.1009, 9.273e-05)</t>
  </si>
  <si>
    <t>Gaussian(-0.02056, 0.0003368)</t>
  </si>
  <si>
    <t>Gaussian(0.1251, 0.0006375)</t>
  </si>
  <si>
    <t>Gaussian(-0.3317, 0.0002972)</t>
  </si>
  <si>
    <t>Gaussian(-0.137, 6.972e-05)</t>
  </si>
  <si>
    <t>Gaussian(-0.08833, 7.885e-05)</t>
  </si>
  <si>
    <t>Gaussian(0.0006134, 0.000307)</t>
  </si>
  <si>
    <t>Gaussian(0.1436, 0.0006056)</t>
  </si>
  <si>
    <t>Gaussian(-0.3583, 0.0003409)</t>
  </si>
  <si>
    <t>Gaussian(-0.1143, 5.93e-05)</t>
  </si>
  <si>
    <t>Gaussian(-0.08163, 8.489e-05)</t>
  </si>
  <si>
    <t>Gaussian(0.01466, 0.0003276)</t>
  </si>
  <si>
    <t>Gaussian(0.133, 0.0006145)</t>
  </si>
  <si>
    <t>Gaussian(-0.3873, 0.0003756)</t>
  </si>
  <si>
    <t>Gaussian(-0.1372, 6.208e-05)</t>
  </si>
  <si>
    <t>Gaussian(-0.1057, 8.83e-05)</t>
  </si>
  <si>
    <t>Gaussian(-0.02302, 0.0003138)</t>
  </si>
  <si>
    <t>Gaussian(0.1482, 0.0006539)</t>
  </si>
  <si>
    <t>Gaussian(-0.3537, 0.0003283)</t>
  </si>
  <si>
    <t>Gaussian(-0.1171, 5.682e-05)</t>
  </si>
  <si>
    <t>Gaussian(-0.08373, 8.46e-05)</t>
  </si>
  <si>
    <t>Gaussian(-0.01268, 0.0003013)</t>
  </si>
  <si>
    <t>Gaussian(0.1015, 0.0005918)</t>
  </si>
  <si>
    <t>Gaussian(-0.3462, 0.0003236)</t>
  </si>
  <si>
    <t>Gaussian(-0.1468, 6.611e-05)</t>
  </si>
  <si>
    <t>Gaussian(-0.04741, 0.0003173)</t>
  </si>
  <si>
    <t>Gaussian(0.1172, 0.0006172)</t>
  </si>
  <si>
    <t>Gaussian(-0.3241, 0.0003048)</t>
  </si>
  <si>
    <t>Gaussian(-0.1133, 5.502e-05)</t>
  </si>
  <si>
    <t>Gaussian(-0.07023, 7.937e-05)</t>
  </si>
  <si>
    <t>Gaussian(-0.001058, 0.0002801)</t>
  </si>
  <si>
    <t>Gaussian(0.1111, 0.0005814)</t>
  </si>
  <si>
    <t>Gaussian(-0.3657, 0.0003583)</t>
  </si>
  <si>
    <t>Gaussian(-0.1221, 6.903e-05)</t>
  </si>
  <si>
    <t>Gaussian(-0.07588, 8.835e-05)</t>
  </si>
  <si>
    <t>Gaussian(0.0233, 0.0002851)</t>
  </si>
  <si>
    <t>Gaussian(0.1163, 0.000612)</t>
  </si>
  <si>
    <t>Gaussian(-0.3357, 0.0003068)</t>
  </si>
  <si>
    <t>Gaussian(-0.1045, 5.652e-05)</t>
  </si>
  <si>
    <t>Gaussian(-0.07125, 7.713e-05)</t>
  </si>
  <si>
    <t>Gaussian(0.02459, 0.0002784)</t>
  </si>
  <si>
    <t>Gaussian(0.1204, 0.0005777)</t>
  </si>
  <si>
    <t>Gaussian(-0.3226, 0.0002849)</t>
  </si>
  <si>
    <t>Gaussian(-0.1199, 5.74e-05)</t>
  </si>
  <si>
    <t>Gaussian(-0.08617, 7.707e-05)</t>
  </si>
  <si>
    <t>Gaussian(-0.0009623, 0.0002948)</t>
  </si>
  <si>
    <t>Gaussian(0.1222, 0.0005777)</t>
  </si>
  <si>
    <t>Gaussian(-0.3654, 0.0003462)</t>
  </si>
  <si>
    <t>Gaussian(-0.1265, 6.613e-05)</t>
  </si>
  <si>
    <t>Gaussian(-0.09193, 8.732e-05)</t>
  </si>
  <si>
    <t>Gaussian(0.006792, 0.0003054)</t>
  </si>
  <si>
    <t>Gaussian(0.1564, 0.0006297)</t>
  </si>
  <si>
    <t>Gaussian(-0.3544, 0.0003537)</t>
  </si>
  <si>
    <t>Gaussian(-0.1258, 6.223e-05)</t>
  </si>
  <si>
    <t>Gaussian(-0.08671, 9.021e-05)</t>
  </si>
  <si>
    <t>Gaussian(-0.01825, 0.0002872)</t>
  </si>
  <si>
    <t>Gaussian(0.1135, 0.0006099)</t>
  </si>
  <si>
    <t>Gaussian(-0.3171, 0.00029)</t>
  </si>
  <si>
    <t>Gaussian(-0.1085, 5.408e-05)</t>
  </si>
  <si>
    <t>Gaussian(-0.07914, 7.806e-05)</t>
  </si>
  <si>
    <t>Gaussian(-0.005242, 0.0002891)</t>
  </si>
  <si>
    <t>Gaussian(0.09041, 0.0005637)</t>
  </si>
  <si>
    <t>Gaussian(-0.3369, 0.0003254)</t>
  </si>
  <si>
    <t>Gaussian(-0.1169, 5.747e-05)</t>
  </si>
  <si>
    <t>Gaussian(-0.06825, 8.221e-05)</t>
  </si>
  <si>
    <t>Gaussian(-0.008353, 0.000307)</t>
  </si>
  <si>
    <t>Gaussian(0.09664, 0.000599)</t>
  </si>
  <si>
    <t>Gaussian(-0.3814, 0.0003686)</t>
  </si>
  <si>
    <t>Gaussian(-0.1118, 5.958e-05)</t>
  </si>
  <si>
    <t>Gaussian(-0.09721, 7.916e-05)</t>
  </si>
  <si>
    <t>Gaussian(0.04891, 0.0003097)</t>
  </si>
  <si>
    <t>Gaussian(0.1765, 0.0006178)</t>
  </si>
  <si>
    <t>Gaussian(-0.3579, 0.0003369)</t>
  </si>
  <si>
    <t>Gaussian(-0.1254, 6.442e-05)</t>
  </si>
  <si>
    <t>Gaussian(-0.09684, 8.645e-05)</t>
  </si>
  <si>
    <t>Gaussian(0.03672, 0.0003275)</t>
  </si>
  <si>
    <t>Gaussian(0.1642, 0.0006135)</t>
  </si>
  <si>
    <t>Gaussian(-0.3369, 0.000338)</t>
  </si>
  <si>
    <t>Gaussian(-0.1329, 6.146e-05)</t>
  </si>
  <si>
    <t>Gaussian(-0.09665, 9.328e-05)</t>
  </si>
  <si>
    <t>Gaussian(-0.02703, 0.0002718)</t>
  </si>
  <si>
    <t>Gaussian(0.1322, 0.000612)</t>
  </si>
  <si>
    <t>Gaussian(-0.3359, 0.0003267)</t>
  </si>
  <si>
    <t>Gaussian(-0.1121, 5.35e-05)</t>
  </si>
  <si>
    <t>Gaussian(-0.07636, 8.63e-05)</t>
  </si>
  <si>
    <t>Gaussian(-0.01783, 0.0002823)</t>
  </si>
  <si>
    <t>Gaussian(0.1174, 0.0005802)</t>
  </si>
  <si>
    <t>Gaussian(-0.3862, 0.0003999)</t>
  </si>
  <si>
    <t>Gaussian(-0.1337, 6.753e-05)</t>
  </si>
  <si>
    <t>Gaussian(-0.1013, 9.398e-05)</t>
  </si>
  <si>
    <t>Gaussian(0.004466, 0.0003238)</t>
  </si>
  <si>
    <t>Gaussian(0.143, 0.0006474)</t>
  </si>
  <si>
    <t>Gaussian(-0.3432, 0.0003358)</t>
  </si>
  <si>
    <t>Gaussian(-0.1232, 5.965e-05)</t>
  </si>
  <si>
    <t>Gaussian(-0.07423, 9.011e-05)</t>
  </si>
  <si>
    <t>Gaussian(-0.01492, 0.0002981)</t>
  </si>
  <si>
    <t>Gaussian(0.1057, 0.000595)</t>
  </si>
  <si>
    <t>Gaussian(-0.3807, 0.0004088)</t>
  </si>
  <si>
    <t>Gaussian(-0.123, 5.946e-05)</t>
  </si>
  <si>
    <t>Gaussian(-0.08949, 8.235e-05)</t>
  </si>
  <si>
    <t>Gaussian(-0.007966, 0.0002991)</t>
  </si>
  <si>
    <t>Gaussian(0.1465, 0.0006241)</t>
  </si>
  <si>
    <t>Gaussian(-0.3736, 0.0003845)</t>
  </si>
  <si>
    <t>Gaussian(-0.1228, 6.191e-05)</t>
  </si>
  <si>
    <t>Gaussian(-0.08705, 9.143e-05)</t>
  </si>
  <si>
    <t>Gaussian(0.01236, 0.0003007)</t>
  </si>
  <si>
    <t>Gaussian(0.1522, 0.0006148)</t>
  </si>
  <si>
    <t>Gaussian(-0.3973, 0.0003999)</t>
  </si>
  <si>
    <t>Gaussian(-0.1354, 6.672e-05)</t>
  </si>
  <si>
    <t>Gaussian(-0.1091, 8.698e-05)</t>
  </si>
  <si>
    <t>Gaussian(-0.003707, 0.0003258)</t>
  </si>
  <si>
    <t>Gaussian(0.1828, 0.0006488)</t>
  </si>
  <si>
    <t>Gaussian(-0.3061, 0.0002756)</t>
  </si>
  <si>
    <t>Gaussian(-0.1034, 5.227e-05)</t>
  </si>
  <si>
    <t>Gaussian(-0.07792, 7.904e-05)</t>
  </si>
  <si>
    <t>Gaussian(0.01272, 0.0002884)</t>
  </si>
  <si>
    <t>Gaussian(0.09667, 0.0005575)</t>
  </si>
  <si>
    <t>Gaussian(-0.3712, 0.0003631)</t>
  </si>
  <si>
    <t>Gaussian(-0.1104, 6.173e-05)</t>
  </si>
  <si>
    <t>Gaussian(-0.08487, 8.985e-05)</t>
  </si>
  <si>
    <t>Gaussian(0.03234, 0.0002999)</t>
  </si>
  <si>
    <t>Gaussian(0.1445, 0.0006066)</t>
  </si>
  <si>
    <t>Bernoulli(0.5166)</t>
  </si>
  <si>
    <t>Gaussian(-0.3426, 0.0003248)</t>
  </si>
  <si>
    <t>Gaussian(-0.1032, 5.27e-05)</t>
  </si>
  <si>
    <t>Gaussian(-0.08079, 8.239e-05)</t>
  </si>
  <si>
    <t>Gaussian(-0.01516, 0.000284)</t>
  </si>
  <si>
    <t>Gaussian(0.08676, 0.0005681)</t>
  </si>
  <si>
    <t>Gaussian(-0.3424, 0.0003341)</t>
  </si>
  <si>
    <t>Gaussian(-0.1216, 6.181e-05)</t>
  </si>
  <si>
    <t>Gaussian(-0.08696, 8.52e-05)</t>
  </si>
  <si>
    <t>Gaussian(0.005378, 0.00027)</t>
  </si>
  <si>
    <t>Gaussian(0.1153, 0.0005961)</t>
  </si>
  <si>
    <t>Gaussian(-0.3554, 0.0003408)</t>
  </si>
  <si>
    <t>Gaussian(-0.1063, 5.516e-05)</t>
  </si>
  <si>
    <t>Gaussian(-0.08471, 8.577e-05)</t>
  </si>
  <si>
    <t>Gaussian(0.01348, 0.0002902)</t>
  </si>
  <si>
    <t>Gaussian(0.1416, 0.000587)</t>
  </si>
  <si>
    <t>Gaussian(-0.4369, 0.000477)</t>
  </si>
  <si>
    <t>Gaussian(-0.166, 7.922e-05)</t>
  </si>
  <si>
    <t>Gaussian(-0.1028, 9.111e-05)</t>
  </si>
  <si>
    <t>Gaussian(-0.01941, 0.0003526)</t>
  </si>
  <si>
    <t>Gaussian(0.1599, 0.0006993)</t>
  </si>
  <si>
    <t>Gaussian(-0.3169, 0.0002694)</t>
  </si>
  <si>
    <t>Gaussian(-0.1126, 5.036e-05)</t>
  </si>
  <si>
    <t>Gaussian(-0.08223, 7.278e-05)</t>
  </si>
  <si>
    <t>Gaussian(-0.009481, 0.0002547)</t>
  </si>
  <si>
    <t>Gaussian(0.1215, 0.0005605)</t>
  </si>
  <si>
    <t>Gaussian(-0.3712, 0.0003918)</t>
  </si>
  <si>
    <t>Gaussian(-0.1045, 5.443e-05)</t>
  </si>
  <si>
    <t>Gaussian(-0.07494, 7.696e-05)</t>
  </si>
  <si>
    <t>Gaussian(0.005965, 0.000292)</t>
  </si>
  <si>
    <t>Gaussian(0.07954, 0.0006126)</t>
  </si>
  <si>
    <t>Gaussian(-0.3349, 0.0003097)</t>
  </si>
  <si>
    <t>Gaussian(-0.1092, 5.56e-05)</t>
  </si>
  <si>
    <t>Gaussian(-0.07307, 8.512e-05)</t>
  </si>
  <si>
    <t>Gaussian(0.005612, 0.0002845)</t>
  </si>
  <si>
    <t>Gaussian(0.1115, 0.0005843)</t>
  </si>
  <si>
    <t>Gaussian(-0.3131, 0.0002981)</t>
  </si>
  <si>
    <t>Gaussian(-0.1271, 6.169e-05)</t>
  </si>
  <si>
    <t>Gaussian(-0.08322, 8.141e-05)</t>
  </si>
  <si>
    <t>Gaussian(-0.02312, 0.0003019)</t>
  </si>
  <si>
    <t>Gaussian(0.1039, 0.000573)</t>
  </si>
  <si>
    <t>Gaussian(-0.3374, 0.0003276)</t>
  </si>
  <si>
    <t>Gaussian(-0.1242, 6.032e-05)</t>
  </si>
  <si>
    <t>Gaussian(-0.093, 8.713e-05)</t>
  </si>
  <si>
    <t>Gaussian(0.0001838, 0.0002911)</t>
  </si>
  <si>
    <t>Gaussian(0.1297, 0.0006003)</t>
  </si>
  <si>
    <t>Gaussian(-0.3354, 0.0003213)</t>
  </si>
  <si>
    <t>Gaussian(-0.1082, 5.329e-05)</t>
  </si>
  <si>
    <t>Gaussian(-0.07163, 8.276e-05)</t>
  </si>
  <si>
    <t>Gaussian(0.006955, 0.0002728)</t>
  </si>
  <si>
    <t>Gaussian(0.09307, 0.000579)</t>
  </si>
  <si>
    <t>Gaussian(-0.3579, 0.0003483)</t>
  </si>
  <si>
    <t>Gaussian(-0.1195, 5.721e-05)</t>
  </si>
  <si>
    <t>Gaussian(-0.08994, 7.479e-05)</t>
  </si>
  <si>
    <t>Gaussian(-0.006875, 0.0002934)</t>
  </si>
  <si>
    <t>Gaussian(0.1386, 0.0006038)</t>
  </si>
  <si>
    <t>Gaussian(-0.35, 0.0003515)</t>
  </si>
  <si>
    <t>Gaussian(-0.1214, 5.683e-05)</t>
  </si>
  <si>
    <t>Gaussian(-0.1001, 9.308e-05)</t>
  </si>
  <si>
    <t>Gaussian(-0.01667, 0.000308)</t>
  </si>
  <si>
    <t>Gaussian(0.1248, 0.0006219)</t>
  </si>
  <si>
    <t>Gaussian(-0.3572, 0.0003311)</t>
  </si>
  <si>
    <t>Gaussian(-0.1247, 5.962e-05)</t>
  </si>
  <si>
    <t>Gaussian(-0.1097, 8.682e-05)</t>
  </si>
  <si>
    <t>Gaussian(0.02423, 0.0002914)</t>
  </si>
  <si>
    <t>Gaussian(0.1587, 0.0006173)</t>
  </si>
  <si>
    <t>Gaussian(-0.3432, 0.0003324)</t>
  </si>
  <si>
    <t>Gaussian(-0.1037, 5.58e-05)</t>
  </si>
  <si>
    <t>Gaussian(-0.07952, 8.632e-05)</t>
  </si>
  <si>
    <t>Gaussian(0.01164, 0.0002839)</t>
  </si>
  <si>
    <t>Gaussian(0.09711, 0.0005747)</t>
  </si>
  <si>
    <t>Gaussian(-0.3532, 0.0003573)</t>
  </si>
  <si>
    <t>Gaussian(-0.1081, 5.337e-05)</t>
  </si>
  <si>
    <t>Gaussian(-0.07484, 8.349e-05)</t>
  </si>
  <si>
    <t>Gaussian(0.009219, 0.0002909)</t>
  </si>
  <si>
    <t>Gaussian(0.1215, 0.0005786)</t>
  </si>
  <si>
    <t>Gaussian(-0.3274, 0.0002998)</t>
  </si>
  <si>
    <t>Gaussian(-0.1065, 5.338e-05)</t>
  </si>
  <si>
    <t>Gaussian(-0.07898, 8.019e-05)</t>
  </si>
  <si>
    <t>Gaussian(0.01149, 0.0002774)</t>
  </si>
  <si>
    <t>Gaussian(0.1096, 0.0005653)</t>
  </si>
  <si>
    <t>Gaussian(-0.3242, 0.0002928)</t>
  </si>
  <si>
    <t>Gaussian(-0.1152, 5.888e-05)</t>
  </si>
  <si>
    <t>Gaussian(-0.0677, 8.892e-05)</t>
  </si>
  <si>
    <t>Gaussian(0.01359, 0.0003038)</t>
  </si>
  <si>
    <t>Gaussian(0.1375, 0.0005773)</t>
  </si>
  <si>
    <t>Gaussian(-0.3328, 0.0003185)</t>
  </si>
  <si>
    <t>Gaussian(-0.139, 6.192e-05)</t>
  </si>
  <si>
    <t>Gaussian(-0.09569, 8.561e-05)</t>
  </si>
  <si>
    <t>Gaussian(-0.04493, 0.000321)</t>
  </si>
  <si>
    <t>Gaussian(0.1245, 0.0006035)</t>
  </si>
  <si>
    <t>Gaussian(-0.3342, 0.0003256)</t>
  </si>
  <si>
    <t>Gaussian(-0.1052, 5.289e-05)</t>
  </si>
  <si>
    <t>Gaussian(-0.08029, 7.741e-05)</t>
  </si>
  <si>
    <t>Gaussian(-0.007804, 0.0002829)</t>
  </si>
  <si>
    <t>Gaussian(0.1007, 0.0005733)</t>
  </si>
  <si>
    <t>Gaussian(-0.2973, 0.0002891)</t>
  </si>
  <si>
    <t>Gaussian(-0.1033, 5.157e-05)</t>
  </si>
  <si>
    <t>Gaussian(-0.05653, 7.862e-05)</t>
  </si>
  <si>
    <t>Gaussian(-0.02551, 0.0002818)</t>
  </si>
  <si>
    <t>Gaussian(0.08399, 0.000547)</t>
  </si>
  <si>
    <t>Gaussian(-0.3525, 0.0003308)</t>
  </si>
  <si>
    <t>Gaussian(-0.1413, 6.268e-05)</t>
  </si>
  <si>
    <t>Gaussian(-0.1016, 8.977e-05)</t>
  </si>
  <si>
    <t>Gaussian(-0.01967, 0.0002948)</t>
  </si>
  <si>
    <t>Gaussian(0.1406, 0.0006236)</t>
  </si>
  <si>
    <t>Gaussian(-0.341, 0.0003254)</t>
  </si>
  <si>
    <t>Gaussian(-0.1154, 5.464e-05)</t>
  </si>
  <si>
    <t>Gaussian(-0.08135, 8.114e-05)</t>
  </si>
  <si>
    <t>Gaussian(-0.01093, 0.000269)</t>
  </si>
  <si>
    <t>Gaussian(0.1418, 0.0005855)</t>
  </si>
  <si>
    <t>Gaussian(-0.3652, 0.0003687)</t>
  </si>
  <si>
    <t>Gaussian(-0.1139, 6.192e-05)</t>
  </si>
  <si>
    <t>Gaussian(-0.07802, 8.484e-05)</t>
  </si>
  <si>
    <t>Gaussian(-0.01046, 0.0002857)</t>
  </si>
  <si>
    <t>Gaussian(0.1103, 0.0006259)</t>
  </si>
  <si>
    <t>Gaussian(-0.3474, 0.0003358)</t>
  </si>
  <si>
    <t>Gaussian(-0.1085, 5.128e-05)</t>
  </si>
  <si>
    <t>Gaussian(-0.08356, 8.242e-05)</t>
  </si>
  <si>
    <t>Gaussian(-0.001398, 0.0002777)</t>
  </si>
  <si>
    <t>Gaussian(0.1266, 0.0005738)</t>
  </si>
  <si>
    <t>Gaussian(-0.3997, 0.0003822)</t>
  </si>
  <si>
    <t>Gaussian(-0.127, 6.15e-05)</t>
  </si>
  <si>
    <t>Gaussian(-0.1033, 9.203e-05)</t>
  </si>
  <si>
    <t>Gaussian(0.01173, 0.000316)</t>
  </si>
  <si>
    <t>Gaussian(0.1478, 0.000645)</t>
  </si>
  <si>
    <t>Gaussian(-0.3619, 0.0003827)</t>
  </si>
  <si>
    <t>Gaussian(-0.133, 6.267e-05)</t>
  </si>
  <si>
    <t>Gaussian(-0.08116, 7.995e-05)</t>
  </si>
  <si>
    <t>Gaussian(-0.02166, 0.0003105)</t>
  </si>
  <si>
    <t>Gaussian(0.1302, 0.0006235)</t>
  </si>
  <si>
    <t>Gaussian(-0.332, 0.0003021)</t>
  </si>
  <si>
    <t>Gaussian(-0.1115, 5.821e-05)</t>
  </si>
  <si>
    <t>Gaussian(-0.08053, 7.936e-05)</t>
  </si>
  <si>
    <t>Gaussian(0.002037, 0.0002741)</t>
  </si>
  <si>
    <t>Gaussian(0.109, 0.00058)</t>
  </si>
  <si>
    <t>Gaussian(-0.3433, 0.0003043)</t>
  </si>
  <si>
    <t>Gaussian(-0.132, 6.052e-05)</t>
  </si>
  <si>
    <t>Gaussian(-0.0886, 8.022e-05)</t>
  </si>
  <si>
    <t>Gaussian(-0.01985, 0.0002704)</t>
  </si>
  <si>
    <t>Gaussian(0.1298, 0.000597)</t>
  </si>
  <si>
    <t>Gaussian(-0.3518, 0.0003337)</t>
  </si>
  <si>
    <t>Gaussian(-0.1021, 5.248e-05)</t>
  </si>
  <si>
    <t>Gaussian(-0.08279, 8.215e-05)</t>
  </si>
  <si>
    <t>Gaussian(0.02141, 0.0002755)</t>
  </si>
  <si>
    <t>Gaussian(0.122, 0.0005731)</t>
  </si>
  <si>
    <t>Gaussian(-0.3614, 0.0003452)</t>
  </si>
  <si>
    <t>Gaussian(-0.1224, 6.041e-05)</t>
  </si>
  <si>
    <t>Gaussian(-0.08742, 8.463e-05)</t>
  </si>
  <si>
    <t>Gaussian(0.0002522, 0.0003482)</t>
  </si>
  <si>
    <t>Gaussian(0.1345, 0.0006085)</t>
  </si>
  <si>
    <t>Gaussian(-0.3354, 0.0003258)</t>
  </si>
  <si>
    <t>Gaussian(-0.1298, 6.208e-05)</t>
  </si>
  <si>
    <t>Gaussian(-0.07956, 7.971e-05)</t>
  </si>
  <si>
    <t>Gaussian(-0.04292, 0.0002946)</t>
  </si>
  <si>
    <t>Gaussian(0.106, 0.0005902)</t>
  </si>
  <si>
    <t>Gaussian(-0.3338, 0.0003174)</t>
  </si>
  <si>
    <t>Gaussian(-0.1171, 5.576e-05)</t>
  </si>
  <si>
    <t>Gaussian(-0.07767, 8.82e-05)</t>
  </si>
  <si>
    <t>Gaussian(-0.02977, 0.0003042)</t>
  </si>
  <si>
    <t>Gaussian(0.08642, 0.0005876)</t>
  </si>
  <si>
    <t>Gaussian(-0.3711, 0.0003506)</t>
  </si>
  <si>
    <t>Gaussian(-0.1199, 5.906e-05)</t>
  </si>
  <si>
    <t>Gaussian(-0.101, 8.64e-05)</t>
  </si>
  <si>
    <t>Gaussian(0.02804, 0.0003196)</t>
  </si>
  <si>
    <t>Gaussian(0.1294, 0.0006126)</t>
  </si>
  <si>
    <t>Gaussian(-0.3587, 0.0003629)</t>
  </si>
  <si>
    <t>Gaussian(-0.1004, 5.533e-05)</t>
  </si>
  <si>
    <t>Gaussian(-0.06937, 8.543e-05)</t>
  </si>
  <si>
    <t>Gaussian(-0.007072, 0.0002719)</t>
  </si>
  <si>
    <t>Gaussian(0.1074, 0.0005844)</t>
  </si>
  <si>
    <t>Gaussian(-0.3355, 0.0003278)</t>
  </si>
  <si>
    <t>Gaussian(-0.1055, 5.577e-05)</t>
  </si>
  <si>
    <t>Gaussian(-0.07407, 7.272e-05)</t>
  </si>
  <si>
    <t>Gaussian(-0.01012, 0.0003036)</t>
  </si>
  <si>
    <t>Gaussian(0.0957, 0.0005772)</t>
  </si>
  <si>
    <t>Gaussian(-0.3944, 0.0003997)</t>
  </si>
  <si>
    <t>Gaussian(-0.113, 6.246e-05)</t>
  </si>
  <si>
    <t>Gaussian(-0.0731, 8.862e-05)</t>
  </si>
  <si>
    <t>Gaussian(0.03106, 0.00032)</t>
  </si>
  <si>
    <t>Gaussian(0.1292, 0.0006354)</t>
  </si>
  <si>
    <t>Gaussian(-0.3897, 0.0004018)</t>
  </si>
  <si>
    <t>Gaussian(-0.1258, 6.444e-05)</t>
  </si>
  <si>
    <t>Gaussian(-0.09046, 9.273e-05)</t>
  </si>
  <si>
    <t>Gaussian(0.0227, 0.0003166)</t>
  </si>
  <si>
    <t>Gaussian(0.1468, 0.0006325)</t>
  </si>
  <si>
    <t>Gaussian(-0.3529, 0.0003241)</t>
  </si>
  <si>
    <t>Gaussian(-0.1134, 5.166e-05)</t>
  </si>
  <si>
    <t>Gaussian(-0.07606, 9.004e-05)</t>
  </si>
  <si>
    <t>Gaussian(0.01275, 0.000286)</t>
  </si>
  <si>
    <t>Gaussian(0.1366, 0.0005932)</t>
  </si>
  <si>
    <t>Gaussian(-0.329, 0.0003203)</t>
  </si>
  <si>
    <t>Gaussian(-0.1172, 5.838e-05)</t>
  </si>
  <si>
    <t>Gaussian(-0.07743, 8.235e-05)</t>
  </si>
  <si>
    <t>Gaussian(-0.01772, 0.0002854)</t>
  </si>
  <si>
    <t>Gaussian(0.08995, 0.0005852)</t>
  </si>
  <si>
    <t>Gaussian(-0.329, 0.0003142)</t>
  </si>
  <si>
    <t>Gaussian(-0.1049, 5.226e-05)</t>
  </si>
  <si>
    <t>Gaussian(-0.07396, 8.018e-05)</t>
  </si>
  <si>
    <t>Gaussian(-0.002184, 0.0002841)</t>
  </si>
  <si>
    <t>Gaussian(0.1144, 0.0005795)</t>
  </si>
  <si>
    <t>Gaussian(-0.2998, 0.000277)</t>
  </si>
  <si>
    <t>Gaussian(-0.1183, 5.324e-05)</t>
  </si>
  <si>
    <t>Gaussian(-0.07556, 8.095e-05)</t>
  </si>
  <si>
    <t>Gaussian(-0.01866, 0.0002711)</t>
  </si>
  <si>
    <t>Gaussian(0.08426, 0.0005615)</t>
  </si>
  <si>
    <t>Gaussian(-0.3907, 0.000397)</t>
  </si>
  <si>
    <t>Gaussian(-0.132, 6.504e-05)</t>
  </si>
  <si>
    <t>Gaussian(-0.09664, 8.885e-05)</t>
  </si>
  <si>
    <t>Gaussian(0.0002821, 0.0003261)</t>
  </si>
  <si>
    <t>Gaussian(0.1688, 0.0006324)</t>
  </si>
  <si>
    <t>Gaussian(-0.3373, 0.0002963)</t>
  </si>
  <si>
    <t>Gaussian(-0.1063, 5.126e-05)</t>
  </si>
  <si>
    <t>Gaussian(-0.07651, 6.673e-05)</t>
  </si>
  <si>
    <t>Gaussian(0.01371, 0.0002828)</t>
  </si>
  <si>
    <t>Gaussian(0.07692, 0.0005682)</t>
  </si>
  <si>
    <t>Gaussian(-0.344, 0.0003453)</t>
  </si>
  <si>
    <t>Gaussian(-0.1146, 6.036e-05)</t>
  </si>
  <si>
    <t>Gaussian(-0.08403, 8.216e-05)</t>
  </si>
  <si>
    <t>Gaussian(0.008586, 0.0003007)</t>
  </si>
  <si>
    <t>Gaussian(0.1217, 0.0005865)</t>
  </si>
  <si>
    <t>Gaussian(-0.3293, 0.0003134)</t>
  </si>
  <si>
    <t>Gaussian(-0.108, 6.239e-05)</t>
  </si>
  <si>
    <t>Gaussian(-0.07638, 7.937e-05)</t>
  </si>
  <si>
    <t>Gaussian(0.02005, 0.0003032)</t>
  </si>
  <si>
    <t>Gaussian(0.1173, 0.0005857)</t>
  </si>
  <si>
    <t>Gaussian(-0.3519, 0.0003566)</t>
  </si>
  <si>
    <t>Gaussian(-0.1034, 5.396e-05)</t>
  </si>
  <si>
    <t>Gaussian(-0.06494, 8.149e-05)</t>
  </si>
  <si>
    <t>Gaussian(-0.01444, 0.0002822)</t>
  </si>
  <si>
    <t>Gaussian(0.08852, 0.0005922)</t>
  </si>
  <si>
    <t>Gaussian(-0.3807, 0.0003974)</t>
  </si>
  <si>
    <t>Gaussian(-0.1298, 5.882e-05)</t>
  </si>
  <si>
    <t>Gaussian(-0.1059, 8.591e-05)</t>
  </si>
  <si>
    <t>Gaussian(0.002691, 0.0003279)</t>
  </si>
  <si>
    <t>Gaussian(0.182, 0.0006333)</t>
  </si>
  <si>
    <t>Gaussian(-0.3407, 0.0003398)</t>
  </si>
  <si>
    <t>Gaussian(-0.136, 6.097e-05)</t>
  </si>
  <si>
    <t>Gaussian(-0.09796, 8.634e-05)</t>
  </si>
  <si>
    <t>Gaussian(-0.02903, 0.0002829)</t>
  </si>
  <si>
    <t>Gaussian(0.1145, 0.0005935)</t>
  </si>
  <si>
    <t>Gaussian(-0.3685, 0.0003523)</t>
  </si>
  <si>
    <t>Gaussian(-0.1238, 6.1e-05)</t>
  </si>
  <si>
    <t>Gaussian(-0.09975, 9.276e-05)</t>
  </si>
  <si>
    <t>Gaussian(0.002053, 0.0003017)</t>
  </si>
  <si>
    <t>Gaussian(0.1146, 0.0006104)</t>
  </si>
  <si>
    <t>Gaussian(-0.3426, 0.0003419)</t>
  </si>
  <si>
    <t>Gaussian(-0.1176, 6.321e-05)</t>
  </si>
  <si>
    <t>Gaussian(-0.08849, 8.135e-05)</t>
  </si>
  <si>
    <t>Gaussian(0.005784, 0.0002996)</t>
  </si>
  <si>
    <t>Gaussian(0.1249, 0.0005978)</t>
  </si>
  <si>
    <t>Gaussian(-0.3651, 0.0003804)</t>
  </si>
  <si>
    <t>Gaussian(-0.147, 7.028e-05)</t>
  </si>
  <si>
    <t>Gaussian(-0.09673, 8.368e-05)</t>
  </si>
  <si>
    <t>Gaussian(-0.01964, 0.0003026)</t>
  </si>
  <si>
    <t>Gaussian(0.1429, 0.000633)</t>
  </si>
  <si>
    <t>Gaussian(-0.3325, 0.0003183)</t>
  </si>
  <si>
    <t>Gaussian(-0.1129, 5.227e-05)</t>
  </si>
  <si>
    <t>Gaussian(-0.08591, 7.38e-05)</t>
  </si>
  <si>
    <t>Gaussian(-0.01753, 0.000308)</t>
  </si>
  <si>
    <t>Gaussian(0.08737, 0.0005823)</t>
  </si>
  <si>
    <t>Gaussian(-0.3309, 0.0003011)</t>
  </si>
  <si>
    <t>Gaussian(-0.1108, 5.724e-05)</t>
  </si>
  <si>
    <t>Gaussian(-0.07836, 8.171e-05)</t>
  </si>
  <si>
    <t>Gaussian(0.02714, 0.0003015)</t>
  </si>
  <si>
    <t>Gaussian(0.1152, 0.0005759)</t>
  </si>
  <si>
    <t>Gaussian(-0.3581, 0.0003445)</t>
  </si>
  <si>
    <t>Gaussian(-0.1062, 5.635e-05)</t>
  </si>
  <si>
    <t>Gaussian(-0.08664, 9.276e-05)</t>
  </si>
  <si>
    <t>Gaussian(0.02788, 0.0002951)</t>
  </si>
  <si>
    <t>Gaussian(0.151, 0.0005831)</t>
  </si>
  <si>
    <t>Gaussian(-0.3492, 0.0003446)</t>
  </si>
  <si>
    <t>Gaussian(-0.1128, 5.304e-05)</t>
  </si>
  <si>
    <t>Gaussian(-0.08628, 7.7e-05)</t>
  </si>
  <si>
    <t>Gaussian(0.01861, 0.0002924)</t>
  </si>
  <si>
    <t>Gaussian(0.1329, 0.0005898)</t>
  </si>
  <si>
    <t>Gaussian(-0.3612, 0.00036)</t>
  </si>
  <si>
    <t>Gaussian(-0.1171, 6.019e-05)</t>
  </si>
  <si>
    <t>Gaussian(-0.0773, 8.393e-05)</t>
  </si>
  <si>
    <t>Gaussian(0.01939, 0.0002906)</t>
  </si>
  <si>
    <t>Gaussian(0.1186, 0.0006087)</t>
  </si>
  <si>
    <t>Gaussian(-0.3424, 0.0003457)</t>
  </si>
  <si>
    <t>Gaussian(-0.13, 6.103e-05)</t>
  </si>
  <si>
    <t>Gaussian(-0.09206, 8.501e-05)</t>
  </si>
  <si>
    <t>Gaussian(-0.01542, 0.0003008)</t>
  </si>
  <si>
    <t>Gaussian(0.148, 0.000606)</t>
  </si>
  <si>
    <t>Gaussian(-0.3358, 0.0003254)</t>
  </si>
  <si>
    <t>Gaussian(-0.1174, 5.705e-05)</t>
  </si>
  <si>
    <t>Gaussian(-0.08622, 8.132e-05)</t>
  </si>
  <si>
    <t>Gaussian(-0.002102, 0.0002814)</t>
  </si>
  <si>
    <t>Gaussian(0.137, 0.0005775)</t>
  </si>
  <si>
    <t>Gaussian(-0.3271, 0.0002961)</t>
  </si>
  <si>
    <t>Gaussian(-0.1156, 5.479e-05)</t>
  </si>
  <si>
    <t>Gaussian(-0.0764, 8.104e-05)</t>
  </si>
  <si>
    <t>Gaussian(-0.007637, 0.0002947)</t>
  </si>
  <si>
    <t>Gaussian(0.09072, 0.0005844)</t>
  </si>
  <si>
    <t>Gaussian(-0.3397, 0.0003135)</t>
  </si>
  <si>
    <t>Gaussian(-0.1334, 6.279e-05)</t>
  </si>
  <si>
    <t>Gaussian(-0.1056, 9.349e-05)</t>
  </si>
  <si>
    <t>Gaussian(-0.008181, 0.0002994)</t>
  </si>
  <si>
    <t>Gaussian(0.1747, 0.0006223)</t>
  </si>
  <si>
    <t>Gaussian(-0.3836, 0.0003776)</t>
  </si>
  <si>
    <t>Gaussian(-0.1158, 5.545e-05)</t>
  </si>
  <si>
    <t>Gaussian(-0.09427, 8.772e-05)</t>
  </si>
  <si>
    <t>Gaussian(0.01628, 0.0002834)</t>
  </si>
  <si>
    <t>Gaussian(0.1297, 0.0006081)</t>
  </si>
  <si>
    <t>Gaussian(-0.3315, 0.0003255)</t>
  </si>
  <si>
    <t>Gaussian(-0.1188, 5.673e-05)</t>
  </si>
  <si>
    <t>Gaussian(-0.07876, 8.092e-05)</t>
  </si>
  <si>
    <t>Gaussian(-0.0127, 0.0002771)</t>
  </si>
  <si>
    <t>Gaussian(0.1131, 0.0005802)</t>
  </si>
  <si>
    <t>Gaussian(-0.3741, 0.0003704)</t>
  </si>
  <si>
    <t>Gaussian(-0.1242, 6.123e-05)</t>
  </si>
  <si>
    <t>Gaussian(-0.1027, 8.416e-05)</t>
  </si>
  <si>
    <t>Gaussian(0.04987, 0.0003142)</t>
  </si>
  <si>
    <t>Gaussian(0.1613, 0.0006314)</t>
  </si>
  <si>
    <t>Gaussian(-0.3529, 0.000365)</t>
  </si>
  <si>
    <t>Gaussian(-0.1238, 5.892e-05)</t>
  </si>
  <si>
    <t>Gaussian(-0.1019, 9.213e-05)</t>
  </si>
  <si>
    <t>Gaussian(-0.02865, 0.0002852)</t>
  </si>
  <si>
    <t>Gaussian(0.1346, 0.0006123)</t>
  </si>
  <si>
    <t>Gaussian(-0.3609, 0.0003395)</t>
  </si>
  <si>
    <t>Gaussian(-0.1246, 6.098e-05)</t>
  </si>
  <si>
    <t>Gaussian(-0.1028, 8.661e-05)</t>
  </si>
  <si>
    <t>Gaussian(0.01557, 0.0003203)</t>
  </si>
  <si>
    <t>Gaussian(0.1496, 0.0006048)</t>
  </si>
  <si>
    <t>Gaussian(-0.2917, 0.0002589)</t>
  </si>
  <si>
    <t>Gaussian(-0.1086, 5.182e-05)</t>
  </si>
  <si>
    <t>Gaussian(-0.06665, 8.059e-05)</t>
  </si>
  <si>
    <t>Gaussian(-0.02754, 0.0002771)</t>
  </si>
  <si>
    <t>Gaussian(0.11, 0.0005433)</t>
  </si>
  <si>
    <t>Gaussian(-0.3589, 0.0003503)</t>
  </si>
  <si>
    <t>Gaussian(-0.129, 5.989e-05)</t>
  </si>
  <si>
    <t>Gaussian(-0.08565, 8.747e-05)</t>
  </si>
  <si>
    <t>Gaussian(-0.006312, 0.0002966)</t>
  </si>
  <si>
    <t>Gaussian(0.1399, 0.0005996)</t>
  </si>
  <si>
    <t>Gaussian(-0.3849, 0.0004055)</t>
  </si>
  <si>
    <t>Gaussian(-0.1171, 6.246e-05)</t>
  </si>
  <si>
    <t>Gaussian(-0.07798, 9.261e-05)</t>
  </si>
  <si>
    <t>Gaussian(0.01934, 0.0003135)</t>
  </si>
  <si>
    <t>Gaussian(0.08815, 0.000625)</t>
  </si>
  <si>
    <t>Gaussian(-0.3456, 0.000326)</t>
  </si>
  <si>
    <t>Gaussian(-0.1128, 5.696e-05)</t>
  </si>
  <si>
    <t>Gaussian(-0.08145, 8.918e-05)</t>
  </si>
  <si>
    <t>Gaussian(-0.0002187, 0.0002633)</t>
  </si>
  <si>
    <t>Gaussian(0.1414, 0.0005844)</t>
  </si>
  <si>
    <t>Gaussian(-0.3891, 0.0003675)</t>
  </si>
  <si>
    <t>Gaussian(-0.108, 5.684e-05)</t>
  </si>
  <si>
    <t>Gaussian(-0.1006, 8.274e-05)</t>
  </si>
  <si>
    <t>Gaussian(0.06445, 0.0002914)</t>
  </si>
  <si>
    <t>Gaussian(0.1592, 0.0006316)</t>
  </si>
  <si>
    <t>Bernoulli(0.4846)</t>
  </si>
  <si>
    <t>Gaussian(-0.4023, 0.0004078)</t>
  </si>
  <si>
    <t>Gaussian(-0.1414, 6.206e-05)</t>
  </si>
  <si>
    <t>Gaussian(-0.1124, 9.448e-05)</t>
  </si>
  <si>
    <t>Gaussian(-0.00069, 0.0003321)</t>
  </si>
  <si>
    <t>Gaussian(0.1496, 0.000671)</t>
  </si>
  <si>
    <t>Gaussian(-0.375, 0.0003597)</t>
  </si>
  <si>
    <t>Gaussian(-0.1239, 5.897e-05)</t>
  </si>
  <si>
    <t>Gaussian(-0.09447, 7.95e-05)</t>
  </si>
  <si>
    <t>Gaussian(0.01354, 0.0002906)</t>
  </si>
  <si>
    <t>Gaussian(0.1348, 0.0005985)</t>
  </si>
  <si>
    <t>Gaussian(-0.3864, 0.0004017)</t>
  </si>
  <si>
    <t>Gaussian(-0.1325, 6.519e-05)</t>
  </si>
  <si>
    <t>Gaussian(-0.0929, 8.932e-05)</t>
  </si>
  <si>
    <t>Gaussian(0.004906, 0.0003153)</t>
  </si>
  <si>
    <t>Gaussian(0.1264, 0.0006414)</t>
  </si>
  <si>
    <t>Gaussian(-0.3426, 0.0003317)</t>
  </si>
  <si>
    <t>Gaussian(-0.1046, 5.621e-05)</t>
  </si>
  <si>
    <t>Gaussian(-0.07332, 8.05e-05)</t>
  </si>
  <si>
    <t>Gaussian(0.01149, 0.0002681)</t>
  </si>
  <si>
    <t>Gaussian(0.1092, 0.0005862)</t>
  </si>
  <si>
    <t>Gaussian(-0.3219, 0.0003182)</t>
  </si>
  <si>
    <t>Gaussian(-0.1185, 5.854e-05)</t>
  </si>
  <si>
    <t>Gaussian(-0.07465, 8.789e-05)</t>
  </si>
  <si>
    <t>Gaussian(-0.0256, 0.0002866)</t>
  </si>
  <si>
    <t>Gaussian(0.07109, 0.0005888)</t>
  </si>
  <si>
    <t>Gaussian(-0.3634, 0.0003668)</t>
  </si>
  <si>
    <t>Gaussian(-0.125, 6.252e-05)</t>
  </si>
  <si>
    <t>Gaussian(-0.09245, 8.95e-05)</t>
  </si>
  <si>
    <t>Gaussian(0.01007, 0.00032)</t>
  </si>
  <si>
    <t>Gaussian(0.1508, 0.0006287)</t>
  </si>
  <si>
    <t>Gaussian(-0.3167, 0.0002869)</t>
  </si>
  <si>
    <t>Gaussian(-0.1098, 5.626e-05)</t>
  </si>
  <si>
    <t>Gaussian(-0.07446, 8.066e-05)</t>
  </si>
  <si>
    <t>Gaussian(0.009401, 0.000299)</t>
  </si>
  <si>
    <t>Gaussian(0.1143, 0.0005783)</t>
  </si>
  <si>
    <t>Gaussian(-0.3576, 0.0003349)</t>
  </si>
  <si>
    <t>Gaussian(-0.1456, 6.172e-05)</t>
  </si>
  <si>
    <t>Gaussian(-0.1081, 8.689e-05)</t>
  </si>
  <si>
    <t>Gaussian(-0.02892, 0.0002952)</t>
  </si>
  <si>
    <t>Gaussian(0.1524, 0.0006243)</t>
  </si>
  <si>
    <t>Gaussian(-0.3222, 0.0003148)</t>
  </si>
  <si>
    <t>Gaussian(-0.1214, 5.434e-05)</t>
  </si>
  <si>
    <t>Gaussian(-0.08365, 8.34e-05)</t>
  </si>
  <si>
    <t>Gaussian(-0.003066, 0.0002671)</t>
  </si>
  <si>
    <t>Gaussian(0.1335, 0.0005842)</t>
  </si>
  <si>
    <t>Gaussian(-0.3779, 0.0003692)</t>
  </si>
  <si>
    <t>Gaussian(-0.1126, 5.813e-05)</t>
  </si>
  <si>
    <t>Gaussian(-0.07098, 8.724e-05)</t>
  </si>
  <si>
    <t>Gaussian(0.009058, 0.0003204)</t>
  </si>
  <si>
    <t>Gaussian(0.1068, 0.0006163)</t>
  </si>
  <si>
    <t>Gaussian(-0.3469, 0.0003347)</t>
  </si>
  <si>
    <t>Gaussian(-0.1014, 5.266e-05)</t>
  </si>
  <si>
    <t>Gaussian(-0.07463, 8.63e-05)</t>
  </si>
  <si>
    <t>Gaussian(-0.01199, 0.0002959)</t>
  </si>
  <si>
    <t>Gaussian(0.1123, 0.0005875)</t>
  </si>
  <si>
    <t>Gaussian(-0.342, 0.0003322)</t>
  </si>
  <si>
    <t>Gaussian(-0.1102, 5.409e-05)</t>
  </si>
  <si>
    <t>Gaussian(-0.08297, 8.286e-05)</t>
  </si>
  <si>
    <t>Gaussian(0.02289, 0.0002928)</t>
  </si>
  <si>
    <t>Gaussian(0.1269, 0.000593)</t>
  </si>
  <si>
    <t>Gaussian(-0.3782, 0.0004204)</t>
  </si>
  <si>
    <t>Gaussian(-0.1203, 6.276e-05)</t>
  </si>
  <si>
    <t>Gaussian(-0.08264, 8.892e-05)</t>
  </si>
  <si>
    <t>Gaussian(-0.0142, 0.0003133)</t>
  </si>
  <si>
    <t>Gaussian(0.1216, 0.0006427)</t>
  </si>
  <si>
    <t>Gaussian(-0.3282, 0.0003087)</t>
  </si>
  <si>
    <t>Gaussian(-0.1318, 6.019e-05)</t>
  </si>
  <si>
    <t>Gaussian(-0.079, 8.951e-05)</t>
  </si>
  <si>
    <t>Gaussian(-0.02772, 0.0002814)</t>
  </si>
  <si>
    <t>Gaussian(0.1097, 0.0006009)</t>
  </si>
  <si>
    <t>Gaussian(-0.361, 0.0003415)</t>
  </si>
  <si>
    <t>Gaussian(-0.1166, 6.052e-05)</t>
  </si>
  <si>
    <t>Gaussian(-0.09065, 7.967e-05)</t>
  </si>
  <si>
    <t>Gaussian(0.006839, 0.0003237)</t>
  </si>
  <si>
    <t>Gaussian(0.1201, 0.0006157)</t>
  </si>
  <si>
    <t>Gaussian(-0.3269, 0.0003159)</t>
  </si>
  <si>
    <t>Gaussian(-0.1157, 5.969e-05)</t>
  </si>
  <si>
    <t>Gaussian(-0.06867, 9.34e-05)</t>
  </si>
  <si>
    <t>Gaussian(-0.004868, 0.0002896)</t>
  </si>
  <si>
    <t>Gaussian(0.1164, 0.000592)</t>
  </si>
  <si>
    <t>Gaussian(-0.3754, 0.0003719)</t>
  </si>
  <si>
    <t>Gaussian(-0.127, 6.4e-05)</t>
  </si>
  <si>
    <t>Gaussian(-0.1002, 9.609e-05)</t>
  </si>
  <si>
    <t>Gaussian(0.01892, 0.00032)</t>
  </si>
  <si>
    <t>Gaussian(0.1503, 0.000622)</t>
  </si>
  <si>
    <t>Gaussian(-0.3679, 0.0003635)</t>
  </si>
  <si>
    <t>Gaussian(-0.1275, 6.105e-05)</t>
  </si>
  <si>
    <t>Gaussian(-0.09714, 8.358e-05)</t>
  </si>
  <si>
    <t>Gaussian(-0.003854, 0.000299)</t>
  </si>
  <si>
    <t>Gaussian(0.1534, 0.0006149)</t>
  </si>
  <si>
    <t>Gaussian(-0.3582, 0.0003699)</t>
  </si>
  <si>
    <t>Gaussian(-0.1187, 5.687e-05)</t>
  </si>
  <si>
    <t>Gaussian(-0.08477, 8.214e-05)</t>
  </si>
  <si>
    <t>Gaussian(-0.01754, 0.0003092)</t>
  </si>
  <si>
    <t>Gaussian(0.1225, 0.0006187)</t>
  </si>
  <si>
    <t>Gaussian(-0.3127, 0.0002743)</t>
  </si>
  <si>
    <t>Gaussian(-0.1295, 5.86e-05)</t>
  </si>
  <si>
    <t>Gaussian(-0.09562, 8.004e-05)</t>
  </si>
  <si>
    <t>Gaussian(-0.001201, 0.0002883)</t>
  </si>
  <si>
    <t>Gaussian(0.1592, 0.0005886)</t>
  </si>
  <si>
    <t>Gaussian(-0.3675, 0.0003594)</t>
  </si>
  <si>
    <t>Gaussian(-0.1388, 5.886e-05)</t>
  </si>
  <si>
    <t>Gaussian(-0.1039, 8.435e-05)</t>
  </si>
  <si>
    <t>Gaussian(-0.01646, 0.0002922)</t>
  </si>
  <si>
    <t>Gaussian(0.1535, 0.0006272)</t>
  </si>
  <si>
    <t>Gaussian(-0.3627, 0.00036)</t>
  </si>
  <si>
    <t>Gaussian(-0.1261, 5.973e-05)</t>
  </si>
  <si>
    <t>Gaussian(-0.08845, 7.957e-05)</t>
  </si>
  <si>
    <t>Gaussian(0.01107, 0.000291)</t>
  </si>
  <si>
    <t>Gaussian(0.1293, 0.0006189)</t>
  </si>
  <si>
    <t>Gaussian(-0.3321, 0.0003024)</t>
  </si>
  <si>
    <t>Gaussian(-0.1195, 5.92e-05)</t>
  </si>
  <si>
    <t>Gaussian(-0.08359, 7.808e-05)</t>
  </si>
  <si>
    <t>Gaussian(0.002513, 0.0002765)</t>
  </si>
  <si>
    <t>Gaussian(0.1327, 0.0005917)</t>
  </si>
  <si>
    <t>Gaussian(-0.3318, 0.0002982)</t>
  </si>
  <si>
    <t>Gaussian(-0.1072, 5.463e-05)</t>
  </si>
  <si>
    <t>Gaussian(-0.0773, 7.901e-05)</t>
  </si>
  <si>
    <t>Gaussian(0.01641, 0.0002912)</t>
  </si>
  <si>
    <t>Gaussian(0.1264, 0.0005766)</t>
  </si>
  <si>
    <t>Gaussian(-0.4082, 0.0004046)</t>
  </si>
  <si>
    <t>Gaussian(-0.1244, 6.276e-05)</t>
  </si>
  <si>
    <t>Gaussian(-0.1014, 9.503e-05)</t>
  </si>
  <si>
    <t>Gaussian(0.0009571, 0.0003078)</t>
  </si>
  <si>
    <t>Gaussian(0.1586, 0.0006536)</t>
  </si>
  <si>
    <t>Gaussian(-0.3316, 0.000297)</t>
  </si>
  <si>
    <t>Gaussian(-0.1195, 5.695e-05)</t>
  </si>
  <si>
    <t>Gaussian(-0.09504, 8.736e-05)</t>
  </si>
  <si>
    <t>Gaussian(0.01404, 0.0002916)</t>
  </si>
  <si>
    <t>Gaussian(0.1236, 0.0005872)</t>
  </si>
  <si>
    <t>Gaussian(-0.3749, 0.0003699)</t>
  </si>
  <si>
    <t>Gaussian(-0.1312, 6.08e-05)</t>
  </si>
  <si>
    <t>Gaussian(-0.104, 8.345e-05)</t>
  </si>
  <si>
    <t>Gaussian(-0.0006346, 0.0003152)</t>
  </si>
  <si>
    <t>Gaussian(0.1532, 0.0006334)</t>
  </si>
  <si>
    <t>Gaussian(-0.3403, 0.0003257)</t>
  </si>
  <si>
    <t>Gaussian(-0.1001, 5.581e-05)</t>
  </si>
  <si>
    <t>Gaussian(-0.06481, 7.284e-05)</t>
  </si>
  <si>
    <t>Gaussian(0.04064, 0.0002991)</t>
  </si>
  <si>
    <t>Gaussian(0.1212, 0.0005798)</t>
  </si>
  <si>
    <t>Gaussian(-0.3412, 0.0003348)</t>
  </si>
  <si>
    <t>Gaussian(-0.1156, 5.756e-05)</t>
  </si>
  <si>
    <t>Gaussian(-0.06874, 8.553e-05)</t>
  </si>
  <si>
    <t>Gaussian(-0.01607, 0.0002984)</t>
  </si>
  <si>
    <t>Gaussian(0.0708, 0.0005935)</t>
  </si>
  <si>
    <t>Gaussian(-0.3865, 0.0004182)</t>
  </si>
  <si>
    <t>Gaussian(-0.1156, 5.763e-05)</t>
  </si>
  <si>
    <t>Gaussian(-0.08215, 8.872e-05)</t>
  </si>
  <si>
    <t>Gaussian(-0.01366, 0.0002794)</t>
  </si>
  <si>
    <t>Gaussian(0.1119, 0.0006251)</t>
  </si>
  <si>
    <t>Gaussian(-0.312, 0.0002961)</t>
  </si>
  <si>
    <t>Gaussian(-0.1127, 5.456e-05)</t>
  </si>
  <si>
    <t>Gaussian(-0.08493, 8.749e-05)</t>
  </si>
  <si>
    <t>Gaussian(-0.004465, 0.0002866)</t>
  </si>
  <si>
    <t>Gaussian(0.1308, 0.0005516)</t>
  </si>
  <si>
    <t>Gaussian(-0.3447, 0.0003309)</t>
  </si>
  <si>
    <t>Gaussian(-0.1068, 5.454e-05)</t>
  </si>
  <si>
    <t>Gaussian(-0.06356, 7.934e-05)</t>
  </si>
  <si>
    <t>Gaussian(-0.01638, 0.000288)</t>
  </si>
  <si>
    <t>Gaussian(0.115, 0.0005874)</t>
  </si>
  <si>
    <t>Gaussian(-0.359, 0.0003524)</t>
  </si>
  <si>
    <t>Gaussian(-0.1123, 5.683e-05)</t>
  </si>
  <si>
    <t>Gaussian(-0.08257, 7.852e-05)</t>
  </si>
  <si>
    <t>Gaussian(0.01808, 0.000302)</t>
  </si>
  <si>
    <t>Gaussian(0.1297, 0.0006124)</t>
  </si>
  <si>
    <t>Gaussian(-0.3217, 0.0002827)</t>
  </si>
  <si>
    <t>Gaussian(-0.108, 5.286e-05)</t>
  </si>
  <si>
    <t>Gaussian(-0.07757, 7.998e-05)</t>
  </si>
  <si>
    <t>Gaussian(0.009752, 0.00026)</t>
  </si>
  <si>
    <t>Gaussian(0.1461, 0.000569)</t>
  </si>
  <si>
    <t>Gaussian(-0.3265, 0.0003043)</t>
  </si>
  <si>
    <t>Gaussian(-0.1186, 5.355e-05)</t>
  </si>
  <si>
    <t>Gaussian(-0.08048, 8.093e-05)</t>
  </si>
  <si>
    <t>Gaussian(-0.0167, 0.0003077)</t>
  </si>
  <si>
    <t>Gaussian(0.1023, 0.0005815)</t>
  </si>
  <si>
    <t>Gaussian(-0.349, 0.0003435)</t>
  </si>
  <si>
    <t>Gaussian(-0.1154, 5.975e-05)</t>
  </si>
  <si>
    <t>Gaussian(-0.08109, 8.258e-05)</t>
  </si>
  <si>
    <t>Gaussian(0.006415, 0.0002889)</t>
  </si>
  <si>
    <t>Gaussian(0.1412, 0.0005966)</t>
  </si>
  <si>
    <t>Gaussian(-0.3433, 0.000326)</t>
  </si>
  <si>
    <t>Gaussian(-0.1107, 5.703e-05)</t>
  </si>
  <si>
    <t>Gaussian(-0.07339, 7.914e-05)</t>
  </si>
  <si>
    <t>Gaussian(-0.02192, 0.0002887)</t>
  </si>
  <si>
    <t>Gaussian(0.09162, 0.0005898)</t>
  </si>
  <si>
    <t>Gaussian(-0.3736, 0.0003539)</t>
  </si>
  <si>
    <t>Gaussian(-0.1188, 5.923e-05)</t>
  </si>
  <si>
    <t>Gaussian(-0.09454, 9.194e-05)</t>
  </si>
  <si>
    <t>Gaussian(0.02871, 0.0003029)</t>
  </si>
  <si>
    <t>Gaussian(0.1593, 0.0006234)</t>
  </si>
  <si>
    <t>Gaussian(-0.3364, 0.0003203)</t>
  </si>
  <si>
    <t>Gaussian(-0.1167, 5.586e-05)</t>
  </si>
  <si>
    <t>Gaussian(-0.07952, 7.85e-05)</t>
  </si>
  <si>
    <t>Gaussian(0.003325, 0.000273)</t>
  </si>
  <si>
    <t>Gaussian(0.1363, 0.0005873)</t>
  </si>
  <si>
    <t>Gaussian(-0.4081, 0.0004209)</t>
  </si>
  <si>
    <t>Gaussian(-0.1197, 6.13e-05)</t>
  </si>
  <si>
    <t>Gaussian(-0.0884, 8.514e-05)</t>
  </si>
  <si>
    <t>Gaussian(0.003059, 0.0003039)</t>
  </si>
  <si>
    <t>Gaussian(0.1398, 0.0006381)</t>
  </si>
  <si>
    <t>Gaussian(-0.3756, 0.0004102)</t>
  </si>
  <si>
    <t>Gaussian(-0.1073, 5.768e-05)</t>
  </si>
  <si>
    <t>Gaussian(-0.08556, 8.369e-05)</t>
  </si>
  <si>
    <t>Gaussian(0.003886, 0.0003018)</t>
  </si>
  <si>
    <t>Gaussian(0.1042, 0.0006153)</t>
  </si>
  <si>
    <t>Gaussian(-0.3421, 0.0003278)</t>
  </si>
  <si>
    <t>Gaussian(-0.1145, 5.345e-05)</t>
  </si>
  <si>
    <t>Gaussian(-0.07143, 8.303e-05)</t>
  </si>
  <si>
    <t>Gaussian(0.003777, 0.0002712)</t>
  </si>
  <si>
    <t>Gaussian(0.1238, 0.0005738)</t>
  </si>
  <si>
    <t>Gaussian(-0.3434, 0.0003287)</t>
  </si>
  <si>
    <t>Gaussian(-0.1067, 5.793e-05)</t>
  </si>
  <si>
    <t>Gaussian(-0.07984, 8.134e-05)</t>
  </si>
  <si>
    <t>Gaussian(0.02079, 0.0003043)</t>
  </si>
  <si>
    <t>Gaussian(0.1251, 0.0005928)</t>
  </si>
  <si>
    <t>Gaussian(-0.3505, 0.0003298)</t>
  </si>
  <si>
    <t>Gaussian(-0.1126, 5.295e-05)</t>
  </si>
  <si>
    <t>Gaussian(-0.086, 8.223e-05)</t>
  </si>
  <si>
    <t>Gaussian(0.0037, 0.0003048)</t>
  </si>
  <si>
    <t>Gaussian(0.1417, 0.0006014)</t>
  </si>
  <si>
    <t>Gaussian(-0.379, 0.0003915)</t>
  </si>
  <si>
    <t>Gaussian(-0.1153, 6.142e-05)</t>
  </si>
  <si>
    <t>Gaussian(-0.08148, 8.504e-05)</t>
  </si>
  <si>
    <t>Gaussian(0.02355, 0.0002962)</t>
  </si>
  <si>
    <t>Gaussian(0.1156, 0.0006161)</t>
  </si>
  <si>
    <t>Gaussian(-0.3593, 0.0003475)</t>
  </si>
  <si>
    <t>Gaussian(-0.09927, 5.712e-05)</t>
  </si>
  <si>
    <t>Gaussian(-0.07556, 9.035e-05)</t>
  </si>
  <si>
    <t>Gaussian(0.0278, 0.00028)</t>
  </si>
  <si>
    <t>Gaussian(0.1315, 0.0005845)</t>
  </si>
  <si>
    <t>Gaussian(-0.3475, 0.0003277)</t>
  </si>
  <si>
    <t>Gaussian(-0.1123, 6.237e-05)</t>
  </si>
  <si>
    <t>Gaussian(-0.08142, 9.176e-05)</t>
  </si>
  <si>
    <t>Gaussian(0.01373, 0.0002936)</t>
  </si>
  <si>
    <t>Gaussian(0.1356, 0.0006027)</t>
  </si>
  <si>
    <t>Gaussian(-0.3186, 0.0002932)</t>
  </si>
  <si>
    <t>Gaussian(-0.09584, 5.051e-05)</t>
  </si>
  <si>
    <t>Gaussian(-0.06418, 8.308e-05)</t>
  </si>
  <si>
    <t>Gaussian(0.01555, 0.0002852)</t>
  </si>
  <si>
    <t>Gaussian(0.1174, 0.0005591)</t>
  </si>
  <si>
    <t>Gaussian(-0.332, 0.000298)</t>
  </si>
  <si>
    <t>Gaussian(-0.116, 5.807e-05)</t>
  </si>
  <si>
    <t>Gaussian(-0.08545, 7.961e-05)</t>
  </si>
  <si>
    <t>Gaussian(0.02397, 0.000296)</t>
  </si>
  <si>
    <t>Gaussian(0.1546, 0.000584)</t>
  </si>
  <si>
    <t>Gaussian(-0.3413, 0.0003284)</t>
  </si>
  <si>
    <t>Gaussian(-0.1079, 5.486e-05)</t>
  </si>
  <si>
    <t>Gaussian(-0.07339, 8.159e-05)</t>
  </si>
  <si>
    <t>Gaussian(0.01167, 0.0002857)</t>
  </si>
  <si>
    <t>Gaussian(0.1081, 0.0005791)</t>
  </si>
  <si>
    <t>Gaussian(-0.3543, 0.0003631)</t>
  </si>
  <si>
    <t>Gaussian(-0.1227, 6.481e-05)</t>
  </si>
  <si>
    <t>Gaussian(-0.07182, 8.119e-05)</t>
  </si>
  <si>
    <t>Gaussian(-0.003944, 0.0003033)</t>
  </si>
  <si>
    <t>Gaussian(0.09588, 0.0006124)</t>
  </si>
  <si>
    <t>Gaussian(-0.4095, 0.0004344)</t>
  </si>
  <si>
    <t>Gaussian(-0.1197, 6.253e-05)</t>
  </si>
  <si>
    <t>Gaussian(-0.09807, 9.34e-05)</t>
  </si>
  <si>
    <t>Gaussian(0.02948, 0.0003347)</t>
  </si>
  <si>
    <t>Gaussian(0.141, 0.0006438)</t>
  </si>
  <si>
    <t>Gaussian(-0.3337, 0.0003262)</t>
  </si>
  <si>
    <t>Gaussian(-0.1145, 5.898e-05)</t>
  </si>
  <si>
    <t>Gaussian(-0.07351, 8.828e-05)</t>
  </si>
  <si>
    <t>Gaussian(-0.01386, 0.0002995)</t>
  </si>
  <si>
    <t>Gaussian(0.1176, 0.0005905)</t>
  </si>
  <si>
    <t>Gaussian(-0.3689, 0.0003625)</t>
  </si>
  <si>
    <t>Gaussian(-0.1286, 6.647e-05)</t>
  </si>
  <si>
    <t>Gaussian(-0.0932, 9.242e-05)</t>
  </si>
  <si>
    <t>Gaussian(0.01089, 0.0003183)</t>
  </si>
  <si>
    <t>Gaussian(0.1404, 0.0006242)</t>
  </si>
  <si>
    <t>Gaussian(-0.325, 0.0002929)</t>
  </si>
  <si>
    <t>Gaussian(-0.1211, 5.396e-05)</t>
  </si>
  <si>
    <t>Gaussian(-0.07644, 7.521e-05)</t>
  </si>
  <si>
    <t>Gaussian(0.00606, 0.0002742)</t>
  </si>
  <si>
    <t>Gaussian(0.1391, 0.0005683)</t>
  </si>
  <si>
    <t>Gaussian(-0.3829, 0.0003802)</t>
  </si>
  <si>
    <t>Gaussian(-0.1216, 6.194e-05)</t>
  </si>
  <si>
    <t>Gaussian(-0.09591, 7.938e-05)</t>
  </si>
  <si>
    <t>Gaussian(0.01031, 0.0003166)</t>
  </si>
  <si>
    <t>Gaussian(0.1463, 0.0006239)</t>
  </si>
  <si>
    <t>Gaussian(-0.3298, 0.0003209)</t>
  </si>
  <si>
    <t>Gaussian(-0.117, 5.825e-05)</t>
  </si>
  <si>
    <t>Gaussian(-0.07399, 8.46e-05)</t>
  </si>
  <si>
    <t>Gaussian(-0.02435, 0.0002856)</t>
  </si>
  <si>
    <t>Gaussian(0.07056, 0.0005983)</t>
  </si>
  <si>
    <t>Gaussian(-0.3619, 0.0003586)</t>
  </si>
  <si>
    <t>Gaussian(-0.1058, 6.081e-05)</t>
  </si>
  <si>
    <t>Gaussian(-0.07005, 9.205e-05)</t>
  </si>
  <si>
    <t>Gaussian(0.004255, 0.0002747)</t>
  </si>
  <si>
    <t>Gaussian(0.1051, 0.0006047)</t>
  </si>
  <si>
    <t>Gaussian(-0.3437, 0.0003118)</t>
  </si>
  <si>
    <t>Gaussian(-0.1026, 5.496e-05)</t>
  </si>
  <si>
    <t>Gaussian(-0.0799, 8.322e-05)</t>
  </si>
  <si>
    <t>Gaussian(0.05432, 0.0002873)</t>
  </si>
  <si>
    <t>Gaussian(0.1599, 0.0005872)</t>
  </si>
  <si>
    <t>Gaussian(-0.3445, 0.0003176)</t>
  </si>
  <si>
    <t>Gaussian(-0.125, 5.999e-05)</t>
  </si>
  <si>
    <t>Gaussian(-0.108, 8.944e-05)</t>
  </si>
  <si>
    <t>Gaussian(0.004206, 0.0002985)</t>
  </si>
  <si>
    <t>Gaussian(0.1307, 0.0006032)</t>
  </si>
  <si>
    <t>Gaussian(-0.3627, 0.000352)</t>
  </si>
  <si>
    <t>Gaussian(-0.1183, 5.771e-05)</t>
  </si>
  <si>
    <t>Gaussian(-0.07526, 8.579e-05)</t>
  </si>
  <si>
    <t>Gaussian(0.01379, 0.0002675)</t>
  </si>
  <si>
    <t>Gaussian(0.1245, 0.0005905)</t>
  </si>
  <si>
    <t>Gaussian(-0.3579, 0.0003603)</t>
  </si>
  <si>
    <t>Gaussian(-0.1162, 5.223e-05)</t>
  </si>
  <si>
    <t>Gaussian(-0.1004, 7.799e-05)</t>
  </si>
  <si>
    <t>Gaussian(0.02073, 0.0003022)</t>
  </si>
  <si>
    <t>Gaussian(0.1303, 0.0005975)</t>
  </si>
  <si>
    <t>Gaussian(-0.361, 0.0003475)</t>
  </si>
  <si>
    <t>Gaussian(-0.1254, 6.357e-05)</t>
  </si>
  <si>
    <t>Gaussian(-0.08985, 8.997e-05)</t>
  </si>
  <si>
    <t>Gaussian(0.001747, 0.0002929)</t>
  </si>
  <si>
    <t>Gaussian(0.1411, 0.0006127)</t>
  </si>
  <si>
    <t>Gaussian(-0.3856, 0.0004208)</t>
  </si>
  <si>
    <t>Gaussian(-0.1043, 5.715e-05)</t>
  </si>
  <si>
    <t>Gaussian(-0.06918, 8.223e-05)</t>
  </si>
  <si>
    <t>Gaussian(-0.02069, 0.0002889)</t>
  </si>
  <si>
    <t>Gaussian(0.07136, 0.0006044)</t>
  </si>
  <si>
    <t>Gaussian(-0.3584, 0.0003647)</t>
  </si>
  <si>
    <t>Gaussian(-0.1282, 6.196e-05)</t>
  </si>
  <si>
    <t>Gaussian(-0.08749, 9.257e-05)</t>
  </si>
  <si>
    <t>Gaussian(-0.01623, 0.0003188)</t>
  </si>
  <si>
    <t>Gaussian(0.1337, 0.0006241)</t>
  </si>
  <si>
    <t>Gaussian(-0.3509, 0.0003405)</t>
  </si>
  <si>
    <t>Gaussian(-0.1093, 5.618e-05)</t>
  </si>
  <si>
    <t>Gaussian(-0.0795, 7.477e-05)</t>
  </si>
  <si>
    <t>Gaussian(0.01593, 0.0003264)</t>
  </si>
  <si>
    <t>Gaussian(0.142, 0.0005938)</t>
  </si>
  <si>
    <t>Gaussian(-0.3156, 0.0003039)</t>
  </si>
  <si>
    <t>Gaussian(-0.1023, 5.049e-05)</t>
  </si>
  <si>
    <t>Gaussian(-0.07181, 7.677e-05)</t>
  </si>
  <si>
    <t>Gaussian(-0.008442, 0.000289)</t>
  </si>
  <si>
    <t>Gaussian(0.1013, 0.0005552)</t>
  </si>
  <si>
    <t>Gaussian(-0.3879, 0.0003884)</t>
  </si>
  <si>
    <t>Gaussian(-0.1171, 6.088e-05)</t>
  </si>
  <si>
    <t>Gaussian(-0.08843, 9.546e-05)</t>
  </si>
  <si>
    <t>Gaussian(0.004963, 0.000308)</t>
  </si>
  <si>
    <t>Gaussian(0.1379, 0.0006219)</t>
  </si>
  <si>
    <t>Gaussian(-0.2894, 0.0002637)</t>
  </si>
  <si>
    <t>Gaussian(-0.1083, 5.542e-05)</t>
  </si>
  <si>
    <t>Gaussian(-0.06522, 7.831e-05)</t>
  </si>
  <si>
    <t>Gaussian(-0.004185, 0.0002703)</t>
  </si>
  <si>
    <t>Gaussian(0.07762, 0.0005496)</t>
  </si>
  <si>
    <t>Gaussian(-0.3463, 0.0003259)</t>
  </si>
  <si>
    <t>Gaussian(-0.1205, 6.07e-05)</t>
  </si>
  <si>
    <t>Gaussian(-0.08449, 8.386e-05)</t>
  </si>
  <si>
    <t>Gaussian(0.02662, 0.0002782)</t>
  </si>
  <si>
    <t>Gaussian(0.1356, 0.0005994)</t>
  </si>
  <si>
    <t>Gaussian(-0.3496, 0.0003397)</t>
  </si>
  <si>
    <t>Gaussian(-0.131, 6.309e-05)</t>
  </si>
  <si>
    <t>Gaussian(-0.09262, 9.526e-05)</t>
  </si>
  <si>
    <t>Gaussian(-0.01554, 0.0003219)</t>
  </si>
  <si>
    <t>Gaussian(0.154, 0.0006192)</t>
  </si>
  <si>
    <t>Gaussian(-0.3914, 0.0004088)</t>
  </si>
  <si>
    <t>Gaussian(-0.123, 6.297e-05)</t>
  </si>
  <si>
    <t>Gaussian(-0.09471, 9.082e-05)</t>
  </si>
  <si>
    <t>Gaussian(0.02346, 0.0003181)</t>
  </si>
  <si>
    <t>Gaussian(0.1418, 0.0006303)</t>
  </si>
  <si>
    <t>Gaussian(-0.3666, 0.0003542)</t>
  </si>
  <si>
    <t>Gaussian(-0.1185, 5.804e-05)</t>
  </si>
  <si>
    <t>Gaussian(-0.0983, 8.407e-05)</t>
  </si>
  <si>
    <t>Gaussian(-0.004789, 0.0003089)</t>
  </si>
  <si>
    <t>Gaussian(0.1536, 0.0006161)</t>
  </si>
  <si>
    <t>Gaussian(-0.3667, 0.000394)</t>
  </si>
  <si>
    <t>Gaussian(-0.1281, 6.287e-05)</t>
  </si>
  <si>
    <t>Gaussian(-0.07993, 7.836e-05)</t>
  </si>
  <si>
    <t>Gaussian(-0.03158, 0.0003294)</t>
  </si>
  <si>
    <t>Gaussian(0.1336, 0.0006248)</t>
  </si>
  <si>
    <t>Gaussian(-0.4273, 0.0004462)</t>
  </si>
  <si>
    <t>Gaussian(-0.1389, 6.656e-05)</t>
  </si>
  <si>
    <t>Gaussian(-0.09522, 9.596e-05)</t>
  </si>
  <si>
    <t>Gaussian(-0.01121, 0.0003153)</t>
  </si>
  <si>
    <t>Gaussian(0.1624, 0.0006867)</t>
  </si>
  <si>
    <t>Gaussian(-0.4097, 0.0004425)</t>
  </si>
  <si>
    <t>Gaussian(-0.1335, 6.488e-05)</t>
  </si>
  <si>
    <t>Gaussian(-0.09869, 0.0001093)</t>
  </si>
  <si>
    <t>Gaussian(0.01009, 0.0003221)</t>
  </si>
  <si>
    <t>Gaussian(0.1615, 0.0006678)</t>
  </si>
  <si>
    <t>Gaussian(-0.3422, 0.0003409)</t>
  </si>
  <si>
    <t>Gaussian(-0.1166, 5.639e-05)</t>
  </si>
  <si>
    <t>Gaussian(-0.07283, 8.219e-05)</t>
  </si>
  <si>
    <t>Gaussian(-0.005721, 0.0002712)</t>
  </si>
  <si>
    <t>Gaussian(0.1446, 0.0005844)</t>
  </si>
  <si>
    <t>Gaussian(-0.3533, 0.0003297)</t>
  </si>
  <si>
    <t>Gaussian(-0.1306, 6.12e-05)</t>
  </si>
  <si>
    <t>Gaussian(-0.09704, 8.383e-05)</t>
  </si>
  <si>
    <t>Gaussian(-0.007382, 0.0002861)</t>
  </si>
  <si>
    <t>Gaussian(0.1368, 0.000602)</t>
  </si>
  <si>
    <t>Gaussian(-0.317, 0.0002858)</t>
  </si>
  <si>
    <t>Gaussian(-0.1272, 6.117e-05)</t>
  </si>
  <si>
    <t>Gaussian(-0.07971, 8.178e-05)</t>
  </si>
  <si>
    <t>Gaussian(0.002154, 0.0002807)</t>
  </si>
  <si>
    <t>Gaussian(0.1072, 0.0005917)</t>
  </si>
  <si>
    <t>Gaussian(-0.3443, 0.0003411)</t>
  </si>
  <si>
    <t>Gaussian(-0.1126, 5.342e-05)</t>
  </si>
  <si>
    <t>Gaussian(-0.07576, 8.936e-05)</t>
  </si>
  <si>
    <t>Gaussian(0.0003368, 0.0002898)</t>
  </si>
  <si>
    <t>Gaussian(0.134, 0.0005976)</t>
  </si>
  <si>
    <t>Gaussian(-0.3622, 0.0003586)</t>
  </si>
  <si>
    <t>Gaussian(-0.1029, 5.675e-05)</t>
  </si>
  <si>
    <t>Gaussian(-0.07547, 8.465e-05)</t>
  </si>
  <si>
    <t>Gaussian(0.01038, 0.0003023)</t>
  </si>
  <si>
    <t>Gaussian(0.1205, 0.0006053)</t>
  </si>
  <si>
    <t>Gaussian(-0.3543, 0.0003153)</t>
  </si>
  <si>
    <t>Gaussian(-0.1239, 5.813e-05)</t>
  </si>
  <si>
    <t>Gaussian(-0.1037, 9.302e-05)</t>
  </si>
  <si>
    <t>Gaussian(0.004996, 0.0002908)</t>
  </si>
  <si>
    <t>Gaussian(0.1279, 0.0006073)</t>
  </si>
  <si>
    <t>Gaussian(-0.3512, 0.0003354)</t>
  </si>
  <si>
    <t>Gaussian(-0.1225, 6.344e-05)</t>
  </si>
  <si>
    <t>Gaussian(-0.08367, 8.274e-05)</t>
  </si>
  <si>
    <t>Gaussian(0.00141, 0.0003121)</t>
  </si>
  <si>
    <t>Gaussian(0.1242, 0.0006186)</t>
  </si>
  <si>
    <t>Gaussian(-0.3301, 0.0002993)</t>
  </si>
  <si>
    <t>Gaussian(-0.1054, 5.326e-05)</t>
  </si>
  <si>
    <t>Gaussian(-0.07744, 7.903e-05)</t>
  </si>
  <si>
    <t>Gaussian(0.0149, 0.0002741)</t>
  </si>
  <si>
    <t>Gaussian(0.1141, 0.0005703)</t>
  </si>
  <si>
    <t>Gaussian(-0.3527, 0.000351)</t>
  </si>
  <si>
    <t>Gaussian(-0.1263, 5.781e-05)</t>
  </si>
  <si>
    <t>Gaussian(-0.08783, 8.94e-05)</t>
  </si>
  <si>
    <t>Gaussian(-0.007787, 0.0003136)</t>
  </si>
  <si>
    <t>Gaussian(0.133, 0.0006277)</t>
  </si>
  <si>
    <t>Gaussian(-0.3729, 0.0003693)</t>
  </si>
  <si>
    <t>Gaussian(-0.1314, 6.425e-05)</t>
  </si>
  <si>
    <t>Gaussian(-0.08918, 8.708e-05)</t>
  </si>
  <si>
    <t>Gaussian(-0.005349, 0.0003325)</t>
  </si>
  <si>
    <t>Gaussian(0.1315, 0.0006329)</t>
  </si>
  <si>
    <t>Gaussian(-0.3612, 0.0003619)</t>
  </si>
  <si>
    <t>Gaussian(-0.1126, 5.685e-05)</t>
  </si>
  <si>
    <t>Gaussian(-0.09103, 8.336e-05)</t>
  </si>
  <si>
    <t>Gaussian(-0.0002157, 0.0002983)</t>
  </si>
  <si>
    <t>Gaussian(0.1084, 0.0006025)</t>
  </si>
  <si>
    <t>Gaussian(-0.3922, 0.000415)</t>
  </si>
  <si>
    <t>Gaussian(-0.1153, 5.966e-05)</t>
  </si>
  <si>
    <t>Gaussian(-0.08925, 8.013e-05)</t>
  </si>
  <si>
    <t>Gaussian(0.01402, 0.0003228)</t>
  </si>
  <si>
    <t>Gaussian(0.1725, 0.0006176)</t>
  </si>
  <si>
    <t>Gaussian(-0.3588, 0.0003553)</t>
  </si>
  <si>
    <t>Gaussian(-0.1127, 5.407e-05)</t>
  </si>
  <si>
    <t>Gaussian(-0.08263, 8.141e-05)</t>
  </si>
  <si>
    <t>Gaussian(-0.0007832, 0.0003077)</t>
  </si>
  <si>
    <t>Gaussian(0.1207, 0.000593)</t>
  </si>
  <si>
    <t>Gaussian(-0.3375, 0.0003153)</t>
  </si>
  <si>
    <t>Gaussian(-0.1203, 5.881e-05)</t>
  </si>
  <si>
    <t>Gaussian(-0.09575, 7.94e-05)</t>
  </si>
  <si>
    <t>Gaussian(0.001725, 0.0003004)</t>
  </si>
  <si>
    <t>Gaussian(0.1355, 0.0005963)</t>
  </si>
  <si>
    <t>Gaussian(-0.3651, 0.0003671)</t>
  </si>
  <si>
    <t>Gaussian(-0.1408, 6.295e-05)</t>
  </si>
  <si>
    <t>Gaussian(-0.1082, 8.985e-05)</t>
  </si>
  <si>
    <t>Gaussian(-0.01696, 0.0003204)</t>
  </si>
  <si>
    <t>Gaussian(0.1572, 0.0006312)</t>
  </si>
  <si>
    <t>Gaussian(-0.3405, 0.0003251)</t>
  </si>
  <si>
    <t>Gaussian(-0.1215, 6.267e-05)</t>
  </si>
  <si>
    <t>Gaussian(-0.08202, 8.677e-05)</t>
  </si>
  <si>
    <t>Gaussian(0.007148, 0.0002981)</t>
  </si>
  <si>
    <t>Gaussian(0.1214, 0.0005866)</t>
  </si>
  <si>
    <t>Gaussian(-0.3354, 0.0003413)</t>
  </si>
  <si>
    <t>Gaussian(-0.1119, 5.695e-05)</t>
  </si>
  <si>
    <t>Gaussian(-0.07511, 7.694e-05)</t>
  </si>
  <si>
    <t>Gaussian(0.01515, 0.0002791)</t>
  </si>
  <si>
    <t>Gaussian(0.1152, 0.0005811)</t>
  </si>
  <si>
    <t>Gaussian(-0.1181, 5.9e-05)</t>
  </si>
  <si>
    <t>Gaussian(-0.08785, 8.752e-05)</t>
  </si>
  <si>
    <t>Gaussian(-0.03859, 0.0003096)</t>
  </si>
  <si>
    <t>Gaussian(0.09815, 0.000628)</t>
  </si>
  <si>
    <t>Gaussian(-0.3398, 0.0003306)</t>
  </si>
  <si>
    <t>Gaussian(-0.1317, 6.085e-05)</t>
  </si>
  <si>
    <t>Gaussian(-0.09494, 9.177e-05)</t>
  </si>
  <si>
    <t>Gaussian(-0.03053, 0.0002881)</t>
  </si>
  <si>
    <t>Gaussian(0.1503, 0.0006109)</t>
  </si>
  <si>
    <t>Gaussian(-0.3313, 0.0003284)</t>
  </si>
  <si>
    <t>Gaussian(-0.1173, 5.92e-05)</t>
  </si>
  <si>
    <t>Gaussian(-0.07511, 8.62e-05)</t>
  </si>
  <si>
    <t>Gaussian(-0.005444, 0.000287)</t>
  </si>
  <si>
    <t>Gaussian(0.1198, 0.0005897)</t>
  </si>
  <si>
    <t>Gaussian(-0.3261, 0.0003119)</t>
  </si>
  <si>
    <t>Gaussian(-0.1046, 5.23e-05)</t>
  </si>
  <si>
    <t>Gaussian(-0.07187, 8.42e-05)</t>
  </si>
  <si>
    <t>Gaussian(0.008318, 0.0002726)</t>
  </si>
  <si>
    <t>Gaussian(0.1248, 0.0005671)</t>
  </si>
  <si>
    <t>Gaussian(-0.3691, 0.0003661)</t>
  </si>
  <si>
    <t>Gaussian(-0.121, 6.354e-05)</t>
  </si>
  <si>
    <t>Gaussian(-0.09206, 9.231e-05)</t>
  </si>
  <si>
    <t>Gaussian(0.01453, 0.0003049)</t>
  </si>
  <si>
    <t>Gaussian(0.1436, 0.0006215)</t>
  </si>
  <si>
    <t>Gaussian(-0.3451, 0.0003298)</t>
  </si>
  <si>
    <t>Gaussian(-0.1365, 5.836e-05)</t>
  </si>
  <si>
    <t>Gaussian(-0.09825, 8.39e-05)</t>
  </si>
  <si>
    <t>Gaussian(-0.02791, 0.0002791)</t>
  </si>
  <si>
    <t>Gaussian(0.1249, 0.0005924)</t>
  </si>
  <si>
    <t>Gaussian(-0.3846, 0.000381)</t>
  </si>
  <si>
    <t>Gaussian(-0.1218, 5.974e-05)</t>
  </si>
  <si>
    <t>Gaussian(-0.09506, 8.686e-05)</t>
  </si>
  <si>
    <t>Gaussian(-0.008225, 0.0003424)</t>
  </si>
  <si>
    <t>Gaussian(0.1115, 0.0006365)</t>
  </si>
  <si>
    <t>Gaussian(-0.3446, 0.0003531)</t>
  </si>
  <si>
    <t>Gaussian(-0.122, 6.043e-05)</t>
  </si>
  <si>
    <t>Gaussian(-0.07625, 8.441e-05)</t>
  </si>
  <si>
    <t>Gaussian(-0.02338, 0.0003008)</t>
  </si>
  <si>
    <t>Gaussian(0.09941, 0.000601)</t>
  </si>
  <si>
    <t>Gaussian(-0.3853, 0.0003728)</t>
  </si>
  <si>
    <t>Gaussian(-0.1302, 6.176e-05)</t>
  </si>
  <si>
    <t>Gaussian(-0.1025, 9.071e-05)</t>
  </si>
  <si>
    <t>Gaussian(0.04223, 0.0003368)</t>
  </si>
  <si>
    <t>Gaussian(0.1436, 0.0006335)</t>
  </si>
  <si>
    <t>Gaussian(-0.3835, 0.0003619)</t>
  </si>
  <si>
    <t>Gaussian(-0.1279, 6.564e-05)</t>
  </si>
  <si>
    <t>Gaussian(-0.1033, 8.739e-05)</t>
  </si>
  <si>
    <t>Gaussian(0.01266, 0.0003194)</t>
  </si>
  <si>
    <t>Gaussian(0.1628, 0.0006217)</t>
  </si>
  <si>
    <t>Gaussian(-0.358, 0.0003717)</t>
  </si>
  <si>
    <t>Gaussian(-0.1386, 6.213e-05)</t>
  </si>
  <si>
    <t>Gaussian(-0.09908, 8.145e-05)</t>
  </si>
  <si>
    <t>Gaussian(-0.03708, 0.0002906)</t>
  </si>
  <si>
    <t>Gaussian(0.1367, 0.0006153)</t>
  </si>
  <si>
    <t>Gaussian(-0.3571, 0.0003342)</t>
  </si>
  <si>
    <t>Gaussian(-0.1256, 5.718e-05)</t>
  </si>
  <si>
    <t>Gaussian(-0.09338, 8.274e-05)</t>
  </si>
  <si>
    <t>Gaussian(-0.0004259, 0.0003064)</t>
  </si>
  <si>
    <t>Gaussian(0.1182, 0.0006225)</t>
  </si>
  <si>
    <t>Gaussian(-0.3975, 0.0003691)</t>
  </si>
  <si>
    <t>Gaussian(-0.119, 6.172e-05)</t>
  </si>
  <si>
    <t>Gaussian(-0.1003, 8.785e-05)</t>
  </si>
  <si>
    <t>Gaussian(0.05396, 0.0002918)</t>
  </si>
  <si>
    <t>Gaussian(0.1604, 0.0006209)</t>
  </si>
  <si>
    <t>Gaussian(-0.3587, 0.0003478)</t>
  </si>
  <si>
    <t>Gaussian(-0.1279, 6.2e-05)</t>
  </si>
  <si>
    <t>Gaussian(-0.09319, 7.928e-05)</t>
  </si>
  <si>
    <t>Gaussian(0.01556, 0.0002801)</t>
  </si>
  <si>
    <t>Gaussian(0.1525, 0.0006112)</t>
  </si>
  <si>
    <t>Gaussian(-0.4031, 0.0004035)</t>
  </si>
  <si>
    <t>Gaussian(-0.1264, 6.488e-05)</t>
  </si>
  <si>
    <t>Gaussian(-0.09912, 9.044e-05)</t>
  </si>
  <si>
    <t>Gaussian(0.009812, 0.0003488)</t>
  </si>
  <si>
    <t>Gaussian(0.1259, 0.000654)</t>
  </si>
  <si>
    <t>Gaussian(-0.372, 0.00036)</t>
  </si>
  <si>
    <t>Gaussian(-0.1404, 6.445e-05)</t>
  </si>
  <si>
    <t>Gaussian(-0.104, 9.342e-05)</t>
  </si>
  <si>
    <t>Gaussian(-0.001632, 0.0003179)</t>
  </si>
  <si>
    <t>Gaussian(0.1612, 0.0006231)</t>
  </si>
  <si>
    <t>Gaussian(-0.3581, 0.0003705)</t>
  </si>
  <si>
    <t>Gaussian(-0.1238, 6.311e-05)</t>
  </si>
  <si>
    <t>Gaussian(-0.07889, 8.345e-05)</t>
  </si>
  <si>
    <t>Gaussian(-0.008425, 0.0002997)</t>
  </si>
  <si>
    <t>Gaussian(0.1045, 0.0006125)</t>
  </si>
  <si>
    <t>Gaussian(-0.3776, 0.0003858)</t>
  </si>
  <si>
    <t>Gaussian(-0.1169, 5.428e-05)</t>
  </si>
  <si>
    <t>Gaussian(-0.09729, 9.233e-05)</t>
  </si>
  <si>
    <t>Gaussian(0.01848, 0.0003242)</t>
  </si>
  <si>
    <t>Gaussian(0.1404, 0.0006346)</t>
  </si>
  <si>
    <t>Gaussian(-0.3689, 0.0003728)</t>
  </si>
  <si>
    <t>Gaussian(-0.1285, 6.723e-05)</t>
  </si>
  <si>
    <t>Gaussian(-0.08341, 8.925e-05)</t>
  </si>
  <si>
    <t>Gaussian(-0.006064, 0.000325)</t>
  </si>
  <si>
    <t>Gaussian(0.1168, 0.0006373)</t>
  </si>
  <si>
    <t>Gaussian(-0.3637, 0.0003417)</t>
  </si>
  <si>
    <t>Gaussian(-0.1239, 5.944e-05)</t>
  </si>
  <si>
    <t>Gaussian(-0.09978, 8.644e-05)</t>
  </si>
  <si>
    <t>Gaussian(0.03131, 0.0002945)</t>
  </si>
  <si>
    <t>Gaussian(0.142, 0.0006075)</t>
  </si>
  <si>
    <t>Gaussian(-0.2908, 0.0002407)</t>
  </si>
  <si>
    <t>Gaussian(-0.1079, 5.006e-05)</t>
  </si>
  <si>
    <t>Gaussian(-0.07824, 7.179e-05)</t>
  </si>
  <si>
    <t>Gaussian(0.02218, 0.0002658)</t>
  </si>
  <si>
    <t>Gaussian(0.1301, 0.0005398)</t>
  </si>
  <si>
    <t>Gaussian(-0.3636, 0.0003717)</t>
  </si>
  <si>
    <t>Gaussian(-0.1292, 6.436e-05)</t>
  </si>
  <si>
    <t>Gaussian(-0.09017, 8.591e-05)</t>
  </si>
  <si>
    <t>Gaussian(-0.01132, 0.0003103)</t>
  </si>
  <si>
    <t>Gaussian(0.1366, 0.0006191)</t>
  </si>
  <si>
    <t>Gaussian(-0.354, 0.000352)</t>
  </si>
  <si>
    <t>Gaussian(-0.107, 5.598e-05)</t>
  </si>
  <si>
    <t>Gaussian(-0.06885, 8.214e-05)</t>
  </si>
  <si>
    <t>Gaussian(0.0001603, 0.0002858)</t>
  </si>
  <si>
    <t>Gaussian(0.07785, 0.0005876)</t>
  </si>
  <si>
    <t>Gaussian(-0.3387, 0.0003225)</t>
  </si>
  <si>
    <t>Gaussian(-0.1411, 6.181e-05)</t>
  </si>
  <si>
    <t>Gaussian(-0.08724, 8.688e-05)</t>
  </si>
  <si>
    <t>Gaussian(-0.02859, 0.0002993)</t>
  </si>
  <si>
    <t>Gaussian(0.1298, 0.0006049)</t>
  </si>
  <si>
    <t>Gaussian(-0.3753, 0.0003728)</t>
  </si>
  <si>
    <t>Gaussian(-0.1168, 6.134e-05)</t>
  </si>
  <si>
    <t>Gaussian(-0.08901, 9.081e-05)</t>
  </si>
  <si>
    <t>Gaussian(0.005871, 0.000307)</t>
  </si>
  <si>
    <t>Gaussian(0.1217, 0.0006264)</t>
  </si>
  <si>
    <t>Gaussian(-0.3479, 0.000333)</t>
  </si>
  <si>
    <t>Gaussian(-0.1136, 5.644e-05)</t>
  </si>
  <si>
    <t>Gaussian(-0.07091, 9.177e-05)</t>
  </si>
  <si>
    <t>Gaussian(0.02429, 0.0002974)</t>
  </si>
  <si>
    <t>Gaussian(0.1359, 0.0006031)</t>
  </si>
  <si>
    <t>Gaussian(-0.3662, 0.0003496)</t>
  </si>
  <si>
    <t>Gaussian(-0.1165, 5.724e-05)</t>
  </si>
  <si>
    <t>Gaussian(-0.092, 8.552e-05)</t>
  </si>
  <si>
    <t>Gaussian(0.002641, 0.0002819)</t>
  </si>
  <si>
    <t>Gaussian(0.1316, 0.0006101)</t>
  </si>
  <si>
    <t>Gaussian(-0.3318, 0.0002938)</t>
  </si>
  <si>
    <t>Gaussian(-0.1282, 5.705e-05)</t>
  </si>
  <si>
    <t>Gaussian(-0.093, 8.498e-05)</t>
  </si>
  <si>
    <t>Gaussian(-0.003309, 0.0002757)</t>
  </si>
  <si>
    <t>Gaussian(0.1314, 0.0005946)</t>
  </si>
  <si>
    <t>Gaussian(-0.3116, 0.0002818)</t>
  </si>
  <si>
    <t>Gaussian(-0.0903, 4.832e-05)</t>
  </si>
  <si>
    <t>Gaussian(-0.05299, 7.505e-05)</t>
  </si>
  <si>
    <t>Gaussian(0.01595, 0.0002727)</t>
  </si>
  <si>
    <t>Gaussian(0.08896, 0.0005513)</t>
  </si>
  <si>
    <t>Gaussian(-0.3231, 0.0002986)</t>
  </si>
  <si>
    <t>Gaussian(-0.1014, 4.671e-05)</t>
  </si>
  <si>
    <t>Gaussian(-0.06756, 8.424e-05)</t>
  </si>
  <si>
    <t>Gaussian(-0.02739, 0.0002859)</t>
  </si>
  <si>
    <t>Gaussian(0.0911, 0.0005629)</t>
  </si>
  <si>
    <t>Gaussian(-0.3683, 0.0003553)</t>
  </si>
  <si>
    <t>Gaussian(-0.1265, 5.974e-05)</t>
  </si>
  <si>
    <t>Gaussian(-0.09871, 8.296e-05)</t>
  </si>
  <si>
    <t>Gaussian(-0.01169, 0.0002854)</t>
  </si>
  <si>
    <t>Gaussian(0.1163, 0.0006047)</t>
  </si>
  <si>
    <t>Gaussian(-0.3275, 0.0003044)</t>
  </si>
  <si>
    <t>Gaussian(-0.1061, 4.94e-05)</t>
  </si>
  <si>
    <t>Gaussian(-0.07338, 7.629e-05)</t>
  </si>
  <si>
    <t>Gaussian(-0.005296, 0.0002734)</t>
  </si>
  <si>
    <t>Gaussian(0.0939, 0.0005789)</t>
  </si>
  <si>
    <t>Gaussian(-0.3286, 0.0003152)</t>
  </si>
  <si>
    <t>Gaussian(-0.1137, 5.549e-05)</t>
  </si>
  <si>
    <t>Gaussian(-0.09828, 7.977e-05)</t>
  </si>
  <si>
    <t>Gaussian(-0.009721, 0.0003008)</t>
  </si>
  <si>
    <t>Gaussian(0.1029, 0.0005858)</t>
  </si>
  <si>
    <t>Gaussian(-0.3409, 0.0003492)</t>
  </si>
  <si>
    <t>Gaussian(-0.1048, 5.646e-05)</t>
  </si>
  <si>
    <t>Gaussian(-0.07647, 8.745e-05)</t>
  </si>
  <si>
    <t>Gaussian(0.01747, 0.0002735)</t>
  </si>
  <si>
    <t>Gaussian(0.1234, 0.0005771)</t>
  </si>
  <si>
    <t>Gaussian(-0.3443, 0.0003461)</t>
  </si>
  <si>
    <t>Gaussian(-0.1302, 6.789e-05)</t>
  </si>
  <si>
    <t>Gaussian(-0.09072, 8.858e-05)</t>
  </si>
  <si>
    <t>Gaussian(0.004337, 0.0003345)</t>
  </si>
  <si>
    <t>Gaussian(0.146, 0.000606)</t>
  </si>
  <si>
    <t>Gaussian(-0.3227, 0.0003257)</t>
  </si>
  <si>
    <t>Gaussian(-0.1024, 5.56e-05)</t>
  </si>
  <si>
    <t>Gaussian(-0.072, 7.78e-05)</t>
  </si>
  <si>
    <t>Gaussian(-0.0004948, 0.00029)</t>
  </si>
  <si>
    <t>Gaussian(0.09479, 0.0005641)</t>
  </si>
  <si>
    <t>Gaussian(-0.3527, 0.0003222)</t>
  </si>
  <si>
    <t>Gaussian(-0.1051, 5.205e-05)</t>
  </si>
  <si>
    <t>Gaussian(-0.08538, 8.646e-05)</t>
  </si>
  <si>
    <t>Gaussian(0.002904, 0.00027)</t>
  </si>
  <si>
    <t>Gaussian(0.1164, 0.0005914)</t>
  </si>
  <si>
    <t>Gaussian(-0.3672, 0.0003381)</t>
  </si>
  <si>
    <t>Gaussian(-0.1139, 5.652e-05)</t>
  </si>
  <si>
    <t>Gaussian(-0.07739, 8.107e-05)</t>
  </si>
  <si>
    <t>Gaussian(0.008112, 0.0002749)</t>
  </si>
  <si>
    <t>Gaussian(0.1511, 0.0006092)</t>
  </si>
  <si>
    <t>Gaussian(-0.3287, 0.0003042)</t>
  </si>
  <si>
    <t>Gaussian(-0.1096, 4.931e-05)</t>
  </si>
  <si>
    <t>Gaussian(-0.08599, 7.704e-05)</t>
  </si>
  <si>
    <t>Gaussian(-0.0006419, 0.0002952)</t>
  </si>
  <si>
    <t>Gaussian(0.1181, 0.0005735)</t>
  </si>
  <si>
    <t>Gaussian(-0.3726, 0.0003984)</t>
  </si>
  <si>
    <t>Gaussian(-0.123, 6.231e-05)</t>
  </si>
  <si>
    <t>Gaussian(-0.09105, 8.529e-05)</t>
  </si>
  <si>
    <t>Gaussian(-0.01309, 0.0002974)</t>
  </si>
  <si>
    <t>Gaussian(0.1289, 0.0006247)</t>
  </si>
  <si>
    <t>Gaussian(-0.3528, 0.0003465)</t>
  </si>
  <si>
    <t>Gaussian(-0.1148, 5.745e-05)</t>
  </si>
  <si>
    <t>Gaussian(-0.08312, 8.396e-05)</t>
  </si>
  <si>
    <t>Gaussian(0.007879, 0.0002664)</t>
  </si>
  <si>
    <t>Gaussian(0.1382, 0.0005985)</t>
  </si>
  <si>
    <t>Gaussian(-0.3886, 0.0003885)</t>
  </si>
  <si>
    <t>Gaussian(-0.115, 6.343e-05)</t>
  </si>
  <si>
    <t>Gaussian(-0.09404, 8.576e-05)</t>
  </si>
  <si>
    <t>Gaussian(0.03203, 0.0003332)</t>
  </si>
  <si>
    <t>Gaussian(0.1375, 0.0006342)</t>
  </si>
  <si>
    <t>Gaussian(-0.3972, 0.0004152)</t>
  </si>
  <si>
    <t>Gaussian(-0.1343, 6.802e-05)</t>
  </si>
  <si>
    <t>Gaussian(-0.09681, 8.478e-05)</t>
  </si>
  <si>
    <t>Gaussian(0.01091, 0.0003073)</t>
  </si>
  <si>
    <t>Gaussian(0.1474, 0.0006433)</t>
  </si>
  <si>
    <t>Gaussian(-0.3163, 0.0003001)</t>
  </si>
  <si>
    <t>Gaussian(-0.121, 5.742e-05)</t>
  </si>
  <si>
    <t>Gaussian(-0.07255, 8.198e-05)</t>
  </si>
  <si>
    <t>Gaussian(-0.0285, 0.0002854)</t>
  </si>
  <si>
    <t>Gaussian(0.1116, 0.0005912)</t>
  </si>
  <si>
    <t>Gaussian(-0.3751, 0.0003697)</t>
  </si>
  <si>
    <t>Gaussian(-0.1236, 6.083e-05)</t>
  </si>
  <si>
    <t>Gaussian(-0.1021, 8.176e-05)</t>
  </si>
  <si>
    <t>Gaussian(0.02869, 0.0003024)</t>
  </si>
  <si>
    <t>Gaussian(0.1658, 0.0006224)</t>
  </si>
  <si>
    <t>Gaussian(-0.3569, 0.000351)</t>
  </si>
  <si>
    <t>Gaussian(-0.146, 6.247e-05)</t>
  </si>
  <si>
    <t>Gaussian(-0.1004, 9.314e-05)</t>
  </si>
  <si>
    <t>Gaussian(-0.01997, 0.0003028)</t>
  </si>
  <si>
    <t>Gaussian(0.1837, 0.0006244)</t>
  </si>
  <si>
    <t>Gaussian(-0.3306, 0.0003294)</t>
  </si>
  <si>
    <t>Gaussian(-0.1176, 5.856e-05)</t>
  </si>
  <si>
    <t>Gaussian(-0.08472, 8.477e-05)</t>
  </si>
  <si>
    <t>Gaussian(-0.02973, 0.0002974)</t>
  </si>
  <si>
    <t>Gaussian(0.09067, 0.0005761)</t>
  </si>
  <si>
    <t>Gaussian(-0.3438, 0.0003298)</t>
  </si>
  <si>
    <t>Gaussian(-0.1123, 5.388e-05)</t>
  </si>
  <si>
    <t>Gaussian(-0.09628, 8.649e-05)</t>
  </si>
  <si>
    <t>Gaussian(0.003769, 0.0002789)</t>
  </si>
  <si>
    <t>Gaussian(0.1262, 0.0005867)</t>
  </si>
  <si>
    <t>Gaussian(-0.3623, 0.0003321)</t>
  </si>
  <si>
    <t>Gaussian(-0.1082, 5.514e-05)</t>
  </si>
  <si>
    <t>Gaussian(-0.09523, 7.983e-05)</t>
  </si>
  <si>
    <t>Gaussian(0.04669, 0.0003278)</t>
  </si>
  <si>
    <t>Gaussian(0.1563, 0.0006082)</t>
  </si>
  <si>
    <t>Gaussian(-0.3494, 0.0003192)</t>
  </si>
  <si>
    <t>Gaussian(-0.1155, 5.434e-05)</t>
  </si>
  <si>
    <t>Gaussian(-0.09795, 8.574e-05)</t>
  </si>
  <si>
    <t>Gaussian(0.003455, 0.000275)</t>
  </si>
  <si>
    <t>Gaussian(0.1154, 0.000596)</t>
  </si>
  <si>
    <t>Gaussian(-0.3814, 0.000379)</t>
  </si>
  <si>
    <t>Gaussian(-0.1221, 5.669e-05)</t>
  </si>
  <si>
    <t>Gaussian(-0.1023, 8.505e-05)</t>
  </si>
  <si>
    <t>Gaussian(0.01081, 0.0003071)</t>
  </si>
  <si>
    <t>Gaussian(0.1448, 0.0006211)</t>
  </si>
  <si>
    <t>Gaussian(-0.3914, 0.0003786)</t>
  </si>
  <si>
    <t>Gaussian(-0.1209, 6.543e-05)</t>
  </si>
  <si>
    <t>Gaussian(-0.09223, 8.587e-05)</t>
  </si>
  <si>
    <t>Gaussian(0.02622, 0.0002864)</t>
  </si>
  <si>
    <t>Gaussian(0.1592, 0.0006296)</t>
  </si>
  <si>
    <t>Gaussian(-0.3479, 0.0003078)</t>
  </si>
  <si>
    <t>Gaussian(-0.1266, 5.464e-05)</t>
  </si>
  <si>
    <t>Gaussian(-0.09893, 8.668e-05)</t>
  </si>
  <si>
    <t>Gaussian(0.006865, 0.0002917)</t>
  </si>
  <si>
    <t>Gaussian(0.1718, 0.0005961)</t>
  </si>
  <si>
    <t>Gaussian(-0.367, 0.0003807)</t>
  </si>
  <si>
    <t>Gaussian(-0.1299, 6.365e-05)</t>
  </si>
  <si>
    <t>Gaussian(-0.08126, 9.372e-05)</t>
  </si>
  <si>
    <t>Gaussian(-0.008582, 0.0002882)</t>
  </si>
  <si>
    <t>Gaussian(0.1161, 0.0006211)</t>
  </si>
  <si>
    <t>Gaussian(-0.3676, 0.0003618)</t>
  </si>
  <si>
    <t>Gaussian(-0.1256, 5.712e-05)</t>
  </si>
  <si>
    <t>Gaussian(-0.09659, 8.248e-05)</t>
  </si>
  <si>
    <t>Gaussian(-0.02478, 0.000279)</t>
  </si>
  <si>
    <t>Gaussian(0.1054, 0.0006162)</t>
  </si>
  <si>
    <t>Gaussian(-0.3025, 0.0002835)</t>
  </si>
  <si>
    <t>Gaussian(-0.1177, 5.364e-05)</t>
  </si>
  <si>
    <t>Gaussian(-0.08087, 7.725e-05)</t>
  </si>
  <si>
    <t>Gaussian(-0.01826, 0.0002788)</t>
  </si>
  <si>
    <t>Gaussian(0.1032, 0.0005729)</t>
  </si>
  <si>
    <t>Gaussian(-0.3212, 0.0002957)</t>
  </si>
  <si>
    <t>Gaussian(-0.1159, 6.17e-05)</t>
  </si>
  <si>
    <t>Gaussian(-0.07954, 8.182e-05)</t>
  </si>
  <si>
    <t>Gaussian(-0.001761, 0.0002721)</t>
  </si>
  <si>
    <t>Gaussian(0.13, 0.0005772)</t>
  </si>
  <si>
    <t>Gaussian(-0.3329, 0.0003272)</t>
  </si>
  <si>
    <t>Gaussian(-0.1065, 5.887e-05)</t>
  </si>
  <si>
    <t>Gaussian(-0.05846, 8.662e-05)</t>
  </si>
  <si>
    <t>Gaussian(-0.01687, 0.0002677)</t>
  </si>
  <si>
    <t>Gaussian(0.07786, 0.0005766)</t>
  </si>
  <si>
    <t>Gaussian(-0.3402, 0.000316)</t>
  </si>
  <si>
    <t>Gaussian(-0.1235, 5.775e-05)</t>
  </si>
  <si>
    <t>Gaussian(-0.09473, 7.811e-05)</t>
  </si>
  <si>
    <t>Gaussian(-0.0005658, 0.0002955)</t>
  </si>
  <si>
    <t>Gaussian(0.1451, 0.0005828)</t>
  </si>
  <si>
    <t>Gaussian(-0.3609, 0.0003648)</t>
  </si>
  <si>
    <t>Gaussian(-0.1292, 6.584e-05)</t>
  </si>
  <si>
    <t>Gaussian(-0.08341, 8.147e-05)</t>
  </si>
  <si>
    <t>Gaussian(-0.005092, 0.0003399)</t>
  </si>
  <si>
    <t>Gaussian(0.1309, 0.0006327)</t>
  </si>
  <si>
    <t>Gaussian(-0.3502, 0.0003276)</t>
  </si>
  <si>
    <t>Gaussian(-0.09521, 5.359e-05)</t>
  </si>
  <si>
    <t>Gaussian(-0.07311, 8.7e-05)</t>
  </si>
  <si>
    <t>Gaussian(0.0244, 0.0003106)</t>
  </si>
  <si>
    <t>Gaussian(0.1299, 0.0005884)</t>
  </si>
  <si>
    <t>Gaussian(-0.3448, 0.0003078)</t>
  </si>
  <si>
    <t>Gaussian(-0.1054, 5.656e-05)</t>
  </si>
  <si>
    <t>Gaussian(-0.07753, 7.925e-05)</t>
  </si>
  <si>
    <t>Gaussian(0.01265, 0.0002957)</t>
  </si>
  <si>
    <t>Gaussian(0.1181, 0.0005886)</t>
  </si>
  <si>
    <t>Gaussian(-0.3511, 0.0003181)</t>
  </si>
  <si>
    <t>Gaussian(-0.09864, 5.328e-05)</t>
  </si>
  <si>
    <t>Gaussian(-0.07628, 7.487e-05)</t>
  </si>
  <si>
    <t>Gaussian(0.02249, 0.0002909)</t>
  </si>
  <si>
    <t>Gaussian(0.1204, 0.0005898)</t>
  </si>
  <si>
    <t>Gaussian(-0.3647, 0.0003437)</t>
  </si>
  <si>
    <t>Gaussian(-0.114, 5.575e-05)</t>
  </si>
  <si>
    <t>Gaussian(-0.08763, 8.67e-05)</t>
  </si>
  <si>
    <t>Gaussian(0.03699, 0.0002827)</t>
  </si>
  <si>
    <t>Gaussian(0.144, 0.0005973)</t>
  </si>
  <si>
    <t>Gaussian(-0.3836, 0.000374)</t>
  </si>
  <si>
    <t>Gaussian(-0.1161, 5.549e-05)</t>
  </si>
  <si>
    <t>Gaussian(-0.09158, 8.385e-05)</t>
  </si>
  <si>
    <t>Gaussian(0.03238, 0.000292)</t>
  </si>
  <si>
    <t>Gaussian(0.1736, 0.0006027)</t>
  </si>
  <si>
    <t>Gaussian(-0.3543, 0.0003425)</t>
  </si>
  <si>
    <t>Gaussian(-0.1327, 5.989e-05)</t>
  </si>
  <si>
    <t>Gaussian(-0.0957, 8.816e-05)</t>
  </si>
  <si>
    <t>Gaussian(-0.002935, 0.0003071)</t>
  </si>
  <si>
    <t>Gaussian(0.1494, 0.0006133)</t>
  </si>
  <si>
    <t>Gaussian(-0.3553, 0.0003508)</t>
  </si>
  <si>
    <t>Gaussian(-0.1182, 5.977e-05)</t>
  </si>
  <si>
    <t>Gaussian(-0.07032, 8.901e-05)</t>
  </si>
  <si>
    <t>Gaussian(-0.002509, 0.00029)</t>
  </si>
  <si>
    <t>Gaussian(0.132, 0.0005912)</t>
  </si>
  <si>
    <t>Gaussian(-0.407, 0.0004118)</t>
  </si>
  <si>
    <t>Gaussian(-0.1227, 5.966e-05)</t>
  </si>
  <si>
    <t>Gaussian(-0.09351, 8.872e-05)</t>
  </si>
  <si>
    <t>Gaussian(0.01323, 0.0003125)</t>
  </si>
  <si>
    <t>Gaussian(0.1527, 0.0006272)</t>
  </si>
  <si>
    <t>Gaussian(-0.4005, 0.0004031)</t>
  </si>
  <si>
    <t>Gaussian(-0.1155, 6.104e-05)</t>
  </si>
  <si>
    <t>Gaussian(-0.09775, 8.323e-05)</t>
  </si>
  <si>
    <t>Gaussian(0.04771, 0.0003328)</t>
  </si>
  <si>
    <t>Gaussian(0.1496, 0.0006395)</t>
  </si>
  <si>
    <t>Gaussian(-0.3474, 0.0003456)</t>
  </si>
  <si>
    <t>Gaussian(-0.1131, 5.631e-05)</t>
  </si>
  <si>
    <t>Gaussian(-0.07601, 8.308e-05)</t>
  </si>
  <si>
    <t>Gaussian(-0.01579, 0.0002818)</t>
  </si>
  <si>
    <t>Gaussian(0.08418, 0.0005944)</t>
  </si>
  <si>
    <t>Gaussian(-0.3186, 0.0003173)</t>
  </si>
  <si>
    <t>Gaussian(-0.1019, 5.102e-05)</t>
  </si>
  <si>
    <t>Gaussian(-0.06713, 8.245e-05)</t>
  </si>
  <si>
    <t>Gaussian(-0.007607, 0.0002815)</t>
  </si>
  <si>
    <t>Gaussian(0.08524, 0.0005695)</t>
  </si>
  <si>
    <t>Gaussian(-0.3666, 0.00035)</t>
  </si>
  <si>
    <t>Gaussian(-0.117, 5.669e-05)</t>
  </si>
  <si>
    <t>Gaussian(-0.07824, 8.553e-05)</t>
  </si>
  <si>
    <t>Gaussian(0.003532, 0.0002763)</t>
  </si>
  <si>
    <t>Gaussian(0.123, 0.0006173)</t>
  </si>
  <si>
    <t>Gaussian(-0.3425, 0.0003031)</t>
  </si>
  <si>
    <t>Gaussian(-0.1336, 5.965e-05)</t>
  </si>
  <si>
    <t>Gaussian(-0.09545, 8.544e-05)</t>
  </si>
  <si>
    <t>Gaussian(0.004625, 0.0002969)</t>
  </si>
  <si>
    <t>Gaussian(0.1585, 0.0006104)</t>
  </si>
  <si>
    <t>Gaussian(-0.3537, 0.0003384)</t>
  </si>
  <si>
    <t>Gaussian(-0.1018, 5.022e-05)</t>
  </si>
  <si>
    <t>Gaussian(-0.06573, 8.604e-05)</t>
  </si>
  <si>
    <t>Gaussian(0.007458, 0.0002795)</t>
  </si>
  <si>
    <t>Gaussian(0.08353, 0.0005682)</t>
  </si>
  <si>
    <t>Gaussian(-0.3453, 0.0003475)</t>
  </si>
  <si>
    <t>Gaussian(-0.1104, 5.698e-05)</t>
  </si>
  <si>
    <t>Gaussian(-0.06387, 8.545e-05)</t>
  </si>
  <si>
    <t>Gaussian(-0.008323, 0.0002664)</t>
  </si>
  <si>
    <t>Gaussian(0.1024, 0.0005767)</t>
  </si>
  <si>
    <t>Gaussian(-0.3436, 0.0003282)</t>
  </si>
  <si>
    <t>Gaussian(-0.1248, 6.013e-05)</t>
  </si>
  <si>
    <t>Gaussian(-0.1078, 9.094e-05)</t>
  </si>
  <si>
    <t>Gaussian(-0.002567, 0.0002975)</t>
  </si>
  <si>
    <t>Gaussian(0.1424, 0.0006032)</t>
  </si>
  <si>
    <t>Gaussian(-0.3778, 0.0003913)</t>
  </si>
  <si>
    <t>Gaussian(-0.1113, 5.888e-05)</t>
  </si>
  <si>
    <t>Gaussian(-0.07555, 8.2e-05)</t>
  </si>
  <si>
    <t>Gaussian(0.02886, 0.0003025)</t>
  </si>
  <si>
    <t>Gaussian(0.1114, 0.0006235)</t>
  </si>
  <si>
    <t>Gaussian(-0.3411, 0.0003547)</t>
  </si>
  <si>
    <t>Gaussian(-0.111, 5.862e-05)</t>
  </si>
  <si>
    <t>Gaussian(-0.0775, 7.988e-05)</t>
  </si>
  <si>
    <t>Gaussian(0.0006035, 0.0003037)</t>
  </si>
  <si>
    <t>Gaussian(0.09509, 0.0005917)</t>
  </si>
  <si>
    <t>Gaussian(-0.3756, 0.0003601)</t>
  </si>
  <si>
    <t>Gaussian(-0.1155, 5.846e-05)</t>
  </si>
  <si>
    <t>Gaussian(-0.101, 8.25e-05)</t>
  </si>
  <si>
    <t>Gaussian(0.01756, 0.0002814)</t>
  </si>
  <si>
    <t>Gaussian(0.1578, 0.0006021)</t>
  </si>
  <si>
    <t>Gaussian(-0.1261, 5.659e-05)</t>
  </si>
  <si>
    <t>Gaussian(-0.0868, 8.225e-05)</t>
  </si>
  <si>
    <t>Gaussian(-0.01639, 0.0002986)</t>
  </si>
  <si>
    <t>Gaussian(0.1277, 0.0005926)</t>
  </si>
  <si>
    <t>Gaussian(-0.3391, 0.0002986)</t>
  </si>
  <si>
    <t>Gaussian(-0.1238, 5.636e-05)</t>
  </si>
  <si>
    <t>Gaussian(-0.1036, 8.8e-05)</t>
  </si>
  <si>
    <t>Gaussian(-0.001347, 0.0003048)</t>
  </si>
  <si>
    <t>Gaussian(0.1582, 0.000606)</t>
  </si>
  <si>
    <t>Gaussian(-0.364, 0.0003309)</t>
  </si>
  <si>
    <t>Gaussian(-0.1235, 5.677e-05)</t>
  </si>
  <si>
    <t>Gaussian(-0.09916, 8.6e-05)</t>
  </si>
  <si>
    <t>Gaussian(0.0106, 0.000294)</t>
  </si>
  <si>
    <t>Gaussian(0.1599, 0.0006212)</t>
  </si>
  <si>
    <t>Gaussian(-0.3874, 0.0003822)</t>
  </si>
  <si>
    <t>Gaussian(-0.09319, 5.423e-05)</t>
  </si>
  <si>
    <t>Gaussian(-0.07695, 8.43e-05)</t>
  </si>
  <si>
    <t>Gaussian(0.0422, 0.0003114)</t>
  </si>
  <si>
    <t>Gaussian(0.1256, 0.0006006)</t>
  </si>
  <si>
    <t>Gaussian(-0.3746, 0.0003772)</t>
  </si>
  <si>
    <t>Gaussian(-0.1297, 6.203e-05)</t>
  </si>
  <si>
    <t>Gaussian(-0.09143, 9.015e-05)</t>
  </si>
  <si>
    <t>Gaussian(0.003895, 0.000326)</t>
  </si>
  <si>
    <t>Gaussian(0.1464, 0.0006211)</t>
  </si>
  <si>
    <t>Gaussian(-0.3627, 0.0003287)</t>
  </si>
  <si>
    <t>Gaussian(-0.127, 6.025e-05)</t>
  </si>
  <si>
    <t>Gaussian(-0.09134, 7.93e-05)</t>
  </si>
  <si>
    <t>Gaussian(0.009132, 0.0002996)</t>
  </si>
  <si>
    <t>Gaussian(0.1622, 0.0006184)</t>
  </si>
  <si>
    <t>Gaussian(-0.3467, 0.0003464)</t>
  </si>
  <si>
    <t>Gaussian(-0.1215, 5.937e-05)</t>
  </si>
  <si>
    <t>Gaussian(-0.08254, 7.946e-05)</t>
  </si>
  <si>
    <t>Gaussian(0.0002533, 0.0002969)</t>
  </si>
  <si>
    <t>Gaussian(0.1143, 0.0005814)</t>
  </si>
  <si>
    <t>Gaussian(-0.3547, 0.0003505)</t>
  </si>
  <si>
    <t>Gaussian(-0.1151, 5.589e-05)</t>
  </si>
  <si>
    <t>Gaussian(-0.08026, 8.678e-05)</t>
  </si>
  <si>
    <t>Gaussian(0.0001029, 0.0003041)</t>
  </si>
  <si>
    <t>Gaussian(0.1183, 0.0005884)</t>
  </si>
  <si>
    <t>Gaussian(-0.3615, 0.0003763)</t>
  </si>
  <si>
    <t>Gaussian(-0.1234, 5.454e-05)</t>
  </si>
  <si>
    <t>Gaussian(-0.1136, 8.305e-05)</t>
  </si>
  <si>
    <t>Gaussian(-0.0006586, 0.0002966)</t>
  </si>
  <si>
    <t>Gaussian(0.1245, 0.0006044)</t>
  </si>
  <si>
    <t>Gaussian(-0.362, 0.0003418)</t>
  </si>
  <si>
    <t>Gaussian(-0.117, 6.082e-05)</t>
  </si>
  <si>
    <t>Gaussian(-0.08299, 8.373e-05)</t>
  </si>
  <si>
    <t>Gaussian(0.01642, 0.0002869)</t>
  </si>
  <si>
    <t>Gaussian(0.1391, 0.000619)</t>
  </si>
  <si>
    <t>Gaussian(-0.3297, 0.0002918)</t>
  </si>
  <si>
    <t>Gaussian(-0.1224, 5.506e-05)</t>
  </si>
  <si>
    <t>Gaussian(-0.09855, 8.724e-05)</t>
  </si>
  <si>
    <t>Gaussian(-0.01384, 0.000274)</t>
  </si>
  <si>
    <t>Gaussian(0.1081, 0.0005886)</t>
  </si>
  <si>
    <t>Gaussian(-0.3626, 0.0003784)</t>
  </si>
  <si>
    <t>Gaussian(-0.1015, 5.936e-05)</t>
  </si>
  <si>
    <t>Gaussian(-0.065, 8.799e-05)</t>
  </si>
  <si>
    <t>Gaussian(0.01514, 0.0003063)</t>
  </si>
  <si>
    <t>Gaussian(0.1033, 0.0006006)</t>
  </si>
  <si>
    <t>Gaussian(-0.3427, 0.0003355)</t>
  </si>
  <si>
    <t>Gaussian(-0.1192, 5.945e-05)</t>
  </si>
  <si>
    <t>Gaussian(-0.08794, 8.379e-05)</t>
  </si>
  <si>
    <t>Gaussian(0.008119, 0.0002891)</t>
  </si>
  <si>
    <t>Gaussian(0.1275, 0.0005952)</t>
  </si>
  <si>
    <t>Gaussian(-0.35, 0.0003174)</t>
  </si>
  <si>
    <t>Gaussian(-0.1176, 5.649e-05)</t>
  </si>
  <si>
    <t>Gaussian(-0.09285, 7.813e-05)</t>
  </si>
  <si>
    <t>Gaussian(0.03737, 0.000278)</t>
  </si>
  <si>
    <t>Gaussian(0.1531, 0.0005885)</t>
  </si>
  <si>
    <t>Gaussian(-0.3521, 0.0003339)</t>
  </si>
  <si>
    <t>Gaussian(-0.1224, 6.391e-05)</t>
  </si>
  <si>
    <t>Gaussian(-0.07915, 8.816e-05)</t>
  </si>
  <si>
    <t>Gaussian(-0.001059, 0.0002908)</t>
  </si>
  <si>
    <t>Gaussian(0.1165, 0.0006034)</t>
  </si>
  <si>
    <t>Gaussian(-0.3241, 0.0003085)</t>
  </si>
  <si>
    <t>Gaussian(-0.1274, 5.863e-05)</t>
  </si>
  <si>
    <t>Gaussian(-0.09572, 7.833e-05)</t>
  </si>
  <si>
    <t>Gaussian(0.000523, 0.0002721)</t>
  </si>
  <si>
    <t>Gaussian(0.1295, 0.0005891)</t>
  </si>
  <si>
    <t>Gaussian(-0.3154, 0.0002743)</t>
  </si>
  <si>
    <t>Gaussian(-0.1039, 5.379e-05)</t>
  </si>
  <si>
    <t>Gaussian(-0.07862, 8.043e-05)</t>
  </si>
  <si>
    <t>Gaussian(0.01107, 0.0002938)</t>
  </si>
  <si>
    <t>Gaussian(0.1114, 0.0005632)</t>
  </si>
  <si>
    <t>Gaussian(-0.33, 0.0003046)</t>
  </si>
  <si>
    <t>Gaussian(-0.1108, 5.393e-05)</t>
  </si>
  <si>
    <t>Gaussian(-0.07084, 7.408e-05)</t>
  </si>
  <si>
    <t>Gaussian(0.009445, 0.0002873)</t>
  </si>
  <si>
    <t>Gaussian(0.08849, 0.0005771)</t>
  </si>
  <si>
    <t>Gaussian(-0.3497, 0.0003497)</t>
  </si>
  <si>
    <t>Gaussian(-0.1153, 5.652e-05)</t>
  </si>
  <si>
    <t>Gaussian(-0.07734, 7.997e-05)</t>
  </si>
  <si>
    <t>Gaussian(-0.005599, 0.0003249)</t>
  </si>
  <si>
    <t>Gaussian(0.1228, 0.0006063)</t>
  </si>
  <si>
    <t>Gaussian(-0.3442, 0.000317)</t>
  </si>
  <si>
    <t>Gaussian(-0.1372, 6.396e-05)</t>
  </si>
  <si>
    <t>Gaussian(-0.0867, 8.388e-05)</t>
  </si>
  <si>
    <t>Gaussian(-0.04466, 0.0002886)</t>
  </si>
  <si>
    <t>Gaussian(0.1145, 0.0006066)</t>
  </si>
  <si>
    <t>Gaussian(-0.3637, 0.000351)</t>
  </si>
  <si>
    <t>Gaussian(-0.1145, 5.571e-05)</t>
  </si>
  <si>
    <t>Gaussian(-0.08841, 8.704e-05)</t>
  </si>
  <si>
    <t>Gaussian(0.001312, 0.0003108)</t>
  </si>
  <si>
    <t>Gaussian(0.1252, 0.0006125)</t>
  </si>
  <si>
    <t>Gaussian(-0.3819, 0.0003961)</t>
  </si>
  <si>
    <t>Gaussian(-0.1156, 6.062e-05)</t>
  </si>
  <si>
    <t>Gaussian(-0.09055, 8.774e-05)</t>
  </si>
  <si>
    <t>Gaussian(0.03294, 0.0003147)</t>
  </si>
  <si>
    <t>Gaussian(0.15, 0.0006302)</t>
  </si>
  <si>
    <t>Gaussian(-0.3407, 0.0003296)</t>
  </si>
  <si>
    <t>Gaussian(-0.1159, 6.039e-05)</t>
  </si>
  <si>
    <t>Gaussian(-0.07735, 8.385e-05)</t>
  </si>
  <si>
    <t>Gaussian(0.001504, 0.0002826)</t>
  </si>
  <si>
    <t>Gaussian(0.1111, 0.000595)</t>
  </si>
  <si>
    <t>Gaussian(-0.33, 0.0003283)</t>
  </si>
  <si>
    <t>Gaussian(-0.1079, 5.376e-05)</t>
  </si>
  <si>
    <t>Gaussian(-0.08033, 8.127e-05)</t>
  </si>
  <si>
    <t>Gaussian(0.008829, 0.000286)</t>
  </si>
  <si>
    <t>Gaussian(0.1194, 0.000581)</t>
  </si>
  <si>
    <t>Gaussian(-0.3467, 0.0003478)</t>
  </si>
  <si>
    <t>Gaussian(-0.132, 6.116e-05)</t>
  </si>
  <si>
    <t>Gaussian(-0.09483, 8.322e-05)</t>
  </si>
  <si>
    <t>Gaussian(-0.01429, 0.0003261)</t>
  </si>
  <si>
    <t>Gaussian(0.1354, 0.0006199)</t>
  </si>
  <si>
    <t>Gaussian(-0.3492, 0.0003174)</t>
  </si>
  <si>
    <t>Gaussian(-0.1293, 5.86e-05)</t>
  </si>
  <si>
    <t>Gaussian(-0.08701, 9.218e-05)</t>
  </si>
  <si>
    <t>Gaussian(-0.002258, 0.0002882)</t>
  </si>
  <si>
    <t>Gaussian(0.1491, 0.0006231)</t>
  </si>
  <si>
    <t>Gaussian(-0.3708, 0.0003668)</t>
  </si>
  <si>
    <t>Gaussian(-0.1099, 6.126e-05)</t>
  </si>
  <si>
    <t>Gaussian(-0.05685, 8.471e-05)</t>
  </si>
  <si>
    <t>Gaussian(0.03698, 0.0002866)</t>
  </si>
  <si>
    <t>Gaussian(0.1273, 0.000618)</t>
  </si>
  <si>
    <t>Gaussian(-0.353, 0.0003653)</t>
  </si>
  <si>
    <t>Gaussian(-0.12, 6.112e-05)</t>
  </si>
  <si>
    <t>Gaussian(-0.07566, 8.397e-05)</t>
  </si>
  <si>
    <t>Gaussian(0.006983, 0.0002942)</t>
  </si>
  <si>
    <t>Gaussian(0.1544, 0.0006026)</t>
  </si>
  <si>
    <t>Gaussian(-0.4057, 0.0004155)</t>
  </si>
  <si>
    <t>Gaussian(-0.1138, 5.674e-05)</t>
  </si>
  <si>
    <t>Gaussian(-0.1028, 8.869e-05)</t>
  </si>
  <si>
    <t>Gaussian(0.02121, 0.0003256)</t>
  </si>
  <si>
    <t>Gaussian(0.1537, 0.0006318)</t>
  </si>
  <si>
    <t>Gaussian(-0.3304, 0.0003289)</t>
  </si>
  <si>
    <t>Gaussian(-0.1171, 5.739e-05)</t>
  </si>
  <si>
    <t>Gaussian(-0.07651, 7.632e-05)</t>
  </si>
  <si>
    <t>Gaussian(-0.004843, 0.0002886)</t>
  </si>
  <si>
    <t>Gaussian(0.112, 0.0005838)</t>
  </si>
  <si>
    <t>Gaussian(-0.3559, 0.0003569)</t>
  </si>
  <si>
    <t>Gaussian(-0.1282, 6.169e-05)</t>
  </si>
  <si>
    <t>Gaussian(-0.1052, 8.338e-05)</t>
  </si>
  <si>
    <t>Gaussian(0.006409, 0.000333)</t>
  </si>
  <si>
    <t>Gaussian(0.1639, 0.0006362)</t>
  </si>
  <si>
    <t>Gaussian(-0.3704, 0.0003628)</t>
  </si>
  <si>
    <t>Gaussian(-0.1115, 5.49e-05)</t>
  </si>
  <si>
    <t>Gaussian(-0.08577, 8.685e-05)</t>
  </si>
  <si>
    <t>Gaussian(0.006926, 0.0003199)</t>
  </si>
  <si>
    <t>Gaussian(0.1101, 0.0005957)</t>
  </si>
  <si>
    <t>Gaussian(-0.3507, 0.000334)</t>
  </si>
  <si>
    <t>Gaussian(-0.1132, 5.311e-05)</t>
  </si>
  <si>
    <t>Gaussian(-0.0969, 8.753e-05)</t>
  </si>
  <si>
    <t>Gaussian(0.01226, 0.0002696)</t>
  </si>
  <si>
    <t>Gaussian(0.1292, 0.0005899)</t>
  </si>
  <si>
    <t>Gaussian(-0.3442, 0.0003088)</t>
  </si>
  <si>
    <t>Gaussian(-0.1405, 6.412e-05)</t>
  </si>
  <si>
    <t>Gaussian(-0.08633, 9.075e-05)</t>
  </si>
  <si>
    <t>Gaussian(-0.0206, 0.000288)</t>
  </si>
  <si>
    <t>Gaussian(0.129, 0.0006129)</t>
  </si>
  <si>
    <t>Gaussian(-0.4084, 0.000433)</t>
  </si>
  <si>
    <t>Gaussian(-0.1433, 7.696e-05)</t>
  </si>
  <si>
    <t>Gaussian(-0.1084, 9.502e-05)</t>
  </si>
  <si>
    <t>Gaussian(-0.0133, 0.0003402)</t>
  </si>
  <si>
    <t>Gaussian(0.1359, 0.000665)</t>
  </si>
  <si>
    <t>Gaussian(-0.4044, 0.0004094)</t>
  </si>
  <si>
    <t>Gaussian(-0.1391, 6.678e-05)</t>
  </si>
  <si>
    <t>Gaussian(-0.09991, 8.207e-05)</t>
  </si>
  <si>
    <t>Gaussian(0.01284, 0.0003134)</t>
  </si>
  <si>
    <t>Gaussian(0.1411, 0.0006469)</t>
  </si>
  <si>
    <t>Gaussian(-0.3603, 0.0003493)</t>
  </si>
  <si>
    <t>Gaussian(-0.1202, 5.931e-05)</t>
  </si>
  <si>
    <t>Gaussian(-0.08545, 7.976e-05)</t>
  </si>
  <si>
    <t>Gaussian(0.01632, 0.0003168)</t>
  </si>
  <si>
    <t>Gaussian(0.1424, 0.0006112)</t>
  </si>
  <si>
    <t>Gaussian(-0.3569, 0.0003427)</t>
  </si>
  <si>
    <t>Gaussian(-0.1135, 5.473e-05)</t>
  </si>
  <si>
    <t>Gaussian(-0.08757, 8.606e-05)</t>
  </si>
  <si>
    <t>Gaussian(0.009732, 0.0002997)</t>
  </si>
  <si>
    <t>Gaussian(0.1195, 0.0006155)</t>
  </si>
  <si>
    <t>Gaussian(-0.3436, 0.0003389)</t>
  </si>
  <si>
    <t>Gaussian(-0.1111, 5.483e-05)</t>
  </si>
  <si>
    <t>Gaussian(-0.07954, 8.306e-05)</t>
  </si>
  <si>
    <t>Gaussian(0.00623, 0.0002766)</t>
  </si>
  <si>
    <t>Gaussian(0.1237, 0.0005844)</t>
  </si>
  <si>
    <t>Gaussian(-0.3263, 0.0003231)</t>
  </si>
  <si>
    <t>Gaussian(-0.1069, 5.819e-05)</t>
  </si>
  <si>
    <t>Gaussian(-0.06315, 8.251e-05)</t>
  </si>
  <si>
    <t>Gaussian(0.00524, 0.00029)</t>
  </si>
  <si>
    <t>Gaussian(0.09136, 0.000575)</t>
  </si>
  <si>
    <t>Gaussian(-0.334, 0.0002768)</t>
  </si>
  <si>
    <t>Gaussian(-0.1212, 5.442e-05)</t>
  </si>
  <si>
    <t>Gaussian(-0.09822, 8.27e-05)</t>
  </si>
  <si>
    <t>Gaussian(0.00654, 0.0002983)</t>
  </si>
  <si>
    <t>Gaussian(0.1483, 0.0005864)</t>
  </si>
  <si>
    <t>Gaussian(-0.3465, 0.000317)</t>
  </si>
  <si>
    <t>Gaussian(-0.1056, 5.452e-05)</t>
  </si>
  <si>
    <t>Gaussian(-0.07672, 8.639e-05)</t>
  </si>
  <si>
    <t>Gaussian(0.03451, 0.0002666)</t>
  </si>
  <si>
    <t>Gaussian(0.1448, 0.0005864)</t>
  </si>
  <si>
    <t>Gaussian(-0.3937, 0.0003809)</t>
  </si>
  <si>
    <t>Gaussian(-0.1283, 6.04e-05)</t>
  </si>
  <si>
    <t>Gaussian(-0.1053, 8.91e-05)</t>
  </si>
  <si>
    <t>Gaussian(0.03671, 0.0002967)</t>
  </si>
  <si>
    <t>Gaussian(0.1744, 0.000636)</t>
  </si>
  <si>
    <t>Gaussian(-0.3645, 0.0003665)</t>
  </si>
  <si>
    <t>Gaussian(-0.1105, 5.763e-05)</t>
  </si>
  <si>
    <t>Gaussian(-0.07113, 9.113e-05)</t>
  </si>
  <si>
    <t>Gaussian(0.01887, 0.0003071)</t>
  </si>
  <si>
    <t>Gaussian(0.1669, 0.0006007)</t>
  </si>
  <si>
    <t>Gaussian(-0.3474, 0.0003294)</t>
  </si>
  <si>
    <t>Gaussian(-0.1214, 5.897e-05)</t>
  </si>
  <si>
    <t>Gaussian(-0.08587, 8.398e-05)</t>
  </si>
  <si>
    <t>Gaussian(-0.000115, 0.0002845)</t>
  </si>
  <si>
    <t>Gaussian(0.1396, 0.0005957)</t>
  </si>
  <si>
    <t>Gaussian(-0.3489, 0.0003142)</t>
  </si>
  <si>
    <t>Gaussian(-0.1151, 5.322e-05)</t>
  </si>
  <si>
    <t>Gaussian(-0.1044, 7.886e-05)</t>
  </si>
  <si>
    <t>Gaussian(0.035, 0.0003135)</t>
  </si>
  <si>
    <t>Gaussian(0.134, 0.0005922)</t>
  </si>
  <si>
    <t>Gaussian(-0.389, 0.0003759)</t>
  </si>
  <si>
    <t>Gaussian(-0.1078, 5.908e-05)</t>
  </si>
  <si>
    <t>Gaussian(-0.09265, 9.272e-05)</t>
  </si>
  <si>
    <t>Gaussian(0.04465, 0.000316)</t>
  </si>
  <si>
    <t>Gaussian(0.1526, 0.000613)</t>
  </si>
  <si>
    <t>Gaussian(-0.3184, 0.0002922)</t>
  </si>
  <si>
    <t>Gaussian(-0.1115, 5.518e-05)</t>
  </si>
  <si>
    <t>Gaussian(-0.07477, 7.602e-05)</t>
  </si>
  <si>
    <t>Gaussian(-0.02131, 0.0002888)</t>
  </si>
  <si>
    <t>Gaussian(0.1026, 0.0005668)</t>
  </si>
  <si>
    <t>Gaussian(-0.3652, 0.0003593)</t>
  </si>
  <si>
    <t>Gaussian(-0.1296, 6.166e-05)</t>
  </si>
  <si>
    <t>Gaussian(-0.09026, 8.064e-05)</t>
  </si>
  <si>
    <t>Gaussian(0.006397, 0.0003049)</t>
  </si>
  <si>
    <t>Gaussian(0.1439, 0.0006123)</t>
  </si>
  <si>
    <t>Gaussian(-0.381, 0.0003612)</t>
  </si>
  <si>
    <t>Gaussian(-0.1103, 5.711e-05)</t>
  </si>
  <si>
    <t>Gaussian(-0.0956, 8.83e-05)</t>
  </si>
  <si>
    <t>Gaussian(0.02533, 0.0003026)</t>
  </si>
  <si>
    <t>Gaussian(0.1227, 0.0006187)</t>
  </si>
  <si>
    <t>Gaussian(-0.345, 0.0003291)</t>
  </si>
  <si>
    <t>Gaussian(-0.1142, 6.007e-05)</t>
  </si>
  <si>
    <t>Gaussian(-0.07196, 9.198e-05)</t>
  </si>
  <si>
    <t>Gaussian(0.002021, 0.0003003)</t>
  </si>
  <si>
    <t>Gaussian(0.1059, 0.0006023)</t>
  </si>
  <si>
    <t>Gaussian(-0.3789, 0.0003668)</t>
  </si>
  <si>
    <t>Gaussian(-0.1056, 5.24e-05)</t>
  </si>
  <si>
    <t>Gaussian(-0.09399, 8.755e-05)</t>
  </si>
  <si>
    <t>Gaussian(0.0358, 0.0003005)</t>
  </si>
  <si>
    <t>Gaussian(0.1364, 0.0006157)</t>
  </si>
  <si>
    <t>Gaussian(-0.3963, 0.000412)</t>
  </si>
  <si>
    <t>Gaussian(-0.1109, 6.064e-05)</t>
  </si>
  <si>
    <t>Gaussian(-0.08333, 8.459e-05)</t>
  </si>
  <si>
    <t>Gaussian(0.0249, 0.0002854)</t>
  </si>
  <si>
    <t>Gaussian(0.1275, 0.0006282)</t>
  </si>
  <si>
    <t>Gaussian(-0.2773, 0.0002483)</t>
  </si>
  <si>
    <t>Gaussian(-0.1037, 4.729e-05)</t>
  </si>
  <si>
    <t>Gaussian(-0.05471, 7.939e-05)</t>
  </si>
  <si>
    <t>Gaussian(-0.03384, 0.0002628)</t>
  </si>
  <si>
    <t>Gaussian(0.0796, 0.0005408)</t>
  </si>
  <si>
    <t>Gaussian(-0.3218, 0.0003024)</t>
  </si>
  <si>
    <t>Gaussian(-0.1154, 5.708e-05)</t>
  </si>
  <si>
    <t>Gaussian(-0.08499, 7.837e-05)</t>
  </si>
  <si>
    <t>Gaussian(-0.0006088, 0.0002747)</t>
  </si>
  <si>
    <t>Gaussian(0.1342, 0.0005721)</t>
  </si>
  <si>
    <t>Gaussian(-0.3759, 0.0003711)</t>
  </si>
  <si>
    <t>Gaussian(-0.1201, 5.996e-05)</t>
  </si>
  <si>
    <t>Gaussian(-0.08926, 8.973e-05)</t>
  </si>
  <si>
    <t>Gaussian(-0.001872, 0.0002924)</t>
  </si>
  <si>
    <t>Gaussian(0.1301, 0.0006252)</t>
  </si>
  <si>
    <t>Gaussian(-0.366, 0.0003722)</t>
  </si>
  <si>
    <t>Gaussian(-0.1197, 5.825e-05)</t>
  </si>
  <si>
    <t>Gaussian(-0.08948, 8.134e-05)</t>
  </si>
  <si>
    <t>Gaussian(-0.0007829, 0.0002788)</t>
  </si>
  <si>
    <t>Gaussian(0.1251, 0.0006054)</t>
  </si>
  <si>
    <t>Gaussian(-0.3824, 0.0003929)</t>
  </si>
  <si>
    <t>Gaussian(-0.1251, 6.13e-05)</t>
  </si>
  <si>
    <t>Gaussian(-0.09325, 9.438e-05)</t>
  </si>
  <si>
    <t>Gaussian(-0.006522, 0.0003053)</t>
  </si>
  <si>
    <t>Gaussian(0.134, 0.0006387)</t>
  </si>
  <si>
    <t>Gaussian(-0.3987, 0.0003976)</t>
  </si>
  <si>
    <t>Gaussian(-0.1338, 6.252e-05)</t>
  </si>
  <si>
    <t>Gaussian(-0.1171, 8.971e-05)</t>
  </si>
  <si>
    <t>Gaussian(0.02214, 0.0003046)</t>
  </si>
  <si>
    <t>Gaussian(0.1623, 0.0006376)</t>
  </si>
  <si>
    <t>Gaussian(-0.4127, 0.0004412)</t>
  </si>
  <si>
    <t>Gaussian(-0.1314, 6.336e-05)</t>
  </si>
  <si>
    <t>Gaussian(-0.1053, 8.847e-05)</t>
  </si>
  <si>
    <t>Gaussian(0.006311, 0.0003472)</t>
  </si>
  <si>
    <t>Gaussian(0.1561, 0.0006458)</t>
  </si>
  <si>
    <t>Gaussian(-0.336, 0.0003065)</t>
  </si>
  <si>
    <t>Gaussian(-0.1104, 5.543e-05)</t>
  </si>
  <si>
    <t>Gaussian(-0.07185, 8.47e-05)</t>
  </si>
  <si>
    <t>Gaussian(-0.007703, 0.0002638)</t>
  </si>
  <si>
    <t>Gaussian(0.09749, 0.0005751)</t>
  </si>
  <si>
    <t>Gaussian(-0.3833, 0.0003743)</t>
  </si>
  <si>
    <t>Gaussian(-0.122, 5.797e-05)</t>
  </si>
  <si>
    <t>Gaussian(-0.08854, 9.211e-05)</t>
  </si>
  <si>
    <t>Gaussian(0.009937, 0.0002948)</t>
  </si>
  <si>
    <t>Gaussian(0.1614, 0.0006308)</t>
  </si>
  <si>
    <t>Gaussian(-0.3602, 0.0003489)</t>
  </si>
  <si>
    <t>Gaussian(-0.1274, 5.927e-05)</t>
  </si>
  <si>
    <t>Gaussian(-0.07707, 8.026e-05)</t>
  </si>
  <si>
    <t>Gaussian(-0.03738, 0.000284)</t>
  </si>
  <si>
    <t>Gaussian(0.1119, 0.0006179)</t>
  </si>
  <si>
    <t>Gaussian(-0.3554, 0.0003549)</t>
  </si>
  <si>
    <t>Gaussian(-0.1406, 6.62e-05)</t>
  </si>
  <si>
    <t>Gaussian(-0.1048, 8.956e-05)</t>
  </si>
  <si>
    <t>Gaussian(-0.01023, 0.0002795)</t>
  </si>
  <si>
    <t>Gaussian(0.1576, 0.0006111)</t>
  </si>
  <si>
    <t>Gaussian(-0.3567, 0.0003735)</t>
  </si>
  <si>
    <t>Gaussian(-0.1095, 5.821e-05)</t>
  </si>
  <si>
    <t>Gaussian(-0.07757, 8.247e-05)</t>
  </si>
  <si>
    <t>Gaussian(0.003679, 0.0002905)</t>
  </si>
  <si>
    <t>Gaussian(0.1184, 0.0005952)</t>
  </si>
  <si>
    <t>Gaussian(-0.3762, 0.0003688)</t>
  </si>
  <si>
    <t>Gaussian(-0.1018, 5.328e-05)</t>
  </si>
  <si>
    <t>Gaussian(-0.08754, 8.312e-05)</t>
  </si>
  <si>
    <t>Gaussian(0.02819, 0.0002862)</t>
  </si>
  <si>
    <t>Gaussian(0.1347, 0.0005872)</t>
  </si>
  <si>
    <t>Gaussian(-0.3878, 0.0004047)</t>
  </si>
  <si>
    <t>Gaussian(-0.1274, 5.977e-05)</t>
  </si>
  <si>
    <t>Gaussian(-0.09421, 9.478e-05)</t>
  </si>
  <si>
    <t>Gaussian(-0.01259, 0.0003261)</t>
  </si>
  <si>
    <t>Gaussian(0.1234, 0.0006304)</t>
  </si>
  <si>
    <t>Gaussian(-0.3609, 0.0003632)</t>
  </si>
  <si>
    <t>Gaussian(-0.1274, 6.157e-05)</t>
  </si>
  <si>
    <t>Gaussian(-0.08434, 8.442e-05)</t>
  </si>
  <si>
    <t>Gaussian(-0.01623, 0.0002915)</t>
  </si>
  <si>
    <t>Gaussian(0.1443, 0.0006194)</t>
  </si>
  <si>
    <t>Gaussian(-0.3285, 0.0003142)</t>
  </si>
  <si>
    <t>Gaussian(-0.1238, 5.836e-05)</t>
  </si>
  <si>
    <t>Gaussian(-0.07564, 8.543e-05)</t>
  </si>
  <si>
    <t>Gaussian(-0.05271, 0.0002823)</t>
  </si>
  <si>
    <t>Gaussian(0.06576, 0.0005858)</t>
  </si>
  <si>
    <t>Gaussian(-0.3383, 0.0003019)</t>
  </si>
  <si>
    <t>Gaussian(-0.1321, 6.048e-05)</t>
  </si>
  <si>
    <t>Gaussian(-0.09501, 7.954e-05)</t>
  </si>
  <si>
    <t>Gaussian(0.0004452, 0.0002784)</t>
  </si>
  <si>
    <t>Gaussian(0.1389, 0.0006016)</t>
  </si>
  <si>
    <t>Gaussian(-0.3547, 0.0003622)</t>
  </si>
  <si>
    <t>Gaussian(-0.1182, 5.934e-05)</t>
  </si>
  <si>
    <t>Gaussian(-0.08763, 7.952e-05)</t>
  </si>
  <si>
    <t>Gaussian(-0.00863, 0.000275)</t>
  </si>
  <si>
    <t>Gaussian(0.105, 0.0005899)</t>
  </si>
  <si>
    <t>Gaussian(-0.391, 0.0003966)</t>
  </si>
  <si>
    <t>Gaussian(-0.1221, 7.184e-05)</t>
  </si>
  <si>
    <t>Gaussian(-0.07894, 8.661e-05)</t>
  </si>
  <si>
    <t>Gaussian(0.02181, 0.0003289)</t>
  </si>
  <si>
    <t>Gaussian(0.1414, 0.0006406)</t>
  </si>
  <si>
    <t>Gaussian(-0.3889, 0.0004136)</t>
  </si>
  <si>
    <t>Gaussian(-0.1243, 6.494e-05)</t>
  </si>
  <si>
    <t>Gaussian(-0.09979, 9.194e-05)</t>
  </si>
  <si>
    <t>Gaussian(-0.01043, 0.0003241)</t>
  </si>
  <si>
    <t>Gaussian(0.1177, 0.0006501)</t>
  </si>
  <si>
    <t>Gaussian(-0.3159, 0.000299)</t>
  </si>
  <si>
    <t>Gaussian(-0.1308, 6.128e-05)</t>
  </si>
  <si>
    <t>Gaussian(-0.07643, 8.196e-05)</t>
  </si>
  <si>
    <t>Gaussian(-0.03865, 0.0003041)</t>
  </si>
  <si>
    <t>Gaussian(0.1034, 0.0005831)</t>
  </si>
  <si>
    <t>Gaussian(-0.3303, 0.0002932)</t>
  </si>
  <si>
    <t>Gaussian(-0.1301, 6.456e-05)</t>
  </si>
  <si>
    <t>Gaussian(-0.09101, 9.427e-05)</t>
  </si>
  <si>
    <t>Gaussian(-0.01409, 0.0003012)</t>
  </si>
  <si>
    <t>Gaussian(0.1264, 0.0006104)</t>
  </si>
  <si>
    <t>Gaussian(-0.3384, 0.0003157)</t>
  </si>
  <si>
    <t>Gaussian(-0.09947, 5.385e-05)</t>
  </si>
  <si>
    <t>Gaussian(-0.06559, 8.19e-05)</t>
  </si>
  <si>
    <t>Gaussian(0.01464, 0.0002803)</t>
  </si>
  <si>
    <t>Gaussian(0.1005, 0.0005731)</t>
  </si>
  <si>
    <t>Gaussian(-0.3364, 0.0002979)</t>
  </si>
  <si>
    <t>Gaussian(-0.1042, 5.301e-05)</t>
  </si>
  <si>
    <t>Gaussian(-0.0831, 7.586e-05)</t>
  </si>
  <si>
    <t>Gaussian(0.02073, 0.0002855)</t>
  </si>
  <si>
    <t>Gaussian(0.1214, 0.0005785)</t>
  </si>
  <si>
    <t>Gaussian(-0.3338, 0.0003355)</t>
  </si>
  <si>
    <t>Gaussian(-0.1183, 6.497e-05)</t>
  </si>
  <si>
    <t>Gaussian(-0.08768, 8.598e-05)</t>
  </si>
  <si>
    <t>Gaussian(-0.01348, 0.0002882)</t>
  </si>
  <si>
    <t>Gaussian(0.1194, 0.000616)</t>
  </si>
  <si>
    <t>Gaussian(-0.3575, 0.0003404)</t>
  </si>
  <si>
    <t>Gaussian(-0.1114, 5.422e-05)</t>
  </si>
  <si>
    <t>Gaussian(-0.0914, 9.177e-05)</t>
  </si>
  <si>
    <t>Gaussian(0.01108, 0.0002881)</t>
  </si>
  <si>
    <t>Gaussian(0.1241, 0.0006055)</t>
  </si>
  <si>
    <t>Gaussian(-0.3887, 0.0003596)</t>
  </si>
  <si>
    <t>Gaussian(-0.1264, 5.977e-05)</t>
  </si>
  <si>
    <t>Gaussian(-0.1043, 8.973e-05)</t>
  </si>
  <si>
    <t>Gaussian(0.0278, 0.0003134)</t>
  </si>
  <si>
    <t>Gaussian(0.145, 0.0006531)</t>
  </si>
  <si>
    <t>Gaussian(-0.3767, 0.0003735)</t>
  </si>
  <si>
    <t>Gaussian(-0.1234, 6.438e-05)</t>
  </si>
  <si>
    <t>Gaussian(-0.09697, 9.475e-05)</t>
  </si>
  <si>
    <t>Gaussian(0.02579, 0.0003244)</t>
  </si>
  <si>
    <t>Gaussian(0.1493, 0.0006384)</t>
  </si>
  <si>
    <t>Gaussian(-0.3586, 0.0003593)</t>
  </si>
  <si>
    <t>Gaussian(-0.1063, 5.349e-05)</t>
  </si>
  <si>
    <t>Gaussian(-0.08314, 7.818e-05)</t>
  </si>
  <si>
    <t>Gaussian(-0.008435, 0.0002993)</t>
  </si>
  <si>
    <t>Gaussian(0.09875, 0.0005903)</t>
  </si>
  <si>
    <t>Gaussian(-0.3531, 0.0003264)</t>
  </si>
  <si>
    <t>Gaussian(-0.1249, 5.976e-05)</t>
  </si>
  <si>
    <t>Gaussian(-0.08486, 8.807e-05)</t>
  </si>
  <si>
    <t>Gaussian(-0.007256, 0.0002964)</t>
  </si>
  <si>
    <t>Gaussian(0.1521, 0.0005895)</t>
  </si>
  <si>
    <t>Gaussian(-0.3309, 0.00032)</t>
  </si>
  <si>
    <t>Gaussian(-0.1253, 5.649e-05)</t>
  </si>
  <si>
    <t>Gaussian(-0.09397, 8.766e-05)</t>
  </si>
  <si>
    <t>Gaussian(-0.006238, 0.0002844)</t>
  </si>
  <si>
    <t>Gaussian(0.1293, 0.0006133)</t>
  </si>
  <si>
    <t>Gaussian(-0.3851, 0.0004161)</t>
  </si>
  <si>
    <t>Gaussian(-0.1224, 6.516e-05)</t>
  </si>
  <si>
    <t>Gaussian(-0.09869, 8.768e-05)</t>
  </si>
  <si>
    <t>Gaussian(0.00139, 0.0003366)</t>
  </si>
  <si>
    <t>Gaussian(0.149, 0.0006323)</t>
  </si>
  <si>
    <t>Gaussian(-0.3239, 0.0002943)</t>
  </si>
  <si>
    <t>Gaussian(-0.1118, 5.35e-05)</t>
  </si>
  <si>
    <t>Gaussian(-0.08445, 8.022e-05)</t>
  </si>
  <si>
    <t>Gaussian(-0.001238, 0.0003002)</t>
  </si>
  <si>
    <t>Gaussian(0.1072, 0.0005639)</t>
  </si>
  <si>
    <t>Gaussian(-0.3568, 0.0003448)</t>
  </si>
  <si>
    <t>Gaussian(-0.1122, 5.847e-05)</t>
  </si>
  <si>
    <t>Gaussian(-0.09139, 8.38e-05)</t>
  </si>
  <si>
    <t>Gaussian(0.03079, 0.0002855)</t>
  </si>
  <si>
    <t>Gaussian(0.1401, 0.0005939)</t>
  </si>
  <si>
    <t>Gaussian(-0.4217, 0.0004295)</t>
  </si>
  <si>
    <t>Gaussian(-0.1457, 6.526e-05)</t>
  </si>
  <si>
    <t>Gaussian(-0.1327, 9.093e-05)</t>
  </si>
  <si>
    <t>Gaussian(0.007486, 0.0003247)</t>
  </si>
  <si>
    <t>Gaussian(0.1728, 0.0006762)</t>
  </si>
  <si>
    <t>Gaussian(-0.3328, 0.0003124)</t>
  </si>
  <si>
    <t>Gaussian(-0.1168, 5.718e-05)</t>
  </si>
  <si>
    <t>Gaussian(-0.09104, 8.376e-05)</t>
  </si>
  <si>
    <t>Gaussian(0.00651, 0.0003159)</t>
  </si>
  <si>
    <t>Gaussian(0.1354, 0.0006013)</t>
  </si>
  <si>
    <t>Gaussian(-0.3395, 0.0003196)</t>
  </si>
  <si>
    <t>Gaussian(-0.1342, 6.255e-05)</t>
  </si>
  <si>
    <t>Gaussian(-0.09183, 8.852e-05)</t>
  </si>
  <si>
    <t>Gaussian(-0.02755, 0.0002915)</t>
  </si>
  <si>
    <t>Gaussian(0.1399, 0.0006005)</t>
  </si>
  <si>
    <t>Gaussian(-0.3777, 0.0003637)</t>
  </si>
  <si>
    <t>Gaussian(-0.1229, 5.754e-05)</t>
  </si>
  <si>
    <t>Gaussian(-0.08248, 9.163e-05)</t>
  </si>
  <si>
    <t>Gaussian(0.01066, 0.000306)</t>
  </si>
  <si>
    <t>Gaussian(0.1121, 0.0006232)</t>
  </si>
  <si>
    <t>Gaussian(-0.3128, 0.0003086)</t>
  </si>
  <si>
    <t>Gaussian(-0.1129, 5.432e-05)</t>
  </si>
  <si>
    <t>Gaussian(-0.06823, 8.698e-05)</t>
  </si>
  <si>
    <t>Gaussian(-0.04033, 0.0002623)</t>
  </si>
  <si>
    <t>Gaussian(0.06112, 0.0005726)</t>
  </si>
  <si>
    <t>Gaussian(-0.3645, 0.0003645)</t>
  </si>
  <si>
    <t>Gaussian(-0.1293, 6.456e-05)</t>
  </si>
  <si>
    <t>Gaussian(-0.09094, 8.499e-05)</t>
  </si>
  <si>
    <t>Gaussian(-0.009143, 0.0003116)</t>
  </si>
  <si>
    <t>Gaussian(0.1641, 0.0006256)</t>
  </si>
  <si>
    <t>Gaussian(-0.3552, 0.000335)</t>
  </si>
  <si>
    <t>Gaussian(-0.1075, 5.468e-05)</t>
  </si>
  <si>
    <t>Gaussian(-0.07438, 8.806e-05)</t>
  </si>
  <si>
    <t>Gaussian(0.01484, 0.0003009)</t>
  </si>
  <si>
    <t>Gaussian(0.09552, 0.0005934)</t>
  </si>
  <si>
    <t>Gaussian(-0.2994, 0.0002632)</t>
  </si>
  <si>
    <t>Gaussian(-0.1166, 5.426e-05)</t>
  </si>
  <si>
    <t>Gaussian(-0.08897, 7.801e-05)</t>
  </si>
  <si>
    <t>Gaussian(0.005212, 0.0002796)</t>
  </si>
  <si>
    <t>Gaussian(0.1374, 0.0005629)</t>
  </si>
  <si>
    <t>Gaussian(-0.3628, 0.0003484)</t>
  </si>
  <si>
    <t>Gaussian(-0.1273, 6.471e-05)</t>
  </si>
  <si>
    <t>Gaussian(-0.0927, 9.173e-05)</t>
  </si>
  <si>
    <t>Gaussian(0.0009499, 0.0003016)</t>
  </si>
  <si>
    <t>Gaussian(0.1347, 0.0006338)</t>
  </si>
  <si>
    <t>Gaussian(-0.3709, 0.0003545)</t>
  </si>
  <si>
    <t>Gaussian(-0.1109, 5.634e-05)</t>
  </si>
  <si>
    <t>Gaussian(-0.08136, 8.641e-05)</t>
  </si>
  <si>
    <t>Gaussian(0.01047, 0.0002851)</t>
  </si>
  <si>
    <t>Gaussian(0.1448, 0.0005996)</t>
  </si>
  <si>
    <t>Gaussian(-0.3563, 0.0003452)</t>
  </si>
  <si>
    <t>Gaussian(-0.1199, 6.041e-05)</t>
  </si>
  <si>
    <t>Gaussian(-0.09546, 7.774e-05)</t>
  </si>
  <si>
    <t>Gaussian(0.02046, 0.0002928)</t>
  </si>
  <si>
    <t>Gaussian(0.1309, 0.0006075)</t>
  </si>
  <si>
    <t>Gaussian(-0.3391, 0.0003192)</t>
  </si>
  <si>
    <t>Gaussian(-0.1134, 5.521e-05)</t>
  </si>
  <si>
    <t>Gaussian(-0.08854, 8.487e-05)</t>
  </si>
  <si>
    <t>Gaussian(0.009031, 0.0002937)</t>
  </si>
  <si>
    <t>Gaussian(0.1213, 0.0005886)</t>
  </si>
  <si>
    <t>Gaussian(-0.3414, 0.0003372)</t>
  </si>
  <si>
    <t>Gaussian(-0.1118, 5.645e-05)</t>
  </si>
  <si>
    <t>Gaussian(-0.06394, 7.848e-05)</t>
  </si>
  <si>
    <t>Gaussian(0.001452, 0.0002789)</t>
  </si>
  <si>
    <t>Gaussian(0.1212, 0.0005892)</t>
  </si>
  <si>
    <t>Gaussian(-0.3513, 0.0003294)</t>
  </si>
  <si>
    <t>Gaussian(-0.1014, 5.654e-05)</t>
  </si>
  <si>
    <t>Gaussian(-0.0845, 7.745e-05)</t>
  </si>
  <si>
    <t>Gaussian(0.005013, 0.0002777)</t>
  </si>
  <si>
    <t>Gaussian(0.1114, 0.0005909)</t>
  </si>
  <si>
    <t>Gaussian(-0.3785, 0.0003736)</t>
  </si>
  <si>
    <t>Gaussian(-0.122, 6.116e-05)</t>
  </si>
  <si>
    <t>Gaussian(-0.08491, 8.539e-05)</t>
  </si>
  <si>
    <t>Gaussian(-0.003227, 0.0002919)</t>
  </si>
  <si>
    <t>Gaussian(0.1059, 0.0006349)</t>
  </si>
  <si>
    <t>Gaussian(-0.3192, 0.0002955)</t>
  </si>
  <si>
    <t>Gaussian(-0.09745, 5.423e-05)</t>
  </si>
  <si>
    <t>Gaussian(-0.06057, 7.818e-05)</t>
  </si>
  <si>
    <t>Gaussian(0.01811, 0.0002679)</t>
  </si>
  <si>
    <t>Gaussian(0.0976, 0.0005587)</t>
  </si>
  <si>
    <t>Gaussian(-0.3764, 0.0003861)</t>
  </si>
  <si>
    <t>Gaussian(-0.136, 6.089e-05)</t>
  </si>
  <si>
    <t>Gaussian(-0.1023, 9.02e-05)</t>
  </si>
  <si>
    <t>Gaussian(-0.02337, 0.0003098)</t>
  </si>
  <si>
    <t>Gaussian(0.127, 0.0006233)</t>
  </si>
  <si>
    <t>Gaussian(-0.3958, 0.0004184)</t>
  </si>
  <si>
    <t>Gaussian(-0.1246, 6.529e-05)</t>
  </si>
  <si>
    <t>Gaussian(-0.09261, 0.0001001)</t>
  </si>
  <si>
    <t>Gaussian(0.01246, 0.0003086)</t>
  </si>
  <si>
    <t>Gaussian(0.1501, 0.0006275)</t>
  </si>
  <si>
    <t>Gaussian(-0.3326, 0.0003249)</t>
  </si>
  <si>
    <t>Gaussian(-0.1208, 5.649e-05)</t>
  </si>
  <si>
    <t>Gaussian(-0.09192, 7.828e-05)</t>
  </si>
  <si>
    <t>Gaussian(0.003376, 0.0002802)</t>
  </si>
  <si>
    <t>Gaussian(0.1387, 0.0005833)</t>
  </si>
  <si>
    <t>Gaussian(-0.3357, 0.0003268)</t>
  </si>
  <si>
    <t>Gaussian(-0.1093, 5.177e-05)</t>
  </si>
  <si>
    <t>Gaussian(-0.08105, 7.824e-05)</t>
  </si>
  <si>
    <t>Gaussian(-0.003744, 0.000267)</t>
  </si>
  <si>
    <t>Gaussian(0.1126, 0.0005734)</t>
  </si>
  <si>
    <t>Gaussian(-0.3464, 0.0003153)</t>
  </si>
  <si>
    <t>Gaussian(-0.1232, 5.654e-05)</t>
  </si>
  <si>
    <t>Gaussian(-0.08283, 8.319e-05)</t>
  </si>
  <si>
    <t>Gaussian(-0.02562, 0.0002941)</t>
  </si>
  <si>
    <t>Gaussian(0.08827, 0.0006018)</t>
  </si>
  <si>
    <t>Gaussian(-0.3915, 0.0003764)</t>
  </si>
  <si>
    <t>Gaussian(-0.1211, 5.904e-05)</t>
  </si>
  <si>
    <t>Gaussian(-0.08839, 8.743e-05)</t>
  </si>
  <si>
    <t>Gaussian(0.01069, 0.0003113)</t>
  </si>
  <si>
    <t>Gaussian(0.1311, 0.0006343)</t>
  </si>
  <si>
    <t>Gaussian(-0.3942, 0.0004141)</t>
  </si>
  <si>
    <t>Gaussian(-0.1139, 5.694e-05)</t>
  </si>
  <si>
    <t>Gaussian(-0.1024, 9.414e-05)</t>
  </si>
  <si>
    <t>Gaussian(0.009873, 0.0003071)</t>
  </si>
  <si>
    <t>Gaussian(0.1295, 0.0006183)</t>
  </si>
  <si>
    <t>Gaussian(-0.3746, 0.0003719)</t>
  </si>
  <si>
    <t>Gaussian(-0.1354, 6.153e-05)</t>
  </si>
  <si>
    <t>Gaussian(-0.1035, 9.529e-05)</t>
  </si>
  <si>
    <t>Gaussian(-0.02856, 0.0003117)</t>
  </si>
  <si>
    <t>Gaussian(0.1248, 0.0006221)</t>
  </si>
  <si>
    <t>Gaussian(-0.3659, 0.0003705)</t>
  </si>
  <si>
    <t>Gaussian(-0.1172, 5.991e-05)</t>
  </si>
  <si>
    <t>Gaussian(-0.08452, 7.998e-05)</t>
  </si>
  <si>
    <t>Gaussian(-0.01196, 0.0002947)</t>
  </si>
  <si>
    <t>Gaussian(0.08714, 0.000612)</t>
  </si>
  <si>
    <t>Gaussian(-0.3805, 0.0003848)</t>
  </si>
  <si>
    <t>Gaussian(-0.1241, 6.74e-05)</t>
  </si>
  <si>
    <t>Gaussian(-0.09455, 9.586e-05)</t>
  </si>
  <si>
    <t>Gaussian(-0.009058, 0.0003161)</t>
  </si>
  <si>
    <t>Gaussian(0.1187, 0.0006273)</t>
  </si>
  <si>
    <t>Gaussian(-0.3528, 0.0003341)</t>
  </si>
  <si>
    <t>Gaussian(-0.1326, 6.053e-05)</t>
  </si>
  <si>
    <t>Gaussian(-0.09923, 8.526e-05)</t>
  </si>
  <si>
    <t>Gaussian(-0.004297, 0.000295)</t>
  </si>
  <si>
    <t>Gaussian(0.1542, 0.0005899)</t>
  </si>
  <si>
    <t>Gaussian(-0.3349, 0.0003214)</t>
  </si>
  <si>
    <t>Gaussian(-0.1233, 5.962e-05)</t>
  </si>
  <si>
    <t>Gaussian(-0.0852, 7.949e-05)</t>
  </si>
  <si>
    <t>Gaussian(-0.01879, 0.0002875)</t>
  </si>
  <si>
    <t>Gaussian(0.1123, 0.000593)</t>
  </si>
  <si>
    <t>Gaussian(-0.3575, 0.0003635)</t>
  </si>
  <si>
    <t>Gaussian(-0.1179, 5.604e-05)</t>
  </si>
  <si>
    <t>Gaussian(-0.09426, 9.235e-05)</t>
  </si>
  <si>
    <t>Gaussian(-0.01125, 0.0002789)</t>
  </si>
  <si>
    <t>Gaussian(0.1178, 0.0005973)</t>
  </si>
  <si>
    <t>Gaussian(-0.3251, 0.0002958)</t>
  </si>
  <si>
    <t>Gaussian(-0.1193, 5.307e-05)</t>
  </si>
  <si>
    <t>Gaussian(-0.08252, 8.398e-05)</t>
  </si>
  <si>
    <t>Gaussian(0.008165, 0.0002971)</t>
  </si>
  <si>
    <t>Gaussian(0.1298, 0.0005806)</t>
  </si>
  <si>
    <t>Gaussian(-0.3486, 0.0003259)</t>
  </si>
  <si>
    <t>Gaussian(-0.1381, 6.361e-05)</t>
  </si>
  <si>
    <t>Gaussian(-0.09864, 8.762e-05)</t>
  </si>
  <si>
    <t>Gaussian(-0.01186, 0.0003193)</t>
  </si>
  <si>
    <t>Gaussian(0.1427, 0.0006286)</t>
  </si>
  <si>
    <t>Gaussian(-0.4051, 0.0003966)</t>
  </si>
  <si>
    <t>Gaussian(-0.1138, 5.431e-05)</t>
  </si>
  <si>
    <t>Gaussian(-0.1073, 8.644e-05)</t>
  </si>
  <si>
    <t>Gaussian(0.01604, 0.0002938)</t>
  </si>
  <si>
    <t>Gaussian(0.1778, 0.0006387)</t>
  </si>
  <si>
    <t>Gaussian(-0.3692, 0.0003458)</t>
  </si>
  <si>
    <t>Gaussian(-0.1136, 5.532e-05)</t>
  </si>
  <si>
    <t>Gaussian(-0.09273, 8.663e-05)</t>
  </si>
  <si>
    <t>Gaussian(0.0367, 0.0003121)</t>
  </si>
  <si>
    <t>Gaussian(0.1648, 0.0005993)</t>
  </si>
  <si>
    <t>Gaussian(-0.3439, 0.0003048)</t>
  </si>
  <si>
    <t>Gaussian(-0.1172, 6.014e-05)</t>
  </si>
  <si>
    <t>Gaussian(-0.08428, 8.65e-05)</t>
  </si>
  <si>
    <t>Gaussian(0.004774, 0.0003206)</t>
  </si>
  <si>
    <t>Gaussian(0.1133, 0.0006049)</t>
  </si>
  <si>
    <t>Gaussian(-0.3666, 0.0003709)</t>
  </si>
  <si>
    <t>Gaussian(-0.1134, 5.782e-05)</t>
  </si>
  <si>
    <t>Gaussian(-0.08999, 9.041e-05)</t>
  </si>
  <si>
    <t>Gaussian(0.01966, 0.0002922)</t>
  </si>
  <si>
    <t>Gaussian(0.1448, 0.0006058)</t>
  </si>
  <si>
    <t>Gaussian(-0.3669, 0.0003663)</t>
  </si>
  <si>
    <t>Gaussian(-0.1201, 5.826e-05)</t>
  </si>
  <si>
    <t>Gaussian(-0.1022, 8.507e-05)</t>
  </si>
  <si>
    <t>Gaussian(0.01189, 0.0003171)</t>
  </si>
  <si>
    <t>Gaussian(0.1329, 0.0006142)</t>
  </si>
  <si>
    <t>Gaussian(-0.3376, 0.0003122)</t>
  </si>
  <si>
    <t>Gaussian(-0.103, 5.701e-05)</t>
  </si>
  <si>
    <t>Gaussian(-0.06623, 8.234e-05)</t>
  </si>
  <si>
    <t>Gaussian(0.0209, 0.0002803)</t>
  </si>
  <si>
    <t>Gaussian(0.1232, 0.0005764)</t>
  </si>
  <si>
    <t>Gaussian(-0.3707, 0.0003743)</t>
  </si>
  <si>
    <t>Gaussian(-0.1235, 6.073e-05)</t>
  </si>
  <si>
    <t>Gaussian(-0.103, 8.494e-05)</t>
  </si>
  <si>
    <t>Gaussian(-0.002282, 0.0003226)</t>
  </si>
  <si>
    <t>Gaussian(0.1287, 0.0006161)</t>
  </si>
  <si>
    <t>Gaussian(-0.4078, 0.0004226)</t>
  </si>
  <si>
    <t>Gaussian(-0.1297, 6.773e-05)</t>
  </si>
  <si>
    <t>Gaussian(-0.1028, 8.672e-05)</t>
  </si>
  <si>
    <t>Gaussian(0.005871, 0.0003368)</t>
  </si>
  <si>
    <t>Gaussian(0.1827, 0.000649)</t>
  </si>
  <si>
    <t>Gaussian(-0.4041, 0.0004355)</t>
  </si>
  <si>
    <t>Gaussian(-0.1424, 6.702e-05)</t>
  </si>
  <si>
    <t>Gaussian(-0.101, 8.848e-05)</t>
  </si>
  <si>
    <t>Gaussian(-0.01544, 0.0002917)</t>
  </si>
  <si>
    <t>Gaussian(0.153, 0.0006561)</t>
  </si>
  <si>
    <t>Gaussian(-0.3864, 0.0004039)</t>
  </si>
  <si>
    <t>Gaussian(-0.124, 6.557e-05)</t>
  </si>
  <si>
    <t>Gaussian(-0.09285, 9.182e-05)</t>
  </si>
  <si>
    <t>Gaussian(0.007097, 0.0003104)</t>
  </si>
  <si>
    <t>Gaussian(0.1524, 0.000621)</t>
  </si>
  <si>
    <t>Gaussian(-0.3425, 0.0003518)</t>
  </si>
  <si>
    <t>Gaussian(-0.1192, 5.778e-05)</t>
  </si>
  <si>
    <t>Gaussian(-0.07214, 7.943e-05)</t>
  </si>
  <si>
    <t>Gaussian(-0.01875, 0.0003059)</t>
  </si>
  <si>
    <t>Gaussian(0.1057, 0.0005831)</t>
  </si>
  <si>
    <t>Gaussian(-0.3309, 0.0003257)</t>
  </si>
  <si>
    <t>Gaussian(-0.1147, 5.502e-05)</t>
  </si>
  <si>
    <t>Gaussian(-0.08304, 7.763e-05)</t>
  </si>
  <si>
    <t>Gaussian(-0.02286, 0.0002869)</t>
  </si>
  <si>
    <t>Gaussian(0.1102, 0.0005917)</t>
  </si>
  <si>
    <t>Gaussian(-0.3502, 0.0003517)</t>
  </si>
  <si>
    <t>Gaussian(-0.1267, 5.876e-05)</t>
  </si>
  <si>
    <t>Gaussian(-0.0953, 8.535e-05)</t>
  </si>
  <si>
    <t>Gaussian(-0.0224, 0.0003055)</t>
  </si>
  <si>
    <t>Gaussian(0.1499, 0.0006021)</t>
  </si>
  <si>
    <t>Gaussian(-0.3738, 0.0003768)</t>
  </si>
  <si>
    <t>Gaussian(-0.1107, 5.597e-05)</t>
  </si>
  <si>
    <t>Gaussian(-0.06976, 7.916e-05)</t>
  </si>
  <si>
    <t>Gaussian(-0.0009645, 0.000278)</t>
  </si>
  <si>
    <t>Gaussian(0.1046, 0.0006093)</t>
  </si>
  <si>
    <t>Gaussian(-0.3673, 0.0003721)</t>
  </si>
  <si>
    <t>Gaussian(-0.1251, 6.259e-05)</t>
  </si>
  <si>
    <t>Gaussian(-0.09799, 9.152e-05)</t>
  </si>
  <si>
    <t>Gaussian(0.004577, 0.0003077)</t>
  </si>
  <si>
    <t>Gaussian(0.1236, 0.0006194)</t>
  </si>
  <si>
    <t>Gaussian(-0.3488, 0.0003328)</t>
  </si>
  <si>
    <t>Gaussian(-0.1097, 5.878e-05)</t>
  </si>
  <si>
    <t>Gaussian(-0.07849, 8.19e-05)</t>
  </si>
  <si>
    <t>Gaussian(0.03188, 0.000294)</t>
  </si>
  <si>
    <t>Gaussian(0.1171, 0.0005972)</t>
  </si>
  <si>
    <t>Gaussian(-0.314, 0.0002887)</t>
  </si>
  <si>
    <t>Gaussian(-0.1067, 5.408e-05)</t>
  </si>
  <si>
    <t>Gaussian(-0.07593, 7.246e-05)</t>
  </si>
  <si>
    <t>Gaussian(0.002481, 0.0002637)</t>
  </si>
  <si>
    <t>Gaussian(0.1092, 0.0005604)</t>
  </si>
  <si>
    <t>Gaussian(-0.3597, 0.0003629)</t>
  </si>
  <si>
    <t>Gaussian(-0.1356, 6.126e-05)</t>
  </si>
  <si>
    <t>Gaussian(-0.1118, 9.415e-05)</t>
  </si>
  <si>
    <t>Gaussian(-0.002692, 0.000288)</t>
  </si>
  <si>
    <t>Gaussian(0.153, 0.0006314)</t>
  </si>
  <si>
    <t>Gaussian(-0.3734, 0.000372)</t>
  </si>
  <si>
    <t>Gaussian(-0.1296, 6.078e-05)</t>
  </si>
  <si>
    <t>Gaussian(-0.1058, 8.384e-05)</t>
  </si>
  <si>
    <t>Gaussian(0.01247, 0.0002918)</t>
  </si>
  <si>
    <t>Gaussian(0.1568, 0.0006262)</t>
  </si>
  <si>
    <t>Gaussian(-0.38, 0.0003776)</t>
  </si>
  <si>
    <t>Gaussian(-0.1264, 6.211e-05)</t>
  </si>
  <si>
    <t>Gaussian(-0.09642, 8.243e-05)</t>
  </si>
  <si>
    <t>Gaussian(0.005287, 0.0002844)</t>
  </si>
  <si>
    <t>Gaussian(0.1539, 0.0006167)</t>
  </si>
  <si>
    <t>Gaussian(-0.3497, 0.0003359)</t>
  </si>
  <si>
    <t>Gaussian(-0.1156, 6.034e-05)</t>
  </si>
  <si>
    <t>Gaussian(-0.07666, 8.451e-05)</t>
  </si>
  <si>
    <t>Gaussian(-0.006628, 0.0002959)</t>
  </si>
  <si>
    <t>Gaussian(0.1108, 0.0006033)</t>
  </si>
  <si>
    <t>Gaussian(-0.3554, 0.0003736)</t>
  </si>
  <si>
    <t>Gaussian(-0.1113, 6.043e-05)</t>
  </si>
  <si>
    <t>Gaussian(-0.06882, 8.659e-05)</t>
  </si>
  <si>
    <t>Gaussian(-0.0003608, 0.0002877)</t>
  </si>
  <si>
    <t>Gaussian(0.1092, 0.0005968)</t>
  </si>
  <si>
    <t>Gaussian(-0.3773, 0.0003426)</t>
  </si>
  <si>
    <t>Gaussian(-0.1249, 5.671e-05)</t>
  </si>
  <si>
    <t>Gaussian(-0.1091, 9.283e-05)</t>
  </si>
  <si>
    <t>Gaussian(-0.0003513, 0.0003129)</t>
  </si>
  <si>
    <t>Gaussian(0.1618, 0.0006208)</t>
  </si>
  <si>
    <t>Gaussian(-0.4087, 0.0004293)</t>
  </si>
  <si>
    <t>Gaussian(-0.1141, 6.437e-05)</t>
  </si>
  <si>
    <t>Gaussian(-0.08388, 8.971e-05)</t>
  </si>
  <si>
    <t>Gaussian(0.03251, 0.0003161)</t>
  </si>
  <si>
    <t>Gaussian(0.1332, 0.0006365)</t>
  </si>
  <si>
    <t>Gaussian(-0.3525, 0.0003518)</t>
  </si>
  <si>
    <t>Gaussian(-0.1188, 5.732e-05)</t>
  </si>
  <si>
    <t>Gaussian(-0.09267, 8.66e-05)</t>
  </si>
  <si>
    <t>Gaussian(-0.00906, 0.000306)</t>
  </si>
  <si>
    <t>Gaussian(0.1378, 0.0006091)</t>
  </si>
  <si>
    <t>Gaussian(-0.4213, 0.0004694)</t>
  </si>
  <si>
    <t>Gaussian(-0.115, 5.674e-05)</t>
  </si>
  <si>
    <t>Gaussian(-0.1029, 9.307e-05)</t>
  </si>
  <si>
    <t>Gaussian(0.009875, 0.0003215)</t>
  </si>
  <si>
    <t>Gaussian(0.156, 0.0006353)</t>
  </si>
  <si>
    <t>Gaussian(-0.3585, 0.0003385)</t>
  </si>
  <si>
    <t>Gaussian(-0.1061, 5.544e-05)</t>
  </si>
  <si>
    <t>Gaussian(-0.08924, 8.235e-05)</t>
  </si>
  <si>
    <t>Gaussian(0.01927, 0.0002947)</t>
  </si>
  <si>
    <t>Gaussian(0.1285, 0.0006007)</t>
  </si>
  <si>
    <t>Gaussian(-0.3521, 0.0003443)</t>
  </si>
  <si>
    <t>Gaussian(-0.1227, 5.832e-05)</t>
  </si>
  <si>
    <t>Gaussian(-0.08567, 8.733e-05)</t>
  </si>
  <si>
    <t>Gaussian(-0.02234, 0.00029)</t>
  </si>
  <si>
    <t>Gaussian(0.1045, 0.00062)</t>
  </si>
  <si>
    <t>Gaussian(-0.3547, 0.0003489)</t>
  </si>
  <si>
    <t>Gaussian(-0.1177, 6.224e-05)</t>
  </si>
  <si>
    <t>Gaussian(-0.08654, 8.447e-05)</t>
  </si>
  <si>
    <t>Gaussian(0.02443, 0.0002977)</t>
  </si>
  <si>
    <t>Gaussian(0.1272, 0.0006131)</t>
  </si>
  <si>
    <t>Gaussian(-0.3967, 0.0004263)</t>
  </si>
  <si>
    <t>Gaussian(-0.1153, 6.089e-05)</t>
  </si>
  <si>
    <t>Gaussian(-0.07655, 8.458e-05)</t>
  </si>
  <si>
    <t>Gaussian(0.0008647, 0.0002971)</t>
  </si>
  <si>
    <t>Gaussian(0.1467, 0.0006354)</t>
  </si>
  <si>
    <t>Gaussian(-0.3764, 0.0004043)</t>
  </si>
  <si>
    <t>Gaussian(-0.1235, 6.433e-05)</t>
  </si>
  <si>
    <t>Gaussian(-0.08968, 8.531e-05)</t>
  </si>
  <si>
    <t>Gaussian(-0.03997, 0.0003281)</t>
  </si>
  <si>
    <t>Gaussian(0.106, 0.0006272)</t>
  </si>
  <si>
    <t>Gaussian(-0.367, 0.000378)</t>
  </si>
  <si>
    <t>Gaussian(-0.1121, 5.893e-05)</t>
  </si>
  <si>
    <t>Gaussian(-0.07483, 8.944e-05)</t>
  </si>
  <si>
    <t>Gaussian(-0.02352, 0.0003185)</t>
  </si>
  <si>
    <t>Gaussian(0.0934, 0.0006065)</t>
  </si>
  <si>
    <t>Gaussian(-0.3711, 0.0003639)</t>
  </si>
  <si>
    <t>Gaussian(-0.1045, 5.491e-05)</t>
  </si>
  <si>
    <t>Gaussian(-0.08501, 7.945e-05)</t>
  </si>
  <si>
    <t>Gaussian(0.01244, 0.0002906)</t>
  </si>
  <si>
    <t>Gaussian(0.1138, 0.0005957)</t>
  </si>
  <si>
    <t>Gaussian(-0.3821, 0.0003867)</t>
  </si>
  <si>
    <t>Gaussian(-0.1245, 5.802e-05)</t>
  </si>
  <si>
    <t>Gaussian(-0.09487, 9.105e-05)</t>
  </si>
  <si>
    <t>Gaussian(0.003715, 0.0002745)</t>
  </si>
  <si>
    <t>Gaussian(0.1203, 0.0006254)</t>
  </si>
  <si>
    <t>Gaussian(-0.3632, 0.0003324)</t>
  </si>
  <si>
    <t>Gaussian(-0.1354, 6.246e-05)</t>
  </si>
  <si>
    <t>Gaussian(-0.1133, 8.834e-05)</t>
  </si>
  <si>
    <t>Gaussian(0.02557, 0.0003313)</t>
  </si>
  <si>
    <t>Gaussian(0.163, 0.0006303)</t>
  </si>
  <si>
    <t>Gaussian(-0.3535, 0.0003401)</t>
  </si>
  <si>
    <t>Gaussian(-0.114, 6.035e-05)</t>
  </si>
  <si>
    <t>Gaussian(-0.1012, 9.052e-05)</t>
  </si>
  <si>
    <t>Gaussian(0.02128, 0.0002874)</t>
  </si>
  <si>
    <t>Gaussian(0.1283, 0.0006062)</t>
  </si>
  <si>
    <t>Gaussian(-0.3862, 0.0004085)</t>
  </si>
  <si>
    <t>Gaussian(-0.1413, 7.136e-05)</t>
  </si>
  <si>
    <t>Gaussian(-0.1117, 8.545e-05)</t>
  </si>
  <si>
    <t>Gaussian(0.02571, 0.0003258)</t>
  </si>
  <si>
    <t>Gaussian(0.1825, 0.0006495)</t>
  </si>
  <si>
    <t>Gaussian(-0.3862, 0.0003757)</t>
  </si>
  <si>
    <t>Gaussian(-0.131, 6.567e-05)</t>
  </si>
  <si>
    <t>Gaussian(-0.09405, 8.371e-05)</t>
  </si>
  <si>
    <t>Gaussian(-0.01662, 0.0003098)</t>
  </si>
  <si>
    <t>Gaussian(0.1333, 0.0006461)</t>
  </si>
  <si>
    <t>Gaussian(-0.3595, 0.0003402)</t>
  </si>
  <si>
    <t>Gaussian(-0.1333, 6.54e-05)</t>
  </si>
  <si>
    <t>Gaussian(-0.1098, 8.318e-05)</t>
  </si>
  <si>
    <t>Gaussian(-0.009661, 0.0003232)</t>
  </si>
  <si>
    <t>Gaussian(0.1453, 0.0006334)</t>
  </si>
  <si>
    <t>Gaussian(-0.3634, 0.0003366)</t>
  </si>
  <si>
    <t>Gaussian(-0.1167, 5.619e-05)</t>
  </si>
  <si>
    <t>Gaussian(-0.08665, 8.306e-05)</t>
  </si>
  <si>
    <t>Gaussian(0.02108, 0.0002924)</t>
  </si>
  <si>
    <t>Gaussian(0.1583, 0.0006098)</t>
  </si>
  <si>
    <t>Gaussian(-0.3283, 0.0003176)</t>
  </si>
  <si>
    <t>Gaussian(-0.1125, 5.657e-05)</t>
  </si>
  <si>
    <t>Gaussian(-0.07645, 8.224e-05)</t>
  </si>
  <si>
    <t>Gaussian(0.003677, 0.0002894)</t>
  </si>
  <si>
    <t>Gaussian(0.1228, 0.0005717)</t>
  </si>
  <si>
    <t>Gaussian(-0.3942, 0.0004473)</t>
  </si>
  <si>
    <t>Gaussian(-0.1315, 6.596e-05)</t>
  </si>
  <si>
    <t>Gaussian(-0.07054, 8.586e-05)</t>
  </si>
  <si>
    <t>Gaussian(-0.02304, 0.0003155)</t>
  </si>
  <si>
    <t>Gaussian(0.09994, 0.0006469)</t>
  </si>
  <si>
    <t>Gaussian(-0.3706, 0.0003583)</t>
  </si>
  <si>
    <t>Gaussian(-0.1304, 6.395e-05)</t>
  </si>
  <si>
    <t>Gaussian(-0.09238, 8.929e-05)</t>
  </si>
  <si>
    <t>Gaussian(0.002103, 0.0002969)</t>
  </si>
  <si>
    <t>Gaussian(0.1262, 0.0006169)</t>
  </si>
  <si>
    <t>Gaussian(-0.3127, 0.000277)</t>
  </si>
  <si>
    <t>Gaussian(-0.1209, 5.27e-05)</t>
  </si>
  <si>
    <t>Gaussian(-0.08732, 7.879e-05)</t>
  </si>
  <si>
    <t>Gaussian(-0.0204, 0.0002728)</t>
  </si>
  <si>
    <t>Gaussian(0.1277, 0.0005629)</t>
  </si>
  <si>
    <t>Gaussian(-0.3846, 0.000364)</t>
  </si>
  <si>
    <t>Gaussian(-0.1029, 5.651e-05)</t>
  </si>
  <si>
    <t>Gaussian(-0.09377, 8.357e-05)</t>
  </si>
  <si>
    <t>Gaussian(0.04192, 0.000302)</t>
  </si>
  <si>
    <t>Gaussian(0.1485, 0.0006203)</t>
  </si>
  <si>
    <t>Gaussian(-0.337, 0.0003104)</t>
  </si>
  <si>
    <t>Gaussian(-0.107, 5.342e-05)</t>
  </si>
  <si>
    <t>Gaussian(-0.09386, 8.097e-05)</t>
  </si>
  <si>
    <t>Gaussian(-0.00404, 0.0002826)</t>
  </si>
  <si>
    <t>Gaussian(0.1372, 0.0005724)</t>
  </si>
  <si>
    <t>Gaussian(-0.3103, 0.0002818)</t>
  </si>
  <si>
    <t>Gaussian(-0.1147, 5.165e-05)</t>
  </si>
  <si>
    <t>Gaussian(-0.07862, 8.382e-05)</t>
  </si>
  <si>
    <t>Gaussian(-0.03056, 0.0002784)</t>
  </si>
  <si>
    <t>Gaussian(0.09773, 0.0005655)</t>
  </si>
  <si>
    <t>Gaussian(-0.3482, 0.0003415)</t>
  </si>
  <si>
    <t>Gaussian(-0.1159, 5.464e-05)</t>
  </si>
  <si>
    <t>Gaussian(-0.07985, 7.951e-05)</t>
  </si>
  <si>
    <t>Gaussian(-0.01846, 0.000283)</t>
  </si>
  <si>
    <t>Gaussian(0.1014, 0.0005892)</t>
  </si>
  <si>
    <t>Gaussian(-0.3881, 0.0004109)</t>
  </si>
  <si>
    <t>Gaussian(-0.1264, 6.425e-05)</t>
  </si>
  <si>
    <t>Gaussian(-0.0991, 9.4e-05)</t>
  </si>
  <si>
    <t>Gaussian(-0.005485, 0.0002976)</t>
  </si>
  <si>
    <t>Gaussian(0.1145, 0.0006287)</t>
  </si>
  <si>
    <t>Gaussian(-0.3466, 0.0003132)</t>
  </si>
  <si>
    <t>Gaussian(-0.113, 5.281e-05)</t>
  </si>
  <si>
    <t>Gaussian(-0.07325, 8.153e-05)</t>
  </si>
  <si>
    <t>Gaussian(-0.006239, 0.0002901)</t>
  </si>
  <si>
    <t>Gaussian(0.1354, 0.000585)</t>
  </si>
  <si>
    <t>Gaussian(-0.3489, 0.0003359)</t>
  </si>
  <si>
    <t>Gaussian(-0.1143, 5.473e-05)</t>
  </si>
  <si>
    <t>Gaussian(-0.07586, 8.899e-05)</t>
  </si>
  <si>
    <t>Gaussian(-0.01634, 0.0002801)</t>
  </si>
  <si>
    <t>Gaussian(0.08663, 0.0005964)</t>
  </si>
  <si>
    <t>Gaussian(-0.319, 0.0002985)</t>
  </si>
  <si>
    <t>Gaussian(-0.1085, 5.559e-05)</t>
  </si>
  <si>
    <t>Gaussian(-0.06849, 7.688e-05)</t>
  </si>
  <si>
    <t>Gaussian(-0.03209, 0.0003012)</t>
  </si>
  <si>
    <t>Gaussian(0.09789, 0.000578)</t>
  </si>
  <si>
    <t>Gaussian(-0.3416, 0.0003419)</t>
  </si>
  <si>
    <t>Gaussian(-0.1061, 5.603e-05)</t>
  </si>
  <si>
    <t>Gaussian(-0.06405, 7.764e-05)</t>
  </si>
  <si>
    <t>Gaussian(-0.003446, 0.0002996)</t>
  </si>
  <si>
    <t>Gaussian(0.09635, 0.0005946)</t>
  </si>
  <si>
    <t>Gaussian(-0.3478, 0.0003335)</t>
  </si>
  <si>
    <t>Gaussian(-0.1212, 5.764e-05)</t>
  </si>
  <si>
    <t>Gaussian(-0.08485, 7.676e-05)</t>
  </si>
  <si>
    <t>Gaussian(-0.009936, 0.0002845)</t>
  </si>
  <si>
    <t>Gaussian(0.1391, 0.0005937)</t>
  </si>
  <si>
    <t>Gaussian(-0.3614, 0.0003616)</t>
  </si>
  <si>
    <t>Gaussian(-0.1261, 6.018e-05)</t>
  </si>
  <si>
    <t>Gaussian(-0.09014, 8.52e-05)</t>
  </si>
  <si>
    <t>Gaussian(-0.0123, 0.0003116)</t>
  </si>
  <si>
    <t>Gaussian(0.1402, 0.0006174)</t>
  </si>
  <si>
    <t>Gaussian(-0.3472, 0.0003459)</t>
  </si>
  <si>
    <t>Gaussian(-0.1229, 6.272e-05)</t>
  </si>
  <si>
    <t>Gaussian(-0.09758, 8.137e-05)</t>
  </si>
  <si>
    <t>Gaussian(0.01918, 0.0003198)</t>
  </si>
  <si>
    <t>Gaussian(0.1378, 0.0006215)</t>
  </si>
  <si>
    <t>Gaussian(-0.3605, 0.0003226)</t>
  </si>
  <si>
    <t>Gaussian(-0.1282, 6.059e-05)</t>
  </si>
  <si>
    <t>Gaussian(-0.09095, 8.843e-05)</t>
  </si>
  <si>
    <t>Gaussian(-0.01863, 0.0002775)</t>
  </si>
  <si>
    <t>Gaussian(0.1154, 0.0006129)</t>
  </si>
  <si>
    <t>Gaussian(-0.3524, 0.0003534)</t>
  </si>
  <si>
    <t>Gaussian(-0.118, 5.651e-05)</t>
  </si>
  <si>
    <t>Gaussian(-0.08538, 8.65e-05)</t>
  </si>
  <si>
    <t>Gaussian(-0.01586, 0.000295)</t>
  </si>
  <si>
    <t>Gaussian(0.1129, 0.0005817)</t>
  </si>
  <si>
    <t>Gaussian(-0.3517, 0.0003315)</t>
  </si>
  <si>
    <t>Gaussian(-0.1187, 5.452e-05)</t>
  </si>
  <si>
    <t>Gaussian(-0.09118, 7.902e-05)</t>
  </si>
  <si>
    <t>Gaussian(-0.03261, 0.0003031)</t>
  </si>
  <si>
    <t>Gaussian(0.1211, 0.0006044)</t>
  </si>
  <si>
    <t>Gaussian(-0.3835, 0.0003986)</t>
  </si>
  <si>
    <t>Gaussian(-0.1179, 5.843e-05)</t>
  </si>
  <si>
    <t>Gaussian(-0.094, 8.941e-05)</t>
  </si>
  <si>
    <t>Gaussian(-0.01633, 0.0002958)</t>
  </si>
  <si>
    <t>Gaussian(0.1117, 0.0006247)</t>
  </si>
  <si>
    <t>Gaussian(-0.3464, 0.0003654)</t>
  </si>
  <si>
    <t>Gaussian(-0.1393, 6.516e-05)</t>
  </si>
  <si>
    <t>Gaussian(-0.0929, 8.417e-05)</t>
  </si>
  <si>
    <t>Gaussian(-0.04477, 0.0003042)</t>
  </si>
  <si>
    <t>Gaussian(0.1242, 0.0006279)</t>
  </si>
  <si>
    <t>Gaussian(-0.3885, 0.0003842)</t>
  </si>
  <si>
    <t>Gaussian(-0.131, 5.796e-05)</t>
  </si>
  <si>
    <t>Gaussian(-0.1027, 9.638e-05)</t>
  </si>
  <si>
    <t>Gaussian(-0.01843, 0.0003025)</t>
  </si>
  <si>
    <t>Gaussian(0.1579, 0.0006192)</t>
  </si>
  <si>
    <t>Gaussian(-0.3746, 0.000371)</t>
  </si>
  <si>
    <t>Gaussian(-0.1197, 6.013e-05)</t>
  </si>
  <si>
    <t>Gaussian(-0.08389, 9.275e-05)</t>
  </si>
  <si>
    <t>Gaussian(-0.007767, 0.0002981)</t>
  </si>
  <si>
    <t>Gaussian(0.1546, 0.0006193)</t>
  </si>
  <si>
    <t>Gaussian(-0.3409, 0.0003233)</t>
  </si>
  <si>
    <t>Gaussian(-0.1249, 5.884e-05)</t>
  </si>
  <si>
    <t>Gaussian(-0.08711, 8.445e-05)</t>
  </si>
  <si>
    <t>Gaussian(-0.004742, 0.0003046)</t>
  </si>
  <si>
    <t>Gaussian(0.144, 0.0006012)</t>
  </si>
  <si>
    <t>Gaussian(-0.3993, 0.0004142)</t>
  </si>
  <si>
    <t>Gaussian(-0.1368, 6.511e-05)</t>
  </si>
  <si>
    <t>Gaussian(-0.1018, 9.061e-05)</t>
  </si>
  <si>
    <t>Gaussian(0.01862, 0.0003465)</t>
  </si>
  <si>
    <t>Gaussian(0.1524, 0.0006528)</t>
  </si>
  <si>
    <t>Gaussian(-0.3437, 0.0003176)</t>
  </si>
  <si>
    <t>Gaussian(-0.1104, 5.4e-05)</t>
  </si>
  <si>
    <t>Gaussian(-0.08863, 8.072e-05)</t>
  </si>
  <si>
    <t>Gaussian(0.02893, 0.0002706)</t>
  </si>
  <si>
    <t>Gaussian(0.1497, 0.000571)</t>
  </si>
  <si>
    <t>Gaussian(-0.3683, 0.0003757)</t>
  </si>
  <si>
    <t>Gaussian(-0.1108, 5.637e-05)</t>
  </si>
  <si>
    <t>Gaussian(-0.09285, 8.348e-05)</t>
  </si>
  <si>
    <t>Gaussian(0.009309, 0.000293)</t>
  </si>
  <si>
    <t>Gaussian(0.1397, 0.0006029)</t>
  </si>
  <si>
    <t>Gaussian(-0.3601, 0.0003498)</t>
  </si>
  <si>
    <t>Gaussian(-0.1185, 6.347e-05)</t>
  </si>
  <si>
    <t>Gaussian(-0.08953, 8.834e-05)</t>
  </si>
  <si>
    <t>Gaussian(0.01754, 0.000275)</t>
  </si>
  <si>
    <t>Gaussian(0.1562, 0.0006119)</t>
  </si>
  <si>
    <t>Gaussian(-0.3627, 0.0003541)</t>
  </si>
  <si>
    <t>Gaussian(-0.1081, 5.501e-05)</t>
  </si>
  <si>
    <t>Gaussian(-0.0752, 8.041e-05)</t>
  </si>
  <si>
    <t>Gaussian(0.00375, 0.0003084)</t>
  </si>
  <si>
    <t>Gaussian(0.119, 0.0005989)</t>
  </si>
  <si>
    <t>Gaussian(-0.3708, 0.0003798)</t>
  </si>
  <si>
    <t>Gaussian(-0.1321, 6.512e-05)</t>
  </si>
  <si>
    <t>Gaussian(-0.1053, 9.309e-05)</t>
  </si>
  <si>
    <t>Gaussian(-0.000832, 0.0003438)</t>
  </si>
  <si>
    <t>Gaussian(0.1451, 0.0006405)</t>
  </si>
  <si>
    <t>Gaussian(-0.3345, 0.0002971)</t>
  </si>
  <si>
    <t>Gaussian(-0.1198, 5.727e-05)</t>
  </si>
  <si>
    <t>Gaussian(-0.09204, 8.522e-05)</t>
  </si>
  <si>
    <t>Gaussian(0.004283, 0.0002729)</t>
  </si>
  <si>
    <t>Gaussian(0.1232, 0.000592)</t>
  </si>
  <si>
    <t>Gaussian(-0.3331, 0.000305)</t>
  </si>
  <si>
    <t>Gaussian(-0.11, 5.272e-05)</t>
  </si>
  <si>
    <t>Gaussian(-0.07933, 7.708e-05)</t>
  </si>
  <si>
    <t>Gaussian(0.01422, 0.0002859)</t>
  </si>
  <si>
    <t>Gaussian(0.1388, 0.0005664)</t>
  </si>
  <si>
    <t>Gaussian(-0.3067, 0.0002805)</t>
  </si>
  <si>
    <t>Gaussian(-0.1016, 5.151e-05)</t>
  </si>
  <si>
    <t>Gaussian(-0.07796, 7.616e-05)</t>
  </si>
  <si>
    <t>Gaussian(0.005554, 0.0002443)</t>
  </si>
  <si>
    <t>Gaussian(0.1217, 0.0005542)</t>
  </si>
  <si>
    <t>Gaussian(-0.3723, 0.0003534)</t>
  </si>
  <si>
    <t>Gaussian(-0.1277, 6.116e-05)</t>
  </si>
  <si>
    <t>Gaussian(-0.08899, 8.143e-05)</t>
  </si>
  <si>
    <t>Gaussian(-0.01141, 0.0002835)</t>
  </si>
  <si>
    <t>Gaussian(0.1186, 0.0006132)</t>
  </si>
  <si>
    <t>Gaussian(-0.3468, 0.0003444)</t>
  </si>
  <si>
    <t>Gaussian(-0.11, 5.551e-05)</t>
  </si>
  <si>
    <t>Gaussian(-0.07793, 8.181e-05)</t>
  </si>
  <si>
    <t>Gaussian(0.01783, 0.0002997)</t>
  </si>
  <si>
    <t>Gaussian(0.1209, 0.0005911)</t>
  </si>
  <si>
    <t>Gaussian(-0.379, 0.0004022)</t>
  </si>
  <si>
    <t>Gaussian(-0.1259, 6.589e-05)</t>
  </si>
  <si>
    <t>Gaussian(-0.08854, 9.877e-05)</t>
  </si>
  <si>
    <t>Gaussian(0.01576, 0.0003155)</t>
  </si>
  <si>
    <t>Gaussian(0.1561, 0.0006395)</t>
  </si>
  <si>
    <t>Gaussian(-0.3727, 0.0003539)</t>
  </si>
  <si>
    <t>Gaussian(-0.1382, 6.452e-05)</t>
  </si>
  <si>
    <t>Gaussian(-0.1124, 9.083e-05)</t>
  </si>
  <si>
    <t>Gaussian(0.0107, 0.0003245)</t>
  </si>
  <si>
    <t>Gaussian(0.1487, 0.000638)</t>
  </si>
  <si>
    <t>Gaussian(-0.3312, 0.0003142)</t>
  </si>
  <si>
    <t>Gaussian(-0.1308, 5.993e-05)</t>
  </si>
  <si>
    <t>Gaussian(-0.09243, 8.654e-05)</t>
  </si>
  <si>
    <t>Gaussian(-0.003894, 0.0002983)</t>
  </si>
  <si>
    <t>Gaussian(0.1443, 0.0005984)</t>
  </si>
  <si>
    <t>Gaussian(-0.3468, 0.000323)</t>
  </si>
  <si>
    <t>Gaussian(-0.1218, 6.327e-05)</t>
  </si>
  <si>
    <t>Gaussian(-0.07316, 9.067e-05)</t>
  </si>
  <si>
    <t>Gaussian(-0.0006426, 0.0003103)</t>
  </si>
  <si>
    <t>Gaussian(0.1438, 0.0005985)</t>
  </si>
  <si>
    <t>Gaussian(-0.3147, 0.0002891)</t>
  </si>
  <si>
    <t>Gaussian(-0.1068, 5.371e-05)</t>
  </si>
  <si>
    <t>Gaussian(-0.07315, 7.972e-05)</t>
  </si>
  <si>
    <t>Gaussian(0.01017, 0.0002751)</t>
  </si>
  <si>
    <t>Gaussian(0.1099, 0.0005533)</t>
  </si>
  <si>
    <t>Gaussian(-0.3808, 0.000393)</t>
  </si>
  <si>
    <t>Gaussian(-0.1368, 6.285e-05)</t>
  </si>
  <si>
    <t>Gaussian(-0.08392, 9.27e-05)</t>
  </si>
  <si>
    <t>Gaussian(-0.06255, 0.0003019)</t>
  </si>
  <si>
    <t>Gaussian(0.1256, 0.0006305)</t>
  </si>
  <si>
    <t>Gaussian(-0.3404, 0.0003383)</t>
  </si>
  <si>
    <t>Gaussian(-0.1314, 6.343e-05)</t>
  </si>
  <si>
    <t>Gaussian(-0.0841, 8.546e-05)</t>
  </si>
  <si>
    <t>Gaussian(-0.01733, 0.0002958)</t>
  </si>
  <si>
    <t>Gaussian(0.1264, 0.000599)</t>
  </si>
  <si>
    <t>Gaussian(-0.3506, 0.0003177)</t>
  </si>
  <si>
    <t>Gaussian(-0.1079, 5.036e-05)</t>
  </si>
  <si>
    <t>Gaussian(-0.08438, 8.396e-05)</t>
  </si>
  <si>
    <t>Gaussian(0.02165, 0.0003012)</t>
  </si>
  <si>
    <t>Gaussian(0.1315, 0.0005851)</t>
  </si>
  <si>
    <t>Gaussian(-0.4012, 0.0004087)</t>
  </si>
  <si>
    <t>Gaussian(-0.1399, 6.971e-05)</t>
  </si>
  <si>
    <t>Gaussian(-0.09605, 9.252e-05)</t>
  </si>
  <si>
    <t>Gaussian(-0.006043, 0.0003271)</t>
  </si>
  <si>
    <t>Gaussian(0.143, 0.000668)</t>
  </si>
  <si>
    <t>Gaussian(-0.4118, 0.0004488)</t>
  </si>
  <si>
    <t>Gaussian(-0.1187, 6.037e-05)</t>
  </si>
  <si>
    <t>Gaussian(-0.09329, 9.376e-05)</t>
  </si>
  <si>
    <t>Gaussian(-0.0003767, 0.0002944)</t>
  </si>
  <si>
    <t>Gaussian(0.1288, 0.0006431)</t>
  </si>
  <si>
    <t>Gaussian(-0.3443, 0.0003225)</t>
  </si>
  <si>
    <t>Gaussian(-0.1281, 6.015e-05)</t>
  </si>
  <si>
    <t>Gaussian(-0.09798, 7.858e-05)</t>
  </si>
  <si>
    <t>Gaussian(0.0151, 0.0002931)</t>
  </si>
  <si>
    <t>Gaussian(0.1429, 0.0006012)</t>
  </si>
  <si>
    <t>Gaussian(-0.3903, 0.0004057)</t>
  </si>
  <si>
    <t>Gaussian(-0.1207, 6.219e-05)</t>
  </si>
  <si>
    <t>Gaussian(-0.08532, 9.04e-05)</t>
  </si>
  <si>
    <t>Gaussian(0.01275, 0.0003142)</t>
  </si>
  <si>
    <t>Gaussian(0.1237, 0.0006336)</t>
  </si>
  <si>
    <t>Gaussian(-0.3654, 0.0003663)</t>
  </si>
  <si>
    <t>Gaussian(-0.1506, 6.741e-05)</t>
  </si>
  <si>
    <t>Gaussian(-0.1089, 9.268e-05)</t>
  </si>
  <si>
    <t>Gaussian(-0.04329, 0.0003137)</t>
  </si>
  <si>
    <t>Gaussian(0.1214, 0.0006433)</t>
  </si>
  <si>
    <t>Gaussian(-0.3209, 0.0002886)</t>
  </si>
  <si>
    <t>Gaussian(-0.1037, 5.275e-05)</t>
  </si>
  <si>
    <t>Gaussian(-0.06268, 8.203e-05)</t>
  </si>
  <si>
    <t>Gaussian(0.01857, 0.0002635)</t>
  </si>
  <si>
    <t>Gaussian(0.1142, 0.0005614)</t>
  </si>
  <si>
    <t>Gaussian(-0.3619, 0.0003609)</t>
  </si>
  <si>
    <t>Gaussian(-0.106, 5.53e-05)</t>
  </si>
  <si>
    <t>Gaussian(-0.09166, 8.677e-05)</t>
  </si>
  <si>
    <t>Gaussian(-0.001494, 0.0003158)</t>
  </si>
  <si>
    <t>Gaussian(0.1159, 0.0005982)</t>
  </si>
  <si>
    <t>Gaussian(-0.3451, 0.0003491)</t>
  </si>
  <si>
    <t>Gaussian(-0.1138, 5.495e-05)</t>
  </si>
  <si>
    <t>Gaussian(-0.08552, 8.107e-05)</t>
  </si>
  <si>
    <t>Gaussian(0.001562, 0.000301)</t>
  </si>
  <si>
    <t>Gaussian(0.1502, 0.0005899)</t>
  </si>
  <si>
    <t>Gaussian(-0.3774, 0.0003562)</t>
  </si>
  <si>
    <t>Gaussian(-0.1284, 5.946e-05)</t>
  </si>
  <si>
    <t>Gaussian(-0.09561, 8.391e-05)</t>
  </si>
  <si>
    <t>Gaussian(0.02282, 0.0003139)</t>
  </si>
  <si>
    <t>Gaussian(0.1545, 0.0006246)</t>
  </si>
  <si>
    <t>Gaussian(-0.3294, 0.0003095)</t>
  </si>
  <si>
    <t>Gaussian(-0.1128, 5.479e-05)</t>
  </si>
  <si>
    <t>Gaussian(-0.08403, 8.44e-05)</t>
  </si>
  <si>
    <t>Gaussian(0.0052, 0.000291)</t>
  </si>
  <si>
    <t>Gaussian(0.1252, 0.0005722)</t>
  </si>
  <si>
    <t>Gaussian(-0.4335, 0.0004472)</t>
  </si>
  <si>
    <t>Gaussian(-0.1351, 6.956e-05)</t>
  </si>
  <si>
    <t>Gaussian(-0.1204, 0.0001043)</t>
  </si>
  <si>
    <t>Gaussian(0.03272, 0.0003343)</t>
  </si>
  <si>
    <t>Gaussian(0.1828, 0.0007084)</t>
  </si>
  <si>
    <t>Gaussian(-0.3664, 0.0003721)</t>
  </si>
  <si>
    <t>Gaussian(-0.1192, 5.865e-05)</t>
  </si>
  <si>
    <t>Gaussian(-0.0949, 8.316e-05)</t>
  </si>
  <si>
    <t>Gaussian(0.003732, 0.000299)</t>
  </si>
  <si>
    <t>Gaussian(0.1375, 0.0006077)</t>
  </si>
  <si>
    <t>Gaussian(-0.3717, 0.0003527)</t>
  </si>
  <si>
    <t>Gaussian(-0.1335, 5.985e-05)</t>
  </si>
  <si>
    <t>Gaussian(-0.09613, 8.74e-05)</t>
  </si>
  <si>
    <t>Gaussian(-0.02728, 0.0003189)</t>
  </si>
  <si>
    <t>Gaussian(0.1348, 0.0006303)</t>
  </si>
  <si>
    <t>Gaussian(-0.3511, 0.0003692)</t>
  </si>
  <si>
    <t>Gaussian(-0.1249, 6.438e-05)</t>
  </si>
  <si>
    <t>Gaussian(-0.08452, 8.545e-05)</t>
  </si>
  <si>
    <t>Gaussian(-0.00976, 0.0003276)</t>
  </si>
  <si>
    <t>Gaussian(0.1125, 0.0006178)</t>
  </si>
  <si>
    <t>Gaussian(-0.4009, 0.0004754)</t>
  </si>
  <si>
    <t>Gaussian(-0.117, 6.524e-05)</t>
  </si>
  <si>
    <t>Gaussian(-0.08108, 9.389e-05)</t>
  </si>
  <si>
    <t>Gaussian(0.01668, 0.00033)</t>
  </si>
  <si>
    <t>Gaussian(0.1368, 0.0006572)</t>
  </si>
  <si>
    <t>Gaussian(-0.3234, 0.0003155)</t>
  </si>
  <si>
    <t>Gaussian(-0.1287, 5.693e-05)</t>
  </si>
  <si>
    <t>Gaussian(-0.08233, 8.559e-05)</t>
  </si>
  <si>
    <t>Gaussian(-0.02702, 0.0002975)</t>
  </si>
  <si>
    <t>Gaussian(0.1294, 0.0005768)</t>
  </si>
  <si>
    <t>Gaussian(-0.3109, 0.0002882)</t>
  </si>
  <si>
    <t>Gaussian(-0.1122, 6.081e-05)</t>
  </si>
  <si>
    <t>Gaussian(-0.08254, 8.407e-05)</t>
  </si>
  <si>
    <t>Gaussian(0.01127, 0.0002771)</t>
  </si>
  <si>
    <t>Gaussian(0.1072, 0.0005724)</t>
  </si>
  <si>
    <t>Gaussian(-0.3559, 0.0003505)</t>
  </si>
  <si>
    <t>Gaussian(-0.1095, 5.475e-05)</t>
  </si>
  <si>
    <t>Gaussian(-0.07888, 8.131e-05)</t>
  </si>
  <si>
    <t>Gaussian(0.01404, 0.0002791)</t>
  </si>
  <si>
    <t>Gaussian(0.1457, 0.0005996)</t>
  </si>
  <si>
    <t>Gaussian(-0.3293, 0.000304)</t>
  </si>
  <si>
    <t>Gaussian(-0.1235, 5.31e-05)</t>
  </si>
  <si>
    <t>Gaussian(-0.09301, 8.191e-05)</t>
  </si>
  <si>
    <t>Gaussian(-0.002186, 0.0002802)</t>
  </si>
  <si>
    <t>Gaussian(0.1119, 0.0005826)</t>
  </si>
  <si>
    <t>Gaussian(-0.3825, 0.0003798)</t>
  </si>
  <si>
    <t>Gaussian(-0.1468, 6.808e-05)</t>
  </si>
  <si>
    <t>Gaussian(-0.1102, 9.149e-05)</t>
  </si>
  <si>
    <t>Gaussian(-0.0129, 0.0003038)</t>
  </si>
  <si>
    <t>Gaussian(0.1444, 0.0006456)</t>
  </si>
  <si>
    <t>Gaussian(-0.3443, 0.0003393)</t>
  </si>
  <si>
    <t>Gaussian(-0.126, 6.182e-05)</t>
  </si>
  <si>
    <t>Gaussian(-0.08622, 8.331e-05)</t>
  </si>
  <si>
    <t>Gaussian(-0.02725, 0.0003227)</t>
  </si>
  <si>
    <t>Gaussian(0.09168, 0.0006133)</t>
  </si>
  <si>
    <t>Gaussian(-0.3465, 0.0003478)</t>
  </si>
  <si>
    <t>Gaussian(-0.1231, 6.332e-05)</t>
  </si>
  <si>
    <t>Gaussian(-0.08962, 8.465e-05)</t>
  </si>
  <si>
    <t>Gaussian(-0.002519, 0.0002809)</t>
  </si>
  <si>
    <t>Gaussian(0.1526, 0.0006011)</t>
  </si>
  <si>
    <t>Gaussian(-0.3385, 0.0003409)</t>
  </si>
  <si>
    <t>Gaussian(-0.1105, 5.694e-05)</t>
  </si>
  <si>
    <t>Gaussian(-0.07338, 7.607e-05)</t>
  </si>
  <si>
    <t>Gaussian(-0.01513, 0.0002749)</t>
  </si>
  <si>
    <t>Gaussian(0.09894, 0.0005821)</t>
  </si>
  <si>
    <t>Gaussian(-0.342, 0.0003175)</t>
  </si>
  <si>
    <t>Gaussian(-0.1059, 5.72e-05)</t>
  </si>
  <si>
    <t>Gaussian(-0.08427, 8.496e-05)</t>
  </si>
  <si>
    <t>Gaussian(0.01903, 0.0002941)</t>
  </si>
  <si>
    <t>Gaussian(0.1336, 0.0005891)</t>
  </si>
  <si>
    <t>Gaussian(-0.3721, 0.0003901)</t>
  </si>
  <si>
    <t>Gaussian(-0.1202, 5.833e-05)</t>
  </si>
  <si>
    <t>Gaussian(-0.1046, 8.501e-05)</t>
  </si>
  <si>
    <t>Gaussian(-0.007066, 0.0003063)</t>
  </si>
  <si>
    <t>Gaussian(0.1277, 0.0006075)</t>
  </si>
  <si>
    <t>Gaussian(-0.384, 0.00039)</t>
  </si>
  <si>
    <t>Gaussian(-0.1273, 6.282e-05)</t>
  </si>
  <si>
    <t>Gaussian(-0.09882, 8.03e-05)</t>
  </si>
  <si>
    <t>Gaussian(0.001296, 0.0003103)</t>
  </si>
  <si>
    <t>Gaussian(0.1522, 0.0006433)</t>
  </si>
  <si>
    <t>Gaussian(-0.3803, 0.0003655)</t>
  </si>
  <si>
    <t>Gaussian(-0.1223, 6.109e-05)</t>
  </si>
  <si>
    <t>Gaussian(-0.09311, 9.423e-05)</t>
  </si>
  <si>
    <t>Gaussian(-0.000906, 0.0003177)</t>
  </si>
  <si>
    <t>Gaussian(0.1406, 0.0006441)</t>
  </si>
  <si>
    <t>Gaussian(-0.3752, 0.0003866)</t>
  </si>
  <si>
    <t>Gaussian(-0.1202, 6.066e-05)</t>
  </si>
  <si>
    <t>Gaussian(-0.09395, 9.085e-05)</t>
  </si>
  <si>
    <t>Gaussian(0.01035, 0.0002933)</t>
  </si>
  <si>
    <t>Gaussian(0.1431, 0.0006186)</t>
  </si>
  <si>
    <t>Gaussian(-0.3592, 0.0003688)</t>
  </si>
  <si>
    <t>Gaussian(-0.1265, 6.001e-05)</t>
  </si>
  <si>
    <t>Gaussian(-0.07835, 8.419e-05)</t>
  </si>
  <si>
    <t>Gaussian(-0.01566, 0.0003136)</t>
  </si>
  <si>
    <t>Gaussian(0.1176, 0.0006096)</t>
  </si>
  <si>
    <t>Gaussian(-0.3526, 0.0003425)</t>
  </si>
  <si>
    <t>Gaussian(-0.09747, 5.178e-05)</t>
  </si>
  <si>
    <t>Gaussian(-0.06375, 8.283e-05)</t>
  </si>
  <si>
    <t>Gaussian(0.04486, 0.0002775)</t>
  </si>
  <si>
    <t>Gaussian(0.1438, 0.0005824)</t>
  </si>
  <si>
    <t>Gaussian(-0.3392, 0.0002959)</t>
  </si>
  <si>
    <t>Gaussian(-0.1307, 5.775e-05)</t>
  </si>
  <si>
    <t>Gaussian(-0.08402, 7.588e-05)</t>
  </si>
  <si>
    <t>Gaussian(-0.004701, 0.0002844)</t>
  </si>
  <si>
    <t>Gaussian(0.1384, 0.0006013)</t>
  </si>
  <si>
    <t>Gaussian(-0.3384, 0.00031)</t>
  </si>
  <si>
    <t>Gaussian(-0.1327, 6.203e-05)</t>
  </si>
  <si>
    <t>Gaussian(-0.09708, 8.251e-05)</t>
  </si>
  <si>
    <t>Gaussian(-0.02051, 0.0003097)</t>
  </si>
  <si>
    <t>Gaussian(0.1586, 0.0006061)</t>
  </si>
  <si>
    <t>Gaussian(-0.3671, 0.000358)</t>
  </si>
  <si>
    <t>Gaussian(-0.1106, 5.641e-05)</t>
  </si>
  <si>
    <t>Gaussian(-0.08068, 8.521e-05)</t>
  </si>
  <si>
    <t>Gaussian(0.005513, 0.0003069)</t>
  </si>
  <si>
    <t>Gaussian(0.1086, 0.0006195)</t>
  </si>
  <si>
    <t>Gaussian(-0.3277, 0.0003187)</t>
  </si>
  <si>
    <t>Gaussian(-0.1281, 6.129e-05)</t>
  </si>
  <si>
    <t>Gaussian(-0.08232, 8.658e-05)</t>
  </si>
  <si>
    <t>Gaussian(-0.01533, 0.0002945)</t>
  </si>
  <si>
    <t>Gaussian(0.1281, 0.0005961)</t>
  </si>
  <si>
    <t>Gaussian(-0.3746, 0.0003703)</t>
  </si>
  <si>
    <t>Gaussian(-0.114, 5.875e-05)</t>
  </si>
  <si>
    <t>Gaussian(-0.08911, 8.387e-05)</t>
  </si>
  <si>
    <t>Gaussian(0.03135, 0.0002967)</t>
  </si>
  <si>
    <t>Gaussian(0.1601, 0.0006234)</t>
  </si>
  <si>
    <t>Gaussian(-0.3663, 0.000353)</t>
  </si>
  <si>
    <t>Gaussian(-0.1177, 5.717e-05)</t>
  </si>
  <si>
    <t>Gaussian(-0.07528, 8.985e-05)</t>
  </si>
  <si>
    <t>Gaussian(-0.01434, 0.0002956)</t>
  </si>
  <si>
    <t>Gaussian(0.1172, 0.0006051)</t>
  </si>
  <si>
    <t>Gaussian(-0.3475, 0.0003178)</t>
  </si>
  <si>
    <t>Gaussian(-0.1248, 5.601e-05)</t>
  </si>
  <si>
    <t>Gaussian(-0.1014, 9.248e-05)</t>
  </si>
  <si>
    <t>Gaussian(-0.002981, 0.0003004)</t>
  </si>
  <si>
    <t>Gaussian(0.1223, 0.0006123)</t>
  </si>
  <si>
    <t>Gaussian(-0.3624, 0.0003505)</t>
  </si>
  <si>
    <t>Gaussian(-0.1163, 5.807e-05)</t>
  </si>
  <si>
    <t>Gaussian(-0.09058, 8.993e-05)</t>
  </si>
  <si>
    <t>Gaussian(0.007113, 0.0003027)</t>
  </si>
  <si>
    <t>Gaussian(0.1417, 0.0006163)</t>
  </si>
  <si>
    <t>Gaussian(-0.3466, 0.0003187)</t>
  </si>
  <si>
    <t>Gaussian(-0.1116, 5.891e-05)</t>
  </si>
  <si>
    <t>Gaussian(-0.08978, 8.275e-05)</t>
  </si>
  <si>
    <t>Gaussian(0.01827, 0.0002908)</t>
  </si>
  <si>
    <t>Gaussian(0.1296, 0.0005934)</t>
  </si>
  <si>
    <t>Gaussian(-0.3564, 0.0003328)</t>
  </si>
  <si>
    <t>Gaussian(-0.1381, 6.329e-05)</t>
  </si>
  <si>
    <t>Gaussian(-0.1028, 8.695e-05)</t>
  </si>
  <si>
    <t>Gaussian(0.01145, 0.0002866)</t>
  </si>
  <si>
    <t>Gaussian(0.1424, 0.0006137)</t>
  </si>
  <si>
    <t>Gaussian(-0.373, 0.0003743)</t>
  </si>
  <si>
    <t>Gaussian(-0.1168, 5.883e-05)</t>
  </si>
  <si>
    <t>Gaussian(-0.09742, 7.863e-05)</t>
  </si>
  <si>
    <t>Gaussian(0.02377, 0.0002937)</t>
  </si>
  <si>
    <t>Gaussian(0.1774, 0.0006036)</t>
  </si>
  <si>
    <t>Gaussian(-0.3856, 0.0003757)</t>
  </si>
  <si>
    <t>Gaussian(-0.1459, 7.342e-05)</t>
  </si>
  <si>
    <t>Gaussian(-0.1107, 9.55e-05)</t>
  </si>
  <si>
    <t>Gaussian(-0.01029, 0.0003441)</t>
  </si>
  <si>
    <t>Gaussian(0.1561, 0.0006556)</t>
  </si>
  <si>
    <t>Gaussian(-0.3097, 0.0002908)</t>
  </si>
  <si>
    <t>Gaussian(-0.1006, 5.438e-05)</t>
  </si>
  <si>
    <t>Gaussian(-0.06896, 7.472e-05)</t>
  </si>
  <si>
    <t>Gaussian(-0.001543, 0.0002561)</t>
  </si>
  <si>
    <t>Gaussian(0.09577, 0.0005537)</t>
  </si>
  <si>
    <t>Gaussian(-0.3516, 0.0003598)</t>
  </si>
  <si>
    <t>Gaussian(-0.1262, 6.174e-05)</t>
  </si>
  <si>
    <t>Gaussian(-0.1059, 9.102e-05)</t>
  </si>
  <si>
    <t>Gaussian(-0.01948, 0.0002791)</t>
  </si>
  <si>
    <t>Gaussian(0.1287, 0.0006026)</t>
  </si>
  <si>
    <t>Gaussian(-0.3196, 0.0003318)</t>
  </si>
  <si>
    <t>Gaussian(-0.122, 6.164e-05)</t>
  </si>
  <si>
    <t>Gaussian(-0.07434, 9.209e-05)</t>
  </si>
  <si>
    <t>Gaussian(-0.02558, 0.000283)</t>
  </si>
  <si>
    <t>Gaussian(0.09701, 0.0005865)</t>
  </si>
  <si>
    <t>Gaussian(-0.3883, 0.0003976)</t>
  </si>
  <si>
    <t>Gaussian(-0.1254, 6.63e-05)</t>
  </si>
  <si>
    <t>Gaussian(-0.08705, 8.788e-05)</t>
  </si>
  <si>
    <t>Gaussian(0.01564, 0.0003212)</t>
  </si>
  <si>
    <t>Gaussian(0.1326, 0.0006263)</t>
  </si>
  <si>
    <t>Gaussian(-0.369, 0.0003872)</t>
  </si>
  <si>
    <t>Gaussian(-0.1166, 6.29e-05)</t>
  </si>
  <si>
    <t>Gaussian(-0.07763, 9.168e-05)</t>
  </si>
  <si>
    <t>Gaussian(0.00809, 0.0003288)</t>
  </si>
  <si>
    <t>Gaussian(0.1229, 0.0006263)</t>
  </si>
  <si>
    <t>Gaussian(-0.3205, 0.0003201)</t>
  </si>
  <si>
    <t>Gaussian(-0.1067, 5.248e-05)</t>
  </si>
  <si>
    <t>Gaussian(-0.06453, 8.178e-05)</t>
  </si>
  <si>
    <t>Gaussian(-0.02009, 0.0002869)</t>
  </si>
  <si>
    <t>Gaussian(0.08789, 0.0005691)</t>
  </si>
  <si>
    <t>Gaussian(-0.334, 0.0003148)</t>
  </si>
  <si>
    <t>Gaussian(-0.1112, 5.4e-05)</t>
  </si>
  <si>
    <t>Gaussian(-0.079, 7.457e-05)</t>
  </si>
  <si>
    <t>Gaussian(0.0061, 0.0002668)</t>
  </si>
  <si>
    <t>Gaussian(0.1114, 0.0005814)</t>
  </si>
  <si>
    <t>Gaussian(-0.3349, 0.0003404)</t>
  </si>
  <si>
    <t>Gaussian(-0.1244, 6.193e-05)</t>
  </si>
  <si>
    <t>Gaussian(-0.09739, 9.522e-05)</t>
  </si>
  <si>
    <t>Gaussian(-0.01348, 0.0003094)</t>
  </si>
  <si>
    <t>Gaussian(0.1266, 0.0006146)</t>
  </si>
  <si>
    <t>Gaussian(-0.2953, 0.0002817)</t>
  </si>
  <si>
    <t>Gaussian(-0.1106, 5.391e-05)</t>
  </si>
  <si>
    <t>Gaussian(-0.06061, 7.785e-05)</t>
  </si>
  <si>
    <t>Gaussian(-0.03465, 0.0002478)</t>
  </si>
  <si>
    <t>Gaussian(0.07782, 0.0005587)</t>
  </si>
  <si>
    <t>Gaussian(-0.3382, 0.0003358)</t>
  </si>
  <si>
    <t>Gaussian(-0.1229, 5.861e-05)</t>
  </si>
  <si>
    <t>Gaussian(-0.08716, 9.134e-05)</t>
  </si>
  <si>
    <t>Gaussian(0.0007409, 0.0002898)</t>
  </si>
  <si>
    <t>Gaussian(0.1249, 0.0005946)</t>
  </si>
  <si>
    <t>Gaussian(-0.3653, 0.0003731)</t>
  </si>
  <si>
    <t>Gaussian(-0.1361, 6.659e-05)</t>
  </si>
  <si>
    <t>Gaussian(-0.07242, 8.456e-05)</t>
  </si>
  <si>
    <t>Gaussian(-0.01018, 0.0002898)</t>
  </si>
  <si>
    <t>Gaussian(0.1378, 0.0006125)</t>
  </si>
  <si>
    <t>Gaussian(-0.3572, 0.0003516)</t>
  </si>
  <si>
    <t>Gaussian(-0.1014, 5.403e-05)</t>
  </si>
  <si>
    <t>Gaussian(-0.07301, 7.824e-05)</t>
  </si>
  <si>
    <t>Gaussian(0.02815, 0.0002785)</t>
  </si>
  <si>
    <t>Gaussian(0.113, 0.000577)</t>
  </si>
  <si>
    <t>Gaussian(-0.3467, 0.000319)</t>
  </si>
  <si>
    <t>Gaussian(-0.1406, 6.256e-05)</t>
  </si>
  <si>
    <t>Gaussian(-0.09141, 8.299e-05)</t>
  </si>
  <si>
    <t>Gaussian(-0.01818, 0.0002969)</t>
  </si>
  <si>
    <t>Gaussian(0.1321, 0.0006124)</t>
  </si>
  <si>
    <t>Gaussian(-0.3634, 0.0003375)</t>
  </si>
  <si>
    <t>Gaussian(-0.1278, 6.12e-05)</t>
  </si>
  <si>
    <t>Gaussian(-0.1036, 7.997e-05)</t>
  </si>
  <si>
    <t>Gaussian(0.01366, 0.0002897)</t>
  </si>
  <si>
    <t>Gaussian(0.1379, 0.0006014)</t>
  </si>
  <si>
    <t>Gaussian(-0.3432, 0.000313)</t>
  </si>
  <si>
    <t>Gaussian(-0.101, 5.568e-05)</t>
  </si>
  <si>
    <t>Gaussian(-0.06949, 8.708e-05)</t>
  </si>
  <si>
    <t>Gaussian(-0.003518, 0.0003045)</t>
  </si>
  <si>
    <t>Gaussian(0.1017, 0.0005879)</t>
  </si>
  <si>
    <t>Gaussian(-0.3594, 0.0003597)</t>
  </si>
  <si>
    <t>Gaussian(-0.1055, 5.265e-05)</t>
  </si>
  <si>
    <t>Gaussian(-0.07864, 8.476e-05)</t>
  </si>
  <si>
    <t>Gaussian(0.01672, 0.0002965)</t>
  </si>
  <si>
    <t>Gaussian(0.08892, 0.0005853)</t>
  </si>
  <si>
    <t>Gaussian(-0.3591, 0.0003487)</t>
  </si>
  <si>
    <t>Gaussian(-0.1119, 6.478e-05)</t>
  </si>
  <si>
    <t>Gaussian(-0.08333, 8.931e-05)</t>
  </si>
  <si>
    <t>Gaussian(0.01534, 0.000308)</t>
  </si>
  <si>
    <t>Gaussian(0.1321, 0.0006162)</t>
  </si>
  <si>
    <t>Gaussian(-0.3669, 0.0003838)</t>
  </si>
  <si>
    <t>Gaussian(-0.1014, 5.272e-05)</t>
  </si>
  <si>
    <t>Gaussian(-0.07295, 8.092e-05)</t>
  </si>
  <si>
    <t>Gaussian(0.01194, 0.0002951)</t>
  </si>
  <si>
    <t>Gaussian(0.131, 0.0005858)</t>
  </si>
  <si>
    <t>Gaussian(-0.3944, 0.000405)</t>
  </si>
  <si>
    <t>Gaussian(-0.1301, 6.39e-05)</t>
  </si>
  <si>
    <t>Gaussian(-0.09717, 9.312e-05)</t>
  </si>
  <si>
    <t>Gaussian(0.0007654, 0.0003049)</t>
  </si>
  <si>
    <t>Gaussian(0.1495, 0.0006424)</t>
  </si>
  <si>
    <t>Gaussian(-0.3321, 0.0003205)</t>
  </si>
  <si>
    <t>Gaussian(-0.1156, 5.807e-05)</t>
  </si>
  <si>
    <t>Gaussian(-0.08429, 8.586e-05)</t>
  </si>
  <si>
    <t>Gaussian(-0.01145, 0.0002983)</t>
  </si>
  <si>
    <t>Gaussian(0.113, 0.0005898)</t>
  </si>
  <si>
    <t>Gaussian(-0.3464, 0.00035)</t>
  </si>
  <si>
    <t>Gaussian(-0.1126, 5.588e-05)</t>
  </si>
  <si>
    <t>Gaussian(-0.09061, 8.323e-05)</t>
  </si>
  <si>
    <t>Gaussian(0.0002037, 0.0002645)</t>
  </si>
  <si>
    <t>Gaussian(0.1163, 0.000591)</t>
  </si>
  <si>
    <t>Gaussian(-0.3888, 0.000391)</t>
  </si>
  <si>
    <t>Gaussian(-0.1151, 5.854e-05)</t>
  </si>
  <si>
    <t>Gaussian(-0.08925, 9.125e-05)</t>
  </si>
  <si>
    <t>Gaussian(0.01655, 0.0003101)</t>
  </si>
  <si>
    <t>Gaussian(0.1454, 0.0006225)</t>
  </si>
  <si>
    <t>Gaussian(-0.3676, 0.0003762)</t>
  </si>
  <si>
    <t>Gaussian(-0.1298, 6.608e-05)</t>
  </si>
  <si>
    <t>Gaussian(-0.09543, 9.011e-05)</t>
  </si>
  <si>
    <t>Gaussian(-0.01745, 0.0002987)</t>
  </si>
  <si>
    <t>Gaussian(0.1322, 0.0006285)</t>
  </si>
  <si>
    <t>Gaussian(-0.3734, 0.0003609)</t>
  </si>
  <si>
    <t>Gaussian(-0.105, 5.298e-05)</t>
  </si>
  <si>
    <t>Gaussian(-0.08608, 9.056e-05)</t>
  </si>
  <si>
    <t>Gaussian(-0.006486, 0.0002941)</t>
  </si>
  <si>
    <t>Gaussian(0.1338, 0.0006073)</t>
  </si>
  <si>
    <t>Gaussian(-0.3199, 0.0003008)</t>
  </si>
  <si>
    <t>Gaussian(-0.1118, 5.393e-05)</t>
  </si>
  <si>
    <t>Gaussian(-0.06963, 7.879e-05)</t>
  </si>
  <si>
    <t>Gaussian(-0.02511, 0.0002888)</t>
  </si>
  <si>
    <t>Gaussian(0.08487, 0.0005669)</t>
  </si>
  <si>
    <t>Gaussian(-0.3747, 0.0003993)</t>
  </si>
  <si>
    <t>Gaussian(-0.1206, 6.212e-05)</t>
  </si>
  <si>
    <t>Gaussian(-0.08973, 9.241e-05)</t>
  </si>
  <si>
    <t>Gaussian(-0.005863, 0.0002985)</t>
  </si>
  <si>
    <t>Gaussian(0.1213, 0.0006223)</t>
  </si>
  <si>
    <t>Gaussian(-0.3622, 0.000354)</t>
  </si>
  <si>
    <t>Gaussian(-0.121, 5.709e-05)</t>
  </si>
  <si>
    <t>Gaussian(-0.08925, 7.805e-05)</t>
  </si>
  <si>
    <t>Gaussian(0.003954, 0.0002931)</t>
  </si>
  <si>
    <t>Gaussian(-0.353, 0.0003535)</t>
  </si>
  <si>
    <t>Gaussian(-0.1373, 6.659e-05)</t>
  </si>
  <si>
    <t>Gaussian(-0.09716, 8.569e-05)</t>
  </si>
  <si>
    <t>Gaussian(-0.001717, 0.0003095)</t>
  </si>
  <si>
    <t>Gaussian(0.1686, 0.0006268)</t>
  </si>
  <si>
    <t>Gaussian(-0.3288, 0.0003093)</t>
  </si>
  <si>
    <t>Gaussian(-0.123, 5.82e-05)</t>
  </si>
  <si>
    <t>Gaussian(-0.07733, 8.54e-05)</t>
  </si>
  <si>
    <t>Gaussian(-0.001799, 0.0002713)</t>
  </si>
  <si>
    <t>Gaussian(0.138, 0.0005757)</t>
  </si>
  <si>
    <t>Gaussian(-0.3739, 0.0003824)</t>
  </si>
  <si>
    <t>Gaussian(-0.1256, 6.131e-05)</t>
  </si>
  <si>
    <t>Gaussian(-0.0953, 8.55e-05)</t>
  </si>
  <si>
    <t>Gaussian(0.0002858, 0.0003019)</t>
  </si>
  <si>
    <t>Gaussian(0.1235, 0.0006363)</t>
  </si>
  <si>
    <t>Gaussian(-0.3553, 0.0003637)</t>
  </si>
  <si>
    <t>Gaussian(-0.1195, 6.027e-05)</t>
  </si>
  <si>
    <t>Gaussian(-0.0878, 9.083e-05)</t>
  </si>
  <si>
    <t>Gaussian(0.0003153, 0.0002993)</t>
  </si>
  <si>
    <t>Gaussian(0.126, 0.0006003)</t>
  </si>
  <si>
    <t>Gaussian(-0.3458, 0.0003437)</t>
  </si>
  <si>
    <t>Gaussian(-0.1174, 5.968e-05)</t>
  </si>
  <si>
    <t>Gaussian(-0.07739, 8.374e-05)</t>
  </si>
  <si>
    <t>Gaussian(-0.0115, 0.0002809)</t>
  </si>
  <si>
    <t>Gaussian(0.1005, 0.000595)</t>
  </si>
  <si>
    <t>Gaussian(-0.3482, 0.000326)</t>
  </si>
  <si>
    <t>Gaussian(-0.1181, 6.313e-05)</t>
  </si>
  <si>
    <t>Gaussian(-0.07615, 8.449e-05)</t>
  </si>
  <si>
    <t>Gaussian(0.009943, 0.0002898)</t>
  </si>
  <si>
    <t>Gaussian(0.1395, 0.0005971)</t>
  </si>
  <si>
    <t>Gaussian(-0.361, 0.000368)</t>
  </si>
  <si>
    <t>Gaussian(-0.1033, 5.633e-05)</t>
  </si>
  <si>
    <t>Gaussian(-0.06853, 8.388e-05)</t>
  </si>
  <si>
    <t>Gaussian(0.02588, 0.0002812)</t>
  </si>
  <si>
    <t>Gaussian(0.1403, 0.000596)</t>
  </si>
  <si>
    <t>Gaussian(-0.3292, 0.0003053)</t>
  </si>
  <si>
    <t>Gaussian(-0.1092, 5.598e-05)</t>
  </si>
  <si>
    <t>Gaussian(-0.0711, 7.974e-05)</t>
  </si>
  <si>
    <t>Gaussian(-0.004052, 0.0002819)</t>
  </si>
  <si>
    <t>Gaussian(0.108, 0.0005914)</t>
  </si>
  <si>
    <t>Gaussian(-0.3386, 0.0003207)</t>
  </si>
  <si>
    <t>Gaussian(-0.1077, 5.608e-05)</t>
  </si>
  <si>
    <t>Gaussian(-0.07981, 8.355e-05)</t>
  </si>
  <si>
    <t>Gaussian(-0.004279, 0.0002977)</t>
  </si>
  <si>
    <t>Gaussian(0.107, 0.0005833)</t>
  </si>
  <si>
    <t>Gaussian(-0.3959, 0.000422)</t>
  </si>
  <si>
    <t>Gaussian(-0.1071, 5.67e-05)</t>
  </si>
  <si>
    <t>Gaussian(-0.07445, 8.627e-05)</t>
  </si>
  <si>
    <t>Gaussian(0.001683, 0.0003039)</t>
  </si>
  <si>
    <t>Gaussian(0.1243, 0.000626)</t>
  </si>
  <si>
    <t>Gaussian(-0.3902, 0.000389)</t>
  </si>
  <si>
    <t>Gaussian(-0.1236, 6.136e-05)</t>
  </si>
  <si>
    <t>Gaussian(-0.09447, 9.317e-05)</t>
  </si>
  <si>
    <t>Gaussian(-0.001147, 0.0003447)</t>
  </si>
  <si>
    <t>Gaussian(0.1174, 0.0006396)</t>
  </si>
  <si>
    <t>Gaussian(-0.3809, 0.000358)</t>
  </si>
  <si>
    <t>Gaussian(-0.1347, 6.717e-05)</t>
  </si>
  <si>
    <t>Gaussian(-0.1074, 8.855e-05)</t>
  </si>
  <si>
    <t>Gaussian(0.02117, 0.0003274)</t>
  </si>
  <si>
    <t>Gaussian(0.1655, 0.0006292)</t>
  </si>
  <si>
    <t>Gaussian(-0.3281, 0.0002898)</t>
  </si>
  <si>
    <t>Gaussian(-0.1367, 6.328e-05)</t>
  </si>
  <si>
    <t>Gaussian(-0.09822, 8.307e-05)</t>
  </si>
  <si>
    <t>Gaussian(-0.002477, 0.0003097)</t>
  </si>
  <si>
    <t>Gaussian(0.152, 0.0006058)</t>
  </si>
  <si>
    <t>Gaussian(-0.3529, 0.0003269)</t>
  </si>
  <si>
    <t>Gaussian(-0.1213, 5.816e-05)</t>
  </si>
  <si>
    <t>Gaussian(-0.09335, 8.427e-05)</t>
  </si>
  <si>
    <t>Gaussian(-0.01104, 0.0002834)</t>
  </si>
  <si>
    <t>Gaussian(0.09796, 0.0006027)</t>
  </si>
  <si>
    <t>Gaussian(-0.39, 0.000399)</t>
  </si>
  <si>
    <t>Gaussian(-0.1276, 6.338e-05)</t>
  </si>
  <si>
    <t>Gaussian(-0.1055, 8.938e-05)</t>
  </si>
  <si>
    <t>Gaussian(0.0007254, 0.0003189)</t>
  </si>
  <si>
    <t>Gaussian(0.1309, 0.0006467)</t>
  </si>
  <si>
    <t>Gaussian(-0.3572, 0.0003527)</t>
  </si>
  <si>
    <t>Gaussian(-0.1104, 5.569e-05)</t>
  </si>
  <si>
    <t>Gaussian(-0.08196, 7.841e-05)</t>
  </si>
  <si>
    <t>Gaussian(-0.009312, 0.0003125)</t>
  </si>
  <si>
    <t>Gaussian(0.1172, 0.0005944)</t>
  </si>
  <si>
    <t>Gaussian(-0.3834, 0.0004071)</t>
  </si>
  <si>
    <t>Gaussian(-0.1338, 6.371e-05)</t>
  </si>
  <si>
    <t>Gaussian(-0.09877, 8.982e-05)</t>
  </si>
  <si>
    <t>Gaussian(-0.02746, 0.0003129)</t>
  </si>
  <si>
    <t>Gaussian(0.1019, 0.000652)</t>
  </si>
  <si>
    <t>Gaussian(-0.3337, 0.0003068)</t>
  </si>
  <si>
    <t>Gaussian(-0.1143, 5.689e-05)</t>
  </si>
  <si>
    <t>Gaussian(-0.0845, 8.009e-05)</t>
  </si>
  <si>
    <t>Gaussian(0.0005857, 0.0002908)</t>
  </si>
  <si>
    <t>Gaussian(0.08712, 0.0005872)</t>
  </si>
  <si>
    <t>Gaussian(-0.3687, 0.0003623)</t>
  </si>
  <si>
    <t>Gaussian(-0.1025, 5.56e-05)</t>
  </si>
  <si>
    <t>Gaussian(-0.08584, 8.725e-05)</t>
  </si>
  <si>
    <t>Gaussian(0.009348, 0.0003152)</t>
  </si>
  <si>
    <t>Gaussian(0.1111, 0.0006127)</t>
  </si>
  <si>
    <t>Gaussian(-0.3803, 0.0003764)</t>
  </si>
  <si>
    <t>Gaussian(-0.1252, 6.167e-05)</t>
  </si>
  <si>
    <t>Gaussian(-0.1081, 9.163e-05)</t>
  </si>
  <si>
    <t>Gaussian(0.01223, 0.0003051)</t>
  </si>
  <si>
    <t>Gaussian(0.1536, 0.0006367)</t>
  </si>
  <si>
    <t>Gaussian(-0.3652, 0.0003343)</t>
  </si>
  <si>
    <t>Gaussian(-0.1138, 5.96e-05)</t>
  </si>
  <si>
    <t>Gaussian(-0.08701, 8.014e-05)</t>
  </si>
  <si>
    <t>Gaussian(0.03797, 0.0003046)</t>
  </si>
  <si>
    <t>Gaussian(0.1596, 0.0006063)</t>
  </si>
  <si>
    <t>Gaussian(-0.3765, 0.0003751)</t>
  </si>
  <si>
    <t>Gaussian(-0.132, 6.282e-05)</t>
  </si>
  <si>
    <t>Gaussian(-0.1093, 8.991e-05)</t>
  </si>
  <si>
    <t>Gaussian(-0.002785, 0.0003062)</t>
  </si>
  <si>
    <t>Gaussian(0.1423, 0.000627)</t>
  </si>
  <si>
    <t>Gaussian(-0.341, 0.0003302)</t>
  </si>
  <si>
    <t>Gaussian(-0.1154, 5.439e-05)</t>
  </si>
  <si>
    <t>Gaussian(-0.08103, 9.064e-05)</t>
  </si>
  <si>
    <t>Gaussian(-0.01763, 0.0002854)</t>
  </si>
  <si>
    <t>Gaussian(0.1217, 0.0005969)</t>
  </si>
  <si>
    <t>Gaussian(-0.3573, 0.0003298)</t>
  </si>
  <si>
    <t>Gaussian(-0.1209, 5.614e-05)</t>
  </si>
  <si>
    <t>Gaussian(-0.08732, 8.227e-05)</t>
  </si>
  <si>
    <t>Gaussian(0.009266, 0.0002929)</t>
  </si>
  <si>
    <t>Gaussian(0.1298, 0.0005901)</t>
  </si>
  <si>
    <t>Gaussian(-0.323, 0.0003005)</t>
  </si>
  <si>
    <t>Gaussian(-0.09118, 5.152e-05)</t>
  </si>
  <si>
    <t>Gaussian(-0.05829, 7.921e-05)</t>
  </si>
  <si>
    <t>Gaussian(0.0147, 0.0002743)</t>
  </si>
  <si>
    <t>Gaussian(0.1122, 0.000559)</t>
  </si>
  <si>
    <t>Gaussian(-0.3877, 0.0003599)</t>
  </si>
  <si>
    <t>Gaussian(-0.1306, 6.306e-05)</t>
  </si>
  <si>
    <t>Gaussian(-0.1022, 9.548e-05)</t>
  </si>
  <si>
    <t>Gaussian(0.05716, 0.0003452)</t>
  </si>
  <si>
    <t>Gaussian(0.1809, 0.0006466)</t>
  </si>
  <si>
    <t>Gaussian(-0.3387, 0.0003012)</t>
  </si>
  <si>
    <t>Gaussian(-0.1228, 6.01e-05)</t>
  </si>
  <si>
    <t>Gaussian(-0.09535, 8.131e-05)</t>
  </si>
  <si>
    <t>Gaussian(0.02019, 0.0002945)</t>
  </si>
  <si>
    <t>Gaussian(0.1456, 0.00059)</t>
  </si>
  <si>
    <t>Gaussian(-0.3907, 0.000394)</t>
  </si>
  <si>
    <t>Gaussian(-0.09961, 5.565e-05)</t>
  </si>
  <si>
    <t>Gaussian(-0.08716, 8.078e-05)</t>
  </si>
  <si>
    <t>Gaussian(0.03846, 0.0002869)</t>
  </si>
  <si>
    <t>Gaussian(0.1345, 0.0006044)</t>
  </si>
  <si>
    <t>Gaussian(-0.3495, 0.0003471)</t>
  </si>
  <si>
    <t>Gaussian(-0.1243, 6.476e-05)</t>
  </si>
  <si>
    <t>Gaussian(-0.08459, 8.473e-05)</t>
  </si>
  <si>
    <t>Gaussian(-0.006623, 0.0003191)</t>
  </si>
  <si>
    <t>Gaussian(0.1152, 0.0006159)</t>
  </si>
  <si>
    <t>Gaussian(-0.3469, 0.0003265)</t>
  </si>
  <si>
    <t>Gaussian(-0.1207, 5.869e-05)</t>
  </si>
  <si>
    <t>Gaussian(-0.08867, 8.505e-05)</t>
  </si>
  <si>
    <t>Gaussian(-0.006148, 0.0002888)</t>
  </si>
  <si>
    <t>Gaussian(0.0889, 0.0005955)</t>
  </si>
  <si>
    <t>Gaussian(-0.3575, 0.0003311)</t>
  </si>
  <si>
    <t>Gaussian(-0.1242, 5.983e-05)</t>
  </si>
  <si>
    <t>Gaussian(-0.09822, 8.589e-05)</t>
  </si>
  <si>
    <t>Gaussian(-0.003782, 0.000323)</t>
  </si>
  <si>
    <t>Gaussian(0.1489, 0.0006088)</t>
  </si>
  <si>
    <t>Gaussian(-0.377, 0.0003834)</t>
  </si>
  <si>
    <t>Gaussian(-0.1144, 5.618e-05)</t>
  </si>
  <si>
    <t>Gaussian(-0.0976, 8.27e-05)</t>
  </si>
  <si>
    <t>Gaussian(0.008377, 0.0002988)</t>
  </si>
  <si>
    <t>Gaussian(0.1411, 0.0006167)</t>
  </si>
  <si>
    <t>Gaussian(-0.3898, 0.0003768)</t>
  </si>
  <si>
    <t>Gaussian(-0.1225, 5.85e-05)</t>
  </si>
  <si>
    <t>Gaussian(-0.1032, 8.851e-05)</t>
  </si>
  <si>
    <t>Gaussian(0.00697, 0.0003167)</t>
  </si>
  <si>
    <t>Gaussian(0.1524, 0.0006297)</t>
  </si>
  <si>
    <t>Gaussian(-0.3542, 0.000341)</t>
  </si>
  <si>
    <t>Gaussian(-0.1009, 5.502e-05)</t>
  </si>
  <si>
    <t>Gaussian(-0.07274, 8.337e-05)</t>
  </si>
  <si>
    <t>Gaussian(0.02381, 0.0002773)</t>
  </si>
  <si>
    <t>Gaussian(0.1016, 0.0005915)</t>
  </si>
  <si>
    <t>Gaussian(-0.3235, 0.000293)</t>
  </si>
  <si>
    <t>Gaussian(-0.1227, 5.875e-05)</t>
  </si>
  <si>
    <t>Gaussian(-0.0745, 7.271e-05)</t>
  </si>
  <si>
    <t>Gaussian(-0.0184, 0.000294)</t>
  </si>
  <si>
    <t>Gaussian(0.1066, 0.0005791)</t>
  </si>
  <si>
    <t>Gaussian(-0.3191, 0.0003097)</t>
  </si>
  <si>
    <t>Gaussian(-0.1071, 5.801e-05)</t>
  </si>
  <si>
    <t>Gaussian(-0.06088, 8.402e-05)</t>
  </si>
  <si>
    <t>Gaussian(-0.01102, 0.0002797)</t>
  </si>
  <si>
    <t>Gaussian(0.05739, 0.0005752)</t>
  </si>
  <si>
    <t>Gaussian(-0.3098, 0.0002766)</t>
  </si>
  <si>
    <t>Gaussian(-0.1031, 5.092e-05)</t>
  </si>
  <si>
    <t>Gaussian(-0.07375, 7.927e-05)</t>
  </si>
  <si>
    <t>Gaussian(-0.007053, 0.0002702)</t>
  </si>
  <si>
    <t>Gaussian(0.09736, 0.0005495)</t>
  </si>
  <si>
    <t>Gaussian(-0.3179, 0.0003077)</t>
  </si>
  <si>
    <t>Gaussian(-0.116, 5.542e-05)</t>
  </si>
  <si>
    <t>Gaussian(-0.079, 7.522e-05)</t>
  </si>
  <si>
    <t>Gaussian(-0.006093, 0.0002737)</t>
  </si>
  <si>
    <t>Gaussian(0.1244, 0.0005636)</t>
  </si>
  <si>
    <t>Gaussian(-0.3266, 0.0003048)</t>
  </si>
  <si>
    <t>Gaussian(-0.1083, 5.449e-05)</t>
  </si>
  <si>
    <t>Gaussian(-0.07002, 7.855e-05)</t>
  </si>
  <si>
    <t>Gaussian(-0.006701, 0.0003091)</t>
  </si>
  <si>
    <t>Gaussian(0.1164, 0.0005763)</t>
  </si>
  <si>
    <t>Gaussian(-0.4305, 0.0004951)</t>
  </si>
  <si>
    <t>Gaussian(-0.1268, 6.861e-05)</t>
  </si>
  <si>
    <t>Gaussian(-0.09923, 8.749e-05)</t>
  </si>
  <si>
    <t>Gaussian(0.009665, 0.0003231)</t>
  </si>
  <si>
    <t>Gaussian(0.1326, 0.000662)</t>
  </si>
  <si>
    <t>Gaussian(-0.4013, 0.0003975)</t>
  </si>
  <si>
    <t>Gaussian(-0.1128, 5.935e-05)</t>
  </si>
  <si>
    <t>Gaussian(-0.08352, 8.614e-05)</t>
  </si>
  <si>
    <t>Gaussian(0.03844, 0.0003117)</t>
  </si>
  <si>
    <t>Gaussian(0.1688, 0.0006255)</t>
  </si>
  <si>
    <t>Gaussian(-0.3207, 0.0002975)</t>
  </si>
  <si>
    <t>Gaussian(-0.1079, 5.103e-05)</t>
  </si>
  <si>
    <t>Gaussian(-0.07105, 7.978e-05)</t>
  </si>
  <si>
    <t>Gaussian(-0.01684, 0.0002774)</t>
  </si>
  <si>
    <t>Gaussian(0.07744, 0.0005546)</t>
  </si>
  <si>
    <t>Gaussian(-0.2903, 0.0002593)</t>
  </si>
  <si>
    <t>Gaussian(-0.1251, 5.415e-05)</t>
  </si>
  <si>
    <t>Gaussian(-0.07755, 8.216e-05)</t>
  </si>
  <si>
    <t>Gaussian(-0.04694, 0.0002881)</t>
  </si>
  <si>
    <t>Gaussian(0.1137, 0.0005719)</t>
  </si>
  <si>
    <t>Gaussian(-0.3531, 0.0003256)</t>
  </si>
  <si>
    <t>Gaussian(-0.1109, 5.568e-05)</t>
  </si>
  <si>
    <t>Gaussian(-0.08378, 8.34e-05)</t>
  </si>
  <si>
    <t>Gaussian(0.00624, 0.0003043)</t>
  </si>
  <si>
    <t>Gaussian(0.1176, 0.0005948)</t>
  </si>
  <si>
    <t>Gaussian(-0.3649, 0.0003567)</t>
  </si>
  <si>
    <t>Gaussian(-0.1364, 6.608e-05)</t>
  </si>
  <si>
    <t>Gaussian(-0.09267, 8.525e-05)</t>
  </si>
  <si>
    <t>Gaussian(0.004495, 0.0003182)</t>
  </si>
  <si>
    <t>Gaussian(0.1532, 0.0006322)</t>
  </si>
  <si>
    <t>Gaussian(-0.3479, 0.0003628)</t>
  </si>
  <si>
    <t>Gaussian(-0.1065, 5.839e-05)</t>
  </si>
  <si>
    <t>Gaussian(-0.06753, 7.53e-05)</t>
  </si>
  <si>
    <t>Gaussian(0.008484, 0.0003055)</t>
  </si>
  <si>
    <t>Gaussian(0.1065, 0.0005867)</t>
  </si>
  <si>
    <t>Gaussian(-0.3304, 0.000306)</t>
  </si>
  <si>
    <t>Gaussian(-0.1252, 5.934e-05)</t>
  </si>
  <si>
    <t>Gaussian(-0.0791, 7.656e-05)</t>
  </si>
  <si>
    <t>Gaussian(-0.01785, 0.0002897)</t>
  </si>
  <si>
    <t>Gaussian(0.114, 0.0005792)</t>
  </si>
  <si>
    <t>Gaussian(-0.3839, 0.000363)</t>
  </si>
  <si>
    <t>Gaussian(-0.114, 5.698e-05)</t>
  </si>
  <si>
    <t>Gaussian(-0.109, 9.252e-05)</t>
  </si>
  <si>
    <t>Gaussian(0.0313, 0.0003055)</t>
  </si>
  <si>
    <t>Gaussian(0.1589, 0.0006346)</t>
  </si>
  <si>
    <t>Gaussian(-0.3578, 0.00036)</t>
  </si>
  <si>
    <t>Gaussian(-0.1015, 4.982e-05)</t>
  </si>
  <si>
    <t>Gaussian(-0.08259, 7.779e-05)</t>
  </si>
  <si>
    <t>Gaussian(0.007983, 0.0002996)</t>
  </si>
  <si>
    <t>Gaussian(0.1283, 0.0005848)</t>
  </si>
  <si>
    <t>Gaussian(-0.3973, 0.0003835)</t>
  </si>
  <si>
    <t>Gaussian(-0.1182, 5.216e-05)</t>
  </si>
  <si>
    <t>Gaussian(-0.09972, 8.468e-05)</t>
  </si>
  <si>
    <t>Gaussian(0.01616, 0.0003138)</t>
  </si>
  <si>
    <t>Gaussian(0.1499, 0.0006192)</t>
  </si>
  <si>
    <t>Gaussian(-0.3705, 0.000381)</t>
  </si>
  <si>
    <t>Gaussian(-0.1188, 5.534e-05)</t>
  </si>
  <si>
    <t>Gaussian(-0.08563, 8.886e-05)</t>
  </si>
  <si>
    <t>Gaussian(-0.02101, 0.0003196)</t>
  </si>
  <si>
    <t>Gaussian(0.1183, 0.0006333)</t>
  </si>
  <si>
    <t>Gaussian(-0.3562, 0.0003148)</t>
  </si>
  <si>
    <t>Gaussian(-0.1278, 6.146e-05)</t>
  </si>
  <si>
    <t>Gaussian(-0.1036, 9.232e-05)</t>
  </si>
  <si>
    <t>Gaussian(0.009407, 0.0003177)</t>
  </si>
  <si>
    <t>Gaussian(0.1748, 0.0006313)</t>
  </si>
  <si>
    <t>Gaussian(-0.3875, 0.000387)</t>
  </si>
  <si>
    <t>Gaussian(-0.1242, 6.502e-05)</t>
  </si>
  <si>
    <t>Gaussian(-0.09433, 8.853e-05)</t>
  </si>
  <si>
    <t>Gaussian(0.02522, 0.0003196)</t>
  </si>
  <si>
    <t>Gaussian(0.1306, 0.0006339)</t>
  </si>
  <si>
    <t>Gaussian(-0.3394, 0.0003266)</t>
  </si>
  <si>
    <t>Gaussian(-0.1116, 5.74e-05)</t>
  </si>
  <si>
    <t>Gaussian(-0.08183, 7.954e-05)</t>
  </si>
  <si>
    <t>Gaussian(-0.009263, 0.000295)</t>
  </si>
  <si>
    <t>Gaussian(0.0985, 0.0005868)</t>
  </si>
  <si>
    <t>Gaussian(-0.3609, 0.0003626)</t>
  </si>
  <si>
    <t>Gaussian(-0.1119, 5.599e-05)</t>
  </si>
  <si>
    <t>Gaussian(-0.09446, 8.307e-05)</t>
  </si>
  <si>
    <t>Gaussian(0.02158, 0.0003196)</t>
  </si>
  <si>
    <t>Gaussian(0.1213, 0.0006125)</t>
  </si>
  <si>
    <t>Gaussian(-0.3099, 0.0002986)</t>
  </si>
  <si>
    <t>Gaussian(-0.1038, 5.033e-05)</t>
  </si>
  <si>
    <t>Gaussian(-0.06259, 7.54e-05)</t>
  </si>
  <si>
    <t>Gaussian(-0.01908, 0.0002658)</t>
  </si>
  <si>
    <t>Gaussian(0.0856, 0.0005545)</t>
  </si>
  <si>
    <t>Gaussian(-0.3964, 0.0004174)</t>
  </si>
  <si>
    <t>Gaussian(-0.118, 6.02e-05)</t>
  </si>
  <si>
    <t>Gaussian(-0.09406, 9.387e-05)</t>
  </si>
  <si>
    <t>Gaussian(0.005623, 0.0003293)</t>
  </si>
  <si>
    <t>Gaussian(0.1224, 0.0006317)</t>
  </si>
  <si>
    <t>Gaussian(-0.3475, 0.0003417)</t>
  </si>
  <si>
    <t>Gaussian(-0.1256, 5.781e-05)</t>
  </si>
  <si>
    <t>Gaussian(-0.08523, 8.099e-05)</t>
  </si>
  <si>
    <t>Gaussian(-0.01616, 0.0002703)</t>
  </si>
  <si>
    <t>Gaussian(0.1464, 0.0005978)</t>
  </si>
  <si>
    <t>Gaussian(-0.3277, 0.0002923)</t>
  </si>
  <si>
    <t>Gaussian(-0.1028, 5.109e-05)</t>
  </si>
  <si>
    <t>Gaussian(-0.08349, 8.371e-05)</t>
  </si>
  <si>
    <t>Gaussian(0.01498, 0.0002882)</t>
  </si>
  <si>
    <t>Gaussian(0.1124, 0.000581)</t>
  </si>
  <si>
    <t>Gaussian(-0.3733, 0.0003734)</t>
  </si>
  <si>
    <t>Gaussian(-0.1189, 6.092e-05)</t>
  </si>
  <si>
    <t>Gaussian(-0.08327, 8.122e-05)</t>
  </si>
  <si>
    <t>Gaussian(0.0001268, 0.000281)</t>
  </si>
  <si>
    <t>Gaussian(0.1277, 0.0006107)</t>
  </si>
  <si>
    <t>Gaussian(-0.3817, 0.0003704)</t>
  </si>
  <si>
    <t>Gaussian(-0.1141, 5.803e-05)</t>
  </si>
  <si>
    <t>Gaussian(-0.09828, 9.912e-05)</t>
  </si>
  <si>
    <t>Gaussian(0.01919, 0.0002903)</t>
  </si>
  <si>
    <t>Gaussian(0.1501, 0.0006262)</t>
  </si>
  <si>
    <t>Gaussian(-0.3493, 0.0003427)</t>
  </si>
  <si>
    <t>Gaussian(-0.1191, 5.959e-05)</t>
  </si>
  <si>
    <t>Gaussian(-0.08168, 8.202e-05)</t>
  </si>
  <si>
    <t>Gaussian(-0.01761, 0.0002933)</t>
  </si>
  <si>
    <t>Gaussian(0.1219, 0.0005981)</t>
  </si>
  <si>
    <t>Gaussian(-0.3483, 0.0003341)</t>
  </si>
  <si>
    <t>Gaussian(-0.1223, 5.917e-05)</t>
  </si>
  <si>
    <t>Gaussian(-0.09012, 7.941e-05)</t>
  </si>
  <si>
    <t>Gaussian(-0.01531, 0.000303)</t>
  </si>
  <si>
    <t>Gaussian(0.1189, 0.0006066)</t>
  </si>
  <si>
    <t>Gaussian(-0.3522, 0.0003355)</t>
  </si>
  <si>
    <t>Gaussian(-0.1178, 5.914e-05)</t>
  </si>
  <si>
    <t>Gaussian(-0.07755, 7.954e-05)</t>
  </si>
  <si>
    <t>Gaussian(-0.001974, 0.0002972)</t>
  </si>
  <si>
    <t>Gaussian(0.09703, 0.0005986)</t>
  </si>
  <si>
    <t>Gaussian(-0.3625, 0.0003639)</t>
  </si>
  <si>
    <t>Gaussian(-0.1031, 5.591e-05)</t>
  </si>
  <si>
    <t>Gaussian(-0.07083, 8.029e-05)</t>
  </si>
  <si>
    <t>Gaussian(0.02134, 0.0002717)</t>
  </si>
  <si>
    <t>Gaussian(0.1139, 0.0005792)</t>
  </si>
  <si>
    <t>Gaussian(-0.3781, 0.0003909)</t>
  </si>
  <si>
    <t>Gaussian(-0.1424, 6.617e-05)</t>
  </si>
  <si>
    <t>Gaussian(-0.09445, 9.074e-05)</t>
  </si>
  <si>
    <t>Gaussian(-0.04551, 0.0002923)</t>
  </si>
  <si>
    <t>Gaussian(0.1646, 0.0006615)</t>
  </si>
  <si>
    <t>Gaussian(-0.3512, 0.0003464)</t>
  </si>
  <si>
    <t>Gaussian(-0.1035, 5.636e-05)</t>
  </si>
  <si>
    <t>Gaussian(-0.06931, 8.977e-05)</t>
  </si>
  <si>
    <t>Gaussian(0.002509, 0.0002872)</t>
  </si>
  <si>
    <t>Gaussian(0.0786, 0.0005986)</t>
  </si>
  <si>
    <t>Gaussian(-0.3825, 0.0003802)</t>
  </si>
  <si>
    <t>Gaussian(-0.128, 6.149e-05)</t>
  </si>
  <si>
    <t>Gaussian(-0.1022, 8.921e-05)</t>
  </si>
  <si>
    <t>Gaussian(0.01345, 0.0003438)</t>
  </si>
  <si>
    <t>Gaussian(0.1375, 0.0006419)</t>
  </si>
  <si>
    <t>Gaussian(-0.3045, 0.0002825)</t>
  </si>
  <si>
    <t>Gaussian(-0.1103, 5.507e-05)</t>
  </si>
  <si>
    <t>Gaussian(-0.08676, 8.345e-05)</t>
  </si>
  <si>
    <t>Gaussian(-0.00135, 0.0002798)</t>
  </si>
  <si>
    <t>Gaussian(0.09894, 0.0005641)</t>
  </si>
  <si>
    <t>Gaussian(-0.3331, 0.0002983)</t>
  </si>
  <si>
    <t>Gaussian(-0.1267, 5.579e-05)</t>
  </si>
  <si>
    <t>Gaussian(-0.09816, 8.431e-05)</t>
  </si>
  <si>
    <t>Gaussian(-0.0204, 0.0002885)</t>
  </si>
  <si>
    <t>Gaussian(0.1047, 0.0005973)</t>
  </si>
  <si>
    <t>Gaussian(-0.3611, 0.0003623)</t>
  </si>
  <si>
    <t>Gaussian(-0.1205, 5.744e-05)</t>
  </si>
  <si>
    <t>Gaussian(-0.08792, 8.663e-05)</t>
  </si>
  <si>
    <t>Gaussian(-0.004173, 0.0003033)</t>
  </si>
  <si>
    <t>Gaussian(0.1336, 0.0006047)</t>
  </si>
  <si>
    <t>Gaussian(-0.3505, 0.0003383)</t>
  </si>
  <si>
    <t>Gaussian(-0.1329, 6.032e-05)</t>
  </si>
  <si>
    <t>Gaussian(-0.09998, 8.217e-05)</t>
  </si>
  <si>
    <t>Gaussian(0.007497, 0.0003103)</t>
  </si>
  <si>
    <t>Gaussian(0.1437, 0.0006096)</t>
  </si>
  <si>
    <t>Gaussian(-0.3804, 0.0003984)</t>
  </si>
  <si>
    <t>Gaussian(-0.1195, 6.431e-05)</t>
  </si>
  <si>
    <t>Gaussian(-0.08766, 8.688e-05)</t>
  </si>
  <si>
    <t>Gaussian(0.008464, 0.0003065)</t>
  </si>
  <si>
    <t>Gaussian(0.14, 0.0006299)</t>
  </si>
  <si>
    <t>Gaussian(-0.3274, 0.0003042)</t>
  </si>
  <si>
    <t>Gaussian(-0.1165, 5.169e-05)</t>
  </si>
  <si>
    <t>Gaussian(-0.09201, 8.773e-05)</t>
  </si>
  <si>
    <t>Gaussian(0.00413, 0.0002977)</t>
  </si>
  <si>
    <t>Gaussian(0.1385, 0.0005754)</t>
  </si>
  <si>
    <t>Gaussian(-0.3188, 0.0003111)</t>
  </si>
  <si>
    <t>Gaussian(-0.1256, 5.506e-05)</t>
  </si>
  <si>
    <t>Gaussian(-0.07681, 8.382e-05)</t>
  </si>
  <si>
    <t>Gaussian(-0.03158, 0.0002717)</t>
  </si>
  <si>
    <t>Gaussian(0.09919, 0.0005724)</t>
  </si>
  <si>
    <t>Gaussian(-0.3896, 0.0004214)</t>
  </si>
  <si>
    <t>Gaussian(-0.1216, 6.547e-05)</t>
  </si>
  <si>
    <t>Gaussian(-0.07853, 9.283e-05)</t>
  </si>
  <si>
    <t>Gaussian(-0.0174, 0.0003344)</t>
  </si>
  <si>
    <t>Gaussian(0.09494, 0.0006555)</t>
  </si>
  <si>
    <t>Gaussian(-0.3494, 0.0003431)</t>
  </si>
  <si>
    <t>Gaussian(-0.134, 6.114e-05)</t>
  </si>
  <si>
    <t>Gaussian(-0.109, 9.394e-05)</t>
  </si>
  <si>
    <t>Gaussian(-0.004444, 0.0003362)</t>
  </si>
  <si>
    <t>Gaussian(0.1338, 0.0006239)</t>
  </si>
  <si>
    <t>Gaussian(-0.3735, 0.0003928)</t>
  </si>
  <si>
    <t>Gaussian(-0.1059, 5.715e-05)</t>
  </si>
  <si>
    <t>Gaussian(-0.07776, 8.471e-05)</t>
  </si>
  <si>
    <t>Gaussian(0.01381, 0.0003031)</t>
  </si>
  <si>
    <t>Gaussian(0.1293, 0.0006106)</t>
  </si>
  <si>
    <t>Gaussian(-0.3689, 0.0003726)</t>
  </si>
  <si>
    <t>Gaussian(-0.1331, 6.647e-05)</t>
  </si>
  <si>
    <t>Gaussian(-0.09657, 8.992e-05)</t>
  </si>
  <si>
    <t>Gaussian(-0.001868, 0.0003096)</t>
  </si>
  <si>
    <t>Gaussian(0.1618, 0.0006339)</t>
  </si>
  <si>
    <t>Gaussian(-0.3539, 0.0003378)</t>
  </si>
  <si>
    <t>Gaussian(-0.1222, 5.683e-05)</t>
  </si>
  <si>
    <t>Gaussian(-0.1033, 8.652e-05)</t>
  </si>
  <si>
    <t>Gaussian(0.01401, 0.000313)</t>
  </si>
  <si>
    <t>Gaussian(0.1634, 0.0006184)</t>
  </si>
  <si>
    <t>Gaussian(-0.4107, 0.0004396)</t>
  </si>
  <si>
    <t>Gaussian(-0.1229, 6.408e-05)</t>
  </si>
  <si>
    <t>Gaussian(-0.08764, 9.169e-05)</t>
  </si>
  <si>
    <t>Gaussian(0.02172, 0.0003152)</t>
  </si>
  <si>
    <t>Gaussian(0.1402, 0.0006326)</t>
  </si>
  <si>
    <t>Gaussian(-0.3521, 0.0003668)</t>
  </si>
  <si>
    <t>Gaussian(-0.1262, 6.184e-05)</t>
  </si>
  <si>
    <t>Gaussian(-0.08113, 9.31e-05)</t>
  </si>
  <si>
    <t>Gaussian(-0.02548, 0.0003112)</t>
  </si>
  <si>
    <t>Gaussian(0.1039, 0.0006275)</t>
  </si>
  <si>
    <t>Gaussian(-0.3541, 0.0003483)</t>
  </si>
  <si>
    <t>Gaussian(-0.1344, 6.55e-05)</t>
  </si>
  <si>
    <t>Gaussian(-0.09813, 8.897e-05)</t>
  </si>
  <si>
    <t>Gaussian(-0.01111, 0.0003)</t>
  </si>
  <si>
    <t>Gaussian(0.1364, 0.0006096)</t>
  </si>
  <si>
    <t>Gaussian(-0.3532, 0.0003333)</t>
  </si>
  <si>
    <t>Gaussian(-0.1186, 5.949e-05)</t>
  </si>
  <si>
    <t>Gaussian(-0.07862, 9.251e-05)</t>
  </si>
  <si>
    <t>Gaussian(0.005121, 0.0003123)</t>
  </si>
  <si>
    <t>Gaussian(0.1202, 0.0006073)</t>
  </si>
  <si>
    <t>Gaussian(-0.3771, 0.0003628)</t>
  </si>
  <si>
    <t>Gaussian(-0.1125, 5.823e-05)</t>
  </si>
  <si>
    <t>Gaussian(-0.09094, 8.39e-05)</t>
  </si>
  <si>
    <t>Gaussian(0.03721, 0.0003047)</t>
  </si>
  <si>
    <t>Gaussian(0.1373, 0.0006144)</t>
  </si>
  <si>
    <t>Gaussian(-0.3604, 0.0003749)</t>
  </si>
  <si>
    <t>Gaussian(-0.1319, 6.553e-05)</t>
  </si>
  <si>
    <t>Gaussian(-0.07542, 8.061e-05)</t>
  </si>
  <si>
    <t>Gaussian(-0.0257, 0.000293)</t>
  </si>
  <si>
    <t>Gaussian(0.1128, 0.000617)</t>
  </si>
  <si>
    <t>Gaussian(-0.3573, 0.0003461)</t>
  </si>
  <si>
    <t>Gaussian(-0.1158, 5.957e-05)</t>
  </si>
  <si>
    <t>Gaussian(-0.08614, 7.997e-05)</t>
  </si>
  <si>
    <t>Gaussian(0.01377, 0.0002914)</t>
  </si>
  <si>
    <t>Gaussian(0.1371, 0.000594)</t>
  </si>
  <si>
    <t>Gaussian(-0.3464, 0.0003398)</t>
  </si>
  <si>
    <t>Gaussian(-0.1097, 6.179e-05)</t>
  </si>
  <si>
    <t>Gaussian(-0.07204, 8.79e-05)</t>
  </si>
  <si>
    <t>Gaussian(0.01184, 0.0002779)</t>
  </si>
  <si>
    <t>Gaussian(0.1143, 0.000588)</t>
  </si>
  <si>
    <t>Gaussian(-0.3384, 0.0003146)</t>
  </si>
  <si>
    <t>Gaussian(-0.1279, 6.508e-05)</t>
  </si>
  <si>
    <t>Gaussian(-0.09978, 8.625e-05)</t>
  </si>
  <si>
    <t>Gaussian(-0.008515, 0.0003032)</t>
  </si>
  <si>
    <t>Gaussian(0.1253, 0.0006075)</t>
  </si>
  <si>
    <t>Gaussian(-0.3663, 0.0003412)</t>
  </si>
  <si>
    <t>Gaussian(-0.1087, 5.842e-05)</t>
  </si>
  <si>
    <t>Gaussian(-0.07633, 8.257e-05)</t>
  </si>
  <si>
    <t>Gaussian(0.00843, 0.0002988)</t>
  </si>
  <si>
    <t>Gaussian(0.137, 0.0006061)</t>
  </si>
  <si>
    <t>Gaussian(-0.3782, 0.0003577)</t>
  </si>
  <si>
    <t>Gaussian(-0.1212, 5.936e-05)</t>
  </si>
  <si>
    <t>Gaussian(-0.09711, 8.535e-05)</t>
  </si>
  <si>
    <t>Gaussian(0.01254, 0.000301)</t>
  </si>
  <si>
    <t>Gaussian(0.1277, 0.0006252)</t>
  </si>
  <si>
    <t>Gaussian(-0.3565, 0.000343)</t>
  </si>
  <si>
    <t>Gaussian(-0.1148, 5.851e-05)</t>
  </si>
  <si>
    <t>Gaussian(-0.08555, 8.136e-05)</t>
  </si>
  <si>
    <t>Gaussian(0.007418, 0.0003037)</t>
  </si>
  <si>
    <t>Gaussian(0.1137, 0.000599)</t>
  </si>
  <si>
    <t>Gaussian(-0.3703, 0.0003829)</t>
  </si>
  <si>
    <t>Gaussian(-0.1103, 5.736e-05)</t>
  </si>
  <si>
    <t>Gaussian(-0.08398, 8.969e-05)</t>
  </si>
  <si>
    <t>Gaussian(0.004545, 0.0002982)</t>
  </si>
  <si>
    <t>Gaussian(0.1289, 0.0006196)</t>
  </si>
  <si>
    <t>Gaussian(-0.3228, 0.0002946)</t>
  </si>
  <si>
    <t>Gaussian(-0.1081, 5.572e-05)</t>
  </si>
  <si>
    <t>Gaussian(-0.07068, 7.592e-05)</t>
  </si>
  <si>
    <t>Gaussian(-0.005859, 0.0002734)</t>
  </si>
  <si>
    <t>Gaussian(0.09429, 0.0005645)</t>
  </si>
  <si>
    <t>Gaussian(-0.3846, 0.0003768)</t>
  </si>
  <si>
    <t>Gaussian(-0.1372, 6.3e-05)</t>
  </si>
  <si>
    <t>Gaussian(-0.1004, 8.683e-05)</t>
  </si>
  <si>
    <t>Gaussian(-0.008999, 0.0003045)</t>
  </si>
  <si>
    <t>Gaussian(0.1628, 0.000633)</t>
  </si>
  <si>
    <t>Gaussian(-0.3429, 0.000315)</t>
  </si>
  <si>
    <t>Gaussian(-0.1134, 5.375e-05)</t>
  </si>
  <si>
    <t>Gaussian(-0.09377, 8.524e-05)</t>
  </si>
  <si>
    <t>Gaussian(0.02174, 0.0002768)</t>
  </si>
  <si>
    <t>Gaussian(0.1408, 0.0005868)</t>
  </si>
  <si>
    <t>Gaussian(-0.3425, 0.0003321)</t>
  </si>
  <si>
    <t>Gaussian(-0.1161, 5.491e-05)</t>
  </si>
  <si>
    <t>Gaussian(-0.08389, 8.003e-05)</t>
  </si>
  <si>
    <t>Gaussian(-0.01026, 0.0003017)</t>
  </si>
  <si>
    <t>Gaussian(0.1126, 0.000584)</t>
  </si>
  <si>
    <t>Gaussian(-0.3241, 0.0003081)</t>
  </si>
  <si>
    <t>Gaussian(-0.1157, 5.411e-05)</t>
  </si>
  <si>
    <t>Gaussian(-0.07986, 8.375e-05)</t>
  </si>
  <si>
    <t>Gaussian(-0.01741, 0.0002954)</t>
  </si>
  <si>
    <t>Gaussian(0.1065, 0.0005791)</t>
  </si>
  <si>
    <t>Gaussian(-0.3483, 0.0003334)</t>
  </si>
  <si>
    <t>Gaussian(-0.1268, 6.044e-05)</t>
  </si>
  <si>
    <t>Gaussian(-0.0847, 8.26e-05)</t>
  </si>
  <si>
    <t>Gaussian(-0.01323, 0.000305)</t>
  </si>
  <si>
    <t>Gaussian(0.1343, 0.0006046)</t>
  </si>
  <si>
    <t>Gaussian(-0.3116, 0.0003127)</t>
  </si>
  <si>
    <t>Gaussian(-0.1053, 5.355e-05)</t>
  </si>
  <si>
    <t>Gaussian(-0.06953, 7.667e-05)</t>
  </si>
  <si>
    <t>Gaussian(-0.003585, 0.0002694)</t>
  </si>
  <si>
    <t>Gaussian(0.1178, 0.0005602)</t>
  </si>
  <si>
    <t>Gaussian(-0.3208, 0.0002931)</t>
  </si>
  <si>
    <t>Gaussian(-0.09, 4.85e-05)</t>
  </si>
  <si>
    <t>Gaussian(-0.06802, 8.228e-05)</t>
  </si>
  <si>
    <t>Gaussian(0.03019, 0.0002527)</t>
  </si>
  <si>
    <t>Gaussian(0.09287, 0.0005529)</t>
  </si>
  <si>
    <t>Gaussian(-0.3692, 0.0003897)</t>
  </si>
  <si>
    <t>Gaussian(-0.1249, 6.442e-05)</t>
  </si>
  <si>
    <t>Gaussian(-0.09819, 9.172e-05)</t>
  </si>
  <si>
    <t>Gaussian(0.00867, 0.000296)</t>
  </si>
  <si>
    <t>Gaussian(0.125, 0.0006198)</t>
  </si>
  <si>
    <t>Gaussian(-0.3477, 0.0003654)</t>
  </si>
  <si>
    <t>Gaussian(-0.1154, 6.096e-05)</t>
  </si>
  <si>
    <t>Gaussian(-0.06834, 8.332e-05)</t>
  </si>
  <si>
    <t>Gaussian(-0.03142, 0.0002798)</t>
  </si>
  <si>
    <t>Gaussian(0.08197, 0.0005903)</t>
  </si>
  <si>
    <t>Gaussian(-0.3116, 0.0003044)</t>
  </si>
  <si>
    <t>Gaussian(-0.1219, 5.895e-05)</t>
  </si>
  <si>
    <t>Gaussian(-0.08418, 7.946e-05)</t>
  </si>
  <si>
    <t>Gaussian(-0.02104, 0.0002882)</t>
  </si>
  <si>
    <t>Gaussian(0.08743, 0.0005825)</t>
  </si>
  <si>
    <t>Gaussian(-0.3885, 0.0003866)</t>
  </si>
  <si>
    <t>Gaussian(-0.1238, 6.693e-05)</t>
  </si>
  <si>
    <t>Gaussian(-0.08553, 9.036e-05)</t>
  </si>
  <si>
    <t>Gaussian(0.01796, 0.0003024)</t>
  </si>
  <si>
    <t>Gaussian(0.1358, 0.0006317)</t>
  </si>
  <si>
    <t>Gaussian(-0.346, 0.0003422)</t>
  </si>
  <si>
    <t>Gaussian(-0.1135, 5.843e-05)</t>
  </si>
  <si>
    <t>Gaussian(-0.08008, 8.472e-05)</t>
  </si>
  <si>
    <t>Gaussian(-0.0004445, 0.0002958)</t>
  </si>
  <si>
    <t>Gaussian(0.1283, 0.0005962)</t>
  </si>
  <si>
    <t>Gaussian(-0.3757, 0.0003823)</t>
  </si>
  <si>
    <t>Gaussian(-0.1348, 6.575e-05)</t>
  </si>
  <si>
    <t>Gaussian(-0.09901, 8.049e-05)</t>
  </si>
  <si>
    <t>Gaussian(-0.002284, 0.0003131)</t>
  </si>
  <si>
    <t>Gaussian(0.14, 0.0006202)</t>
  </si>
  <si>
    <t>Gaussian(-0.35, 0.0003548)</t>
  </si>
  <si>
    <t>Gaussian(-0.1284, 6.89e-05)</t>
  </si>
  <si>
    <t>Gaussian(-0.08904, 8.555e-05)</t>
  </si>
  <si>
    <t>Gaussian(-0.02854, 0.0003034)</t>
  </si>
  <si>
    <t>Gaussian(0.1273, 0.0006163)</t>
  </si>
  <si>
    <t>Gaussian(-0.3622, 0.0003446)</t>
  </si>
  <si>
    <t>Gaussian(-0.136, 6.183e-05)</t>
  </si>
  <si>
    <t>Gaussian(-0.104, 8.485e-05)</t>
  </si>
  <si>
    <t>Gaussian(-0.001832, 0.0003116)</t>
  </si>
  <si>
    <t>Gaussian(0.1581, 0.0006142)</t>
  </si>
  <si>
    <t>Gaussian(-0.364, 0.0003515)</t>
  </si>
  <si>
    <t>Gaussian(-0.1122, 6.591e-05)</t>
  </si>
  <si>
    <t>Gaussian(-0.08236, 8.854e-05)</t>
  </si>
  <si>
    <t>Gaussian(0.03142, 0.0003166)</t>
  </si>
  <si>
    <t>Gaussian(0.1325, 0.0006282)</t>
  </si>
  <si>
    <t>Gaussian(-0.3398, 0.0003236)</t>
  </si>
  <si>
    <t>Gaussian(-0.1297, 6.204e-05)</t>
  </si>
  <si>
    <t>Gaussian(-0.08968, 8.697e-05)</t>
  </si>
  <si>
    <t>Gaussian(-0.02027, 0.0002887)</t>
  </si>
  <si>
    <t>Gaussian(0.1258, 0.0006015)</t>
  </si>
  <si>
    <t>Gaussian(-0.3459, 0.0003442)</t>
  </si>
  <si>
    <t>Gaussian(-0.1158, 5.452e-05)</t>
  </si>
  <si>
    <t>Gaussian(-0.07209, 8.919e-05)</t>
  </si>
  <si>
    <t>Gaussian(-0.03028, 0.0002943)</t>
  </si>
  <si>
    <t>Gaussian(0.1015, 0.0005906)</t>
  </si>
  <si>
    <t>Gaussian(-0.3713, 0.0003783)</t>
  </si>
  <si>
    <t>Gaussian(-0.1298, 6.142e-05)</t>
  </si>
  <si>
    <t>Gaussian(-0.09115, 8.261e-05)</t>
  </si>
  <si>
    <t>Gaussian(0.005537, 0.000287)</t>
  </si>
  <si>
    <t>Gaussian(0.1508, 0.0006202)</t>
  </si>
  <si>
    <t>Gaussian(-0.4012, 0.0003917)</t>
  </si>
  <si>
    <t>Gaussian(-0.124, 5.944e-05)</t>
  </si>
  <si>
    <t>Gaussian(-0.09745, 9.083e-05)</t>
  </si>
  <si>
    <t>Gaussian(0.02137, 0.0003148)</t>
  </si>
  <si>
    <t>Gaussian(0.1442, 0.0006484)</t>
  </si>
  <si>
    <t>Gaussian(-0.3552, 0.0003204)</t>
  </si>
  <si>
    <t>Gaussian(-0.118, 5.565e-05)</t>
  </si>
  <si>
    <t>Gaussian(-0.1022, 8.377e-05)</t>
  </si>
  <si>
    <t>Gaussian(0.02407, 0.0003034)</t>
  </si>
  <si>
    <t>Gaussian(0.1682, 0.0006039)</t>
  </si>
  <si>
    <t>Gaussian(-0.3681, 0.0003847)</t>
  </si>
  <si>
    <t>Gaussian(-0.1325, 6.259e-05)</t>
  </si>
  <si>
    <t>Gaussian(-0.09493, 9.311e-05)</t>
  </si>
  <si>
    <t>Gaussian(-0.02811, 0.0003277)</t>
  </si>
  <si>
    <t>Gaussian(0.122, 0.0006346)</t>
  </si>
  <si>
    <t>Gaussian(-0.3794, 0.0003698)</t>
  </si>
  <si>
    <t>Gaussian(-0.1227, 5.988e-05)</t>
  </si>
  <si>
    <t>Gaussian(-0.09509, 8.959e-05)</t>
  </si>
  <si>
    <t>Gaussian(-0.002108, 0.0003168)</t>
  </si>
  <si>
    <t>Gaussian(0.123, 0.0006266)</t>
  </si>
  <si>
    <t>Gaussian(-0.3616, 0.0003404)</t>
  </si>
  <si>
    <t>Gaussian(-0.1009, 5.932e-05)</t>
  </si>
  <si>
    <t>Gaussian(-0.07856, 9.584e-05)</t>
  </si>
  <si>
    <t>Gaussian(0.04133, 0.0003065)</t>
  </si>
  <si>
    <t>Gaussian(0.1159, 0.0006073)</t>
  </si>
  <si>
    <t>Gaussian(-0.4229, 0.0004471)</t>
  </si>
  <si>
    <t>Gaussian(-0.1372, 6.972e-05)</t>
  </si>
  <si>
    <t>Gaussian(-0.09214, 9.378e-05)</t>
  </si>
  <si>
    <t>Gaussian(0.02981, 0.0003314)</t>
  </si>
  <si>
    <t>Gaussian(0.1806, 0.0006657)</t>
  </si>
  <si>
    <t>Gaussian(-0.3594, 0.0003587)</t>
  </si>
  <si>
    <t>Gaussian(-0.1253, 5.917e-05)</t>
  </si>
  <si>
    <t>Gaussian(-0.08512, 9.59e-05)</t>
  </si>
  <si>
    <t>Gaussian(-0.01903, 0.0002968)</t>
  </si>
  <si>
    <t>Gaussian(0.09887, 0.0006098)</t>
  </si>
  <si>
    <t>Gaussian(-0.3456, 0.0003273)</t>
  </si>
  <si>
    <t>Gaussian(-0.1354, 6.494e-05)</t>
  </si>
  <si>
    <t>Gaussian(-0.09309, 8.898e-05)</t>
  </si>
  <si>
    <t>Gaussian(-0.02401, 0.0002886)</t>
  </si>
  <si>
    <t>Gaussian(0.1059, 0.0006118)</t>
  </si>
  <si>
    <t>Gaussian(-0.3347, 0.0003408)</t>
  </si>
  <si>
    <t>Gaussian(-0.114, 5.781e-05)</t>
  </si>
  <si>
    <t>Gaussian(-0.07139, 8.478e-05)</t>
  </si>
  <si>
    <t>Gaussian(-0.02672, 0.0002952)</t>
  </si>
  <si>
    <t>Gaussian(0.08921, 0.0005924)</t>
  </si>
  <si>
    <t>Gaussian(-0.3578, 0.0003451)</t>
  </si>
  <si>
    <t>Gaussian(-0.1129, 5.328e-05)</t>
  </si>
  <si>
    <t>Gaussian(-0.09811, 8.482e-05)</t>
  </si>
  <si>
    <t>Gaussian(0.02194, 0.0003033)</t>
  </si>
  <si>
    <t>Gaussian(0.1454, 0.0005962)</t>
  </si>
  <si>
    <t>Gaussian(-0.3724, 0.0003643)</t>
  </si>
  <si>
    <t>Gaussian(-0.1268, 6.071e-05)</t>
  </si>
  <si>
    <t>Gaussian(-0.1034, 9.234e-05)</t>
  </si>
  <si>
    <t>Gaussian(0.02326, 0.0002968)</t>
  </si>
  <si>
    <t>Gaussian(0.153, 0.000637)</t>
  </si>
  <si>
    <t>Gaussian(-0.3297, 0.000311)</t>
  </si>
  <si>
    <t>Gaussian(-0.1132, 5.804e-05)</t>
  </si>
  <si>
    <t>Gaussian(-0.07938, 7.592e-05)</t>
  </si>
  <si>
    <t>Gaussian(0.01662, 0.0002864)</t>
  </si>
  <si>
    <t>Gaussian(0.1374, 0.0005815)</t>
  </si>
  <si>
    <t>Gaussian(-0.3478, 0.0003476)</t>
  </si>
  <si>
    <t>Gaussian(-0.1265, 5.878e-05)</t>
  </si>
  <si>
    <t>Gaussian(-0.08358, 8.107e-05)</t>
  </si>
  <si>
    <t>Gaussian(-0.01252, 0.0003171)</t>
  </si>
  <si>
    <t>Gaussian(0.1253, 0.0005938)</t>
  </si>
  <si>
    <t>Gaussian(-0.3593, 0.0003382)</t>
  </si>
  <si>
    <t>Gaussian(-0.1129, 6.026e-05)</t>
  </si>
  <si>
    <t>Gaussian(-0.0698, 7.613e-05)</t>
  </si>
  <si>
    <t>Gaussian(0.009955, 0.0002944)</t>
  </si>
  <si>
    <t>Gaussian(0.1207, 0.0005935)</t>
  </si>
  <si>
    <t>Gaussian(-0.3729, 0.0003811)</t>
  </si>
  <si>
    <t>Gaussian(-0.1209, 6.063e-05)</t>
  </si>
  <si>
    <t>Gaussian(-0.1054, 9.128e-05)</t>
  </si>
  <si>
    <t>Gaussian(0.01529, 0.0002989)</t>
  </si>
  <si>
    <t>Gaussian(0.1316, 0.0006157)</t>
  </si>
  <si>
    <t>Gaussian(-0.3923, 0.0004007)</t>
  </si>
  <si>
    <t>Gaussian(-0.1279, 6.147e-05)</t>
  </si>
  <si>
    <t>Gaussian(-0.1042, 9.976e-05)</t>
  </si>
  <si>
    <t>Gaussian(0.005769, 0.000295)</t>
  </si>
  <si>
    <t>Gaussian(0.1633, 0.0006347)</t>
  </si>
  <si>
    <t>Gaussian(-0.3331, 0.0003448)</t>
  </si>
  <si>
    <t>Gaussian(-0.1226, 5.961e-05)</t>
  </si>
  <si>
    <t>Gaussian(-0.07746, 7.972e-05)</t>
  </si>
  <si>
    <t>Gaussian(-0.03522, 0.000277)</t>
  </si>
  <si>
    <t>Gaussian(0.09342, 0.0005867)</t>
  </si>
  <si>
    <t>Gaussian(-0.3354, 0.0003107)</t>
  </si>
  <si>
    <t>Gaussian(-0.1151, 5.616e-05)</t>
  </si>
  <si>
    <t>Gaussian(-0.08323, 8.712e-05)</t>
  </si>
  <si>
    <t>Gaussian(-0.011, 0.0002923)</t>
  </si>
  <si>
    <t>Gaussian(0.114, 0.000591)</t>
  </si>
  <si>
    <t>Gaussian(-0.3622, 0.0003626)</t>
  </si>
  <si>
    <t>Gaussian(-0.1293, 6.368e-05)</t>
  </si>
  <si>
    <t>Gaussian(-0.09273, 8.371e-05)</t>
  </si>
  <si>
    <t>Gaussian(-0.0102, 0.0002918)</t>
  </si>
  <si>
    <t>Gaussian(0.1334, 0.0006268)</t>
  </si>
  <si>
    <t>Gaussian(-0.3802, 0.0003734)</t>
  </si>
  <si>
    <t>Gaussian(-0.1175, 6.151e-05)</t>
  </si>
  <si>
    <t>Gaussian(-0.09692, 9.087e-05)</t>
  </si>
  <si>
    <t>Gaussian(0.0311, 0.0002924)</t>
  </si>
  <si>
    <t>Gaussian(0.1204, 0.0006207)</t>
  </si>
  <si>
    <t>Gaussian(-0.3637, 0.0003352)</t>
  </si>
  <si>
    <t>Gaussian(-0.1259, 5.815e-05)</t>
  </si>
  <si>
    <t>Gaussian(-0.09167, 9.161e-05)</t>
  </si>
  <si>
    <t>Gaussian(-0.01223, 0.0003033)</t>
  </si>
  <si>
    <t>Gaussian(0.1108, 0.0006104)</t>
  </si>
  <si>
    <t>Gaussian(-0.3287, 0.0003106)</t>
  </si>
  <si>
    <t>Gaussian(-0.1023, 5.199e-05)</t>
  </si>
  <si>
    <t>Gaussian(-0.06747, 8.488e-05)</t>
  </si>
  <si>
    <t>Gaussian(0.01415, 0.0002958)</t>
  </si>
  <si>
    <t>Gaussian(0.1232, 0.000569)</t>
  </si>
  <si>
    <t>Gaussian(-0.3421, 0.0003238)</t>
  </si>
  <si>
    <t>Gaussian(-0.1094, 5.367e-05)</t>
  </si>
  <si>
    <t>Gaussian(-0.08448, 8.365e-05)</t>
  </si>
  <si>
    <t>Gaussian(-0.006834, 0.0002882)</t>
  </si>
  <si>
    <t>Gaussian(0.165, 0.0005877)</t>
  </si>
  <si>
    <t>Gaussian(-0.3349, 0.0003065)</t>
  </si>
  <si>
    <t>Gaussian(-0.128, 6.682e-05)</t>
  </si>
  <si>
    <t>Gaussian(-0.08661, 8.798e-05)</t>
  </si>
  <si>
    <t>Gaussian(-0.01555, 0.0002894)</t>
  </si>
  <si>
    <t>Gaussian(0.1194, 0.0005905)</t>
  </si>
  <si>
    <t>Gaussian(-0.3115, 0.0002824)</t>
  </si>
  <si>
    <t>Gaussian(-0.113, 5.816e-05)</t>
  </si>
  <si>
    <t>Gaussian(-0.07403, 7.945e-05)</t>
  </si>
  <si>
    <t>Gaussian(-0.006466, 0.0002866)</t>
  </si>
  <si>
    <t>Gaussian(0.1012, 0.0005669)</t>
  </si>
  <si>
    <t>Gaussian(-0.3593, 0.0003731)</t>
  </si>
  <si>
    <t>Gaussian(-0.1251, 6.466e-05)</t>
  </si>
  <si>
    <t>Gaussian(-0.09483, 9.08e-05)</t>
  </si>
  <si>
    <t>Gaussian(-0.01033, 0.0003004)</t>
  </si>
  <si>
    <t>Gaussian(0.1168, 0.0006066)</t>
  </si>
  <si>
    <t>Gaussian(-0.3397, 0.000307)</t>
  </si>
  <si>
    <t>Gaussian(-0.1246, 5.699e-05)</t>
  </si>
  <si>
    <t>Gaussian(-0.09564, 8.948e-05)</t>
  </si>
  <si>
    <t>Gaussian(0.008119, 0.0002834)</t>
  </si>
  <si>
    <t>Gaussian(0.154, 0.0005869)</t>
  </si>
  <si>
    <t>Gaussian(-0.3357, 0.0003254)</t>
  </si>
  <si>
    <t>Gaussian(-0.1151, 5.359e-05)</t>
  </si>
  <si>
    <t>Gaussian(-0.08659, 7.762e-05)</t>
  </si>
  <si>
    <t>Gaussian(-0.000435, 0.000292)</t>
  </si>
  <si>
    <t>Gaussian(0.1225, 0.000571)</t>
  </si>
  <si>
    <t>Gaussian(-0.3692, 0.0003908)</t>
  </si>
  <si>
    <t>Gaussian(-0.1009, 5.31e-05)</t>
  </si>
  <si>
    <t>Gaussian(-0.06971, 8.061e-05)</t>
  </si>
  <si>
    <t>Gaussian(0.01824, 0.000285)</t>
  </si>
  <si>
    <t>Gaussian(0.1404, 0.0005838)</t>
  </si>
  <si>
    <t>Gaussian(-0.3396, 0.0003274)</t>
  </si>
  <si>
    <t>Gaussian(-0.1116, 5.578e-05)</t>
  </si>
  <si>
    <t>Gaussian(-0.07794, 8.58e-05)</t>
  </si>
  <si>
    <t>Gaussian(0.00167, 0.0003006)</t>
  </si>
  <si>
    <t>Gaussian(0.1122, 0.0005797)</t>
  </si>
  <si>
    <t>Gaussian(-0.3537, 0.0003569)</t>
  </si>
  <si>
    <t>Gaussian(-0.1143, 5.72e-05)</t>
  </si>
  <si>
    <t>Gaussian(-0.06802, 8.625e-05)</t>
  </si>
  <si>
    <t>Gaussian(-0.01378, 0.0002979)</t>
  </si>
  <si>
    <t>Gaussian(0.08083, 0.0005977)</t>
  </si>
  <si>
    <t>Gaussian(-0.3417, 0.0003175)</t>
  </si>
  <si>
    <t>Gaussian(-0.09772, 5.311e-05)</t>
  </si>
  <si>
    <t>Gaussian(-0.07638, 7.916e-05)</t>
  </si>
  <si>
    <t>Gaussian(0.03769, 0.0002769)</t>
  </si>
  <si>
    <t>Gaussian(0.1194, 0.0005785)</t>
  </si>
  <si>
    <t>Gaussian(-0.4319, 0.0004579)</t>
  </si>
  <si>
    <t>Gaussian(-0.1162, 6.236e-05)</t>
  </si>
  <si>
    <t>Gaussian(-0.1208, 9.752e-05)</t>
  </si>
  <si>
    <t>Gaussian(0.04049, 0.0003406)</t>
  </si>
  <si>
    <t>Gaussian(0.1975, 0.0006674)</t>
  </si>
  <si>
    <t>Gaussian(-0.3354, 0.0003345)</t>
  </si>
  <si>
    <t>Gaussian(-0.1159, 5.834e-05)</t>
  </si>
  <si>
    <t>Gaussian(-0.08297, 8.659e-05)</t>
  </si>
  <si>
    <t>Gaussian(0.01195, 0.0002908)</t>
  </si>
  <si>
    <t>Gaussian(0.1221, 0.0005869)</t>
  </si>
  <si>
    <t>Gaussian(-0.3112, 0.0003041)</t>
  </si>
  <si>
    <t>Gaussian(-0.1168, 5.35e-05)</t>
  </si>
  <si>
    <t>Gaussian(-0.0834, 8.15e-05)</t>
  </si>
  <si>
    <t>Gaussian(-0.01831, 0.0002717)</t>
  </si>
  <si>
    <t>Gaussian(0.09598, 0.0005575)</t>
  </si>
  <si>
    <t>Gaussian(-0.3519, 0.0003386)</t>
  </si>
  <si>
    <t>Gaussian(-0.1319, 6.928e-05)</t>
  </si>
  <si>
    <t>Gaussian(-0.09417, 8.631e-05)</t>
  </si>
  <si>
    <t>Gaussian(-0.01787, 0.0003066)</t>
  </si>
  <si>
    <t>Gaussian(0.1505, 0.0006118)</t>
  </si>
  <si>
    <t>Gaussian(-0.3481, 0.00036)</t>
  </si>
  <si>
    <t>Gaussian(-0.1209, 5.636e-05)</t>
  </si>
  <si>
    <t>Gaussian(-0.07908, 8.056e-05)</t>
  </si>
  <si>
    <t>Gaussian(-0.01232, 0.0002919)</t>
  </si>
  <si>
    <t>Gaussian(0.1447, 0.0005969)</t>
  </si>
  <si>
    <t>Gaussian(-0.3637, 0.0003532)</t>
  </si>
  <si>
    <t>Gaussian(-0.1168, 6.106e-05)</t>
  </si>
  <si>
    <t>Gaussian(-0.08936, 8.741e-05)</t>
  </si>
  <si>
    <t>Gaussian(0.04708, 0.0002954)</t>
  </si>
  <si>
    <t>Gaussian(0.1416, 0.0006064)</t>
  </si>
  <si>
    <t>Gaussian(-0.3261, 0.0003206)</t>
  </si>
  <si>
    <t>Gaussian(-0.09882, 5.146e-05)</t>
  </si>
  <si>
    <t>Gaussian(-0.06683, 7.991e-05)</t>
  </si>
  <si>
    <t>Gaussian(0.004212, 0.0002601)</t>
  </si>
  <si>
    <t>Gaussian(0.1105, 0.0005639)</t>
  </si>
  <si>
    <t>Gaussian(-0.3955, 0.0003886)</t>
  </si>
  <si>
    <t>Gaussian(-0.1361, 6.84e-05)</t>
  </si>
  <si>
    <t>Gaussian(-0.0922, 7.649e-05)</t>
  </si>
  <si>
    <t>Gaussian(0.01445, 0.0003194)</t>
  </si>
  <si>
    <t>Gaussian(0.1795, 0.0006348)</t>
  </si>
  <si>
    <t>Gaussian(-0.359, 0.000339)</t>
  </si>
  <si>
    <t>Gaussian(-0.1291, 5.777e-05)</t>
  </si>
  <si>
    <t>Gaussian(-0.09463, 8.826e-05)</t>
  </si>
  <si>
    <t>Gaussian(-0.006476, 0.0003085)</t>
  </si>
  <si>
    <t>Gaussian(0.1624, 0.0006047)</t>
  </si>
  <si>
    <t>Gaussian(-0.3479, 0.0003566)</t>
  </si>
  <si>
    <t>Gaussian(-0.1109, 5.617e-05)</t>
  </si>
  <si>
    <t>Gaussian(-0.07157, 8.519e-05)</t>
  </si>
  <si>
    <t>Gaussian(-0.005913, 0.000285)</t>
  </si>
  <si>
    <t>Gaussian(0.07901, 0.0005857)</t>
  </si>
  <si>
    <t>Gaussian(-0.4, 0.0004014)</t>
  </si>
  <si>
    <t>Gaussian(-0.1119, 5.561e-05)</t>
  </si>
  <si>
    <t>Gaussian(-0.09286, 8.032e-05)</t>
  </si>
  <si>
    <t>Gaussian(0.0187, 0.0003074)</t>
  </si>
  <si>
    <t>Gaussian(0.1402, 0.0006316)</t>
  </si>
  <si>
    <t>Gaussian(-0.3176, 0.0002934)</t>
  </si>
  <si>
    <t>Gaussian(-0.1155, 5.395e-05)</t>
  </si>
  <si>
    <t>Gaussian(-0.07375, 7.409e-05)</t>
  </si>
  <si>
    <t>Gaussian(-0.01013, 0.000261)</t>
  </si>
  <si>
    <t>Gaussian(0.1055, 0.0005579)</t>
  </si>
  <si>
    <t>Gaussian(-0.3764, 0.0003967)</t>
  </si>
  <si>
    <t>Gaussian(-0.1171, 5.654e-05)</t>
  </si>
  <si>
    <t>Gaussian(-0.07283, 8.579e-05)</t>
  </si>
  <si>
    <t>Gaussian(-0.00738, 0.0002998)</t>
  </si>
  <si>
    <t>Gaussian(0.1361, 0.0006022)</t>
  </si>
  <si>
    <t>Gaussian(-0.3675, 0.0003601)</t>
  </si>
  <si>
    <t>Gaussian(-0.1112, 5.599e-05)</t>
  </si>
  <si>
    <t>Gaussian(-0.07691, 8.524e-05)</t>
  </si>
  <si>
    <t>Gaussian(-0.0003479, 0.0002842)</t>
  </si>
  <si>
    <t>Gaussian(0.1028, 0.00059)</t>
  </si>
  <si>
    <t>Gaussian(-0.358, 0.0003444)</t>
  </si>
  <si>
    <t>Gaussian(-0.1007, 5.232e-05)</t>
  </si>
  <si>
    <t>Gaussian(-0.06565, 8.118e-05)</t>
  </si>
  <si>
    <t>Gaussian(0.04103, 0.0002975)</t>
  </si>
  <si>
    <t>Gaussian(0.1429, 0.0005919)</t>
  </si>
  <si>
    <t>Gaussian(-0.3704, 0.0003587)</t>
  </si>
  <si>
    <t>Gaussian(-0.1126, 5.637e-05)</t>
  </si>
  <si>
    <t>Gaussian(-0.08065, 9.28e-05)</t>
  </si>
  <si>
    <t>Gaussian(0.03, 0.0002856)</t>
  </si>
  <si>
    <t>Gaussian(0.1206, 0.0006048)</t>
  </si>
  <si>
    <t>Gaussian(-0.3921, 0.0003801)</t>
  </si>
  <si>
    <t>Gaussian(-0.1347, 5.9e-05)</t>
  </si>
  <si>
    <t>Gaussian(-0.1147, 8.951e-05)</t>
  </si>
  <si>
    <t>Gaussian(-0.005105, 0.0003166)</t>
  </si>
  <si>
    <t>Gaussian(0.1686, 0.0006427)</t>
  </si>
  <si>
    <t>Gaussian(-0.3709, 0.0003964)</t>
  </si>
  <si>
    <t>Gaussian(-0.1061, 5.873e-05)</t>
  </si>
  <si>
    <t>Gaussian(-0.07268, 8.755e-05)</t>
  </si>
  <si>
    <t>Gaussian(-0.003068, 0.0003076)</t>
  </si>
  <si>
    <t>Gaussian(0.07872, 0.0006165)</t>
  </si>
  <si>
    <t>Gaussian(-0.316, 0.0003042)</t>
  </si>
  <si>
    <t>Gaussian(-0.1106, 5.445e-05)</t>
  </si>
  <si>
    <t>Gaussian(-0.07126, 8.589e-05)</t>
  </si>
  <si>
    <t>Gaussian(-0.02563, 0.0002737)</t>
  </si>
  <si>
    <t>Gaussian(0.09643, 0.0005614)</t>
  </si>
  <si>
    <t>Gaussian(-0.3588, 0.0003565)</t>
  </si>
  <si>
    <t>Gaussian(-0.1143, 5.347e-05)</t>
  </si>
  <si>
    <t>Gaussian(-0.08649, 8.601e-05)</t>
  </si>
  <si>
    <t>Gaussian(-0.006814, 0.0002675)</t>
  </si>
  <si>
    <t>Gaussian(0.132, 0.0005792)</t>
  </si>
  <si>
    <t>Gaussian(-0.3645, 0.0003602)</t>
  </si>
  <si>
    <t>Gaussian(-0.1256, 6.387e-05)</t>
  </si>
  <si>
    <t>Gaussian(-0.09579, 9.268e-05)</t>
  </si>
  <si>
    <t>Gaussian(0.01617, 0.0003315)</t>
  </si>
  <si>
    <t>Gaussian(0.1481, 0.0006246)</t>
  </si>
  <si>
    <t>Gaussian(-0.3402, 0.0003343)</t>
  </si>
  <si>
    <t>Gaussian(-0.1175, 5.883e-05)</t>
  </si>
  <si>
    <t>Gaussian(-0.07046, 9.247e-05)</t>
  </si>
  <si>
    <t>Gaussian(-0.01767, 0.0002846)</t>
  </si>
  <si>
    <t>Gaussian(0.1057, 0.0005989)</t>
  </si>
  <si>
    <t>Gaussian(-0.3718, 0.0003716)</t>
  </si>
  <si>
    <t>Gaussian(-0.1119, 5.893e-05)</t>
  </si>
  <si>
    <t>Gaussian(-0.07911, 8.943e-05)</t>
  </si>
  <si>
    <t>Gaussian(0.004587, 0.0002935)</t>
  </si>
  <si>
    <t>Gaussian(0.1194, 0.0006143)</t>
  </si>
  <si>
    <t>Gaussian(-0.3818, 0.0003911)</t>
  </si>
  <si>
    <t>Gaussian(-0.1117, 6.136e-05)</t>
  </si>
  <si>
    <t>Gaussian(-0.08309, 9.243e-05)</t>
  </si>
  <si>
    <t>Gaussian(0.01786, 0.0003154)</t>
  </si>
  <si>
    <t>Gaussian(0.162, 0.0006167)</t>
  </si>
  <si>
    <t>Gaussian(-0.382, 0.0003935)</t>
  </si>
  <si>
    <t>Gaussian(-0.1052, 6.021e-05)</t>
  </si>
  <si>
    <t>Gaussian(-0.07942, 9.056e-05)</t>
  </si>
  <si>
    <t>Gaussian(0.01305, 0.0003162)</t>
  </si>
  <si>
    <t>Gaussian(0.09884, 0.0006118)</t>
  </si>
  <si>
    <t>Gaussian(-0.3932, 0.0003768)</t>
  </si>
  <si>
    <t>Gaussian(-0.1281, 6.185e-05)</t>
  </si>
  <si>
    <t>Gaussian(-0.1096, 9.306e-05)</t>
  </si>
  <si>
    <t>Gaussian(0.02773, 0.0002912)</t>
  </si>
  <si>
    <t>Gaussian(0.1733, 0.000639)</t>
  </si>
  <si>
    <t>Gaussian(-0.3512, 0.0003499)</t>
  </si>
  <si>
    <t>Gaussian(-0.1223, 6.079e-05)</t>
  </si>
  <si>
    <t>Gaussian(-0.07827, 8.997e-05)</t>
  </si>
  <si>
    <t>Gaussian(0.001215, 0.0002781)</t>
  </si>
  <si>
    <t>Gaussian(0.1499, 0.0006046)</t>
  </si>
  <si>
    <t>Gaussian(-0.3464, 0.0003127)</t>
  </si>
  <si>
    <t>Gaussian(-0.125, 5.696e-05)</t>
  </si>
  <si>
    <t>Gaussian(-0.0944, 8.272e-05)</t>
  </si>
  <si>
    <t>Gaussian(0.003651, 0.0002828)</t>
  </si>
  <si>
    <t>Gaussian(0.1413, 0.0006013)</t>
  </si>
  <si>
    <t>Gaussian(-0.3904, 0.0004249)</t>
  </si>
  <si>
    <t>Gaussian(-0.1069, 5.903e-05)</t>
  </si>
  <si>
    <t>Gaussian(-0.07719, 8.105e-05)</t>
  </si>
  <si>
    <t>Gaussian(0.01789, 0.0003256)</t>
  </si>
  <si>
    <t>Gaussian(0.1291, 0.0006113)</t>
  </si>
  <si>
    <t>Gaussian(-0.3711, 0.0003737)</t>
  </si>
  <si>
    <t>Gaussian(-0.09297, 5.364e-05)</t>
  </si>
  <si>
    <t>Gaussian(-0.07383, 8.226e-05)</t>
  </si>
  <si>
    <t>Gaussian(0.006071, 0.0002931)</t>
  </si>
  <si>
    <t>Gaussian(0.1008, 0.0005999)</t>
  </si>
  <si>
    <t>Gaussian(-0.3682, 0.0003739)</t>
  </si>
  <si>
    <t>Gaussian(-0.1214, 5.774e-05)</t>
  </si>
  <si>
    <t>Gaussian(-0.09785, 8.753e-05)</t>
  </si>
  <si>
    <t>Gaussian(-0.01455, 0.0002993)</t>
  </si>
  <si>
    <t>Gaussian(0.1266, 0.000603)</t>
  </si>
  <si>
    <t>Gaussian(-0.3789, 0.0003501)</t>
  </si>
  <si>
    <t>Gaussian(-0.1448, 6.505e-05)</t>
  </si>
  <si>
    <t>Gaussian(-0.1334, 9.46e-05)</t>
  </si>
  <si>
    <t>Gaussian(-0.0051, 0.0003149)</t>
  </si>
  <si>
    <t>Gaussian(0.1768, 0.0006568)</t>
  </si>
  <si>
    <t>Gaussian(-0.3452, 0.000358)</t>
  </si>
  <si>
    <t>Gaussian(-0.1204, 5.654e-05)</t>
  </si>
  <si>
    <t>Gaussian(-0.06707, 8.164e-05)</t>
  </si>
  <si>
    <t>Gaussian(-0.03239, 0.0002978)</t>
  </si>
  <si>
    <t>Gaussian(0.0905, 0.0005983)</t>
  </si>
  <si>
    <t>Gaussian(-0.3079, 0.000286)</t>
  </si>
  <si>
    <t>Gaussian(-0.1045, 5.357e-05)</t>
  </si>
  <si>
    <t>Gaussian(-0.07678, 7.825e-05)</t>
  </si>
  <si>
    <t>Gaussian(-0.005742, 0.0002936)</t>
  </si>
  <si>
    <t>Gaussian(0.09729, 0.0005542)</t>
  </si>
  <si>
    <t>Gaussian(-0.3275, 0.0002938)</t>
  </si>
  <si>
    <t>Gaussian(-0.1094, 5.638e-05)</t>
  </si>
  <si>
    <t>Gaussian(-0.07218, 7.85e-05)</t>
  </si>
  <si>
    <t>Gaussian(0.002669, 0.0002763)</t>
  </si>
  <si>
    <t>Gaussian(0.0966, 0.0005721)</t>
  </si>
  <si>
    <t>Gaussian(-0.3554, 0.0003451)</t>
  </si>
  <si>
    <t>Gaussian(-0.1231, 6.215e-05)</t>
  </si>
  <si>
    <t>Gaussian(-0.1053, 8.142e-05)</t>
  </si>
  <si>
    <t>Gaussian(0.001947, 0.0002985)</t>
  </si>
  <si>
    <t>Gaussian(0.1185, 0.0006197)</t>
  </si>
  <si>
    <t>Gaussian(-0.3528, 0.0003728)</t>
  </si>
  <si>
    <t>Gaussian(-0.1124, 5.802e-05)</t>
  </si>
  <si>
    <t>Gaussian(-0.08239, 8.6e-05)</t>
  </si>
  <si>
    <t>Gaussian(-0.001561, 0.0002891)</t>
  </si>
  <si>
    <t>Gaussian(0.1181, 0.0005904)</t>
  </si>
  <si>
    <t>Gaussian(-0.4092, 0.0004442)</t>
  </si>
  <si>
    <t>Gaussian(-0.1254, 6.851e-05)</t>
  </si>
  <si>
    <t>Gaussian(-0.09165, 8.996e-05)</t>
  </si>
  <si>
    <t>Gaussian(0.02521, 0.0003343)</t>
  </si>
  <si>
    <t>Gaussian(0.1275, 0.000645)</t>
  </si>
  <si>
    <t>Gaussian(-0.3238, 0.0003098)</t>
  </si>
  <si>
    <t>Gaussian(-0.1045, 5.385e-05)</t>
  </si>
  <si>
    <t>Gaussian(-0.07777, 8.204e-05)</t>
  </si>
  <si>
    <t>Gaussian(0.02911, 0.0002872)</t>
  </si>
  <si>
    <t>Gaussian(0.1354, 0.0005634)</t>
  </si>
  <si>
    <t>Gaussian(-0.3199, 0.0002963)</t>
  </si>
  <si>
    <t>Gaussian(-0.1213, 5.65e-05)</t>
  </si>
  <si>
    <t>Gaussian(-0.08191, 7.761e-05)</t>
  </si>
  <si>
    <t>Gaussian(-0.02498, 0.0002832)</t>
  </si>
  <si>
    <t>Gaussian(0.08941, 0.0005722)</t>
  </si>
  <si>
    <t>Gaussian(-0.3811, 0.0003552)</t>
  </si>
  <si>
    <t>Gaussian(-0.1218, 5.941e-05)</t>
  </si>
  <si>
    <t>Gaussian(-0.1041, 8.145e-05)</t>
  </si>
  <si>
    <t>Gaussian(0.01883, 0.0003286)</t>
  </si>
  <si>
    <t>Gaussian(0.1569, 0.000622)</t>
  </si>
  <si>
    <t>Gaussian(-0.3918, 0.0004195)</t>
  </si>
  <si>
    <t>Gaussian(-0.1208, 6.266e-05)</t>
  </si>
  <si>
    <t>Gaussian(-0.09254, 8.726e-05)</t>
  </si>
  <si>
    <t>Gaussian(0.01076, 0.0003058)</t>
  </si>
  <si>
    <t>Gaussian(0.1449, 0.0006284)</t>
  </si>
  <si>
    <t>Gaussian(-0.3739, 0.0003811)</t>
  </si>
  <si>
    <t>Gaussian(-0.1202, 6.237e-05)</t>
  </si>
  <si>
    <t>Gaussian(-0.09517, 8.151e-05)</t>
  </si>
  <si>
    <t>Gaussian(-0.00228, 0.0003073)</t>
  </si>
  <si>
    <t>Gaussian(0.1134, 0.0006224)</t>
  </si>
  <si>
    <t>Gaussian(-0.3491, 0.0003273)</t>
  </si>
  <si>
    <t>Gaussian(-0.1109, 5.513e-05)</t>
  </si>
  <si>
    <t>Gaussian(-0.0766, 7.56e-05)</t>
  </si>
  <si>
    <t>Gaussian(0.01077, 0.0002755)</t>
  </si>
  <si>
    <t>Gaussian(0.1247, 0.0005929)</t>
  </si>
  <si>
    <t>Gaussian(-0.3405, 0.0003396)</t>
  </si>
  <si>
    <t>Gaussian(-0.1163, 6.002e-05)</t>
  </si>
  <si>
    <t>Gaussian(-0.0767, 8.389e-05)</t>
  </si>
  <si>
    <t>Gaussian(0.00766, 0.000276)</t>
  </si>
  <si>
    <t>Gaussian(0.1214, 0.0006008)</t>
  </si>
  <si>
    <t>Gaussian(-0.3674, 0.0003679)</t>
  </si>
  <si>
    <t>Gaussian(-0.1178, 6.343e-05)</t>
  </si>
  <si>
    <t>Gaussian(-0.08606, 9.043e-05)</t>
  </si>
  <si>
    <t>Gaussian(0.01207, 0.0002874)</t>
  </si>
  <si>
    <t>Gaussian(0.1341, 0.0006227)</t>
  </si>
  <si>
    <t>Gaussian(-0.3425, 0.0003438)</t>
  </si>
  <si>
    <t>Gaussian(-0.1246, 5.99e-05)</t>
  </si>
  <si>
    <t>Gaussian(-0.0861, 7.913e-05)</t>
  </si>
  <si>
    <t>Gaussian(-0.01998, 0.0003032)</t>
  </si>
  <si>
    <t>Gaussian(0.116, 0.0006089)</t>
  </si>
  <si>
    <t>Gaussian(-0.2938, 0.0002612)</t>
  </si>
  <si>
    <t>Gaussian(-0.1196, 5.449e-05)</t>
  </si>
  <si>
    <t>Gaussian(-0.08284, 7.501e-05)</t>
  </si>
  <si>
    <t>Gaussian(-0.007594, 0.0002731)</t>
  </si>
  <si>
    <t>Gaussian(0.1005, 0.0005577)</t>
  </si>
  <si>
    <t>Gaussian(-0.3523, 0.0003426)</t>
  </si>
  <si>
    <t>Gaussian(-0.1078, 5.259e-05)</t>
  </si>
  <si>
    <t>Gaussian(-0.08618, 7.858e-05)</t>
  </si>
  <si>
    <t>Gaussian(0.009744, 0.0002952)</t>
  </si>
  <si>
    <t>Gaussian(0.1381, 0.0005797)</t>
  </si>
  <si>
    <t>Gaussian(-0.3641, 0.0003516)</t>
  </si>
  <si>
    <t>Gaussian(-0.1238, 6.422e-05)</t>
  </si>
  <si>
    <t>Gaussian(-0.09569, 8.771e-05)</t>
  </si>
  <si>
    <t>Gaussian(0.02005, 0.0003041)</t>
  </si>
  <si>
    <t>Gaussian(0.1397, 0.0006151)</t>
  </si>
  <si>
    <t>Gaussian(-0.3407, 0.00032)</t>
  </si>
  <si>
    <t>Gaussian(-0.0969, 5.306e-05)</t>
  </si>
  <si>
    <t>Gaussian(-0.07853, 8.376e-05)</t>
  </si>
  <si>
    <t>Gaussian(0.02169, 0.0002871)</t>
  </si>
  <si>
    <t>Gaussian(0.1063, 0.0005825)</t>
  </si>
  <si>
    <t>Gaussian(-0.3776, 0.0003679)</t>
  </si>
  <si>
    <t>Gaussian(-0.1115, 5.727e-05)</t>
  </si>
  <si>
    <t>Gaussian(-0.09574, 8.761e-05)</t>
  </si>
  <si>
    <t>Gaussian(0.02359, 0.0002993)</t>
  </si>
  <si>
    <t>Gaussian(0.1237, 0.0006074)</t>
  </si>
  <si>
    <t>Gaussian(-0.3448, 0.0003449)</t>
  </si>
  <si>
    <t>Gaussian(-0.1278, 5.71e-05)</t>
  </si>
  <si>
    <t>Gaussian(-0.08616, 8.398e-05)</t>
  </si>
  <si>
    <t>Gaussian(-0.03491, 0.0002847)</t>
  </si>
  <si>
    <t>Gaussian(0.1134, 0.0006104)</t>
  </si>
  <si>
    <t>Gaussian(-0.3156, 0.0002691)</t>
  </si>
  <si>
    <t>Gaussian(-0.1153, 5.223e-05)</t>
  </si>
  <si>
    <t>Gaussian(-0.08623, 8.527e-05)</t>
  </si>
  <si>
    <t>Gaussian(0.005282, 0.0002701)</t>
  </si>
  <si>
    <t>Gaussian(0.1283, 0.0005728)</t>
  </si>
  <si>
    <t>Gaussian(-0.3447, 0.0003615)</t>
  </si>
  <si>
    <t>Gaussian(-0.1212, 6.06e-05)</t>
  </si>
  <si>
    <t>Gaussian(-0.08131, 9.04e-05)</t>
  </si>
  <si>
    <t>Gaussian(-0.01916, 0.0003097)</t>
  </si>
  <si>
    <t>Gaussian(0.1195, 0.0006044)</t>
  </si>
  <si>
    <t>Gaussian(-0.3575, 0.0003353)</t>
  </si>
  <si>
    <t>Gaussian(-0.1123, 5.737e-05)</t>
  </si>
  <si>
    <t>Gaussian(-0.07272, 8.371e-05)</t>
  </si>
  <si>
    <t>Gaussian(0.02778, 0.0002739)</t>
  </si>
  <si>
    <t>Gaussian(0.162, 0.0005982)</t>
  </si>
  <si>
    <t>Gaussian(-0.3838, 0.0004038)</t>
  </si>
  <si>
    <t>Gaussian(-0.1081, 5.951e-05)</t>
  </si>
  <si>
    <t>Gaussian(-0.07634, 8.566e-05)</t>
  </si>
  <si>
    <t>Gaussian(-0.004085, 0.0002962)</t>
  </si>
  <si>
    <t>Gaussian(0.125, 0.0006105)</t>
  </si>
  <si>
    <t>Gaussian(-0.3343, 0.0002985)</t>
  </si>
  <si>
    <t>Gaussian(-0.09923, 5.527e-05)</t>
  </si>
  <si>
    <t>Gaussian(-0.08498, 8.139e-05)</t>
  </si>
  <si>
    <t>Gaussian(0.05211, 0.0002772)</t>
  </si>
  <si>
    <t>Gaussian(0.1392, 0.0005622)</t>
  </si>
  <si>
    <t>Gaussian(-0.3611, 0.0003635)</t>
  </si>
  <si>
    <t>Gaussian(-0.111, 5.668e-05)</t>
  </si>
  <si>
    <t>Gaussian(-0.08167, 8.236e-05)</t>
  </si>
  <si>
    <t>Gaussian(-0.009799, 0.00029)</t>
  </si>
  <si>
    <t>Gaussian(0.09707, 0.000602)</t>
  </si>
  <si>
    <t>Gaussian(-0.3596, 0.0003425)</t>
  </si>
  <si>
    <t>Gaussian(-0.1153, 5.616e-05)</t>
  </si>
  <si>
    <t>Gaussian(-0.09536, 8.131e-05)</t>
  </si>
  <si>
    <t>Gaussian(0.02807, 0.0002725)</t>
  </si>
  <si>
    <t>Gaussian(0.1315, 0.0005956)</t>
  </si>
  <si>
    <t>Gaussian(-0.3414, 0.0003211)</t>
  </si>
  <si>
    <t>Gaussian(-0.1133, 5.669e-05)</t>
  </si>
  <si>
    <t>Gaussian(-0.09005, 8.803e-05)</t>
  </si>
  <si>
    <t>Gaussian(0.001994, 0.0003038)</t>
  </si>
  <si>
    <t>Gaussian(0.1223, 0.0005954)</t>
  </si>
  <si>
    <t>Gaussian(-0.3564, 0.000352)</t>
  </si>
  <si>
    <t>Gaussian(-0.1415, 6.368e-05)</t>
  </si>
  <si>
    <t>Gaussian(-0.1146, 8.383e-05)</t>
  </si>
  <si>
    <t>Gaussian(0.007423, 0.0003029)</t>
  </si>
  <si>
    <t>Gaussian(0.1644, 0.0006273)</t>
  </si>
  <si>
    <t>Gaussian(-0.3799, 0.0003774)</t>
  </si>
  <si>
    <t>Gaussian(-0.1221, 5.924e-05)</t>
  </si>
  <si>
    <t>Gaussian(-0.1027, 9.173e-05)</t>
  </si>
  <si>
    <t>Gaussian(-0.008417, 0.0002972)</t>
  </si>
  <si>
    <t>Gaussian(0.1273, 0.0006314)</t>
  </si>
  <si>
    <t>Gaussian(-0.3301, 0.0003245)</t>
  </si>
  <si>
    <t>Gaussian(-0.0952, 5.028e-05)</t>
  </si>
  <si>
    <t>Gaussian(-0.08121, 7.929e-05)</t>
  </si>
  <si>
    <t>Gaussian(0.014, 0.0002885)</t>
  </si>
  <si>
    <t>Gaussian(0.09872, 0.0005659)</t>
  </si>
  <si>
    <t>Gaussian(-0.3485, 0.000335)</t>
  </si>
  <si>
    <t>Gaussian(-0.1189, 5.734e-05)</t>
  </si>
  <si>
    <t>Gaussian(-0.08215, 8.368e-05)</t>
  </si>
  <si>
    <t>Gaussian(-0.02035, 0.0003175)</t>
  </si>
  <si>
    <t>Gaussian(0.1181, 0.0006064)</t>
  </si>
  <si>
    <t>Gaussian(-0.3314, 0.0003177)</t>
  </si>
  <si>
    <t>Gaussian(-0.1339, 6.219e-05)</t>
  </si>
  <si>
    <t>Gaussian(-0.07542, 8.821e-05)</t>
  </si>
  <si>
    <t>Gaussian(-0.03031, 0.000295)</t>
  </si>
  <si>
    <t>Gaussian(0.09145, 0.0006067)</t>
  </si>
  <si>
    <t>Gaussian(-0.357, 0.0003494)</t>
  </si>
  <si>
    <t>Gaussian(-0.1192, 6.081e-05)</t>
  </si>
  <si>
    <t>Gaussian(-0.08304, 8.031e-05)</t>
  </si>
  <si>
    <t>Gaussian(0.00804, 0.0002924)</t>
  </si>
  <si>
    <t>Gaussian(0.1195, 0.0005949)</t>
  </si>
  <si>
    <t>Gaussian(-0.3139, 0.0002993)</t>
  </si>
  <si>
    <t>Gaussian(-0.1038, 5.098e-05)</t>
  </si>
  <si>
    <t>Gaussian(-0.06918, 7.561e-05)</t>
  </si>
  <si>
    <t>Gaussian(0.008636, 0.0002947)</t>
  </si>
  <si>
    <t>Gaussian(0.09515, 0.0005538)</t>
  </si>
  <si>
    <t>Gaussian(-0.3668, 0.0003628)</t>
  </si>
  <si>
    <t>Gaussian(-0.1324, 6.438e-05)</t>
  </si>
  <si>
    <t>Gaussian(-0.08967, 8.387e-05)</t>
  </si>
  <si>
    <t>Gaussian(-0.02581, 0.0003082)</t>
  </si>
  <si>
    <t>Gaussian(0.1155, 0.0006177)</t>
  </si>
  <si>
    <t>Gaussian(-0.3244, 0.0003134)</t>
  </si>
  <si>
    <t>Gaussian(-0.1026, 4.981e-05)</t>
  </si>
  <si>
    <t>Gaussian(-0.07325, 7.826e-05)</t>
  </si>
  <si>
    <t>Gaussian(-0.006443, 0.0002738)</t>
  </si>
  <si>
    <t>Gaussian(0.08605, 0.0005639)</t>
  </si>
  <si>
    <t>Gaussian(-0.3556, 0.0003706)</t>
  </si>
  <si>
    <t>Gaussian(-0.1138, 5.436e-05)</t>
  </si>
  <si>
    <t>Gaussian(-0.08164, 8.33e-05)</t>
  </si>
  <si>
    <t>Gaussian(-0.00869, 0.000298)</t>
  </si>
  <si>
    <t>Gaussian(0.1149, 0.000591)</t>
  </si>
  <si>
    <t>Gaussian(-0.3909, 0.0003898)</t>
  </si>
  <si>
    <t>Gaussian(-0.1323, 6.206e-05)</t>
  </si>
  <si>
    <t>Gaussian(-0.09667, 8.665e-05)</t>
  </si>
  <si>
    <t>Gaussian(-0.01852, 0.0003379)</t>
  </si>
  <si>
    <t>Gaussian(0.1552, 0.0006523)</t>
  </si>
  <si>
    <t>Gaussian(-0.3664, 0.00037)</t>
  </si>
  <si>
    <t>Gaussian(-0.11, 5.957e-05)</t>
  </si>
  <si>
    <t>Gaussian(-0.06983, 8.736e-05)</t>
  </si>
  <si>
    <t>Gaussian(0.01877, 0.0002816)</t>
  </si>
  <si>
    <t>Gaussian(0.1209, 0.0006039)</t>
  </si>
  <si>
    <t>Gaussian(-0.3798, 0.0004074)</t>
  </si>
  <si>
    <t>Gaussian(-0.1132, 6.284e-05)</t>
  </si>
  <si>
    <t>Gaussian(-0.08781, 8.578e-05)</t>
  </si>
  <si>
    <t>Gaussian(0.02677, 0.0003079)</t>
  </si>
  <si>
    <t>Gaussian(0.1285, 0.0006292)</t>
  </si>
  <si>
    <t>Gaussian(-0.4032, 0.0004021)</t>
  </si>
  <si>
    <t>Gaussian(-0.1219, 5.993e-05)</t>
  </si>
  <si>
    <t>Gaussian(-0.1036, 7.964e-05)</t>
  </si>
  <si>
    <t>Gaussian(0.01183, 0.0003227)</t>
  </si>
  <si>
    <t>Gaussian(0.1898, 0.0006445)</t>
  </si>
  <si>
    <t>Gaussian(-0.3825, 0.0004046)</t>
  </si>
  <si>
    <t>Gaussian(-0.1284, 6.713e-05)</t>
  </si>
  <si>
    <t>Gaussian(-0.09792, 9.338e-05)</t>
  </si>
  <si>
    <t>Gaussian(-0.009994, 0.0003227)</t>
  </si>
  <si>
    <t>Gaussian(0.1194, 0.0006526)</t>
  </si>
  <si>
    <t>Gaussian(-0.3401, 0.0003393)</t>
  </si>
  <si>
    <t>Gaussian(-0.1264, 5.984e-05)</t>
  </si>
  <si>
    <t>Gaussian(-0.08846, 8.109e-05)</t>
  </si>
  <si>
    <t>Gaussian(-0.01302, 0.0002948)</t>
  </si>
  <si>
    <t>Gaussian(0.1068, 0.0006136)</t>
  </si>
  <si>
    <t>Gaussian(-0.3594, 0.0003478)</t>
  </si>
  <si>
    <t>Gaussian(-0.117, 5.937e-05)</t>
  </si>
  <si>
    <t>Gaussian(-0.08988, 8.129e-05)</t>
  </si>
  <si>
    <t>Gaussian(0.0296, 0.0003023)</t>
  </si>
  <si>
    <t>Gaussian(0.123, 0.0006023)</t>
  </si>
  <si>
    <t>Gaussian(-0.325, 0.0003104)</t>
  </si>
  <si>
    <t>Gaussian(-0.1105, 5.149e-05)</t>
  </si>
  <si>
    <t>Gaussian(-0.0664, 8.39e-05)</t>
  </si>
  <si>
    <t>Gaussian(-0.01139, 0.000274)</t>
  </si>
  <si>
    <t>Gaussian(0.08003, 0.0005585)</t>
  </si>
  <si>
    <t>Gaussian(-0.359, 0.000354)</t>
  </si>
  <si>
    <t>Gaussian(-0.111, 5.467e-05)</t>
  </si>
  <si>
    <t>Gaussian(-0.1021, 9.374e-05)</t>
  </si>
  <si>
    <t>Gaussian(0.02043, 0.0003146)</t>
  </si>
  <si>
    <t>Gaussian(0.1552, 0.0006206)</t>
  </si>
  <si>
    <t>Gaussian(-0.3325, 0.0003237)</t>
  </si>
  <si>
    <t>Gaussian(-0.1274, 5.458e-05)</t>
  </si>
  <si>
    <t>Gaussian(-0.08898, 8.096e-05)</t>
  </si>
  <si>
    <t>Gaussian(-0.03646, 0.0002983)</t>
  </si>
  <si>
    <t>Gaussian(0.1265, 0.000597)</t>
  </si>
  <si>
    <t>Gaussian(-0.3956, 0.0004352)</t>
  </si>
  <si>
    <t>Gaussian(-0.1227, 6.229e-05)</t>
  </si>
  <si>
    <t>Gaussian(-0.08326, 9.243e-05)</t>
  </si>
  <si>
    <t>Gaussian(-0.02676, 0.0002954)</t>
  </si>
  <si>
    <t>Gaussian(0.07846, 0.0006287)</t>
  </si>
  <si>
    <t>Gaussian(-0.3964, 0.0004036)</t>
  </si>
  <si>
    <t>Gaussian(-0.1097, 5.688e-05)</t>
  </si>
  <si>
    <t>Gaussian(-0.09199, 8.517e-05)</t>
  </si>
  <si>
    <t>Gaussian(0.008759, 0.0003138)</t>
  </si>
  <si>
    <t>Gaussian(0.1252, 0.0006228)</t>
  </si>
  <si>
    <t>Gaussian(-0.3784, 0.0003604)</t>
  </si>
  <si>
    <t>Gaussian(-0.1417, 6.455e-05)</t>
  </si>
  <si>
    <t>Gaussian(-0.1069, 9.135e-05)</t>
  </si>
  <si>
    <t>Gaussian(-0.000299, 0.000316)</t>
  </si>
  <si>
    <t>Gaussian(0.131, 0.0006333)</t>
  </si>
  <si>
    <t>Gaussian(-0.3471, 0.0002986)</t>
  </si>
  <si>
    <t>Gaussian(-0.09993, 8.418e-05)</t>
  </si>
  <si>
    <t>Gaussian(0.03491, 0.0002879)</t>
  </si>
  <si>
    <t>Gaussian(0.1266, 0.0005994)</t>
  </si>
  <si>
    <t>Gaussian(-0.3659, 0.00038)</t>
  </si>
  <si>
    <t>Gaussian(-0.1301, 6.536e-05)</t>
  </si>
  <si>
    <t>Gaussian(-0.09984, 8.645e-05)</t>
  </si>
  <si>
    <t>Gaussian(-0.0106, 0.0003013)</t>
  </si>
  <si>
    <t>Gaussian(0.1401, 0.000626)</t>
  </si>
  <si>
    <t>Gaussian(-0.3901, 0.0004081)</t>
  </si>
  <si>
    <t>Gaussian(-0.118, 6.443e-05)</t>
  </si>
  <si>
    <t>Gaussian(-0.09182, 8.584e-05)</t>
  </si>
  <si>
    <t>Gaussian(0.006498, 0.0003454)</t>
  </si>
  <si>
    <t>Gaussian(0.1204, 0.0006291)</t>
  </si>
  <si>
    <t>Gaussian(-0.3856, 0.0004061)</t>
  </si>
  <si>
    <t>Gaussian(-0.1303, 6.233e-05)</t>
  </si>
  <si>
    <t>Gaussian(-0.09111, 9.385e-05)</t>
  </si>
  <si>
    <t>Gaussian(0.01425, 0.0003182)</t>
  </si>
  <si>
    <t>Gaussian(0.1693, 0.0006346)</t>
  </si>
  <si>
    <t>Gaussian(-0.3353, 0.0003097)</t>
  </si>
  <si>
    <t>Gaussian(-0.09777, 4.988e-05)</t>
  </si>
  <si>
    <t>Gaussian(-0.05237, 8.127e-05)</t>
  </si>
  <si>
    <t>Gaussian(-0.0203, 0.0002794)</t>
  </si>
  <si>
    <t>Gaussian(0.09949, 0.0005687)</t>
  </si>
  <si>
    <t>Gaussian(-0.3487, 0.0003337)</t>
  </si>
  <si>
    <t>Gaussian(-0.1035, 5.685e-05)</t>
  </si>
  <si>
    <t>Gaussian(-0.06981, 8.434e-05)</t>
  </si>
  <si>
    <t>Gaussian(0.02684, 0.0002923)</t>
  </si>
  <si>
    <t>Gaussian(0.1104, 0.0005971)</t>
  </si>
  <si>
    <t>Gaussian(-0.3732, 0.0003992)</t>
  </si>
  <si>
    <t>Gaussian(-0.1144, 5.871e-05)</t>
  </si>
  <si>
    <t>Gaussian(-0.07895, 9.426e-05)</t>
  </si>
  <si>
    <t>Gaussian(-0.005474, 0.0002787)</t>
  </si>
  <si>
    <t>Gaussian(0.1342, 0.0006115)</t>
  </si>
  <si>
    <t>Gaussian(-0.3576, 0.0003502)</t>
  </si>
  <si>
    <t>Gaussian(-0.1046, 5.46e-05)</t>
  </si>
  <si>
    <t>Gaussian(-0.08404, 8.252e-05)</t>
  </si>
  <si>
    <t>Gaussian(0.01046, 0.0002889)</t>
  </si>
  <si>
    <t>Gaussian(0.1122, 0.0005883)</t>
  </si>
  <si>
    <t>Gaussian(-0.4007, 0.0004244)</t>
  </si>
  <si>
    <t>Gaussian(-0.1195, 6.408e-05)</t>
  </si>
  <si>
    <t>Gaussian(-0.09013, 8.073e-05)</t>
  </si>
  <si>
    <t>Gaussian(0.02028, 0.0003219)</t>
  </si>
  <si>
    <t>Gaussian(0.1453, 0.0006294)</t>
  </si>
  <si>
    <t>Gaussian(-0.3137, 0.000297)</t>
  </si>
  <si>
    <t>Gaussian(-0.1233, 6.273e-05)</t>
  </si>
  <si>
    <t>Gaussian(-0.06429, 8.702e-05)</t>
  </si>
  <si>
    <t>Gaussian(-0.007595, 0.0002883)</t>
  </si>
  <si>
    <t>Gaussian(0.1023, 0.0005823)</t>
  </si>
  <si>
    <t>Gaussian(-0.4032, 0.0004179)</t>
  </si>
  <si>
    <t>Gaussian(-0.1234, 6.621e-05)</t>
  </si>
  <si>
    <t>Gaussian(-0.09775, 8.859e-05)</t>
  </si>
  <si>
    <t>Gaussian(0.01523, 0.0003369)</t>
  </si>
  <si>
    <t>Gaussian(0.1577, 0.0006569)</t>
  </si>
  <si>
    <t>Gaussian(-0.3281, 0.0003352)</t>
  </si>
  <si>
    <t>Gaussian(-0.1156, 5.652e-05)</t>
  </si>
  <si>
    <t>Gaussian(-0.07451, 8.495e-05)</t>
  </si>
  <si>
    <t>Gaussian(-0.02361, 0.0002874)</t>
  </si>
  <si>
    <t>Gaussian(0.1053, 0.0005832)</t>
  </si>
  <si>
    <t>Gaussian(-0.3254, 0.0002905)</t>
  </si>
  <si>
    <t>Gaussian(-0.117, 5.731e-05)</t>
  </si>
  <si>
    <t>Gaussian(-0.07835, 7.874e-05)</t>
  </si>
  <si>
    <t>Gaussian(-0.0007205, 0.0002855)</t>
  </si>
  <si>
    <t>Gaussian(0.1239, 0.0005733)</t>
  </si>
  <si>
    <t>Gaussian(-0.3277, 0.0003032)</t>
  </si>
  <si>
    <t>Gaussian(-0.1147, 5.407e-05)</t>
  </si>
  <si>
    <t>Gaussian(-0.07565, 8.367e-05)</t>
  </si>
  <si>
    <t>Gaussian(-0.02763, 0.0002794)</t>
  </si>
  <si>
    <t>Gaussian(0.1094, 0.0005758)</t>
  </si>
  <si>
    <t>Gaussian(-0.3327, 0.0003282)</t>
  </si>
  <si>
    <t>Gaussian(-0.1267, 6.457e-05)</t>
  </si>
  <si>
    <t>Gaussian(-0.07731, 7.885e-05)</t>
  </si>
  <si>
    <t>Gaussian(-0.002829, 0.0002901)</t>
  </si>
  <si>
    <t>Gaussian(0.1262, 0.0006046)</t>
  </si>
  <si>
    <t>Gaussian(-0.3327, 0.000324)</t>
  </si>
  <si>
    <t>Gaussian(-0.1084, 5.598e-05)</t>
  </si>
  <si>
    <t>Gaussian(-0.06639, 7.842e-05)</t>
  </si>
  <si>
    <t>Gaussian(-0.01286, 0.0002895)</t>
  </si>
  <si>
    <t>Gaussian(0.08092, 0.0005833)</t>
  </si>
  <si>
    <t>Gaussian(-0.3291, 0.0003112)</t>
  </si>
  <si>
    <t>Gaussian(-0.1176, 5.852e-05)</t>
  </si>
  <si>
    <t>Gaussian(-0.08476, 8.165e-05)</t>
  </si>
  <si>
    <t>Gaussian(-0.01825, 0.0002938)</t>
  </si>
  <si>
    <t>Gaussian(0.09258, 0.0005867)</t>
  </si>
  <si>
    <t>Gaussian(-0.3606, 0.0003603)</t>
  </si>
  <si>
    <t>Gaussian(-0.1139, 5.854e-05)</t>
  </si>
  <si>
    <t>Gaussian(-0.08658, 8.515e-05)</t>
  </si>
  <si>
    <t>Gaussian(0.007586, 0.0003005)</t>
  </si>
  <si>
    <t>Gaussian(0.1041, 0.0005984)</t>
  </si>
  <si>
    <t>Gaussian(-0.3293, 0.0003168)</t>
  </si>
  <si>
    <t>Gaussian(-0.1061, 5.441e-05)</t>
  </si>
  <si>
    <t>Gaussian(-0.07376, 7.832e-05)</t>
  </si>
  <si>
    <t>Gaussian(0.03291, 0.0002859)</t>
  </si>
  <si>
    <t>Gaussian(0.1226, 0.000574)</t>
  </si>
  <si>
    <t>Gaussian(-0.3479, 0.0003174)</t>
  </si>
  <si>
    <t>Gaussian(-0.1285, 5.75e-05)</t>
  </si>
  <si>
    <t>Gaussian(-0.09657, 8.002e-05)</t>
  </si>
  <si>
    <t>Gaussian(0.008323, 0.0002981)</t>
  </si>
  <si>
    <t>Gaussian(0.1269, 0.0006034)</t>
  </si>
  <si>
    <t>Gaussian(-0.3752, 0.0003616)</t>
  </si>
  <si>
    <t>Gaussian(-0.1218, 5.961e-05)</t>
  </si>
  <si>
    <t>Gaussian(-0.0998, 8.102e-05)</t>
  </si>
  <si>
    <t>Gaussian(0.02159, 0.0003324)</t>
  </si>
  <si>
    <t>Gaussian(0.1402, 0.000621)</t>
  </si>
  <si>
    <t>Gaussian(-0.4378, 0.0004449)</t>
  </si>
  <si>
    <t>Gaussian(-0.1288, 6.921e-05)</t>
  </si>
  <si>
    <t>Gaussian(-0.0961, 9.912e-05)</t>
  </si>
  <si>
    <t>Gaussian(0.02351, 0.0003295)</t>
  </si>
  <si>
    <t>Gaussian(0.1894, 0.0006699)</t>
  </si>
  <si>
    <t>Gaussian(-0.3771, 0.0003813)</t>
  </si>
  <si>
    <t>Gaussian(-0.1053, 5.699e-05)</t>
  </si>
  <si>
    <t>Gaussian(-0.07483, 8.559e-05)</t>
  </si>
  <si>
    <t>Gaussian(0.01302, 0.0003056)</t>
  </si>
  <si>
    <t>Gaussian(0.1048, 0.0006077)</t>
  </si>
  <si>
    <t>Gaussian(-0.3233, 0.0002966)</t>
  </si>
  <si>
    <t>Gaussian(-0.1122, 5.607e-05)</t>
  </si>
  <si>
    <t>Gaussian(-0.07692, 8.073e-05)</t>
  </si>
  <si>
    <t>Gaussian(0.002492, 0.0002748)</t>
  </si>
  <si>
    <t>Gaussian(0.111, 0.0005797)</t>
  </si>
  <si>
    <t>Gaussian(-0.3389, 0.0003198)</t>
  </si>
  <si>
    <t>Gaussian(-0.1197, 5.94e-05)</t>
  </si>
  <si>
    <t>Gaussian(-0.0892, 8.495e-05)</t>
  </si>
  <si>
    <t>Gaussian(0.002739, 0.0003141)</t>
  </si>
  <si>
    <t>Gaussian(0.111, 0.0005867)</t>
  </si>
  <si>
    <t>Gaussian(-0.3528, 0.0003565)</t>
  </si>
  <si>
    <t>Gaussian(-0.1168, 5.833e-05)</t>
  </si>
  <si>
    <t>Gaussian(-0.09702, 9.03e-05)</t>
  </si>
  <si>
    <t>Gaussian(0.003636, 0.000298)</t>
  </si>
  <si>
    <t>Gaussian(0.1245, 0.0006175)</t>
  </si>
  <si>
    <t>Gaussian(-0.3183, 0.0003088)</t>
  </si>
  <si>
    <t>Gaussian(-0.1246, 5.856e-05)</t>
  </si>
  <si>
    <t>Gaussian(-0.07893, 8.308e-05)</t>
  </si>
  <si>
    <t>Gaussian(-0.04479, 0.0002879)</t>
  </si>
  <si>
    <t>Gaussian(0.09497, 0.0005749)</t>
  </si>
  <si>
    <t>Gaussian(-0.3441, 0.0003272)</t>
  </si>
  <si>
    <t>Gaussian(-0.1145, 5.523e-05)</t>
  </si>
  <si>
    <t>Gaussian(-0.08426, 7.645e-05)</t>
  </si>
  <si>
    <t>Gaussian(-0.01352, 0.0002864)</t>
  </si>
  <si>
    <t>Gaussian(0.1284, 0.0006043)</t>
  </si>
  <si>
    <t>Gaussian(-0.3799, 0.0003752)</t>
  </si>
  <si>
    <t>Gaussian(-0.1197, 5.552e-05)</t>
  </si>
  <si>
    <t>Gaussian(-0.09626, 8.494e-05)</t>
  </si>
  <si>
    <t>Gaussian(0.005601, 0.0002818)</t>
  </si>
  <si>
    <t>Gaussian(0.1634, 0.0006175)</t>
  </si>
  <si>
    <t>Gaussian(-0.3613, 0.0003659)</t>
  </si>
  <si>
    <t>Gaussian(-0.1293, 6.046e-05)</t>
  </si>
  <si>
    <t>Gaussian(-0.08446, 8.76e-05)</t>
  </si>
  <si>
    <t>Gaussian(-0.0002391, 0.0003005)</t>
  </si>
  <si>
    <t>Gaussian(0.1173, 0.0006143)</t>
  </si>
  <si>
    <t>Gaussian(-0.3552, 0.0003328)</t>
  </si>
  <si>
    <t>Gaussian(-0.1108, 5.265e-05)</t>
  </si>
  <si>
    <t>Gaussian(-0.08634, 9.09e-05)</t>
  </si>
  <si>
    <t>Gaussian(0.02798, 0.0003139)</t>
  </si>
  <si>
    <t>Gaussian(0.132, 0.0005949)</t>
  </si>
  <si>
    <t>Gaussian(-0.3732, 0.0003668)</t>
  </si>
  <si>
    <t>Gaussian(-0.1072, 5.803e-05)</t>
  </si>
  <si>
    <t>Gaussian(-0.09772, 8.584e-05)</t>
  </si>
  <si>
    <t>Gaussian(0.02967, 0.0003044)</t>
  </si>
  <si>
    <t>Gaussian(0.1587, 0.0006092)</t>
  </si>
  <si>
    <t>Gaussian(-0.3722, 0.0003599)</t>
  </si>
  <si>
    <t>Gaussian(-0.1173, 5.994e-05)</t>
  </si>
  <si>
    <t>Gaussian(-0.08423, 8.096e-05)</t>
  </si>
  <si>
    <t>Gaussian(0.0152, 0.0002913)</t>
  </si>
  <si>
    <t>Gaussian(0.0998, 0.0006205)</t>
  </si>
  <si>
    <t>Gaussian(-0.3545, 0.0003549)</t>
  </si>
  <si>
    <t>Gaussian(-0.116, 5.726e-05)</t>
  </si>
  <si>
    <t>Gaussian(-0.09129, 8.894e-05)</t>
  </si>
  <si>
    <t>Gaussian(0.005366, 0.0002817)</t>
  </si>
  <si>
    <t>Gaussian(0.1365, 0.0005968)</t>
  </si>
  <si>
    <t>Gaussian(-0.3544, 0.0003381)</t>
  </si>
  <si>
    <t>Gaussian(-0.1042, 5.915e-05)</t>
  </si>
  <si>
    <t>Gaussian(-0.07362, 8.137e-05)</t>
  </si>
  <si>
    <t>Gaussian(0.02962, 0.0002886)</t>
  </si>
  <si>
    <t>Gaussian(0.1248, 0.0005943)</t>
  </si>
  <si>
    <t>Gaussian(-0.3357, 0.000317)</t>
  </si>
  <si>
    <t>Gaussian(-0.1221, 6.478e-05)</t>
  </si>
  <si>
    <t>Gaussian(-0.08284, 7.566e-05)</t>
  </si>
  <si>
    <t>Gaussian(-0.0002129, 0.0002895)</t>
  </si>
  <si>
    <t>Gaussian(0.1171, 0.0005762)</t>
  </si>
  <si>
    <t>Gaussian(-0.3733, 0.0003823)</t>
  </si>
  <si>
    <t>Gaussian(-0.1088, 5.615e-05)</t>
  </si>
  <si>
    <t>Gaussian(-0.08303, 7.82e-05)</t>
  </si>
  <si>
    <t>Gaussian(0.01522, 0.0003013)</t>
  </si>
  <si>
    <t>Gaussian(0.1294, 0.0005887)</t>
  </si>
  <si>
    <t>Gaussian(-0.3537, 0.0003605)</t>
  </si>
  <si>
    <t>Gaussian(-0.1326, 6.353e-05)</t>
  </si>
  <si>
    <t>Gaussian(-0.09857, 8.805e-05)</t>
  </si>
  <si>
    <t>Gaussian(-0.01113, 0.0003063)</t>
  </si>
  <si>
    <t>Gaussian(0.1296, 0.0006147)</t>
  </si>
  <si>
    <t>Gaussian(-0.3577, 0.000353)</t>
  </si>
  <si>
    <t>Gaussian(-0.1215, 5.56e-05)</t>
  </si>
  <si>
    <t>Gaussian(-0.08615, 8.086e-05)</t>
  </si>
  <si>
    <t>Gaussian(-0.03133, 0.0002952)</t>
  </si>
  <si>
    <t>Gaussian(0.1305, 0.0006115)</t>
  </si>
  <si>
    <t>Gaussian(-0.3445, 0.000338)</t>
  </si>
  <si>
    <t>Gaussian(-0.09162, 5.265e-05)</t>
  </si>
  <si>
    <t>Gaussian(-0.04819, 8.578e-05)</t>
  </si>
  <si>
    <t>Gaussian(0.00118, 0.0003008)</t>
  </si>
  <si>
    <t>Gaussian(0.05918, 0.0005731)</t>
  </si>
  <si>
    <t>Gaussian(-0.3575, 0.0003682)</t>
  </si>
  <si>
    <t>Gaussian(-0.1197, 6.018e-05)</t>
  </si>
  <si>
    <t>Gaussian(-0.08613, 8.289e-05)</t>
  </si>
  <si>
    <t>Gaussian(-0.003558, 0.0002854)</t>
  </si>
  <si>
    <t>Gaussian(0.1163, 0.0006031)</t>
  </si>
  <si>
    <t>Gaussian(-0.3592, 0.0003499)</t>
  </si>
  <si>
    <t>Gaussian(-0.1239, 5.887e-05)</t>
  </si>
  <si>
    <t>Gaussian(-0.09492, 8.756e-05)</t>
  </si>
  <si>
    <t>Gaussian(-0.01501, 0.0002879)</t>
  </si>
  <si>
    <t>Gaussian(0.1437, 0.0006144)</t>
  </si>
  <si>
    <t>Gaussian(-0.3746, 0.0003753)</t>
  </si>
  <si>
    <t>Gaussian(-0.1261, 6.078e-05)</t>
  </si>
  <si>
    <t>Gaussian(-0.09984, 8.141e-05)</t>
  </si>
  <si>
    <t>Gaussian(0.0124, 0.000309)</t>
  </si>
  <si>
    <t>Gaussian(0.1684, 0.0006323)</t>
  </si>
  <si>
    <t>Gaussian(-0.4192, 0.00044)</t>
  </si>
  <si>
    <t>Gaussian(-0.1227, 6.156e-05)</t>
  </si>
  <si>
    <t>Gaussian(-0.1046, 8.887e-05)</t>
  </si>
  <si>
    <t>Gaussian(0.02223, 0.000316)</t>
  </si>
  <si>
    <t>Gaussian(0.1468, 0.0006542)</t>
  </si>
  <si>
    <t>Gaussian(-0.3567, 0.0003427)</t>
  </si>
  <si>
    <t>Gaussian(-0.1058, 5.99e-05)</t>
  </si>
  <si>
    <t>Gaussian(-0.09675, 8.366e-05)</t>
  </si>
  <si>
    <t>Gaussian(0.03164, 0.0002931)</t>
  </si>
  <si>
    <t>Gaussian(0.1136, 0.0005995)</t>
  </si>
  <si>
    <t>Gaussian(-0.3256, 0.0003117)</t>
  </si>
  <si>
    <t>Gaussian(-0.1141, 5.799e-05)</t>
  </si>
  <si>
    <t>Gaussian(-0.08318, 8.136e-05)</t>
  </si>
  <si>
    <t>Gaussian(0.000718, 0.000289)</t>
  </si>
  <si>
    <t>Gaussian(0.1009, 0.0005788)</t>
  </si>
  <si>
    <t>Gaussian(-0.3288, 0.0003181)</t>
  </si>
  <si>
    <t>Gaussian(-0.1025, 5.24e-05)</t>
  </si>
  <si>
    <t>Gaussian(-0.06957, 7.528e-05)</t>
  </si>
  <si>
    <t>Gaussian(-0.009324, 0.0002889)</t>
  </si>
  <si>
    <t>Gaussian(0.08153, 0.0005672)</t>
  </si>
  <si>
    <t>Gaussian(-0.3332, 0.0003244)</t>
  </si>
  <si>
    <t>Gaussian(-0.1117, 5.47e-05)</t>
  </si>
  <si>
    <t>Gaussian(-0.06904, 8.312e-05)</t>
  </si>
  <si>
    <t>Gaussian(-0.01316, 0.0002972)</t>
  </si>
  <si>
    <t>Gaussian(0.08661, 0.0005823)</t>
  </si>
  <si>
    <t>Gaussian(-0.3476, 0.0003111)</t>
  </si>
  <si>
    <t>Gaussian(-0.1162, 5.645e-05)</t>
  </si>
  <si>
    <t>Gaussian(-0.09842, 8.372e-05)</t>
  </si>
  <si>
    <t>Gaussian(0.01397, 0.0002778)</t>
  </si>
  <si>
    <t>Gaussian(0.1181, 0.0005946)</t>
  </si>
  <si>
    <t>Gaussian(-0.3525, 0.0003401)</t>
  </si>
  <si>
    <t>Gaussian(-0.1267, 6.13e-05)</t>
  </si>
  <si>
    <t>Gaussian(-0.09491, 8.519e-05)</t>
  </si>
  <si>
    <t>Gaussian(-0.008323, 0.0002981)</t>
  </si>
  <si>
    <t>Gaussian(0.1399, 0.0006084)</t>
  </si>
  <si>
    <t>Gaussian(-0.3012, 0.0002716)</t>
  </si>
  <si>
    <t>Gaussian(-0.09786, 5.052e-05)</t>
  </si>
  <si>
    <t>Gaussian(-0.06697, 7.221e-05)</t>
  </si>
  <si>
    <t>Gaussian(0.005398, 0.0002799)</t>
  </si>
  <si>
    <t>Gaussian(0.06027, 0.000548)</t>
  </si>
  <si>
    <t>Gaussian(-0.3394, 0.0003175)</t>
  </si>
  <si>
    <t>Gaussian(-0.1119, 5.136e-05)</t>
  </si>
  <si>
    <t>Gaussian(-0.08658, 8.009e-05)</t>
  </si>
  <si>
    <t>Gaussian(0.004287, 0.0002902)</t>
  </si>
  <si>
    <t>Gaussian(0.1268, 0.0005868)</t>
  </si>
  <si>
    <t>Gaussian(-0.3986, 0.0004109)</t>
  </si>
  <si>
    <t>Gaussian(-0.1325, 6.801e-05)</t>
  </si>
  <si>
    <t>Gaussian(-0.08808, 9.626e-05)</t>
  </si>
  <si>
    <t>Gaussian(0.0133, 0.0003115)</t>
  </si>
  <si>
    <t>Gaussian(0.1478, 0.0006524)</t>
  </si>
  <si>
    <t>Gaussian(-0.3085, 0.0002787)</t>
  </si>
  <si>
    <t>Gaussian(-0.1167, 5.434e-05)</t>
  </si>
  <si>
    <t>Gaussian(-0.08728, 8.256e-05)</t>
  </si>
  <si>
    <t>Gaussian(-0.0277, 0.0002891)</t>
  </si>
  <si>
    <t>Gaussian(0.09894, 0.0005745)</t>
  </si>
  <si>
    <t>Gaussian(-0.3869, 0.0003856)</t>
  </si>
  <si>
    <t>Gaussian(-0.1022, 5.393e-05)</t>
  </si>
  <si>
    <t>Gaussian(-0.07916, 8.684e-05)</t>
  </si>
  <si>
    <t>Gaussian(0.01446, 0.0002736)</t>
  </si>
  <si>
    <t>Gaussian(0.1376, 0.000608)</t>
  </si>
  <si>
    <t>Gaussian(-0.3315, 0.0003152)</t>
  </si>
  <si>
    <t>Gaussian(-0.1189, 6.099e-05)</t>
  </si>
  <si>
    <t>Gaussian(-0.0869, 8.713e-05)</t>
  </si>
  <si>
    <t>Gaussian(0.008175, 0.000281)</t>
  </si>
  <si>
    <t>Gaussian(0.1423, 0.0005738)</t>
  </si>
  <si>
    <t>Gaussian(-0.3212, 0.0002911)</t>
  </si>
  <si>
    <t>Gaussian(-0.1092, 5.913e-05)</t>
  </si>
  <si>
    <t>Gaussian(-0.07632, 8.419e-05)</t>
  </si>
  <si>
    <t>Gaussian(0.0211, 0.000275)</t>
  </si>
  <si>
    <t>Gaussian(0.1127, 0.0005666)</t>
  </si>
  <si>
    <t>Gaussian(-0.3631, 0.000363)</t>
  </si>
  <si>
    <t>Gaussian(-0.1249, 5.763e-05)</t>
  </si>
  <si>
    <t>Gaussian(-0.09793, 9.821e-05)</t>
  </si>
  <si>
    <t>Gaussian(-0.01475, 0.0002951)</t>
  </si>
  <si>
    <t>Gaussian(0.1651, 0.0006111)</t>
  </si>
  <si>
    <t>Gaussian(-0.3326, 0.0003155)</t>
  </si>
  <si>
    <t>Gaussian(-0.1158, 5.414e-05)</t>
  </si>
  <si>
    <t>Gaussian(-0.08416, 7.932e-05)</t>
  </si>
  <si>
    <t>Gaussian(-0.006301, 0.0002994)</t>
  </si>
  <si>
    <t>Gaussian(0.1156, 0.0005927)</t>
  </si>
  <si>
    <t>Gaussian(-0.3308, 0.0003259)</t>
  </si>
  <si>
    <t>Gaussian(-0.1061, 5.345e-05)</t>
  </si>
  <si>
    <t>Gaussian(-0.06054, 8.166e-05)</t>
  </si>
  <si>
    <t>Gaussian(-0.01735, 0.0002694)</t>
  </si>
  <si>
    <t>Gaussian(0.07763, 0.0005639)</t>
  </si>
  <si>
    <t>Gaussian(-0.34, 0.0003287)</t>
  </si>
  <si>
    <t>Gaussian(-0.1196, 5.912e-05)</t>
  </si>
  <si>
    <t>Gaussian(-0.09071, 7.844e-05)</t>
  </si>
  <si>
    <t>Gaussian(0.004365, 0.0002937)</t>
  </si>
  <si>
    <t>Gaussian(0.129, 0.0006085)</t>
  </si>
  <si>
    <t>Gaussian(-0.3383, 0.000338)</t>
  </si>
  <si>
    <t>Gaussian(-0.1024, 5.258e-05)</t>
  </si>
  <si>
    <t>Gaussian(-0.07575, 7.619e-05)</t>
  </si>
  <si>
    <t>Gaussian(0.004098, 0.0002852)</t>
  </si>
  <si>
    <t>Gaussian(0.1228, 0.00057)</t>
  </si>
  <si>
    <t>Gaussian(-0.3925, 0.0004089)</t>
  </si>
  <si>
    <t>Gaussian(-0.1278, 6.43e-05)</t>
  </si>
  <si>
    <t>Gaussian(-0.1106, 8.973e-05)</t>
  </si>
  <si>
    <t>Gaussian(-0.01191, 0.0003455)</t>
  </si>
  <si>
    <t>Gaussian(0.1369, 0.0006421)</t>
  </si>
  <si>
    <t>Gaussian(-0.3751, 0.0004032)</t>
  </si>
  <si>
    <t>Gaussian(-0.1175, 6.317e-05)</t>
  </si>
  <si>
    <t>Gaussian(-0.0839, 7.837e-05)</t>
  </si>
  <si>
    <t>Gaussian(0.0008054, 0.0003106)</t>
  </si>
  <si>
    <t>Gaussian(0.1264, 0.0006095)</t>
  </si>
  <si>
    <t>Gaussian(-0.3461, 0.0003293)</t>
  </si>
  <si>
    <t>Gaussian(-0.1178, 5.969e-05)</t>
  </si>
  <si>
    <t>Gaussian(-0.088, 7.9e-05)</t>
  </si>
  <si>
    <t>Gaussian(0.01709, 0.0002914)</t>
  </si>
  <si>
    <t>Gaussian(0.1348, 0.0005943)</t>
  </si>
  <si>
    <t>Gaussian(-0.3264, 0.0003146)</t>
  </si>
  <si>
    <t>Gaussian(-0.1052, 5.263e-05)</t>
  </si>
  <si>
    <t>Gaussian(-0.06952, 6.932e-05)</t>
  </si>
  <si>
    <t>Gaussian(-0.005664, 0.00026)</t>
  </si>
  <si>
    <t>Gaussian(0.1255, 0.0005629)</t>
  </si>
  <si>
    <t>Gaussian(-0.3326, 0.0003053)</t>
  </si>
  <si>
    <t>Gaussian(-0.1127, 5.513e-05)</t>
  </si>
  <si>
    <t>Gaussian(-0.09461, 7.087e-05)</t>
  </si>
  <si>
    <t>Gaussian(-0.008675, 0.0002756)</t>
  </si>
  <si>
    <t>Gaussian(0.1375, 0.0005834)</t>
  </si>
  <si>
    <t>Gaussian(-0.3807, 0.0003823)</t>
  </si>
  <si>
    <t>Gaussian(-0.1222, 6.384e-05)</t>
  </si>
  <si>
    <t>Gaussian(-0.07979, 9.345e-05)</t>
  </si>
  <si>
    <t>Gaussian(0.02101, 0.0002952)</t>
  </si>
  <si>
    <t>Gaussian(0.1479, 0.0006254)</t>
  </si>
  <si>
    <t>Gaussian(-0.3781, 0.0003698)</t>
  </si>
  <si>
    <t>Gaussian(-0.1281, 5.877e-05)</t>
  </si>
  <si>
    <t>Gaussian(-0.09794, 8.491e-05)</t>
  </si>
  <si>
    <t>Gaussian(-0.01846, 0.000303)</t>
  </si>
  <si>
    <t>Gaussian(0.1091, 0.0006329)</t>
  </si>
  <si>
    <t>Gaussian(-0.3709, 0.00038)</t>
  </si>
  <si>
    <t>Gaussian(-0.1286, 6.305e-05)</t>
  </si>
  <si>
    <t>Gaussian(-0.09398, 8.485e-05)</t>
  </si>
  <si>
    <t>Gaussian(0.002724, 0.0002875)</t>
  </si>
  <si>
    <t>Gaussian(0.1372, 0.0006164)</t>
  </si>
  <si>
    <t>Gaussian(-0.3308, 0.0003116)</t>
  </si>
  <si>
    <t>Gaussian(-0.1047, 5.421e-05)</t>
  </si>
  <si>
    <t>Gaussian(-0.07541, 8.128e-05)</t>
  </si>
  <si>
    <t>Gaussian(0.01795, 0.0002764)</t>
  </si>
  <si>
    <t>Gaussian(0.1251, 0.0005672)</t>
  </si>
  <si>
    <t>Gaussian(-0.4048, 0.0004072)</t>
  </si>
  <si>
    <t>Gaussian(-0.1276, 5.98e-05)</t>
  </si>
  <si>
    <t>Gaussian(-0.09584, 9.103e-05)</t>
  </si>
  <si>
    <t>Gaussian(0.00656, 0.0003016)</t>
  </si>
  <si>
    <t>Gaussian(0.1169, 0.0006343)</t>
  </si>
  <si>
    <t>Gaussian(-0.3531, 0.000331)</t>
  </si>
  <si>
    <t>Gaussian(-0.1153, 5.685e-05)</t>
  </si>
  <si>
    <t>Gaussian(-0.0841, 8.182e-05)</t>
  </si>
  <si>
    <t>Gaussian(0.01106, 0.0003047)</t>
  </si>
  <si>
    <t>Gaussian(0.1376, 0.000601)</t>
  </si>
  <si>
    <t>Gaussian(-0.3497, 0.0003192)</t>
  </si>
  <si>
    <t>Gaussian(-0.1249, 6.2e-05)</t>
  </si>
  <si>
    <t>Gaussian(-0.1077, 8.046e-05)</t>
  </si>
  <si>
    <t>Gaussian(0.05785, 0.0003002)</t>
  </si>
  <si>
    <t>Gaussian(0.1859, 0.0006062)</t>
  </si>
  <si>
    <t>Gaussian(-0.3799, 0.0003787)</t>
  </si>
  <si>
    <t>Gaussian(-0.1407, 6.949e-05)</t>
  </si>
  <si>
    <t>Gaussian(-0.1131, 9.576e-05)</t>
  </si>
  <si>
    <t>Gaussian(0.02295, 0.0003188)</t>
  </si>
  <si>
    <t>Gaussian(0.1621, 0.0006563)</t>
  </si>
  <si>
    <t>Gaussian(-0.3273, 0.0002842)</t>
  </si>
  <si>
    <t>Gaussian(-0.1178, 5.926e-05)</t>
  </si>
  <si>
    <t>Gaussian(-0.08943, 7.947e-05)</t>
  </si>
  <si>
    <t>Gaussian(0.02785, 0.0002772)</t>
  </si>
  <si>
    <t>Gaussian(0.1148, 0.0005815)</t>
  </si>
  <si>
    <t>Gaussian(-0.3726, 0.0003389)</t>
  </si>
  <si>
    <t>Gaussian(-0.1158, 5.603e-05)</t>
  </si>
  <si>
    <t>Gaussian(-0.09137, 7.92e-05)</t>
  </si>
  <si>
    <t>Gaussian(0.03507, 0.0002907)</t>
  </si>
  <si>
    <t>Gaussian(0.1383, 0.0006092)</t>
  </si>
  <si>
    <t>Gaussian(-0.316, 0.0002961)</t>
  </si>
  <si>
    <t>Gaussian(-0.1337, 5.935e-05)</t>
  </si>
  <si>
    <t>Gaussian(-0.1035, 7.949e-05)</t>
  </si>
  <si>
    <t>Gaussian(-0.004505, 0.0002968)</t>
  </si>
  <si>
    <t>Gaussian(0.1404, 0.0005874)</t>
  </si>
  <si>
    <t>Gaussian(-0.3875, 0.0003972)</t>
  </si>
  <si>
    <t>Gaussian(-0.1215, 6.658e-05)</t>
  </si>
  <si>
    <t>Gaussian(-0.0871, 8.154e-05)</t>
  </si>
  <si>
    <t>Gaussian(0.02149, 0.0003096)</t>
  </si>
  <si>
    <t>Gaussian(0.1307, 0.0006318)</t>
  </si>
  <si>
    <t>Gaussian(-0.3569, 0.0003425)</t>
  </si>
  <si>
    <t>Gaussian(-0.1294, 6.292e-05)</t>
  </si>
  <si>
    <t>Gaussian(-0.09805, 8.786e-05)</t>
  </si>
  <si>
    <t>Gaussian(-0.00809, 0.0003118)</t>
  </si>
  <si>
    <t>Gaussian(0.1595, 0.0006208)</t>
  </si>
  <si>
    <t>Gaussian(-0.36, 0.0003291)</t>
  </si>
  <si>
    <t>Gaussian(-0.118, 5.989e-05)</t>
  </si>
  <si>
    <t>Gaussian(-0.09553, 9.082e-05)</t>
  </si>
  <si>
    <t>Gaussian(0.02759, 0.0003124)</t>
  </si>
  <si>
    <t>Gaussian(0.1209, 0.0006083)</t>
  </si>
  <si>
    <t>Gaussian(-0.3269, 0.0002956)</t>
  </si>
  <si>
    <t>Gaussian(-0.1183, 5.564e-05)</t>
  </si>
  <si>
    <t>Gaussian(-0.07979, 8.115e-05)</t>
  </si>
  <si>
    <t>Gaussian(-0.007036, 0.0002968)</t>
  </si>
  <si>
    <t>Gaussian(0.0918, 0.0005894)</t>
  </si>
  <si>
    <t>Gaussian(-0.3781, 0.0003874)</t>
  </si>
  <si>
    <t>Gaussian(-0.1277, 5.742e-05)</t>
  </si>
  <si>
    <t>Gaussian(-0.1171, 8.742e-05)</t>
  </si>
  <si>
    <t>Gaussian(0.004553, 0.0003073)</t>
  </si>
  <si>
    <t>Gaussian(0.1636, 0.0006405)</t>
  </si>
  <si>
    <t>Gaussian(-0.3844, 0.0003883)</t>
  </si>
  <si>
    <t>Gaussian(-0.1257, 5.987e-05)</t>
  </si>
  <si>
    <t>Gaussian(-0.1051, 9.044e-05)</t>
  </si>
  <si>
    <t>Gaussian(0.001176, 0.0003169)</t>
  </si>
  <si>
    <t>Gaussian(0.1529, 0.0006312)</t>
  </si>
  <si>
    <t>Gaussian(-0.3373, 0.0003109)</t>
  </si>
  <si>
    <t>Gaussian(-0.1307, 5.922e-05)</t>
  </si>
  <si>
    <t>Gaussian(-0.101, 8.813e-05)</t>
  </si>
  <si>
    <t>Gaussian(-0.004695, 0.0003331)</t>
  </si>
  <si>
    <t>Gaussian(0.1683, 0.0005989)</t>
  </si>
  <si>
    <t>Gaussian(-0.3244, 0.0003027)</t>
  </si>
  <si>
    <t>Gaussian(-0.1143, 5.667e-05)</t>
  </si>
  <si>
    <t>Gaussian(-0.07246, 8.102e-05)</t>
  </si>
  <si>
    <t>Gaussian(-0.007044, 0.0002924)</t>
  </si>
  <si>
    <t>Gaussian(0.108, 0.0005825)</t>
  </si>
  <si>
    <t>Gaussian(-0.3921, 0.0004062)</t>
  </si>
  <si>
    <t>Gaussian(-0.116, 5.9e-05)</t>
  </si>
  <si>
    <t>Gaussian(-0.09239, 8.394e-05)</t>
  </si>
  <si>
    <t>Gaussian(0.007558, 0.0003051)</t>
  </si>
  <si>
    <t>Gaussian(0.1401, 0.0006202)</t>
  </si>
  <si>
    <t>Gaussian(-0.3413, 0.0003291)</t>
  </si>
  <si>
    <t>Gaussian(-0.1158, 5.789e-05)</t>
  </si>
  <si>
    <t>Gaussian(-0.07289, 8.481e-05)</t>
  </si>
  <si>
    <t>Gaussian(0.009546, 0.000269)</t>
  </si>
  <si>
    <t>Gaussian(0.1467, 0.0005833)</t>
  </si>
  <si>
    <t>Gaussian(-0.3484, 0.0003282)</t>
  </si>
  <si>
    <t>Gaussian(-0.1159, 5.678e-05)</t>
  </si>
  <si>
    <t>Gaussian(-0.08408, 7.775e-05)</t>
  </si>
  <si>
    <t>Gaussian(0.02689, 0.0002962)</t>
  </si>
  <si>
    <t>Gaussian(0.1551, 0.0005865)</t>
  </si>
  <si>
    <t>Gaussian(-0.3582, 0.0003393)</t>
  </si>
  <si>
    <t>Gaussian(-0.1188, 5.539e-05)</t>
  </si>
  <si>
    <t>Gaussian(-0.1038, 8.039e-05)</t>
  </si>
  <si>
    <t>Gaussian(0.01398, 0.0002888)</t>
  </si>
  <si>
    <t>Gaussian(0.1307, 0.0006066)</t>
  </si>
  <si>
    <t>Gaussian(-0.3326, 0.000312)</t>
  </si>
  <si>
    <t>Gaussian(-0.1048, 5.499e-05)</t>
  </si>
  <si>
    <t>Gaussian(-0.08406, 8.8e-05)</t>
  </si>
  <si>
    <t>Gaussian(0.02274, 0.0002769)</t>
  </si>
  <si>
    <t>Gaussian(0.145, 0.0005768)</t>
  </si>
  <si>
    <t>Gaussian(-0.3475, 0.0003466)</t>
  </si>
  <si>
    <t>Gaussian(-0.1112, 5.498e-05)</t>
  </si>
  <si>
    <t>Gaussian(-0.07179, 8.916e-05)</t>
  </si>
  <si>
    <t>Gaussian(-0.02751, 0.0003068)</t>
  </si>
  <si>
    <t>Gaussian(0.1215, 0.0005887)</t>
  </si>
  <si>
    <t>Gaussian(-0.3703, 0.0003525)</t>
  </si>
  <si>
    <t>Gaussian(-0.1402, 6.133e-05)</t>
  </si>
  <si>
    <t>Gaussian(-0.104, 8.778e-05)</t>
  </si>
  <si>
    <t>Gaussian(-0.03004, 0.0003113)</t>
  </si>
  <si>
    <t>Gaussian(0.1299, 0.0006209)</t>
  </si>
  <si>
    <t>Gaussian(-0.334, 0.0003052)</t>
  </si>
  <si>
    <t>Gaussian(-0.1152, 5.682e-05)</t>
  </si>
  <si>
    <t>Gaussian(-0.07269, 7.603e-05)</t>
  </si>
  <si>
    <t>Gaussian(-0.003777, 0.0002529)</t>
  </si>
  <si>
    <t>Gaussian(0.1167, 0.0005862)</t>
  </si>
  <si>
    <t>Gaussian(-0.33, 0.0003331)</t>
  </si>
  <si>
    <t>Gaussian(-0.1232, 5.938e-05)</t>
  </si>
  <si>
    <t>Gaussian(-0.07903, 8.719e-05)</t>
  </si>
  <si>
    <t>Gaussian(-0.001225, 0.0003168)</t>
  </si>
  <si>
    <t>Gaussian(0.1444, 0.0005897)</t>
  </si>
  <si>
    <t>Gaussian(-0.303, 0.0002696)</t>
  </si>
  <si>
    <t>Gaussian(-0.1146, 5.291e-05)</t>
  </si>
  <si>
    <t>Gaussian(-0.07304, 7.575e-05)</t>
  </si>
  <si>
    <t>Gaussian(-0.01376, 0.0002558)</t>
  </si>
  <si>
    <t>Gaussian(0.1165, 0.0005611)</t>
  </si>
  <si>
    <t>Gaussian(-0.3215, 0.0002991)</t>
  </si>
  <si>
    <t>Gaussian(-0.1077, 5.383e-05)</t>
  </si>
  <si>
    <t>Gaussian(-0.07077, 7.665e-05)</t>
  </si>
  <si>
    <t>Gaussian(-0.01036, 0.0002726)</t>
  </si>
  <si>
    <t>Gaussian(0.1127, 0.0005651)</t>
  </si>
  <si>
    <t>Gaussian(-0.3504, 0.0003318)</t>
  </si>
  <si>
    <t>Gaussian(-0.1087, 5.658e-05)</t>
  </si>
  <si>
    <t>Gaussian(-0.0726, 8.358e-05)</t>
  </si>
  <si>
    <t>Gaussian(0.01757, 0.0002986)</t>
  </si>
  <si>
    <t>Gaussian(0.144, 0.0006052)</t>
  </si>
  <si>
    <t>Gaussian(-0.1275, 9.924e-05)</t>
  </si>
  <si>
    <t>Gaussian(-0.04086, 1.889e-05)</t>
  </si>
  <si>
    <t>Gaussian(-0.003898, 2.728e-05)</t>
  </si>
  <si>
    <t>Gaussian(-0.01573, 0.0001206)</t>
  </si>
  <si>
    <t>Gaussian(-0.01461, 0.0004247)</t>
  </si>
  <si>
    <t>Gaussian(-0.1191, 9.339e-05)</t>
  </si>
  <si>
    <t>Gaussian(-0.03642, 1.904e-05)</t>
  </si>
  <si>
    <t>Gaussian(0.006408, 2.92e-05)</t>
  </si>
  <si>
    <t>Gaussian(-0.008372, 0.000115)</t>
  </si>
  <si>
    <t>Gaussian(-0.02695, 0.0004213)</t>
  </si>
  <si>
    <t>Gaussian(-0.1149, 7.933e-05)</t>
  </si>
  <si>
    <t>Gaussian(-0.04091, 1.963e-05)</t>
  </si>
  <si>
    <t>Gaussian(-0.006151, 2.607e-05)</t>
  </si>
  <si>
    <t>Gaussian(-0.01752, 0.0001091)</t>
  </si>
  <si>
    <t>Gaussian(-0.04763, 0.0004284)</t>
  </si>
  <si>
    <t>Gaussian(-0.1378, 9.283e-05)</t>
  </si>
  <si>
    <t>Gaussian(-0.04157, 2.187e-05)</t>
  </si>
  <si>
    <t>Gaussian(-0.00308, 2.734e-05)</t>
  </si>
  <si>
    <t>Gaussian(0.00585, 0.0001226)</t>
  </si>
  <si>
    <t>Gaussian(-0.02297, 0.0004431)</t>
  </si>
  <si>
    <t>Gaussian(-0.1323, 9.214e-05)</t>
  </si>
  <si>
    <t>Gaussian(-0.03886, 2.037e-05)</t>
  </si>
  <si>
    <t>Gaussian(-0.007367, 2.405e-05)</t>
  </si>
  <si>
    <t>Gaussian(-0.006928, 0.0001131)</t>
  </si>
  <si>
    <t>Gaussian(-0.02564, 0.0004323)</t>
  </si>
  <si>
    <t>Gaussian(-0.127, 9.579e-05)</t>
  </si>
  <si>
    <t>Gaussian(-0.04027, 1.931e-05)</t>
  </si>
  <si>
    <t>Gaussian(-0.01116, 2.663e-05)</t>
  </si>
  <si>
    <t>Gaussian(0.0105, 0.0001045)</t>
  </si>
  <si>
    <t>Gaussian(-0.02558, 0.0004239)</t>
  </si>
  <si>
    <t>Gaussian(-0.1253, 9.341e-05)</t>
  </si>
  <si>
    <t>Gaussian(-0.0424, 2.145e-05)</t>
  </si>
  <si>
    <t>Gaussian(-0.01484, 3.084e-05)</t>
  </si>
  <si>
    <t>Gaussian(0.02107, 0.0001114)</t>
  </si>
  <si>
    <t>Gaussian(-0.01262, 0.0004265)</t>
  </si>
  <si>
    <t>Gaussian(-0.1403, 0.0001057)</t>
  </si>
  <si>
    <t>Gaussian(-0.0433, 2.133e-05)</t>
  </si>
  <si>
    <t>Gaussian(-0.01298, 2.967e-05)</t>
  </si>
  <si>
    <t>Gaussian(-0.005475, 0.0001191)</t>
  </si>
  <si>
    <t>Gaussian(-0.01561, 0.0004415)</t>
  </si>
  <si>
    <t>Gaussian(-0.1458, 0.0001074)</t>
  </si>
  <si>
    <t>Gaussian(-0.0378, 1.888e-05)</t>
  </si>
  <si>
    <t>Gaussian(-0.001328, 2.843e-05)</t>
  </si>
  <si>
    <t>Gaussian(-0.006114, 0.0001137)</t>
  </si>
  <si>
    <t>Gaussian(-0.01479, 0.0004422)</t>
  </si>
  <si>
    <t>Gaussian(-0.1442, 0.0001044)</t>
  </si>
  <si>
    <t>Gaussian(-0.0426, 2.21e-05)</t>
  </si>
  <si>
    <t>Gaussian(-0.01482, 2.934e-05)</t>
  </si>
  <si>
    <t>Gaussian(-0.02091, 0.0001261)</t>
  </si>
  <si>
    <t>Gaussian(-0.01746, 0.0004439)</t>
  </si>
  <si>
    <t>Gaussian(-0.1297, 9.735e-05)</t>
  </si>
  <si>
    <t>Gaussian(-0.03883, 2.05e-05)</t>
  </si>
  <si>
    <t>Gaussian(-0.0007115, 2.556e-05)</t>
  </si>
  <si>
    <t>Gaussian(-0.007555, 0.0001158)</t>
  </si>
  <si>
    <t>Gaussian(-0.01492, 0.0004325)</t>
  </si>
  <si>
    <t>Gaussian(-0.1165, 8.906e-05)</t>
  </si>
  <si>
    <t>Gaussian(-0.0451, 2.247e-05)</t>
  </si>
  <si>
    <t>Gaussian(-0.002828, 2.911e-05)</t>
  </si>
  <si>
    <t>Gaussian(-0.007805, 0.0001166)</t>
  </si>
  <si>
    <t>Gaussian(-0.008842, 0.0004323)</t>
  </si>
  <si>
    <t>Gaussian(-0.1211, 8.827e-05)</t>
  </si>
  <si>
    <t>Gaussian(-0.03348, 1.929e-05)</t>
  </si>
  <si>
    <t>Gaussian(-0.001758, 2.812e-05)</t>
  </si>
  <si>
    <t>Gaussian(0.000213, 0.0001286)</t>
  </si>
  <si>
    <t>Gaussian(-0.01977, 0.0004211)</t>
  </si>
  <si>
    <t>Gaussian(-0.126, 9.459e-05)</t>
  </si>
  <si>
    <t>Gaussian(-0.03578, 1.957e-05)</t>
  </si>
  <si>
    <t>Gaussian(-0.008265, 2.995e-05)</t>
  </si>
  <si>
    <t>Gaussian(0.003981, 0.0001098)</t>
  </si>
  <si>
    <t>Gaussian(-0.02213, 0.0004268)</t>
  </si>
  <si>
    <t>Gaussian(-0.1167, 8.79e-05)</t>
  </si>
  <si>
    <t>Gaussian(-0.04065, 2.227e-05)</t>
  </si>
  <si>
    <t>Gaussian(0.002512, 3.12e-05)</t>
  </si>
  <si>
    <t>Gaussian(-0.0007002, 0.0001143)</t>
  </si>
  <si>
    <t>Gaussian(-0.04094, 0.0004297)</t>
  </si>
  <si>
    <t>Gaussian(-0.1337, 8.92e-05)</t>
  </si>
  <si>
    <t>Gaussian(-0.03122, 1.945e-05)</t>
  </si>
  <si>
    <t>Gaussian(0.0005773, 2.651e-05)</t>
  </si>
  <si>
    <t>Gaussian(0.02172, 0.0001171)</t>
  </si>
  <si>
    <t>Gaussian(-0.01856, 0.0004327)</t>
  </si>
  <si>
    <t>Gaussian(-0.1241, 8.517e-05)</t>
  </si>
  <si>
    <t>Gaussian(-0.04829, 2.217e-05)</t>
  </si>
  <si>
    <t>Gaussian(-0.006219, 2.708e-05)</t>
  </si>
  <si>
    <t>Gaussian(-0.01599, 0.0001088)</t>
  </si>
  <si>
    <t>Gaussian(-0.02817, 0.0004384)</t>
  </si>
  <si>
    <t>Gaussian(-0.1357, 0.0001013)</t>
  </si>
  <si>
    <t>Gaussian(-0.04095, 2.143e-05)</t>
  </si>
  <si>
    <t>Gaussian(-0.01654, 3.023e-05)</t>
  </si>
  <si>
    <t>Gaussian(-0.0009587, 0.0001227)</t>
  </si>
  <si>
    <t>Gaussian(-0.003869, 0.0004352)</t>
  </si>
  <si>
    <t>Gaussian(-0.1277, 9.888e-05)</t>
  </si>
  <si>
    <t>Gaussian(-0.04092, 1.989e-05)</t>
  </si>
  <si>
    <t>Gaussian(-0.007222, 3.11e-05)</t>
  </si>
  <si>
    <t>Gaussian(-0.02796, 0.0001129)</t>
  </si>
  <si>
    <t>Gaussian(-0.04245, 0.0004331)</t>
  </si>
  <si>
    <t>Gaussian(-0.1349, 0.0001008)</t>
  </si>
  <si>
    <t>Gaussian(-0.03462, 2.158e-05)</t>
  </si>
  <si>
    <t>Gaussian(-0.002594, 2.835e-05)</t>
  </si>
  <si>
    <t>Gaussian(-0.00568, 0.0001062)</t>
  </si>
  <si>
    <t>Gaussian(-0.03009, 0.0004284)</t>
  </si>
  <si>
    <t>Gaussian(-0.125, 9.511e-05)</t>
  </si>
  <si>
    <t>Gaussian(-0.04835, 2.11e-05)</t>
  </si>
  <si>
    <t>Gaussian(-0.008258, 2.761e-05)</t>
  </si>
  <si>
    <t>Gaussian(0.003992, 0.0001159)</t>
  </si>
  <si>
    <t>Gaussian(-0.02389, 0.0004365)</t>
  </si>
  <si>
    <t>Gaussian(-0.1537, 0.000112)</t>
  </si>
  <si>
    <t>Gaussian(-0.0375, 2.024e-05)</t>
  </si>
  <si>
    <t>Gaussian(-0.01081, 2.787e-05)</t>
  </si>
  <si>
    <t>Gaussian(0.01512, 0.0001158)</t>
  </si>
  <si>
    <t>Gaussian(-0.005559, 0.0004418)</t>
  </si>
  <si>
    <t>Gaussian(-0.1355, 9.446e-05)</t>
  </si>
  <si>
    <t>Gaussian(-0.04583, 2.256e-05)</t>
  </si>
  <si>
    <t>Gaussian(-0.004237, 3.26e-05)</t>
  </si>
  <si>
    <t>Gaussian(-0.0008533, 0.0001248)</t>
  </si>
  <si>
    <t>Gaussian(0.01129, 0.0004414)</t>
  </si>
  <si>
    <t>Gaussian(-0.1344, 0.0001017)</t>
  </si>
  <si>
    <t>Gaussian(-0.04138, 2.319e-05)</t>
  </si>
  <si>
    <t>Gaussian(-0.004112, 3.218e-05)</t>
  </si>
  <si>
    <t>Gaussian(-9.273e-05, 0.0001169)</t>
  </si>
  <si>
    <t>Gaussian(-0.02244, 0.0004326)</t>
  </si>
  <si>
    <t>Gaussian(-0.1325, 9.011e-05)</t>
  </si>
  <si>
    <t>Gaussian(-0.04089, 2.05e-05)</t>
  </si>
  <si>
    <t>Gaussian(-0.007186, 2.588e-05)</t>
  </si>
  <si>
    <t>Gaussian(0.009707, 0.0001123)</t>
  </si>
  <si>
    <t>Gaussian(0.007242, 0.0004343)</t>
  </si>
  <si>
    <t>Gaussian(-0.1159, 9.371e-05)</t>
  </si>
  <si>
    <t>Gaussian(-0.0466, 2.273e-05)</t>
  </si>
  <si>
    <t>Gaussian(-0.005481, 2.761e-05)</t>
  </si>
  <si>
    <t>Gaussian(-0.01819, 0.0001177)</t>
  </si>
  <si>
    <t>Gaussian(-0.01322, 0.0004245)</t>
  </si>
  <si>
    <t>Gaussian(-0.1263, 9.68e-05)</t>
  </si>
  <si>
    <t>Gaussian(-0.04501, 2.137e-05)</t>
  </si>
  <si>
    <t>Gaussian(-0.008102, 2.91e-05)</t>
  </si>
  <si>
    <t>Gaussian(-0.008981, 0.0001175)</t>
  </si>
  <si>
    <t>Gaussian(-0.02725, 0.0004299)</t>
  </si>
  <si>
    <t>Gaussian(-0.1242, 9.214e-05)</t>
  </si>
  <si>
    <t>Gaussian(-0.04218, 2.102e-05)</t>
  </si>
  <si>
    <t>Gaussian(-0.003644, 2.803e-05)</t>
  </si>
  <si>
    <t>Gaussian(-0.008151, 0.0001223)</t>
  </si>
  <si>
    <t>Gaussian(-0.01687, 0.0004286)</t>
  </si>
  <si>
    <t>Gaussian(-0.134, 9.68e-05)</t>
  </si>
  <si>
    <t>Gaussian(-0.04472, 2.241e-05)</t>
  </si>
  <si>
    <t>Gaussian(-0.0063, 2.883e-05)</t>
  </si>
  <si>
    <t>Gaussian(-0.01406, 0.0001113)</t>
  </si>
  <si>
    <t>Gaussian(-0.02817, 0.0004424)</t>
  </si>
  <si>
    <t>Gaussian(-0.1011, 7.683e-05)</t>
  </si>
  <si>
    <t>Gaussian(-0.03759, 1.736e-05)</t>
  </si>
  <si>
    <t>Gaussian(-0.01497, 2.79e-05)</t>
  </si>
  <si>
    <t>Gaussian(-0.005139, 0.000113)</t>
  </si>
  <si>
    <t>Gaussian(-0.03221, 0.0004107)</t>
  </si>
  <si>
    <t>Gaussian(-0.1258, 9.932e-05)</t>
  </si>
  <si>
    <t>Gaussian(-0.04001, 2.104e-05)</t>
  </si>
  <si>
    <t>Gaussian(0.0004566, 2.857e-05)</t>
  </si>
  <si>
    <t>Gaussian(-0.01041, 0.0001211)</t>
  </si>
  <si>
    <t>Gaussian(-0.03518, 0.0004311)</t>
  </si>
  <si>
    <t>Gaussian(-0.1436, 0.0001055)</t>
  </si>
  <si>
    <t>Gaussian(-0.03089, 2.034e-05)</t>
  </si>
  <si>
    <t>Gaussian(0.002031, 2.8e-05)</t>
  </si>
  <si>
    <t>Gaussian(0.003504, 0.0001136)</t>
  </si>
  <si>
    <t>Gaussian(-0.02701, 0.0004357)</t>
  </si>
  <si>
    <t>Gaussian(-0.1402, 0.0001062)</t>
  </si>
  <si>
    <t>Gaussian(-0.04253, 2.246e-05)</t>
  </si>
  <si>
    <t>Gaussian(-0.01074, 3.239e-05)</t>
  </si>
  <si>
    <t>Gaussian(-0.009098, 0.0001143)</t>
  </si>
  <si>
    <t>Gaussian(-0.02549, 0.0004363)</t>
  </si>
  <si>
    <t>Gaussian(-0.1295, 9.279e-05)</t>
  </si>
  <si>
    <t>Gaussian(-0.03897, 1.939e-05)</t>
  </si>
  <si>
    <t>Gaussian(-0.006504, 2.871e-05)</t>
  </si>
  <si>
    <t>Gaussian(-0.00732, 0.0001213)</t>
  </si>
  <si>
    <t>Gaussian(-0.03148, 0.000431)</t>
  </si>
  <si>
    <t>Gaussian(-0.1318, 9.454e-05)</t>
  </si>
  <si>
    <t>Gaussian(-0.04607, 2.187e-05)</t>
  </si>
  <si>
    <t>Gaussian(-0.008088, 2.675e-05)</t>
  </si>
  <si>
    <t>Gaussian(0.007471, 0.0001152)</t>
  </si>
  <si>
    <t>Gaussian(-0.02473, 0.0004382)</t>
  </si>
  <si>
    <t>Gaussian(-0.1418, 0.0001004)</t>
  </si>
  <si>
    <t>Gaussian(-0.04403, 2.118e-05)</t>
  </si>
  <si>
    <t>Gaussian(-0.01085, 3.125e-05)</t>
  </si>
  <si>
    <t>Gaussian(-0.003759, 0.0001176)</t>
  </si>
  <si>
    <t>Gaussian(-0.01613, 0.000447)</t>
  </si>
  <si>
    <t>Gaussian(-0.1365, 9.757e-05)</t>
  </si>
  <si>
    <t>Gaussian(-0.04948, 2.287e-05)</t>
  </si>
  <si>
    <t>Gaussian(-0.01779, 2.808e-05)</t>
  </si>
  <si>
    <t>Gaussian(-0.001021, 0.0001064)</t>
  </si>
  <si>
    <t>Gaussian(0.01634, 0.0004433)</t>
  </si>
  <si>
    <t>Gaussian(-0.1367, 9.451e-05)</t>
  </si>
  <si>
    <t>Gaussian(-0.03768, 2.014e-05)</t>
  </si>
  <si>
    <t>Gaussian(-0.003521, 2.838e-05)</t>
  </si>
  <si>
    <t>Gaussian(0.004021, 0.0001167)</t>
  </si>
  <si>
    <t>Gaussian(-0.01636, 0.0004352)</t>
  </si>
  <si>
    <t>Gaussian(-0.1193, 8.645e-05)</t>
  </si>
  <si>
    <t>Gaussian(-0.04009, 2.195e-05)</t>
  </si>
  <si>
    <t>Gaussian(-0.01008, 2.7e-05)</t>
  </si>
  <si>
    <t>Gaussian(-0.003934, 0.0001122)</t>
  </si>
  <si>
    <t>Gaussian(-0.01651, 0.0004245)</t>
  </si>
  <si>
    <t>Gaussian(-0.1213, 8.734e-05)</t>
  </si>
  <si>
    <t>Gaussian(-0.03892, 1.989e-05)</t>
  </si>
  <si>
    <t>Gaussian(-0.007605, 2.828e-05)</t>
  </si>
  <si>
    <t>Gaussian(0.0008892, 0.0001125)</t>
  </si>
  <si>
    <t>Gaussian(-0.02878, 0.0004267)</t>
  </si>
  <si>
    <t>Gaussian(-0.133, 9.634e-05)</t>
  </si>
  <si>
    <t>Gaussian(-0.04396, 2.165e-05)</t>
  </si>
  <si>
    <t>Gaussian(-0.006333, 3.014e-05)</t>
  </si>
  <si>
    <t>Gaussian(-0.008467, 0.0001196)</t>
  </si>
  <si>
    <t>Gaussian(-0.03709, 0.0004397)</t>
  </si>
  <si>
    <t>Gaussian(-0.1255, 9.338e-05)</t>
  </si>
  <si>
    <t>Gaussian(-0.03567, 1.873e-05)</t>
  </si>
  <si>
    <t>Gaussian(-0.006843, 2.558e-05)</t>
  </si>
  <si>
    <t>Gaussian(0.03415, 0.0001227)</t>
  </si>
  <si>
    <t>Gaussian(0.006472, 0.0004277)</t>
  </si>
  <si>
    <t>Gaussian(-0.1332, 9.595e-05)</t>
  </si>
  <si>
    <t>Gaussian(-0.04243, 2.022e-05)</t>
  </si>
  <si>
    <t>Gaussian(-0.005323, 2.547e-05)</t>
  </si>
  <si>
    <t>Gaussian(-0.005188, 0.0001142)</t>
  </si>
  <si>
    <t>Gaussian(-0.01527, 0.0004347)</t>
  </si>
  <si>
    <t>Gaussian(-0.1339, 0.0001028)</t>
  </si>
  <si>
    <t>Gaussian(-0.04026, 2.046e-05)</t>
  </si>
  <si>
    <t>Gaussian(-0.005367, 2.894e-05)</t>
  </si>
  <si>
    <t>Gaussian(-0.0008096, 0.0001176)</t>
  </si>
  <si>
    <t>Gaussian(-0.01674, 0.0004333)</t>
  </si>
  <si>
    <t>Gaussian(-0.145, 0.0001073)</t>
  </si>
  <si>
    <t>Gaussian(-0.04269, 2.161e-05)</t>
  </si>
  <si>
    <t>Gaussian(-0.009789, 2.736e-05)</t>
  </si>
  <si>
    <t>Gaussian(8.625e-05, 0.0001192)</t>
  </si>
  <si>
    <t>Gaussian(-0.01861, 0.0004444)</t>
  </si>
  <si>
    <t>Gaussian(-0.1487, 0.0001135)</t>
  </si>
  <si>
    <t>Gaussian(-0.03517, 2.063e-05)</t>
  </si>
  <si>
    <t>Gaussian(-0.009862, 2.81e-05)</t>
  </si>
  <si>
    <t>Gaussian(-0.004166, 0.0001197)</t>
  </si>
  <si>
    <t>Gaussian(-0.01569, 0.0004385)</t>
  </si>
  <si>
    <t>Gaussian(-0.1194, 9.176e-05)</t>
  </si>
  <si>
    <t>Gaussian(-0.04471, 2.148e-05)</t>
  </si>
  <si>
    <t>Gaussian(-0.006607, 3.142e-05)</t>
  </si>
  <si>
    <t>Gaussian(-0.01552, 0.000111)</t>
  </si>
  <si>
    <t>Gaussian(-0.01887, 0.0004308)</t>
  </si>
  <si>
    <t>Gaussian(-0.1332, 9.752e-05)</t>
  </si>
  <si>
    <t>Gaussian(-0.05061, 2.184e-05)</t>
  </si>
  <si>
    <t>Gaussian(-0.01476, 2.878e-05)</t>
  </si>
  <si>
    <t>Gaussian(-0.004404, 0.0001246)</t>
  </si>
  <si>
    <t>Gaussian(-0.01404, 0.000442)</t>
  </si>
  <si>
    <t>Gaussian(-0.1508, 0.0001146)</t>
  </si>
  <si>
    <t>Gaussian(-0.03793, 2.075e-05)</t>
  </si>
  <si>
    <t>Gaussian(-0.006911, 2.8e-05)</t>
  </si>
  <si>
    <t>Gaussian(0.0006965, 0.0001217)</t>
  </si>
  <si>
    <t>Gaussian(-0.02042, 0.0004394)</t>
  </si>
  <si>
    <t>Gaussian(-0.1263, 8.85e-05)</t>
  </si>
  <si>
    <t>Gaussian(-0.04373, 2.138e-05)</t>
  </si>
  <si>
    <t>Gaussian(-0.01583, 2.751e-05)</t>
  </si>
  <si>
    <t>Gaussian(-0.001227, 0.0001144)</t>
  </si>
  <si>
    <t>Gaussian(-0.01135, 0.0004382)</t>
  </si>
  <si>
    <t>Gaussian(-0.1224, 8.985e-05)</t>
  </si>
  <si>
    <t>Gaussian(-0.03874, 2.134e-05)</t>
  </si>
  <si>
    <t>Gaussian(-0.002238, 3.004e-05)</t>
  </si>
  <si>
    <t>Gaussian(-0.0002668, 0.0001204)</t>
  </si>
  <si>
    <t>Gaussian(-0.0221, 0.0004281)</t>
  </si>
  <si>
    <t>Gaussian(-0.1286, 8.916e-05)</t>
  </si>
  <si>
    <t>Gaussian(-0.04635, 2.17e-05)</t>
  </si>
  <si>
    <t>Gaussian(0.001428, 2.991e-05)</t>
  </si>
  <si>
    <t>Gaussian(-0.02127, 0.0001102)</t>
  </si>
  <si>
    <t>Gaussian(-0.0325, 0.0004415)</t>
  </si>
  <si>
    <t>Gaussian(-0.133, 0.0001042)</t>
  </si>
  <si>
    <t>Gaussian(-0.04691, 2.279e-05)</t>
  </si>
  <si>
    <t>Gaussian(-0.006907, 3.011e-05)</t>
  </si>
  <si>
    <t>Gaussian(-0.006561, 0.0001185)</t>
  </si>
  <si>
    <t>Gaussian(-0.02374, 0.0004391)</t>
  </si>
  <si>
    <t>Gaussian(-0.1398, 0.0001041)</t>
  </si>
  <si>
    <t>Gaussian(-0.03801, 2.036e-05)</t>
  </si>
  <si>
    <t>Gaussian(-0.003192, 2.859e-05)</t>
  </si>
  <si>
    <t>Gaussian(-0.01458, 0.0001111)</t>
  </si>
  <si>
    <t>Gaussian(-0.03425, 0.0004335)</t>
  </si>
  <si>
    <t>Gaussian(-0.1578, 0.0001119)</t>
  </si>
  <si>
    <t>Gaussian(-0.04595, 2.289e-05)</t>
  </si>
  <si>
    <t>Gaussian(-0.01241, 2.879e-05)</t>
  </si>
  <si>
    <t>Gaussian(-0.002325, 0.0001233)</t>
  </si>
  <si>
    <t>Gaussian(-0.00668, 0.0004532)</t>
  </si>
  <si>
    <t>Gaussian(-0.1399, 0.0001016)</t>
  </si>
  <si>
    <t>Gaussian(-0.03411, 2.103e-05)</t>
  </si>
  <si>
    <t>Gaussian(-0.0004507, 2.856e-05)</t>
  </si>
  <si>
    <t>Gaussian(0.01962, 0.0001215)</t>
  </si>
  <si>
    <t>Gaussian(-0.01002, 0.0004335)</t>
  </si>
  <si>
    <t>Gaussian(-0.1239, 9.055e-05)</t>
  </si>
  <si>
    <t>Gaussian(-0.03891, 2.018e-05)</t>
  </si>
  <si>
    <t>Gaussian(-0.006949, 2.627e-05)</t>
  </si>
  <si>
    <t>Gaussian(-0.01449, 0.0001154)</t>
  </si>
  <si>
    <t>Gaussian(-0.02086, 0.0004279)</t>
  </si>
  <si>
    <t>Gaussian(-0.1296, 9.846e-05)</t>
  </si>
  <si>
    <t>Gaussian(-0.04023, 2.039e-05)</t>
  </si>
  <si>
    <t>Gaussian(-0.007876, 2.899e-05)</t>
  </si>
  <si>
    <t>Gaussian(-0.02216, 0.0001095)</t>
  </si>
  <si>
    <t>Gaussian(-0.02099, 0.0004303)</t>
  </si>
  <si>
    <t>Gaussian(-0.1443, 9.15e-05)</t>
  </si>
  <si>
    <t>Gaussian(-0.05314, 2.423e-05)</t>
  </si>
  <si>
    <t>Gaussian(-0.01277, 2.792e-05)</t>
  </si>
  <si>
    <t>Gaussian(0.009938, 0.0001242)</t>
  </si>
  <si>
    <t>Gaussian(-0.001809, 0.000459)</t>
  </si>
  <si>
    <t>Gaussian(-0.1217, 8.966e-05)</t>
  </si>
  <si>
    <t>Gaussian(-0.04326, 2.034e-05)</t>
  </si>
  <si>
    <t>Gaussian(0.003283, 3.06e-05)</t>
  </si>
  <si>
    <t>Gaussian(-0.0001301, 0.0001226)</t>
  </si>
  <si>
    <t>Gaussian(-0.01544, 0.0004332)</t>
  </si>
  <si>
    <t>Gaussian(-0.136, 9.45e-05)</t>
  </si>
  <si>
    <t>Gaussian(-0.04721, 2.23e-05)</t>
  </si>
  <si>
    <t>Gaussian(-0.007548, 2.889e-05)</t>
  </si>
  <si>
    <t>Gaussian(-0.009994, 0.0001049)</t>
  </si>
  <si>
    <t>Gaussian(-0.01797, 0.000444)</t>
  </si>
  <si>
    <t>Gaussian(-0.1354, 9.384e-05)</t>
  </si>
  <si>
    <t>Gaussian(-0.03467, 1.945e-05)</t>
  </si>
  <si>
    <t>Gaussian(-0.004455, 2.903e-05)</t>
  </si>
  <si>
    <t>Gaussian(0.004762, 0.000111)</t>
  </si>
  <si>
    <t>Gaussian(-0.02034, 0.0004368)</t>
  </si>
  <si>
    <t>Gaussian(-0.1405, 9.536e-05)</t>
  </si>
  <si>
    <t>Gaussian(-0.03768, 1.961e-05)</t>
  </si>
  <si>
    <t>Gaussian(-0.006905, 2.921e-05)</t>
  </si>
  <si>
    <t>Gaussian(-0.002423, 0.0001255)</t>
  </si>
  <si>
    <t>Gaussian(-0.003951, 0.0004376)</t>
  </si>
  <si>
    <t>Gaussian(-0.1285, 9.109e-05)</t>
  </si>
  <si>
    <t>Gaussian(-0.04285, 2.08e-05)</t>
  </si>
  <si>
    <t>Gaussian(-0.01375, 2.575e-05)</t>
  </si>
  <si>
    <t>Gaussian(-0.007692, 0.0001055)</t>
  </si>
  <si>
    <t>Gaussian(-0.02614, 0.0004358)</t>
  </si>
  <si>
    <t>Gaussian(-0.125, 9.707e-05)</t>
  </si>
  <si>
    <t>Gaussian(-0.04513, 2.215e-05)</t>
  </si>
  <si>
    <t>Gaussian(-0.008222, 2.932e-05)</t>
  </si>
  <si>
    <t>Gaussian(0.0133, 0.0001208)</t>
  </si>
  <si>
    <t>Gaussian(-0.0241, 0.000432)</t>
  </si>
  <si>
    <t>Gaussian(-0.1039, 7.583e-05)</t>
  </si>
  <si>
    <t>Gaussian(-0.03959, 1.908e-05)</t>
  </si>
  <si>
    <t>Gaussian(-0.00515, 2.546e-05)</t>
  </si>
  <si>
    <t>Gaussian(-0.01959, 0.0001099)</t>
  </si>
  <si>
    <t>Gaussian(-0.0396, 0.0004176)</t>
  </si>
  <si>
    <t>Gaussian(-0.1302, 9.334e-05)</t>
  </si>
  <si>
    <t>Gaussian(-0.03336, 1.919e-05)</t>
  </si>
  <si>
    <t>Gaussian(-0.003296, 2.782e-05)</t>
  </si>
  <si>
    <t>Gaussian(0.006303, 0.0001159)</t>
  </si>
  <si>
    <t>Gaussian(-0.02803, 0.0004297)</t>
  </si>
  <si>
    <t>Gaussian(-0.1388, 9.878e-05)</t>
  </si>
  <si>
    <t>Gaussian(-0.05236, 2.33e-05)</t>
  </si>
  <si>
    <t>Gaussian(-0.008607, 3.165e-05)</t>
  </si>
  <si>
    <t>Gaussian(-0.019, 0.00012)</t>
  </si>
  <si>
    <t>Gaussian(-0.01552, 0.0004509)</t>
  </si>
  <si>
    <t>Gaussian(-0.1505, 0.0001109)</t>
  </si>
  <si>
    <t>Gaussian(-0.04297, 2e-05)</t>
  </si>
  <si>
    <t>Gaussian(-0.01204, 2.816e-05)</t>
  </si>
  <si>
    <t>Gaussian(-0.002228, 0.000125)</t>
  </si>
  <si>
    <t>Gaussian(-0.01344, 0.0004449)</t>
  </si>
  <si>
    <t>Gaussian(-0.1127, 8.831e-05)</t>
  </si>
  <si>
    <t>Gaussian(-0.03281, 1.979e-05)</t>
  </si>
  <si>
    <t>Gaussian(-0.005314, 2.442e-05)</t>
  </si>
  <si>
    <t>Gaussian(-0.01522, 0.0001164)</t>
  </si>
  <si>
    <t>Gaussian(-0.03137, 0.0004145)</t>
  </si>
  <si>
    <t>Gaussian(-0.1283, 9.311e-05)</t>
  </si>
  <si>
    <t>Gaussian(-0.04229, 2.301e-05)</t>
  </si>
  <si>
    <t>Gaussian(-0.008059, 2.735e-05)</t>
  </si>
  <si>
    <t>Gaussian(0.004735, 0.0001135)</t>
  </si>
  <si>
    <t>Gaussian(-0.008064, 0.0004374)</t>
  </si>
  <si>
    <t>Gaussian(-0.1432, 0.0001022)</t>
  </si>
  <si>
    <t>Gaussian(-0.04575, 2.221e-05)</t>
  </si>
  <si>
    <t>Gaussian(-0.004066, 2.77e-05)</t>
  </si>
  <si>
    <t>Gaussian(-0.002346, 0.0001298)</t>
  </si>
  <si>
    <t>Gaussian(-0.02957, 0.0004439)</t>
  </si>
  <si>
    <t>Gaussian(-0.115, 8.916e-05)</t>
  </si>
  <si>
    <t>Gaussian(-0.0558, 2.447e-05)</t>
  </si>
  <si>
    <t>Gaussian(-0.007327, 2.804e-05)</t>
  </si>
  <si>
    <t>Gaussian(-0.02873, 0.0001207)</t>
  </si>
  <si>
    <t>Gaussian(-0.02362, 0.0004378)</t>
  </si>
  <si>
    <t>Gaussian(-0.1378, 9.251e-05)</t>
  </si>
  <si>
    <t>Gaussian(-0.04404, 2.037e-05)</t>
  </si>
  <si>
    <t>Gaussian(-0.004698, 3.2e-05)</t>
  </si>
  <si>
    <t>Gaussian(-0.01231, 0.0001226)</t>
  </si>
  <si>
    <t>Gaussian(-0.02837, 0.0004418)</t>
  </si>
  <si>
    <t>Gaussian(-0.1393, 0.0001018)</t>
  </si>
  <si>
    <t>Gaussian(-0.03654, 2.131e-05)</t>
  </si>
  <si>
    <t>Gaussian(0.002349, 2.708e-05)</t>
  </si>
  <si>
    <t>Gaussian(0.004992, 0.0001188)</t>
  </si>
  <si>
    <t>Gaussian(-0.03286, 0.0004398)</t>
  </si>
  <si>
    <t>Gaussian(-0.1258, 9.273e-05)</t>
  </si>
  <si>
    <t>Gaussian(-0.04181, 2.106e-05)</t>
  </si>
  <si>
    <t>Gaussian(-0.01454, 2.902e-05)</t>
  </si>
  <si>
    <t>Gaussian(-0.008312, 0.0001219)</t>
  </si>
  <si>
    <t>Gaussian(-0.01947, 0.0004256)</t>
  </si>
  <si>
    <t>Gaussian(-0.1366, 9.522e-05)</t>
  </si>
  <si>
    <t>Gaussian(-0.04368, 2.095e-05)</t>
  </si>
  <si>
    <t>Gaussian(-0.009745, 2.865e-05)</t>
  </si>
  <si>
    <t>Gaussian(0.002764, 0.0001285)</t>
  </si>
  <si>
    <t>Gaussian(-0.0216, 0.000442)</t>
  </si>
  <si>
    <t>Gaussian(-0.1194, 9.166e-05)</t>
  </si>
  <si>
    <t>Gaussian(-0.0348, 1.854e-05)</t>
  </si>
  <si>
    <t>Gaussian(0.009908, 2.861e-05)</t>
  </si>
  <si>
    <t>Gaussian(-0.01971, 0.0001207)</t>
  </si>
  <si>
    <t>Gaussian(-0.0563, 0.0004265)</t>
  </si>
  <si>
    <t>Gaussian(-0.1453, 0.0001031)</t>
  </si>
  <si>
    <t>Gaussian(-0.04129, 2.072e-05)</t>
  </si>
  <si>
    <t>Gaussian(-0.01611, 2.783e-05)</t>
  </si>
  <si>
    <t>Gaussian(-0.01245, 0.0001152)</t>
  </si>
  <si>
    <t>Gaussian(-0.004122, 0.0004383)</t>
  </si>
  <si>
    <t>Gaussian(-0.1221, 8.524e-05)</t>
  </si>
  <si>
    <t>Gaussian(-0.04338, 2.003e-05)</t>
  </si>
  <si>
    <t>Gaussian(-0.004871, 2.996e-05)</t>
  </si>
  <si>
    <t>Gaussian(-0.006091, 0.0001168)</t>
  </si>
  <si>
    <t>Gaussian(-0.02205, 0.0004352)</t>
  </si>
  <si>
    <t>Gaussian(-0.1281, 9.732e-05)</t>
  </si>
  <si>
    <t>Gaussian(-0.04825, 2.176e-05)</t>
  </si>
  <si>
    <t>Gaussian(-0.01419, 2.862e-05)</t>
  </si>
  <si>
    <t>Gaussian(-0.005267, 0.000103)</t>
  </si>
  <si>
    <t>Gaussian(-0.02124, 0.000439)</t>
  </si>
  <si>
    <t>Gaussian(-0.1377, 9.854e-05)</t>
  </si>
  <si>
    <t>Gaussian(-0.04211, 2.137e-05)</t>
  </si>
  <si>
    <t>Gaussian(-0.003902, 2.854e-05)</t>
  </si>
  <si>
    <t>Gaussian(-0.005175, 0.0001228)</t>
  </si>
  <si>
    <t>Gaussian(-0.03295, 0.0004405)</t>
  </si>
  <si>
    <t>Gaussian(-0.1219, 8.94e-05)</t>
  </si>
  <si>
    <t>Gaussian(-0.03828, 2.077e-05)</t>
  </si>
  <si>
    <t>Gaussian(-0.00257, 3.02e-05)</t>
  </si>
  <si>
    <t>Gaussian(-0.02399, 0.0001148)</t>
  </si>
  <si>
    <t>Gaussian(-0.02978, 0.0004271)</t>
  </si>
  <si>
    <t>Gaussian(-0.1521, 0.0001183)</t>
  </si>
  <si>
    <t>Gaussian(-0.04237, 2.162e-05)</t>
  </si>
  <si>
    <t>Gaussian(-0.002968, 3.047e-05)</t>
  </si>
  <si>
    <t>Gaussian(-0.01714, 0.0001218)</t>
  </si>
  <si>
    <t>Gaussian(-0.02335, 0.0004448)</t>
  </si>
  <si>
    <t>Gaussian(-0.1317, 9.67e-05)</t>
  </si>
  <si>
    <t>Gaussian(-0.03677, 2.133e-05)</t>
  </si>
  <si>
    <t>Gaussian(0.002849, 2.841e-05)</t>
  </si>
  <si>
    <t>Gaussian(-0.01031, 0.0001082)</t>
  </si>
  <si>
    <t>Gaussian(-0.02977, 0.0004327)</t>
  </si>
  <si>
    <t>Gaussian(-0.1391, 0.0001011)</t>
  </si>
  <si>
    <t>Gaussian(-0.04053, 2.046e-05)</t>
  </si>
  <si>
    <t>Gaussian(-0.004125, 3.146e-05)</t>
  </si>
  <si>
    <t>Gaussian(-0.01826, 0.0001215)</t>
  </si>
  <si>
    <t>Gaussian(-0.02372, 0.0004399)</t>
  </si>
  <si>
    <t>Gaussian(-0.1283, 9.244e-05)</t>
  </si>
  <si>
    <t>Gaussian(-0.04767, 2.187e-05)</t>
  </si>
  <si>
    <t>Gaussian(-0.006299, 2.906e-05)</t>
  </si>
  <si>
    <t>Gaussian(-0.01727, 0.0001251)</t>
  </si>
  <si>
    <t>Gaussian(-0.00888, 0.0004392)</t>
  </si>
  <si>
    <t>Gaussian(-0.1238, 9.019e-05)</t>
  </si>
  <si>
    <t>Gaussian(-0.03866, 2.062e-05)</t>
  </si>
  <si>
    <t>Gaussian(-0.001272, 2.845e-05)</t>
  </si>
  <si>
    <t>Gaussian(-0.003357, 0.0001072)</t>
  </si>
  <si>
    <t>Gaussian(-0.03887, 0.0004272)</t>
  </si>
  <si>
    <t>Gaussian(-0.1342, 9.189e-05)</t>
  </si>
  <si>
    <t>Gaussian(-0.03298, 1.882e-05)</t>
  </si>
  <si>
    <t>Gaussian(-0.003566, 2.814e-05)</t>
  </si>
  <si>
    <t>Gaussian(0.002851, 0.0001217)</t>
  </si>
  <si>
    <t>Gaussian(-0.02262, 0.0004271)</t>
  </si>
  <si>
    <t>Gaussian(-0.135, 9.725e-05)</t>
  </si>
  <si>
    <t>Gaussian(-0.03555, 1.963e-05)</t>
  </si>
  <si>
    <t>Gaussian(-0.009981, 2.759e-05)</t>
  </si>
  <si>
    <t>Gaussian(-0.0005389, 0.0001149)</t>
  </si>
  <si>
    <t>Gaussian(-0.0207, 0.0004309)</t>
  </si>
  <si>
    <t>Gaussian(-0.1431, 0.0001022)</t>
  </si>
  <si>
    <t>Gaussian(-0.04798, 2.132e-05)</t>
  </si>
  <si>
    <t>Gaussian(-0.009814, 2.798e-05)</t>
  </si>
  <si>
    <t>Gaussian(0.005924, 0.0001164)</t>
  </si>
  <si>
    <t>Gaussian(-0.003643, 0.0004419)</t>
  </si>
  <si>
    <t>Gaussian(-0.1451, 0.0001056)</t>
  </si>
  <si>
    <t>Gaussian(-0.05222, 2.697e-05)</t>
  </si>
  <si>
    <t>Gaussian(-0.008074, 3.147e-05)</t>
  </si>
  <si>
    <t>Gaussian(-0.01453, 0.0001294)</t>
  </si>
  <si>
    <t>Gaussian(-0.02057, 0.000454)</t>
  </si>
  <si>
    <t>Gaussian(-0.1329, 0.0001005)</t>
  </si>
  <si>
    <t>Gaussian(-0.04943, 2.437e-05)</t>
  </si>
  <si>
    <t>Gaussian(-0.006938, 3.176e-05)</t>
  </si>
  <si>
    <t>Gaussian(0.002481, 0.0001081)</t>
  </si>
  <si>
    <t>Gaussian(-0.005901, 0.0004395)</t>
  </si>
  <si>
    <t>Gaussian(-0.1365, 9.379e-05)</t>
  </si>
  <si>
    <t>Gaussian(-0.03084, 1.781e-05)</t>
  </si>
  <si>
    <t>Gaussian(-0.006162, 2.451e-05)</t>
  </si>
  <si>
    <t>Gaussian(0.00857, 0.000116)</t>
  </si>
  <si>
    <t>Gaussian(-0.001836, 0.0004297)</t>
  </si>
  <si>
    <t>Gaussian(-0.1391, 9.94e-05)</t>
  </si>
  <si>
    <t>Gaussian(-0.03758, 2.26e-05)</t>
  </si>
  <si>
    <t>Gaussian(-0.007581, 2.978e-05)</t>
  </si>
  <si>
    <t>Gaussian(0.009468, 0.0001185)</t>
  </si>
  <si>
    <t>Gaussian(0.009378, 0.0004351)</t>
  </si>
  <si>
    <t>Gaussian(-0.1209, 9.386e-05)</t>
  </si>
  <si>
    <t>Gaussian(-0.05268, 2.297e-05)</t>
  </si>
  <si>
    <t>Gaussian(-0.00879, 2.867e-05)</t>
  </si>
  <si>
    <t>Gaussian(-0.01892, 0.0001232)</t>
  </si>
  <si>
    <t>Gaussian(-0.02832, 0.0004374)</t>
  </si>
  <si>
    <t>Gaussian(-0.1384, 9.883e-05)</t>
  </si>
  <si>
    <t>Gaussian(-0.03835, 2.021e-05)</t>
  </si>
  <si>
    <t>Gaussian(-0.003345, 3.131e-05)</t>
  </si>
  <si>
    <t>Gaussian(-0.00507, 0.0001162)</t>
  </si>
  <si>
    <t>Gaussian(-0.02396, 0.0004381)</t>
  </si>
  <si>
    <t>Gaussian(-0.1281, 9.383e-05)</t>
  </si>
  <si>
    <t>Gaussian(-0.04299, 2.129e-05)</t>
  </si>
  <si>
    <t>Gaussian(-0.00441, 3.129e-05)</t>
  </si>
  <si>
    <t>Gaussian(-0.008348, 0.0001213)</t>
  </si>
  <si>
    <t>Gaussian(-0.02643, 0.0004341)</t>
  </si>
  <si>
    <t>Gaussian(-0.1141, 8.937e-05)</t>
  </si>
  <si>
    <t>Gaussian(-0.03667, 1.986e-05)</t>
  </si>
  <si>
    <t>Gaussian(-0.001798, 2.69e-05)</t>
  </si>
  <si>
    <t>Gaussian(-0.006965, 0.0001197)</t>
  </si>
  <si>
    <t>Gaussian(-0.02625, 0.0004216)</t>
  </si>
  <si>
    <t>Gaussian(-0.1319, 9.273e-05)</t>
  </si>
  <si>
    <t>Gaussian(-0.04004, 1.932e-05)</t>
  </si>
  <si>
    <t>Gaussian(-0.007893, 2.83e-05)</t>
  </si>
  <si>
    <t>Gaussian(-0.0002286, 0.0001165)</t>
  </si>
  <si>
    <t>Gaussian(-0.01119, 0.0004353)</t>
  </si>
  <si>
    <t>Gaussian(-0.1324, 9.867e-05)</t>
  </si>
  <si>
    <t>Gaussian(-0.03929, 2.226e-05)</t>
  </si>
  <si>
    <t>Gaussian(-0.006059, 2.796e-05)</t>
  </si>
  <si>
    <t>Gaussian(0.01012, 0.0001166)</t>
  </si>
  <si>
    <t>Gaussian(-0.01633, 0.0004304)</t>
  </si>
  <si>
    <t>Gaussian(-0.1285, 9.602e-05)</t>
  </si>
  <si>
    <t>Gaussian(-0.0383, 1.968e-05)</t>
  </si>
  <si>
    <t>Gaussian(-0.003104, 2.629e-05)</t>
  </si>
  <si>
    <t>Gaussian(-0.007335, 0.0001135)</t>
  </si>
  <si>
    <t>Gaussian(-0.0357, 0.0004285)</t>
  </si>
  <si>
    <t>Gaussian(-0.1357, 0.0001034)</t>
  </si>
  <si>
    <t>Gaussian(-0.04515, 2.28e-05)</t>
  </si>
  <si>
    <t>Gaussian(0.0002139, 2.872e-05)</t>
  </si>
  <si>
    <t>Gaussian(-0.008521, 0.0001223)</t>
  </si>
  <si>
    <t>Gaussian(-0.0217, 0.0004379)</t>
  </si>
  <si>
    <t>Gaussian(-0.1379, 0.000104)</t>
  </si>
  <si>
    <t>Gaussian(-0.04025, 2.252e-05)</t>
  </si>
  <si>
    <t>Gaussian(-0.003098, 2.838e-05)</t>
  </si>
  <si>
    <t>Gaussian(-0.009463, 0.0001051)</t>
  </si>
  <si>
    <t>Gaussian(-0.03625, 0.0004376)</t>
  </si>
  <si>
    <t>Gaussian(-0.1431, 0.000105)</t>
  </si>
  <si>
    <t>Gaussian(-0.03848, 2.205e-05)</t>
  </si>
  <si>
    <t>Gaussian(-0.01015, 2.987e-05)</t>
  </si>
  <si>
    <t>Gaussian(0.02196, 0.0001323)</t>
  </si>
  <si>
    <t>Gaussian(-0.01258, 0.0004401)</t>
  </si>
  <si>
    <t>Gaussian(-0.153, 0.0001222)</t>
  </si>
  <si>
    <t>Gaussian(-0.03006, 1.998e-05)</t>
  </si>
  <si>
    <t>Gaussian(-0.0008462, 2.855e-05)</t>
  </si>
  <si>
    <t>Gaussian(0.01524, 0.0001232)</t>
  </si>
  <si>
    <t>Gaussian(-0.02753, 0.0004354)</t>
  </si>
  <si>
    <t>Gaussian(-0.1416, 9.956e-05)</t>
  </si>
  <si>
    <t>Gaussian(-0.03819, 2.203e-05)</t>
  </si>
  <si>
    <t>Gaussian(0.0006587, 2.722e-05)</t>
  </si>
  <si>
    <t>Gaussian(-0.0004669, 0.0001228)</t>
  </si>
  <si>
    <t>Gaussian(-0.02044, 0.0004413)</t>
  </si>
  <si>
    <t>Gaussian(-0.1278, 8.839e-05)</t>
  </si>
  <si>
    <t>Gaussian(-0.03747, 2.07e-05)</t>
  </si>
  <si>
    <t>Gaussian(-0.001206, 2.765e-05)</t>
  </si>
  <si>
    <t>Gaussian(-0.00301, 0.0001177)</t>
  </si>
  <si>
    <t>Gaussian(-0.04074, 0.00043)</t>
  </si>
  <si>
    <t>Gaussian(-0.1389, 9.868e-05)</t>
  </si>
  <si>
    <t>Gaussian(-0.03999, 2.088e-05)</t>
  </si>
  <si>
    <t>Gaussian(-0.007119, 2.917e-05)</t>
  </si>
  <si>
    <t>Gaussian(0.0002993, 0.0001164)</t>
  </si>
  <si>
    <t>Gaussian(-0.005525, 0.0004347)</t>
  </si>
  <si>
    <t>Gaussian(-0.1604, 0.0001253)</t>
  </si>
  <si>
    <t>Gaussian(-0.04126, 2.216e-05)</t>
  </si>
  <si>
    <t>Gaussian(-0.002895, 2.717e-05)</t>
  </si>
  <si>
    <t>Gaussian(0.01287, 0.0001198)</t>
  </si>
  <si>
    <t>Gaussian(0.003589, 0.0004468)</t>
  </si>
  <si>
    <t>Gaussian(-0.134, 0.0001002)</t>
  </si>
  <si>
    <t>Gaussian(-0.0304, 1.927e-05)</t>
  </si>
  <si>
    <t>Gaussian(0.001313, 2.746e-05)</t>
  </si>
  <si>
    <t>Gaussian(0.0007614, 0.0001178)</t>
  </si>
  <si>
    <t>Gaussian(-0.02197, 0.0004287)</t>
  </si>
  <si>
    <t>Gaussian(-0.1259, 9.516e-05)</t>
  </si>
  <si>
    <t>Gaussian(-0.03663, 2.041e-05)</t>
  </si>
  <si>
    <t>Gaussian(-0.003896, 2.847e-05)</t>
  </si>
  <si>
    <t>Gaussian(-0.01731, 0.0001112)</t>
  </si>
  <si>
    <t>Gaussian(-0.04946, 0.0004242)</t>
  </si>
  <si>
    <t>Gaussian(-0.1264, 9.56e-05)</t>
  </si>
  <si>
    <t>Gaussian(-0.0382, 1.994e-05)</t>
  </si>
  <si>
    <t>Gaussian(-0.001366, 2.985e-05)</t>
  </si>
  <si>
    <t>Gaussian(-0.007527, 0.00012)</t>
  </si>
  <si>
    <t>Gaussian(-0.02469, 0.0004317)</t>
  </si>
  <si>
    <t>Gaussian(-0.1332, 9.405e-05)</t>
  </si>
  <si>
    <t>Gaussian(-0.04508, 2.152e-05)</t>
  </si>
  <si>
    <t>Gaussian(-0.009576, 2.881e-05)</t>
  </si>
  <si>
    <t>Gaussian(-0.006016, 0.0001246)</t>
  </si>
  <si>
    <t>Gaussian(-0.03567, 0.0004395)</t>
  </si>
  <si>
    <t>Gaussian(-0.1315, 0.000102)</t>
  </si>
  <si>
    <t>Gaussian(-0.03831, 1.965e-05)</t>
  </si>
  <si>
    <t>Gaussian(-0.005579, 2.931e-05)</t>
  </si>
  <si>
    <t>Gaussian(0.001437, 0.0001154)</t>
  </si>
  <si>
    <t>Gaussian(-0.01293, 0.0004314)</t>
  </si>
  <si>
    <t>Gaussian(-0.1202, 9.186e-05)</t>
  </si>
  <si>
    <t>Gaussian(-0.03789, 2.12e-05)</t>
  </si>
  <si>
    <t>Gaussian(-0.003659, 2.907e-05)</t>
  </si>
  <si>
    <t>Gaussian(0.005959, 0.0001211)</t>
  </si>
  <si>
    <t>Gaussian(-0.009707, 0.0004213)</t>
  </si>
  <si>
    <t>Gaussian(-0.1339, 0.0001019)</t>
  </si>
  <si>
    <t>Gaussian(-0.04504, 2.136e-05)</t>
  </si>
  <si>
    <t>Gaussian(-0.009383, 2.793e-05)</t>
  </si>
  <si>
    <t>Gaussian(-0.0002437, 0.0001191)</t>
  </si>
  <si>
    <t>Gaussian(-0.0214, 0.0004377)</t>
  </si>
  <si>
    <t>Gaussian(-0.1225, 9.545e-05)</t>
  </si>
  <si>
    <t>Gaussian(-0.04388, 2.2e-05)</t>
  </si>
  <si>
    <t>Gaussian(-0.002555, 2.561e-05)</t>
  </si>
  <si>
    <t>Gaussian(-0.009969, 0.0001282)</t>
  </si>
  <si>
    <t>Gaussian(-0.02075, 0.00043)</t>
  </si>
  <si>
    <t>Gaussian(-0.1166, 8.818e-05)</t>
  </si>
  <si>
    <t>Gaussian(-0.03699, 2.114e-05)</t>
  </si>
  <si>
    <t>Gaussian(0.009317, 2.855e-05)</t>
  </si>
  <si>
    <t>Gaussian(-0.009267, 0.0001217)</t>
  </si>
  <si>
    <t>Gaussian(-0.03331, 0.0004214)</t>
  </si>
  <si>
    <t>Gaussian(-0.1391, 9.751e-05)</t>
  </si>
  <si>
    <t>Gaussian(-0.03579, 1.956e-05)</t>
  </si>
  <si>
    <t>Gaussian(-0.004101, 2.846e-05)</t>
  </si>
  <si>
    <t>Gaussian(-0.0002356, 0.0001095)</t>
  </si>
  <si>
    <t>Gaussian(-0.01189, 0.0004376)</t>
  </si>
  <si>
    <t>Gaussian(-0.1369, 0.0001076)</t>
  </si>
  <si>
    <t>Gaussian(-0.04452, 2.285e-05)</t>
  </si>
  <si>
    <t>Gaussian(0.001783, 2.848e-05)</t>
  </si>
  <si>
    <t>Gaussian(0.006597, 0.0001165)</t>
  </si>
  <si>
    <t>Gaussian(-0.005499, 0.0004419)</t>
  </si>
  <si>
    <t>Gaussian(-0.1356, 9.602e-05)</t>
  </si>
  <si>
    <t>Gaussian(-0.03809, 2.115e-05)</t>
  </si>
  <si>
    <t>Gaussian(-0.008356, 3.005e-05)</t>
  </si>
  <si>
    <t>Gaussian(0.00258, 0.0001201)</t>
  </si>
  <si>
    <t>Gaussian(-0.01427, 0.0004358)</t>
  </si>
  <si>
    <t>Gaussian(-0.1285, 9.308e-05)</t>
  </si>
  <si>
    <t>Gaussian(-0.0424, 2.218e-05)</t>
  </si>
  <si>
    <t>Gaussian(-0.003287, 2.672e-05)</t>
  </si>
  <si>
    <t>Gaussian(-0.008909, 0.0001169)</t>
  </si>
  <si>
    <t>Gaussian(-0.007266, 0.0004359)</t>
  </si>
  <si>
    <t>Gaussian(-0.1385, 9.852e-05)</t>
  </si>
  <si>
    <t>Gaussian(-0.04399, 2.177e-05)</t>
  </si>
  <si>
    <t>Gaussian(-0.003053, 2.907e-05)</t>
  </si>
  <si>
    <t>Gaussian(-0.01616, 0.0001108)</t>
  </si>
  <si>
    <t>Gaussian(-0.0285, 0.0004445)</t>
  </si>
  <si>
    <t>Gaussian(-0.1317, 9.937e-05)</t>
  </si>
  <si>
    <t>Gaussian(-0.04639, 2.164e-05)</t>
  </si>
  <si>
    <t>Gaussian(-0.0004107, 2.92e-05)</t>
  </si>
  <si>
    <t>Gaussian(-0.01325, 0.0001078)</t>
  </si>
  <si>
    <t>Gaussian(-0.02285, 0.0004388)</t>
  </si>
  <si>
    <t>Gaussian(-0.1496, 0.0001039)</t>
  </si>
  <si>
    <t>Gaussian(-0.03884, 2.143e-05)</t>
  </si>
  <si>
    <t>Gaussian(0.0003022, 2.991e-05)</t>
  </si>
  <si>
    <t>Gaussian(0.002468, 0.0001132)</t>
  </si>
  <si>
    <t>Gaussian(-0.02018, 0.0004483)</t>
  </si>
  <si>
    <t>Gaussian(-0.1288, 9.784e-05)</t>
  </si>
  <si>
    <t>Gaussian(-0.04991, 2.306e-05)</t>
  </si>
  <si>
    <t>Gaussian(-0.00771, 2.842e-05)</t>
  </si>
  <si>
    <t>Gaussian(0.00563, 0.0001362)</t>
  </si>
  <si>
    <t>Gaussian(-0.0109, 0.0004294)</t>
  </si>
  <si>
    <t>Gaussian(-0.1448, 0.0001093)</t>
  </si>
  <si>
    <t>Gaussian(-0.04004, 1.969e-05)</t>
  </si>
  <si>
    <t>Gaussian(-0.003714, 3.03e-05)</t>
  </si>
  <si>
    <t>Gaussian(-0.00832, 0.0001153)</t>
  </si>
  <si>
    <t>Gaussian(-0.02798, 0.0004417)</t>
  </si>
  <si>
    <t>Gaussian(-0.137, 9.889e-05)</t>
  </si>
  <si>
    <t>Gaussian(-0.04492, 2.127e-05)</t>
  </si>
  <si>
    <t>Gaussian(-0.00685, 2.78e-05)</t>
  </si>
  <si>
    <t>Gaussian(0.006544, 0.0001173)</t>
  </si>
  <si>
    <t>Gaussian(-0.01712, 0.0004382)</t>
  </si>
  <si>
    <t>Gaussian(-0.1436, 0.0001003)</t>
  </si>
  <si>
    <t>Gaussian(-0.04493, 2.104e-05)</t>
  </si>
  <si>
    <t>Gaussian(-0.007572, 2.911e-05)</t>
  </si>
  <si>
    <t>Gaussian(-0.01199, 0.0001101)</t>
  </si>
  <si>
    <t>Gaussian(-0.03979, 0.000448)</t>
  </si>
  <si>
    <t>Gaussian(-0.1302, 0.000101)</t>
  </si>
  <si>
    <t>Gaussian(-0.03559, 2.023e-05)</t>
  </si>
  <si>
    <t>Gaussian(0.001644, 2.916e-05)</t>
  </si>
  <si>
    <t>Gaussian(-0.009845, 0.0001198)</t>
  </si>
  <si>
    <t>Gaussian(-0.02577, 0.0004303)</t>
  </si>
  <si>
    <t>Gaussian(-0.1441, 0.0001086)</t>
  </si>
  <si>
    <t>Gaussian(-0.0417, 2.201e-05)</t>
  </si>
  <si>
    <t>Gaussian(-0.006029, 2.644e-05)</t>
  </si>
  <si>
    <t>Gaussian(0.01142, 0.0001097)</t>
  </si>
  <si>
    <t>Gaussian(-0.001662, 0.0004428)</t>
  </si>
  <si>
    <t>Gaussian(-0.1319, 0.0001031)</t>
  </si>
  <si>
    <t>Gaussian(-0.0345, 1.94e-05)</t>
  </si>
  <si>
    <t>Gaussian(-0.004697, 2.691e-05)</t>
  </si>
  <si>
    <t>Gaussian(-0.02031, 0.0001136)</t>
  </si>
  <si>
    <t>Gaussian(-0.03811, 0.0004278)</t>
  </si>
  <si>
    <t>Gaussian(-0.1234, 8.814e-05)</t>
  </si>
  <si>
    <t>Gaussian(-0.04251, 2.157e-05)</t>
  </si>
  <si>
    <t>Gaussian(-0.00287, 2.73e-05)</t>
  </si>
  <si>
    <t>Gaussian(0.0006874, 0.0001215)</t>
  </si>
  <si>
    <t>Gaussian(-0.02303, 0.0004302)</t>
  </si>
  <si>
    <t>Gaussian(-0.145, 0.0001024)</t>
  </si>
  <si>
    <t>Gaussian(-0.03718, 2.133e-05)</t>
  </si>
  <si>
    <t>Gaussian(-0.004364, 2.766e-05)</t>
  </si>
  <si>
    <t>Gaussian(0.01012, 0.000116)</t>
  </si>
  <si>
    <t>Gaussian(-0.002198, 0.0004344)</t>
  </si>
  <si>
    <t>Gaussian(-0.1445, 0.0001001)</t>
  </si>
  <si>
    <t>Gaussian(-0.0354, 2.057e-05)</t>
  </si>
  <si>
    <t>Gaussian(-0.005604, 2.876e-05)</t>
  </si>
  <si>
    <t>Gaussian(-0.02048, 0.0001157)</t>
  </si>
  <si>
    <t>Gaussian(-0.03165, 0.0004453)</t>
  </si>
  <si>
    <t>Gaussian(-0.1249, 9.026e-05)</t>
  </si>
  <si>
    <t>Gaussian(-0.04152, 2.17e-05)</t>
  </si>
  <si>
    <t>Gaussian(-0.003819, 2.825e-05)</t>
  </si>
  <si>
    <t>Gaussian(-0.007059, 0.0001206)</t>
  </si>
  <si>
    <t>Gaussian(-0.0311, 0.000431)</t>
  </si>
  <si>
    <t>Gaussian(-0.129, 9.509e-05)</t>
  </si>
  <si>
    <t>Gaussian(-0.03832, 2.027e-05)</t>
  </si>
  <si>
    <t>Gaussian(-0.005611, 3.022e-05)</t>
  </si>
  <si>
    <t>Gaussian(-0.005222, 0.0001099)</t>
  </si>
  <si>
    <t>Gaussian(-0.0193, 0.0004298)</t>
  </si>
  <si>
    <t>Gaussian(-0.148, 0.0001064)</t>
  </si>
  <si>
    <t>Gaussian(-0.03978, 2.312e-05)</t>
  </si>
  <si>
    <t>Gaussian(-0.005964, 3.033e-05)</t>
  </si>
  <si>
    <t>Gaussian(0.007933, 0.0001173)</t>
  </si>
  <si>
    <t>Gaussian(-0.007287, 0.0004438)</t>
  </si>
  <si>
    <t>Gaussian(-0.1214, 9.555e-05)</t>
  </si>
  <si>
    <t>Gaussian(-0.04522, 2.08e-05)</t>
  </si>
  <si>
    <t>Gaussian(-0.004932, 2.769e-05)</t>
  </si>
  <si>
    <t>Gaussian(-0.01566, 0.0001214)</t>
  </si>
  <si>
    <t>Gaussian(-0.03487, 0.0004321)</t>
  </si>
  <si>
    <t>Gaussian(-0.1467, 0.0001022)</t>
  </si>
  <si>
    <t>Gaussian(-0.03563, 2.044e-05)</t>
  </si>
  <si>
    <t>Gaussian(-0.006345, 2.886e-05)</t>
  </si>
  <si>
    <t>Gaussian(0.0236, 0.0001237)</t>
  </si>
  <si>
    <t>Gaussian(0.00864, 0.0004391)</t>
  </si>
  <si>
    <t>Gaussian(-0.1333, 0.0001)</t>
  </si>
  <si>
    <t>Gaussian(-0.03732, 2.016e-05)</t>
  </si>
  <si>
    <t>Gaussian(-0.004873, 2.536e-05)</t>
  </si>
  <si>
    <t>Gaussian(0.004981, 0.0001177)</t>
  </si>
  <si>
    <t>Gaussian(-0.01397, 0.0004294)</t>
  </si>
  <si>
    <t>Gaussian(-0.1221, 8.554e-05)</t>
  </si>
  <si>
    <t>Gaussian(-0.0453, 2.053e-05)</t>
  </si>
  <si>
    <t>Gaussian(-0.003268, 2.796e-05)</t>
  </si>
  <si>
    <t>Gaussian(-0.02178, 0.0001061)</t>
  </si>
  <si>
    <t>Gaussian(-0.03782, 0.0004305)</t>
  </si>
  <si>
    <t>Gaussian(-0.1501, 0.0001116)</t>
  </si>
  <si>
    <t>Gaussian(-0.03888, 1.999e-05)</t>
  </si>
  <si>
    <t>Gaussian(-0.01016, 3.014e-05)</t>
  </si>
  <si>
    <t>Gaussian(-0.002478, 0.0001231)</t>
  </si>
  <si>
    <t>Gaussian(-0.008134, 0.0004403)</t>
  </si>
  <si>
    <t>Gaussian(-0.1277, 9.644e-05)</t>
  </si>
  <si>
    <t>Gaussian(-0.04498, 2.179e-05)</t>
  </si>
  <si>
    <t>Gaussian(-0.004576, 3.192e-05)</t>
  </si>
  <si>
    <t>Gaussian(-0.009687, 0.0001242)</t>
  </si>
  <si>
    <t>Gaussian(-0.008102, 0.0004351)</t>
  </si>
  <si>
    <t>Gaussian(-0.1491, 0.0001125)</t>
  </si>
  <si>
    <t>Gaussian(-0.04372, 2.33e-05)</t>
  </si>
  <si>
    <t>Gaussian(-0.001672, 3.04e-05)</t>
  </si>
  <si>
    <t>Gaussian(-0.01803, 0.0001167)</t>
  </si>
  <si>
    <t>Gaussian(-0.04039, 0.000448)</t>
  </si>
  <si>
    <t>Gaussian(-0.1372, 9.78e-05)</t>
  </si>
  <si>
    <t>Gaussian(-0.04282, 2.203e-05)</t>
  </si>
  <si>
    <t>Gaussian(-0.01198, 2.759e-05)</t>
  </si>
  <si>
    <t>Gaussian(-0.01006, 0.0001154)</t>
  </si>
  <si>
    <t>Gaussian(-0.0283, 0.0004423)</t>
  </si>
  <si>
    <t>Gaussian(-0.1486, 9.983e-05)</t>
  </si>
  <si>
    <t>Gaussian(-0.03651, 2.1e-05)</t>
  </si>
  <si>
    <t>Gaussian(-0.0122, 2.91e-05)</t>
  </si>
  <si>
    <t>Gaussian(-0.0001025, 0.0001266)</t>
  </si>
  <si>
    <t>Gaussian(-0.02108, 0.0004443)</t>
  </si>
  <si>
    <t>Gaussian(-0.115, 8.773e-05)</t>
  </si>
  <si>
    <t>Gaussian(-0.03858, 2.051e-05)</t>
  </si>
  <si>
    <t>Gaussian(0.0001034, 2.801e-05)</t>
  </si>
  <si>
    <t>Gaussian(-0.003754, 0.0001141)</t>
  </si>
  <si>
    <t>Gaussian(-0.02515, 0.0004239)</t>
  </si>
  <si>
    <t>Gaussian(-0.1269, 9.104e-05)</t>
  </si>
  <si>
    <t>Gaussian(-0.03416, 2.041e-05)</t>
  </si>
  <si>
    <t>Gaussian(0.005102, 2.826e-05)</t>
  </si>
  <si>
    <t>Gaussian(-0.007055, 0.0001201)</t>
  </si>
  <si>
    <t>Gaussian(-0.04142, 0.0004317)</t>
  </si>
  <si>
    <t>Gaussian(-0.1235, 8.412e-05)</t>
  </si>
  <si>
    <t>Gaussian(-0.04557, 2.038e-05)</t>
  </si>
  <si>
    <t>Gaussian(-0.01041, 2.696e-05)</t>
  </si>
  <si>
    <t>Gaussian(-0.005942, 0.0001187)</t>
  </si>
  <si>
    <t>Gaussian(-0.02236, 0.0004355)</t>
  </si>
  <si>
    <t>Gaussian(-0.1399, 9.753e-05)</t>
  </si>
  <si>
    <t>Gaussian(-0.0423, 2.021e-05)</t>
  </si>
  <si>
    <t>Gaussian(-0.004981, 2.908e-05)</t>
  </si>
  <si>
    <t>Gaussian(-0.004995, 0.0001262)</t>
  </si>
  <si>
    <t>Gaussian(-0.0199, 0.0004442)</t>
  </si>
  <si>
    <t>Gaussian(-0.1227, 9.123e-05)</t>
  </si>
  <si>
    <t>Gaussian(-0.03414, 1.998e-05)</t>
  </si>
  <si>
    <t>Gaussian(0.006769, 2.724e-05)</t>
  </si>
  <si>
    <t>Gaussian(-0.01423, 0.0001211)</t>
  </si>
  <si>
    <t>Gaussian(-0.04303, 0.0004252)</t>
  </si>
  <si>
    <t>Gaussian(-0.1301, 9.038e-05)</t>
  </si>
  <si>
    <t>Gaussian(-0.04035, 2.041e-05)</t>
  </si>
  <si>
    <t>Gaussian(-0.005158, 2.918e-05)</t>
  </si>
  <si>
    <t>Gaussian(-0.002605, 0.0001202)</t>
  </si>
  <si>
    <t>Gaussian(-0.02206, 0.000432)</t>
  </si>
  <si>
    <t>Gaussian(-0.1378, 9.953e-05)</t>
  </si>
  <si>
    <t>Gaussian(-0.0346, 1.953e-05)</t>
  </si>
  <si>
    <t>Gaussian(-0.003838, 2.63e-05)</t>
  </si>
  <si>
    <t>Gaussian(-0.004891, 0.0001041)</t>
  </si>
  <si>
    <t>Gaussian(-0.00518, 0.0004351)</t>
  </si>
  <si>
    <t>Gaussian(-0.1186, 7.943e-05)</t>
  </si>
  <si>
    <t>Gaussian(-0.03416, 1.895e-05)</t>
  </si>
  <si>
    <t>Gaussian(-0.009422, 2.796e-05)</t>
  </si>
  <si>
    <t>Gaussian(0.008457, 0.0001161)</t>
  </si>
  <si>
    <t>Gaussian(-0.01948, 0.000426)</t>
  </si>
  <si>
    <t>Gaussian(-0.1329, 9.811e-05)</t>
  </si>
  <si>
    <t>Gaussian(-0.03366, 1.904e-05)</t>
  </si>
  <si>
    <t>Gaussian(-0.006132, 2.816e-05)</t>
  </si>
  <si>
    <t>Gaussian(-0.01133, 0.0001177)</t>
  </si>
  <si>
    <t>Gaussian(-0.03606, 0.0004262)</t>
  </si>
  <si>
    <t>Gaussian(-0.127, 8.669e-05)</t>
  </si>
  <si>
    <t>Gaussian(-0.04309, 2.006e-05)</t>
  </si>
  <si>
    <t>Gaussian(-0.009623, 2.95e-05)</t>
  </si>
  <si>
    <t>Gaussian(-0.01368, 0.0001288)</t>
  </si>
  <si>
    <t>Gaussian(-0.002508, 0.0004351)</t>
  </si>
  <si>
    <t>Gaussian(-0.1161, 7.966e-05)</t>
  </si>
  <si>
    <t>Gaussian(-0.0432, 1.893e-05)</t>
  </si>
  <si>
    <t>Gaussian(-0.01204, 2.755e-05)</t>
  </si>
  <si>
    <t>Gaussian(0.005016, 0.0001045)</t>
  </si>
  <si>
    <t>Gaussian(0.01355, 0.0004285)</t>
  </si>
  <si>
    <t>Gaussian(-0.1425, 0.0001096)</t>
  </si>
  <si>
    <t>Gaussian(-0.04397, 2.131e-05)</t>
  </si>
  <si>
    <t>Gaussian(-0.003295, 3.009e-05)</t>
  </si>
  <si>
    <t>Gaussian(-0.006802, 0.0001091)</t>
  </si>
  <si>
    <t>Gaussian(-0.009376, 0.0004371)</t>
  </si>
  <si>
    <t>Gaussian(-0.1179, 8.422e-05)</t>
  </si>
  <si>
    <t>Gaussian(-0.04388, 2.199e-05)</t>
  </si>
  <si>
    <t>Gaussian(-0.0041, 2.836e-05)</t>
  </si>
  <si>
    <t>Gaussian(-0.01281, 0.0001241)</t>
  </si>
  <si>
    <t>Gaussian(-0.03699, 0.0004329)</t>
  </si>
  <si>
    <t>Gaussian(-0.1177, 8.823e-05)</t>
  </si>
  <si>
    <t>Gaussian(-0.03465, 1.81e-05)</t>
  </si>
  <si>
    <t>Gaussian(-0.00185, 3.067e-05)</t>
  </si>
  <si>
    <t>Gaussian(0.004407, 0.0001129)</t>
  </si>
  <si>
    <t>Gaussian(-0.03682, 0.0004212)</t>
  </si>
  <si>
    <t>Gaussian(-0.1306, 9.739e-05)</t>
  </si>
  <si>
    <t>Gaussian(-0.0473, 2.227e-05)</t>
  </si>
  <si>
    <t>Gaussian(-0.01859, 2.868e-05)</t>
  </si>
  <si>
    <t>Gaussian(0.003292, 0.0001064)</t>
  </si>
  <si>
    <t>Gaussian(-0.02352, 0.0004322)</t>
  </si>
  <si>
    <t>Gaussian(-0.1128, 9.321e-05)</t>
  </si>
  <si>
    <t>Gaussian(-0.04209, 2.146e-05)</t>
  </si>
  <si>
    <t>Gaussian(0.00206, 2.804e-05)</t>
  </si>
  <si>
    <t>Gaussian(-0.02675, 0.0001165)</t>
  </si>
  <si>
    <t>Gaussian(-0.04019, 0.0004241)</t>
  </si>
  <si>
    <t>Gaussian(-0.1271, 9.475e-05)</t>
  </si>
  <si>
    <t>Gaussian(-0.03982, 2.102e-05)</t>
  </si>
  <si>
    <t>Gaussian(-0.009327, 2.798e-05)</t>
  </si>
  <si>
    <t>Gaussian(-0.001716, 0.0001135)</t>
  </si>
  <si>
    <t>Gaussian(-0.01893, 0.0004293)</t>
  </si>
  <si>
    <t>Gaussian(-0.1244, 9.153e-05)</t>
  </si>
  <si>
    <t>Gaussian(-0.03773, 2.196e-05)</t>
  </si>
  <si>
    <t>Gaussian(-0.003656, 2.63e-05)</t>
  </si>
  <si>
    <t>Gaussian(0.01393, 0.0001192)</t>
  </si>
  <si>
    <t>Gaussian(-0.01773, 0.0004294)</t>
  </si>
  <si>
    <t>Gaussian(-0.1259, 0.0001013)</t>
  </si>
  <si>
    <t>Gaussian(-0.04099, 2.264e-05)</t>
  </si>
  <si>
    <t>Gaussian(0.002354, 2.758e-05)</t>
  </si>
  <si>
    <t>Gaussian(-0.01282, 0.0001183)</t>
  </si>
  <si>
    <t>Gaussian(-0.03327, 0.000425)</t>
  </si>
  <si>
    <t>Gaussian(-0.1477, 0.0001065)</t>
  </si>
  <si>
    <t>Gaussian(-0.0451, 2.177e-05)</t>
  </si>
  <si>
    <t>Gaussian(-0.01458, 2.699e-05)</t>
  </si>
  <si>
    <t>Gaussian(-0.006584, 0.0001154)</t>
  </si>
  <si>
    <t>Gaussian(-0.006257, 0.0004411)</t>
  </si>
  <si>
    <t>Gaussian(-0.1476, 0.0001136)</t>
  </si>
  <si>
    <t>Gaussian(-0.03766, 1.924e-05)</t>
  </si>
  <si>
    <t>Gaussian(-0.01319, 2.671e-05)</t>
  </si>
  <si>
    <t>Gaussian(-0.002948, 0.000118)</t>
  </si>
  <si>
    <t>Gaussian(-0.003997, 0.0004376)</t>
  </si>
  <si>
    <t>Gaussian(-0.1348, 9.355e-05)</t>
  </si>
  <si>
    <t>Gaussian(-0.05086, 2.312e-05)</t>
  </si>
  <si>
    <t>Gaussian(-0.008908, 2.824e-05)</t>
  </si>
  <si>
    <t>Gaussian(-0.01046, 0.0001231)</t>
  </si>
  <si>
    <t>Gaussian(-0.0006254, 0.0004408)</t>
  </si>
  <si>
    <t>Gaussian(-0.1282, 9.206e-05)</t>
  </si>
  <si>
    <t>Gaussian(-0.04565, 2.2e-05)</t>
  </si>
  <si>
    <t>Gaussian(-0.01394, 2.837e-05)</t>
  </si>
  <si>
    <t>Gaussian(-0.007118, 0.0001133)</t>
  </si>
  <si>
    <t>Gaussian(-0.01814, 0.0004313)</t>
  </si>
  <si>
    <t>Gaussian(-0.1391, 0.0001023)</t>
  </si>
  <si>
    <t>Gaussian(-0.0437, 2.181e-05)</t>
  </si>
  <si>
    <t>Gaussian(-0.01382, 2.953e-05)</t>
  </si>
  <si>
    <t>Gaussian(0.003522, 0.0001176)</t>
  </si>
  <si>
    <t>Gaussian(0.003009, 0.0004364)</t>
  </si>
  <si>
    <t>Gaussian(-0.1381, 0.0001034)</t>
  </si>
  <si>
    <t>Gaussian(-0.03632, 2.045e-05)</t>
  </si>
  <si>
    <t>Gaussian(-0.005412, 2.935e-05)</t>
  </si>
  <si>
    <t>Gaussian(0.002022, 0.0001186)</t>
  </si>
  <si>
    <t>Gaussian(-0.0188, 0.000436)</t>
  </si>
  <si>
    <t>Gaussian(-0.115, 9.048e-05)</t>
  </si>
  <si>
    <t>Gaussian(-0.03591, 1.954e-05)</t>
  </si>
  <si>
    <t>Gaussian(0.01004, 2.939e-05)</t>
  </si>
  <si>
    <t>Gaussian(-0.03501, 0.0001092)</t>
  </si>
  <si>
    <t>Gaussian(-0.04772, 0.0004234)</t>
  </si>
  <si>
    <t>Gaussian(-0.1323, 9.878e-05)</t>
  </si>
  <si>
    <t>Gaussian(-0.04637, 2.073e-05)</t>
  </si>
  <si>
    <t>Gaussian(-0.00799, 2.861e-05)</t>
  </si>
  <si>
    <t>Gaussian(-0.01019, 0.0001145)</t>
  </si>
  <si>
    <t>Gaussian(-0.001182, 0.0004408)</t>
  </si>
  <si>
    <t>Gaussian(-0.1297, 9.714e-05)</t>
  </si>
  <si>
    <t>Gaussian(-0.03605, 1.883e-05)</t>
  </si>
  <si>
    <t>Gaussian(-0.005501, 2.549e-05)</t>
  </si>
  <si>
    <t>Gaussian(-0.006133, 0.0001079)</t>
  </si>
  <si>
    <t>Gaussian(-0.02198, 0.0004307)</t>
  </si>
  <si>
    <t>Gaussian(-0.1564, 0.0001087)</t>
  </si>
  <si>
    <t>Gaussian(-0.04132, 2.212e-05)</t>
  </si>
  <si>
    <t>Gaussian(-0.004519, 3.146e-05)</t>
  </si>
  <si>
    <t>Gaussian(-0.006276, 0.0001168)</t>
  </si>
  <si>
    <t>Gaussian(0.002168, 0.0004568)</t>
  </si>
  <si>
    <t>Gaussian(-0.14, 0.0001057)</t>
  </si>
  <si>
    <t>Gaussian(-0.03622, 2.13e-05)</t>
  </si>
  <si>
    <t>Gaussian(-6.345e-05, 3.137e-05)</t>
  </si>
  <si>
    <t>Gaussian(-0.002155, 0.0001198)</t>
  </si>
  <si>
    <t>Gaussian(-0.01247, 0.0004347)</t>
  </si>
  <si>
    <t>Gaussian(-0.1437, 0.0001016)</t>
  </si>
  <si>
    <t>Gaussian(-0.0473, 2.262e-05)</t>
  </si>
  <si>
    <t>Gaussian(-0.01167, 2.813e-05)</t>
  </si>
  <si>
    <t>Gaussian(0.003406, 0.0001263)</t>
  </si>
  <si>
    <t>Gaussian(0.01221, 0.0004443)</t>
  </si>
  <si>
    <t>Gaussian(-0.1325, 0.0001029)</t>
  </si>
  <si>
    <t>Gaussian(-0.04163, 2.077e-05)</t>
  </si>
  <si>
    <t>Gaussian(-0.01027, 2.829e-05)</t>
  </si>
  <si>
    <t>Gaussian(0.008179, 0.0001188)</t>
  </si>
  <si>
    <t>Gaussian(-0.01327, 0.0004298)</t>
  </si>
  <si>
    <t>Gaussian(-0.1321, 9.84e-05)</t>
  </si>
  <si>
    <t>Gaussian(-0.03634, 1.905e-05)</t>
  </si>
  <si>
    <t>Gaussian(-0.004361, 2.515e-05)</t>
  </si>
  <si>
    <t>Gaussian(0.004832, 0.0001192)</t>
  </si>
  <si>
    <t>Gaussian(-0.02054, 0.0004318)</t>
  </si>
  <si>
    <t>Gaussian(-0.1212, 9.178e-05)</t>
  </si>
  <si>
    <t>Gaussian(-0.03403, 2.02e-05)</t>
  </si>
  <si>
    <t>Gaussian(0.002919, 2.842e-05)</t>
  </si>
  <si>
    <t>Gaussian(-0.01214, 0.0001095)</t>
  </si>
  <si>
    <t>Gaussian(-0.04535, 0.0004234)</t>
  </si>
  <si>
    <t>Gaussian(-0.1153, 7.668e-05)</t>
  </si>
  <si>
    <t>Gaussian(-0.03244, 1.863e-05)</t>
  </si>
  <si>
    <t>Gaussian(-0.003613, 2.834e-05)</t>
  </si>
  <si>
    <t>Gaussian(-0.01385, 0.0001159)</t>
  </si>
  <si>
    <t>Gaussian(-0.02848, 0.0004192)</t>
  </si>
  <si>
    <t>Gaussian(-0.1518, 0.00011)</t>
  </si>
  <si>
    <t>Gaussian(-0.04436, 2.169e-05)</t>
  </si>
  <si>
    <t>Gaussian(-0.01135, 2.795e-05)</t>
  </si>
  <si>
    <t>Gaussian(0.002588, 0.0001268)</t>
  </si>
  <si>
    <t>Gaussian(0.01077, 0.0004511)</t>
  </si>
  <si>
    <t>Gaussian(-0.1363, 9.92e-05)</t>
  </si>
  <si>
    <t>Gaussian(-0.0411, 2.156e-05)</t>
  </si>
  <si>
    <t>Gaussian(-0.004977, 3.03e-05)</t>
  </si>
  <si>
    <t>Gaussian(-0.009338, 0.0001228)</t>
  </si>
  <si>
    <t>Gaussian(-0.01595, 0.0004388)</t>
  </si>
  <si>
    <t>Gaussian(-0.1337, 9.736e-05)</t>
  </si>
  <si>
    <t>Gaussian(-0.0371, 2.051e-05)</t>
  </si>
  <si>
    <t>Gaussian(-0.004986, 3.09e-05)</t>
  </si>
  <si>
    <t>Gaussian(0.007777, 0.0001163)</t>
  </si>
  <si>
    <t>Gaussian(-0.01592, 0.0004318)</t>
  </si>
  <si>
    <t>Gaussian(-0.1335, 9.577e-05)</t>
  </si>
  <si>
    <t>Gaussian(-0.03442, 1.972e-05)</t>
  </si>
  <si>
    <t>Gaussian(-0.006178, 2.895e-05)</t>
  </si>
  <si>
    <t>Gaussian(-0.005693, 0.0001222)</t>
  </si>
  <si>
    <t>Gaussian(-0.02659, 0.0004318)</t>
  </si>
  <si>
    <t>Gaussian(-0.1297, 9.795e-05)</t>
  </si>
  <si>
    <t>Gaussian(-0.04085, 2.05e-05)</t>
  </si>
  <si>
    <t>Gaussian(0.004968, 2.987e-05)</t>
  </si>
  <si>
    <t>Gaussian(-0.01208, 0.000115)</t>
  </si>
  <si>
    <t>Gaussian(-0.024, 0.0004351)</t>
  </si>
  <si>
    <t>Gaussian(-0.1167, 8.807e-05)</t>
  </si>
  <si>
    <t>Gaussian(-0.03937, 2.154e-05)</t>
  </si>
  <si>
    <t>Gaussian(-0.001286, 2.701e-05)</t>
  </si>
  <si>
    <t>Gaussian(-0.008601, 0.0001129)</t>
  </si>
  <si>
    <t>Gaussian(-0.0492, 0.0004222)</t>
  </si>
  <si>
    <t>Gaussian(-0.1579, 0.0001169)</t>
  </si>
  <si>
    <t>Gaussian(-0.03694, 2.053e-05)</t>
  </si>
  <si>
    <t>Gaussian(-0.00886, 2.79e-05)</t>
  </si>
  <si>
    <t>Gaussian(-0.001047, 0.0001187)</t>
  </si>
  <si>
    <t>Gaussian(-0.01476, 0.000451)</t>
  </si>
  <si>
    <t>Gaussian(-0.1344, 9.984e-05)</t>
  </si>
  <si>
    <t>Gaussian(-0.0406, 1.901e-05)</t>
  </si>
  <si>
    <t>Gaussian(-0.004945, 2.769e-05)</t>
  </si>
  <si>
    <t>Gaussian(-0.01029, 0.0001188)</t>
  </si>
  <si>
    <t>Gaussian(-0.01771, 0.000435)</t>
  </si>
  <si>
    <t>Gaussian(-0.1417, 9.992e-05)</t>
  </si>
  <si>
    <t>Gaussian(-0.0475, 2.316e-05)</t>
  </si>
  <si>
    <t>Gaussian(0.0001101, 3.058e-05)</t>
  </si>
  <si>
    <t>Gaussian(-0.008705, 0.0001254)</t>
  </si>
  <si>
    <t>Gaussian(-0.0419, 0.00045)</t>
  </si>
  <si>
    <t>Gaussian(-0.1247, 9.196e-05)</t>
  </si>
  <si>
    <t>Gaussian(-0.03293, 1.989e-05)</t>
  </si>
  <si>
    <t>Gaussian(-0.003631, 2.84e-05)</t>
  </si>
  <si>
    <t>Gaussian(-0.008765, 0.0001116)</t>
  </si>
  <si>
    <t>Gaussian(-0.03752, 0.0004266)</t>
  </si>
  <si>
    <t>Gaussian(-0.1612, 0.0001134)</t>
  </si>
  <si>
    <t>Gaussian(-0.04258, 2.192e-05)</t>
  </si>
  <si>
    <t>Gaussian(-0.005543, 3.052e-05)</t>
  </si>
  <si>
    <t>Gaussian(-0.004255, 0.0001207)</t>
  </si>
  <si>
    <t>Gaussian(-0.01407, 0.0004557)</t>
  </si>
  <si>
    <t>Gaussian(-0.1255, 9.468e-05)</t>
  </si>
  <si>
    <t>Gaussian(-0.04458, 2.144e-05)</t>
  </si>
  <si>
    <t>Gaussian(-0.006864, 2.581e-05)</t>
  </si>
  <si>
    <t>Gaussian(-0.007032, 0.0001227)</t>
  </si>
  <si>
    <t>Gaussian(-0.03434, 0.0004273)</t>
  </si>
  <si>
    <t>Gaussian(-0.1314, 8.995e-05)</t>
  </si>
  <si>
    <t>Gaussian(-0.03738, 1.986e-05)</t>
  </si>
  <si>
    <t>Gaussian(-0.005228, 2.961e-05)</t>
  </si>
  <si>
    <t>Gaussian(-0.01453, 0.0001253)</t>
  </si>
  <si>
    <t>Gaussian(-0.03554, 0.0004324)</t>
  </si>
  <si>
    <t>Gaussian(-0.1321, 0.0001005)</t>
  </si>
  <si>
    <t>Gaussian(-0.05463, 2.232e-05)</t>
  </si>
  <si>
    <t>Gaussian(-0.01153, 3.014e-05)</t>
  </si>
  <si>
    <t>Gaussian(-0.02083, 0.0001228)</t>
  </si>
  <si>
    <t>Gaussian(0.008353, 0.0004475)</t>
  </si>
  <si>
    <t>Gaussian(-0.129, 9.928e-05)</t>
  </si>
  <si>
    <t>Gaussian(-0.03825, 1.939e-05)</t>
  </si>
  <si>
    <t>Gaussian(-0.01328, 2.542e-05)</t>
  </si>
  <si>
    <t>Gaussian(-0.01565, 0.0001212)</t>
  </si>
  <si>
    <t>Gaussian(-0.03734, 0.0004278)</t>
  </si>
  <si>
    <t>Gaussian(-0.1484, 0.0001098)</t>
  </si>
  <si>
    <t>Gaussian(-0.04432, 2.101e-05)</t>
  </si>
  <si>
    <t>Gaussian(-0.003257, 3.073e-05)</t>
  </si>
  <si>
    <t>Gaussian(-0.00553, 0.0001247)</t>
  </si>
  <si>
    <t>Gaussian(-0.01652, 0.0004493)</t>
  </si>
  <si>
    <t>Gaussian(-0.1262, 9.192e-05)</t>
  </si>
  <si>
    <t>Gaussian(-0.03738, 2.15e-05)</t>
  </si>
  <si>
    <t>Gaussian(0.003622, 3.102e-05)</t>
  </si>
  <si>
    <t>Gaussian(-0.00986, 0.0001129)</t>
  </si>
  <si>
    <t>Gaussian(-0.05175, 0.0004315)</t>
  </si>
  <si>
    <t>Gaussian(-0.1343, 0.0001021)</t>
  </si>
  <si>
    <t>Gaussian(-0.04486, 2.122e-05)</t>
  </si>
  <si>
    <t>Gaussian(-0.009402, 2.7e-05)</t>
  </si>
  <si>
    <t>Gaussian(-0.01179, 0.0001235)</t>
  </si>
  <si>
    <t>Gaussian(-0.006151, 0.0004383)</t>
  </si>
  <si>
    <t>Gaussian(-0.1171, 8.809e-05)</t>
  </si>
  <si>
    <t>Gaussian(-0.03339, 1.875e-05)</t>
  </si>
  <si>
    <t>Gaussian(0.002212, 2.716e-05)</t>
  </si>
  <si>
    <t>Gaussian(-0.01015, 0.0001141)</t>
  </si>
  <si>
    <t>Gaussian(-0.03959, 0.0004225)</t>
  </si>
  <si>
    <t>Gaussian(-0.1342, 9.386e-05)</t>
  </si>
  <si>
    <t>Gaussian(-0.04915, 2.439e-05)</t>
  </si>
  <si>
    <t>Gaussian(-0.008935, 2.831e-05)</t>
  </si>
  <si>
    <t>Gaussian(0.002117, 0.0001118)</t>
  </si>
  <si>
    <t>Gaussian(-0.003193, 0.0004412)</t>
  </si>
  <si>
    <t>Gaussian(-0.1471, 0.0001044)</t>
  </si>
  <si>
    <t>Gaussian(-0.03607, 2.151e-05)</t>
  </si>
  <si>
    <t>Gaussian(-0.008052, 2.87e-05)</t>
  </si>
  <si>
    <t>Gaussian(0.01127, 0.00013)</t>
  </si>
  <si>
    <t>Gaussian(-0.005936, 0.0004408)</t>
  </si>
  <si>
    <t>Gaussian(-0.1295, 8.741e-05)</t>
  </si>
  <si>
    <t>Gaussian(-0.03975, 2.289e-05)</t>
  </si>
  <si>
    <t>Gaussian(-0.004868, 2.88e-05)</t>
  </si>
  <si>
    <t>Gaussian(0.002065, 0.0001374)</t>
  </si>
  <si>
    <t>Gaussian(-0.02428, 0.0004339)</t>
  </si>
  <si>
    <t>Gaussian(-0.1288, 9.967e-05)</t>
  </si>
  <si>
    <t>Gaussian(-0.04022, 1.883e-05)</t>
  </si>
  <si>
    <t>Gaussian(-0.01237, 2.616e-05)</t>
  </si>
  <si>
    <t>Gaussian(-5.318e-05, 0.0001122)</t>
  </si>
  <si>
    <t>Gaussian(-0.008008, 0.0004256)</t>
  </si>
  <si>
    <t>Gaussian(-0.1364, 9.731e-05)</t>
  </si>
  <si>
    <t>Gaussian(-0.05041, 2.462e-05)</t>
  </si>
  <si>
    <t>Gaussian(-0.01613, 3.042e-05)</t>
  </si>
  <si>
    <t>Gaussian(-0.01157, 0.0001163)</t>
  </si>
  <si>
    <t>Gaussian(-0.009587, 0.0004434)</t>
  </si>
  <si>
    <t>Gaussian(-0.1321, 0.0001001)</t>
  </si>
  <si>
    <t>Gaussian(-0.04478, 2.33e-05)</t>
  </si>
  <si>
    <t>Gaussian(-0.009825, 2.991e-05)</t>
  </si>
  <si>
    <t>Gaussian(-0.007131, 0.0001233)</t>
  </si>
  <si>
    <t>Gaussian(-0.01551, 0.0004395)</t>
  </si>
  <si>
    <t>Gaussian(-0.1518, 0.0001125)</t>
  </si>
  <si>
    <t>Gaussian(-0.0387, 2.025e-05)</t>
  </si>
  <si>
    <t>Gaussian(-0.003633, 2.883e-05)</t>
  </si>
  <si>
    <t>Gaussian(-0.003559, 0.000113)</t>
  </si>
  <si>
    <t>Gaussian(-0.02051, 0.0004416)</t>
  </si>
  <si>
    <t>Gaussian(-0.1269, 9.729e-05)</t>
  </si>
  <si>
    <t>Gaussian(-0.03893, 2.179e-05)</t>
  </si>
  <si>
    <t>Gaussian(-0.004751, 2.839e-05)</t>
  </si>
  <si>
    <t>Gaussian(-0.01122, 0.000111)</t>
  </si>
  <si>
    <t>Gaussian(-0.03226, 0.0004279)</t>
  </si>
  <si>
    <t>Gaussian(-0.154, 0.0001145)</t>
  </si>
  <si>
    <t>Gaussian(-0.04125, 2.074e-05)</t>
  </si>
  <si>
    <t>Gaussian(-0.009677, 2.89e-05)</t>
  </si>
  <si>
    <t>Gaussian(-0.004292, 0.000124)</t>
  </si>
  <si>
    <t>Gaussian(-0.003441, 0.0004473)</t>
  </si>
  <si>
    <t>Gaussian(-0.1281, 8.822e-05)</t>
  </si>
  <si>
    <t>Gaussian(-0.03447, 2.052e-05)</t>
  </si>
  <si>
    <t>Gaussian(-0.004687, 2.649e-05)</t>
  </si>
  <si>
    <t>Gaussian(-0.01493, 0.0001178)</t>
  </si>
  <si>
    <t>Gaussian(-0.04459, 0.0004316)</t>
  </si>
  <si>
    <t>Gaussian(-0.1373, 0.0001054)</t>
  </si>
  <si>
    <t>Gaussian(-0.0475, 2.246e-05)</t>
  </si>
  <si>
    <t>Gaussian(-0.002547, 2.809e-05)</t>
  </si>
  <si>
    <t>Gaussian(-0.003832, 0.0001278)</t>
  </si>
  <si>
    <t>Gaussian(-0.02637, 0.000437)</t>
  </si>
  <si>
    <t>Gaussian(-0.1309, 9.61e-05)</t>
  </si>
  <si>
    <t>Gaussian(-0.04069, 1.89e-05)</t>
  </si>
  <si>
    <t>Gaussian(-0.008707, 2.879e-05)</t>
  </si>
  <si>
    <t>Gaussian(-0.008482, 0.0001159)</t>
  </si>
  <si>
    <t>Gaussian(0.0005274, 0.0004381)</t>
  </si>
  <si>
    <t>Gaussian(-0.1225, 8.989e-05)</t>
  </si>
  <si>
    <t>Gaussian(-0.04121, 2.089e-05)</t>
  </si>
  <si>
    <t>Gaussian(0.004793, 3.026e-05)</t>
  </si>
  <si>
    <t>Gaussian(0.008763, 0.0001115)</t>
  </si>
  <si>
    <t>Gaussian(-0.0177, 0.0004345)</t>
  </si>
  <si>
    <t>Gaussian(-0.1544, 0.0001112)</t>
  </si>
  <si>
    <t>Gaussian(-0.04466, 2.302e-05)</t>
  </si>
  <si>
    <t>Gaussian(-0.0008023, 3.092e-05)</t>
  </si>
  <si>
    <t>Gaussian(-0.01131, 0.0001263)</t>
  </si>
  <si>
    <t>Gaussian(-0.004514, 0.0004511)</t>
  </si>
  <si>
    <t>Gaussian(-0.1284, 8.624e-05)</t>
  </si>
  <si>
    <t>Gaussian(-0.04481, 2.093e-05)</t>
  </si>
  <si>
    <t>Gaussian(-0.009883, 2.948e-05)</t>
  </si>
  <si>
    <t>Gaussian(-0.008968, 0.0001095)</t>
  </si>
  <si>
    <t>Gaussian(-0.009163, 0.0004398)</t>
  </si>
  <si>
    <t>Gaussian(-0.118, 8.553e-05)</t>
  </si>
  <si>
    <t>Gaussian(-0.03475, 1.759e-05)</t>
  </si>
  <si>
    <t>Gaussian(-0.0127, 2.819e-05)</t>
  </si>
  <si>
    <t>Gaussian(-0.008509, 0.000113)</t>
  </si>
  <si>
    <t>Gaussian(-0.03309, 0.0004204)</t>
  </si>
  <si>
    <t>Gaussian(-0.1342, 9.867e-05)</t>
  </si>
  <si>
    <t>Gaussian(-0.04821, 2.183e-05)</t>
  </si>
  <si>
    <t>Gaussian(-0.008467, 2.992e-05)</t>
  </si>
  <si>
    <t>Gaussian(0.01144, 0.0001216)</t>
  </si>
  <si>
    <t>Gaussian(0.002069, 0.0004339)</t>
  </si>
  <si>
    <t>Gaussian(-0.1376, 0.0001)</t>
  </si>
  <si>
    <t>Gaussian(-0.03395, 2.086e-05)</t>
  </si>
  <si>
    <t>Gaussian(-0.009347, 2.704e-05)</t>
  </si>
  <si>
    <t>Gaussian(0.01302, 0.0001103)</t>
  </si>
  <si>
    <t>Gaussian(-0.009457, 0.0004291)</t>
  </si>
  <si>
    <t>Gaussian(-0.1321, 9.12e-05)</t>
  </si>
  <si>
    <t>Gaussian(-0.03859, 1.96e-05)</t>
  </si>
  <si>
    <t>Gaussian(-0.008968, 2.959e-05)</t>
  </si>
  <si>
    <t>Gaussian(0.002455, 0.0001183)</t>
  </si>
  <si>
    <t>Gaussian(0.007508, 0.0004328)</t>
  </si>
  <si>
    <t>Gaussian(-0.1394, 9.751e-05)</t>
  </si>
  <si>
    <t>Gaussian(-0.03788, 1.986e-05)</t>
  </si>
  <si>
    <t>Gaussian(-0.002637, 2.907e-05)</t>
  </si>
  <si>
    <t>Gaussian(-0.001163, 0.0001165)</t>
  </si>
  <si>
    <t>Gaussian(-0.0162, 0.0004349)</t>
  </si>
  <si>
    <t>Gaussian(-0.1305, 9.836e-05)</t>
  </si>
  <si>
    <t>Gaussian(-0.03908, 2.123e-05)</t>
  </si>
  <si>
    <t>Gaussian(-0.01064, 2.704e-05)</t>
  </si>
  <si>
    <t>Gaussian(0.004515, 0.0001144)</t>
  </si>
  <si>
    <t>Gaussian(-0.005199, 0.0004284)</t>
  </si>
  <si>
    <t>Gaussian(-0.1535, 0.0001089)</t>
  </si>
  <si>
    <t>Gaussian(-0.05274, 2.383e-05)</t>
  </si>
  <si>
    <t>Gaussian(-0.01264, 2.679e-05)</t>
  </si>
  <si>
    <t>Gaussian(-0.009344, 0.0001233)</t>
  </si>
  <si>
    <t>Gaussian(-0.01571, 0.0004603)</t>
  </si>
  <si>
    <t>Gaussian(-0.1522, 0.0001112)</t>
  </si>
  <si>
    <t>Gaussian(-0.04933, 2.218e-05)</t>
  </si>
  <si>
    <t>Gaussian(-0.02091, 2.782e-05)</t>
  </si>
  <si>
    <t>Gaussian(0.004066, 0.0001223)</t>
  </si>
  <si>
    <t>Gaussian(0.01238, 0.000451)</t>
  </si>
  <si>
    <t>Gaussian(-0.1251, 9.297e-05)</t>
  </si>
  <si>
    <t>Gaussian(-0.04018, 1.943e-05)</t>
  </si>
  <si>
    <t>Gaussian(-0.0008521, 2.678e-05)</t>
  </si>
  <si>
    <t>Gaussian(-0.01451, 0.0001118)</t>
  </si>
  <si>
    <t>Gaussian(-0.0426, 0.0004282)</t>
  </si>
  <si>
    <t>Gaussian(-0.1153, 9.112e-05)</t>
  </si>
  <si>
    <t>Gaussian(-0.0372, 2.109e-05)</t>
  </si>
  <si>
    <t>Gaussian(-0.01409, 3.034e-05)</t>
  </si>
  <si>
    <t>Gaussian(-0.002637, 0.0001162)</t>
  </si>
  <si>
    <t>Gaussian(-0.0136, 0.0004185)</t>
  </si>
  <si>
    <t>Gaussian(-0.1289, 9.07e-05)</t>
  </si>
  <si>
    <t>Gaussian(-0.04464, 2.266e-05)</t>
  </si>
  <si>
    <t>Gaussian(-0.01203, 2.989e-05)</t>
  </si>
  <si>
    <t>Gaussian(-0.01032, 0.0001157)</t>
  </si>
  <si>
    <t>Gaussian(-0.01141, 0.0004365)</t>
  </si>
  <si>
    <t>Gaussian(-0.1354, 9.962e-05)</t>
  </si>
  <si>
    <t>Gaussian(-0.03615, 1.841e-05)</t>
  </si>
  <si>
    <t>Gaussian(-0.008609, 3.154e-05)</t>
  </si>
  <si>
    <t>Gaussian(-0.0002154, 0.0001075)</t>
  </si>
  <si>
    <t>Gaussian(-0.01239, 0.0004317)</t>
  </si>
  <si>
    <t>Gaussian(-0.1261, 8.804e-05)</t>
  </si>
  <si>
    <t>Gaussian(-0.04138, 2.094e-05)</t>
  </si>
  <si>
    <t>Gaussian(-0.007659, 2.777e-05)</t>
  </si>
  <si>
    <t>Gaussian(-0.00941, 0.0001131)</t>
  </si>
  <si>
    <t>Gaussian(-0.008703, 0.0004349)</t>
  </si>
  <si>
    <t>Gaussian(-0.122, 9.118e-05)</t>
  </si>
  <si>
    <t>Gaussian(-0.03566, 2.141e-05)</t>
  </si>
  <si>
    <t>Gaussian(-0.007161, 2.748e-05)</t>
  </si>
  <si>
    <t>Gaussian(-0.01301, 0.0001146)</t>
  </si>
  <si>
    <t>Gaussian(-0.003353, 0.0004217)</t>
  </si>
  <si>
    <t>Gaussian(-0.136, 9.85e-05)</t>
  </si>
  <si>
    <t>Gaussian(-0.03805, 1.953e-05)</t>
  </si>
  <si>
    <t>Gaussian(0.003515, 2.751e-05)</t>
  </si>
  <si>
    <t>Gaussian(0.009132, 0.0001245)</t>
  </si>
  <si>
    <t>Gaussian(-0.005777, 0.0004348)</t>
  </si>
  <si>
    <t>Gaussian(-0.1306, 9.645e-05)</t>
  </si>
  <si>
    <t>Gaussian(-0.04261, 2.113e-05)</t>
  </si>
  <si>
    <t>Gaussian(-0.002738, 2.951e-05)</t>
  </si>
  <si>
    <t>Gaussian(-0.02047, 0.0001063)</t>
  </si>
  <si>
    <t>Gaussian(-0.02489, 0.0004321)</t>
  </si>
  <si>
    <t>Gaussian(-0.124, 8.577e-05)</t>
  </si>
  <si>
    <t>Gaussian(-0.04577, 2.174e-05)</t>
  </si>
  <si>
    <t>Gaussian(-0.01086, 2.605e-05)</t>
  </si>
  <si>
    <t>Gaussian(-0.005065, 0.0001222)</t>
  </si>
  <si>
    <t>Gaussian(-0.02396, 0.0004346)</t>
  </si>
  <si>
    <t>Gaussian(-0.1225, 8.476e-05)</t>
  </si>
  <si>
    <t>Gaussian(-0.03836, 2.076e-05)</t>
  </si>
  <si>
    <t>Gaussian(-0.01434, 3.094e-05)</t>
  </si>
  <si>
    <t>Gaussian(0.003177, 0.0001168)</t>
  </si>
  <si>
    <t>Gaussian(-0.0364, 0.0004302)</t>
  </si>
  <si>
    <t>Gaussian(-0.1561, 0.0001138)</t>
  </si>
  <si>
    <t>Gaussian(-0.0416, 2.156e-05)</t>
  </si>
  <si>
    <t>Gaussian(-0.006143, 3.159e-05)</t>
  </si>
  <si>
    <t>Gaussian(0.009441, 0.0001316)</t>
  </si>
  <si>
    <t>Gaussian(-0.0174, 0.0004493)</t>
  </si>
  <si>
    <t>Gaussian(-0.1324, 9.824e-05)</t>
  </si>
  <si>
    <t>Gaussian(-0.03134, 2.003e-05)</t>
  </si>
  <si>
    <t>Gaussian(0.000344, 2.751e-05)</t>
  </si>
  <si>
    <t>Gaussian(-0.01039, 0.0001091)</t>
  </si>
  <si>
    <t>Gaussian(-0.0419, 0.0004263)</t>
  </si>
  <si>
    <t>Gaussian(-0.1612, 0.0001187)</t>
  </si>
  <si>
    <t>Gaussian(-0.05138, 2.361e-05)</t>
  </si>
  <si>
    <t>Gaussian(-0.0004981, 2.861e-05)</t>
  </si>
  <si>
    <t>Gaussian(-0.01572, 0.0001209)</t>
  </si>
  <si>
    <t>Gaussian(-0.008177, 0.0004673)</t>
  </si>
  <si>
    <t>Gaussian(-0.1405, 0.0001079)</t>
  </si>
  <si>
    <t>Gaussian(-0.03756, 2.169e-05)</t>
  </si>
  <si>
    <t>Gaussian(0.001371, 2.803e-05)</t>
  </si>
  <si>
    <t>Gaussian(-0.02707, 0.0001115)</t>
  </si>
  <si>
    <t>Gaussian(-0.04664, 0.0004326)</t>
  </si>
  <si>
    <t>Gaussian(-0.1384, 0.0001035)</t>
  </si>
  <si>
    <t>Gaussian(-0.03606, 1.852e-05)</t>
  </si>
  <si>
    <t>Gaussian(-0.004563, 2.708e-05)</t>
  </si>
  <si>
    <t>Gaussian(-0.0004093, 0.0001202)</t>
  </si>
  <si>
    <t>Gaussian(-0.009653, 0.0004344)</t>
  </si>
  <si>
    <t>Gaussian(-0.1386, 0.0001003)</t>
  </si>
  <si>
    <t>Gaussian(-0.04673, 2.192e-05)</t>
  </si>
  <si>
    <t>Gaussian(-0.009227, 2.931e-05)</t>
  </si>
  <si>
    <t>Gaussian(-0.001766, 0.0001124)</t>
  </si>
  <si>
    <t>Gaussian(-0.02511, 0.0004487)</t>
  </si>
  <si>
    <t>Gaussian(-0.1362, 0.0001005)</t>
  </si>
  <si>
    <t>Gaussian(-0.04228, 2.194e-05)</t>
  </si>
  <si>
    <t>Gaussian(-0.01365, 2.905e-05)</t>
  </si>
  <si>
    <t>Gaussian(-0.01832, 0.0001182)</t>
  </si>
  <si>
    <t>Gaussian(-0.006932, 0.0004376)</t>
  </si>
  <si>
    <t>Gaussian(-0.1285, 9.655e-05)</t>
  </si>
  <si>
    <t>Gaussian(-0.02909, 1.904e-05)</t>
  </si>
  <si>
    <t>Gaussian(0.01433, 2.919e-05)</t>
  </si>
  <si>
    <t>Gaussian(-0.00769, 0.0001086)</t>
  </si>
  <si>
    <t>Gaussian(-0.0429, 0.0004252)</t>
  </si>
  <si>
    <t>Gaussian(-0.125, 8.962e-05)</t>
  </si>
  <si>
    <t>Gaussian(-0.03446, 1.813e-05)</t>
  </si>
  <si>
    <t>Gaussian(-0.005284, 2.85e-05)</t>
  </si>
  <si>
    <t>Gaussian(0.0005245, 0.0001094)</t>
  </si>
  <si>
    <t>Gaussian(-0.02624, 0.0004281)</t>
  </si>
  <si>
    <t>Gaussian(-0.1326, 9.836e-05)</t>
  </si>
  <si>
    <t>Gaussian(-0.04319, 2.218e-05)</t>
  </si>
  <si>
    <t>Gaussian(-0.0128, 2.612e-05)</t>
  </si>
  <si>
    <t>Gaussian(-0.01398, 0.0001268)</t>
  </si>
  <si>
    <t>Gaussian(-0.02718, 0.0004361)</t>
  </si>
  <si>
    <t>Gaussian(-0.1198, 8.581e-05)</t>
  </si>
  <si>
    <t>Gaussian(-0.04376, 2.029e-05)</t>
  </si>
  <si>
    <t>Gaussian(-0.01716, 3.162e-05)</t>
  </si>
  <si>
    <t>Gaussian(-0.00426, 0.00012)</t>
  </si>
  <si>
    <t>Gaussian(-0.01408, 0.0004282)</t>
  </si>
  <si>
    <t>Gaussian(-0.1359, 9.943e-05)</t>
  </si>
  <si>
    <t>Gaussian(-0.04341, 2.206e-05)</t>
  </si>
  <si>
    <t>Gaussian(-0.004454, 2.866e-05)</t>
  </si>
  <si>
    <t>Gaussian(-0.00842, 0.0001207)</t>
  </si>
  <si>
    <t>Gaussian(-0.03573, 0.0004384)</t>
  </si>
  <si>
    <t>Gaussian(-0.0997, 8.044e-05)</t>
  </si>
  <si>
    <t>Gaussian(-0.04682, 2.217e-05)</t>
  </si>
  <si>
    <t>Gaussian(-0.009975, 2.622e-05)</t>
  </si>
  <si>
    <t>Gaussian(-0.01955, 0.0001151)</t>
  </si>
  <si>
    <t>Gaussian(-0.02312, 0.0004168)</t>
  </si>
  <si>
    <t>Gaussian(-0.1124, 8.545e-05)</t>
  </si>
  <si>
    <t>Gaussian(-0.04429, 2.002e-05)</t>
  </si>
  <si>
    <t>Gaussian(-0.01349, 3.187e-05)</t>
  </si>
  <si>
    <t>Gaussian(-0.008511, 0.000123)</t>
  </si>
  <si>
    <t>Gaussian(-0.01782, 0.0004241)</t>
  </si>
  <si>
    <t>Gaussian(-0.1225, 8.985e-05)</t>
  </si>
  <si>
    <t>Gaussian(-0.04523, 2.131e-05)</t>
  </si>
  <si>
    <t>Gaussian(-0.007171, 2.769e-05)</t>
  </si>
  <si>
    <t>Gaussian(0.01043, 0.000101)</t>
  </si>
  <si>
    <t>Gaussian(-0.005457, 0.0004314)</t>
  </si>
  <si>
    <t>Gaussian(-0.1193, 8.335e-05)</t>
  </si>
  <si>
    <t>Gaussian(-0.03499, 2.006e-05)</t>
  </si>
  <si>
    <t>Gaussian(-0.006994, 2.633e-05)</t>
  </si>
  <si>
    <t>Gaussian(0.01784, 0.0001131)</t>
  </si>
  <si>
    <t>Gaussian(-0.01206, 0.0004204)</t>
  </si>
  <si>
    <t>Gaussian(-0.1653, 0.0001147)</t>
  </si>
  <si>
    <t>Gaussian(-0.04956, 2.336e-05)</t>
  </si>
  <si>
    <t>Gaussian(-0.02154, 3.388e-05)</t>
  </si>
  <si>
    <t>Gaussian(-0.01006, 0.0001233)</t>
  </si>
  <si>
    <t>Gaussian(0.001984, 0.0004648)</t>
  </si>
  <si>
    <t>Gaussian(-0.1487, 0.0001038)</t>
  </si>
  <si>
    <t>Gaussian(-0.03903, 2.248e-05)</t>
  </si>
  <si>
    <t>Gaussian(0.001652, 3.015e-05)</t>
  </si>
  <si>
    <t>Gaussian(0.01768, 0.0001294)</t>
  </si>
  <si>
    <t>Gaussian(-0.007584, 0.0004473)</t>
  </si>
  <si>
    <t>Gaussian(-0.1421, 0.0001015)</t>
  </si>
  <si>
    <t>Gaussian(-0.04654, 2.154e-05)</t>
  </si>
  <si>
    <t>Gaussian(-0.005506, 3.034e-05)</t>
  </si>
  <si>
    <t>Gaussian(0.00477, 0.0001261)</t>
  </si>
  <si>
    <t>Gaussian(-0.007166, 0.0004434)</t>
  </si>
  <si>
    <t>Gaussian(-0.1074, 8.274e-05)</t>
  </si>
  <si>
    <t>Gaussian(-0.04127, 1.966e-05)</t>
  </si>
  <si>
    <t>Gaussian(-0.004473, 2.554e-05)</t>
  </si>
  <si>
    <t>Gaussian(0.0008258, 0.0001209)</t>
  </si>
  <si>
    <t>Gaussian(-0.01108, 0.0004183)</t>
  </si>
  <si>
    <t>Gaussian(-0.1383, 9.779e-05)</t>
  </si>
  <si>
    <t>Gaussian(-0.04389, 2.211e-05)</t>
  </si>
  <si>
    <t>Gaussian(-0.006213, 3.216e-05)</t>
  </si>
  <si>
    <t>Gaussian(-0.003569, 0.0001169)</t>
  </si>
  <si>
    <t>Gaussian(-0.02104, 0.0004422)</t>
  </si>
  <si>
    <t>Gaussian(-0.1157, 9.229e-05)</t>
  </si>
  <si>
    <t>Gaussian(-0.04169, 2.088e-05)</t>
  </si>
  <si>
    <t>Gaussian(-0.004597, 2.526e-05)</t>
  </si>
  <si>
    <t>Gaussian(-0.02362, 0.0001167)</t>
  </si>
  <si>
    <t>Gaussian(-0.03288, 0.0004214)</t>
  </si>
  <si>
    <t>Gaussian(-0.1488, 0.0001068)</t>
  </si>
  <si>
    <t>Gaussian(-0.03864, 2.208e-05)</t>
  </si>
  <si>
    <t>Gaussian(-0.0116, 3.223e-05)</t>
  </si>
  <si>
    <t>Gaussian(0.002722, 0.0001269)</t>
  </si>
  <si>
    <t>Gaussian(-0.01647, 0.0004451)</t>
  </si>
  <si>
    <t>Gaussian(-0.1198, 9.094e-05)</t>
  </si>
  <si>
    <t>Gaussian(-0.04309, 1.965e-05)</t>
  </si>
  <si>
    <t>Gaussian(-0.007751, 2.714e-05)</t>
  </si>
  <si>
    <t>Gaussian(-0.0157, 0.0001087)</t>
  </si>
  <si>
    <t>Gaussian(-0.02089, 0.0004302)</t>
  </si>
  <si>
    <t>Gaussian(-0.1251, 9.925e-05)</t>
  </si>
  <si>
    <t>Gaussian(-0.05252, 2.469e-05)</t>
  </si>
  <si>
    <t>Gaussian(-0.009048, 2.865e-05)</t>
  </si>
  <si>
    <t>Gaussian(-0.009098, 0.0001239)</t>
  </si>
  <si>
    <t>Gaussian(-0.005304, 0.0004419)</t>
  </si>
  <si>
    <t>Gaussian(-0.1101, 8.421e-05)</t>
  </si>
  <si>
    <t>Gaussian(-0.04718, 2.276e-05)</t>
  </si>
  <si>
    <t>Gaussian(-0.007432, 2.987e-05)</t>
  </si>
  <si>
    <t>Gaussian(-0.002132, 0.0001171)</t>
  </si>
  <si>
    <t>Gaussian(-0.01324, 0.0004259)</t>
  </si>
  <si>
    <t>Gaussian(-0.1396, 0.0001044)</t>
  </si>
  <si>
    <t>Gaussian(-0.04866, 2.346e-05)</t>
  </si>
  <si>
    <t>Gaussian(-0.009517, 3.098e-05)</t>
  </si>
  <si>
    <t>Gaussian(-0.00971, 0.0001252)</t>
  </si>
  <si>
    <t>Gaussian(-0.01296, 0.0004435)</t>
  </si>
  <si>
    <t>Gaussian(-0.1317, 0.0001016)</t>
  </si>
  <si>
    <t>Gaussian(-0.04127, 1.948e-05)</t>
  </si>
  <si>
    <t>Gaussian(-0.01049, 2.676e-05)</t>
  </si>
  <si>
    <t>Gaussian(-0.002073, 0.0001046)</t>
  </si>
  <si>
    <t>Gaussian(-0.009774, 0.0004333)</t>
  </si>
  <si>
    <t>Gaussian(-0.1198, 8.626e-05)</t>
  </si>
  <si>
    <t>Gaussian(-0.04007, 2.008e-05)</t>
  </si>
  <si>
    <t>Gaussian(-0.008576, 3.034e-05)</t>
  </si>
  <si>
    <t>Gaussian(-0.00594, 0.0001107)</t>
  </si>
  <si>
    <t>Gaussian(-0.02303, 0.000423)</t>
  </si>
  <si>
    <t>Gaussian(-0.1153, 8.622e-05)</t>
  </si>
  <si>
    <t>Gaussian(-0.04023, 2.021e-05)</t>
  </si>
  <si>
    <t>Gaussian(-0.006963, 2.986e-05)</t>
  </si>
  <si>
    <t>Gaussian(0.007802, 9.865e-05)</t>
  </si>
  <si>
    <t>Gaussian(-0.01622, 0.0004204)</t>
  </si>
  <si>
    <t>Gaussian(-0.1439, 0.0001036)</t>
  </si>
  <si>
    <t>Gaussian(-0.05021, 2.255e-05)</t>
  </si>
  <si>
    <t>Gaussian(-0.01798, 2.802e-05)</t>
  </si>
  <si>
    <t>Gaussian(-0.008096, 0.0001169)</t>
  </si>
  <si>
    <t>Gaussian(-0.01261, 0.0004523)</t>
  </si>
  <si>
    <t>Gaussian(-0.1255, 8.923e-05)</t>
  </si>
  <si>
    <t>Gaussian(-0.03984, 1.964e-05)</t>
  </si>
  <si>
    <t>Gaussian(-0.01154, 2.515e-05)</t>
  </si>
  <si>
    <t>Gaussian(-0.00544, 0.0001058)</t>
  </si>
  <si>
    <t>Gaussian(-0.00697, 0.0004311)</t>
  </si>
  <si>
    <t>Gaussian(-0.1436, 0.0001012)</t>
  </si>
  <si>
    <t>Gaussian(-0.03021, 1.778e-05)</t>
  </si>
  <si>
    <t>Gaussian(0.004197, 2.96e-05)</t>
  </si>
  <si>
    <t>Gaussian(0.01023, 0.0001184)</t>
  </si>
  <si>
    <t>Gaussian(-0.01447, 0.0004376)</t>
  </si>
  <si>
    <t>Gaussian(-0.1201, 8.452e-05)</t>
  </si>
  <si>
    <t>Gaussian(-0.04581, 2.114e-05)</t>
  </si>
  <si>
    <t>Gaussian(-0.01332, 2.689e-05)</t>
  </si>
  <si>
    <t>Gaussian(-0.01508, 0.0001145)</t>
  </si>
  <si>
    <t>Gaussian(-0.01062, 0.0004374)</t>
  </si>
  <si>
    <t>Gaussian(-0.1091, 7.95e-05)</t>
  </si>
  <si>
    <t>Gaussian(-0.04301, 2.055e-05)</t>
  </si>
  <si>
    <t>Gaussian(-0.01012, 2.973e-05)</t>
  </si>
  <si>
    <t>Gaussian(-0.0104, 0.000105)</t>
  </si>
  <si>
    <t>Gaussian(-0.01692, 0.0004237)</t>
  </si>
  <si>
    <t>Gaussian(-0.1288, 9.742e-05)</t>
  </si>
  <si>
    <t>Gaussian(-0.03619, 2.008e-05)</t>
  </si>
  <si>
    <t>Gaussian(-0.009819, 2.771e-05)</t>
  </si>
  <si>
    <t>Gaussian(-0.006142, 0.0001094)</t>
  </si>
  <si>
    <t>Gaussian(-0.02132, 0.0004215)</t>
  </si>
  <si>
    <t>Gaussian(-0.1312, 9.491e-05)</t>
  </si>
  <si>
    <t>Gaussian(-0.04441, 2.388e-05)</t>
  </si>
  <si>
    <t>Gaussian(-0.007583, 3.003e-05)</t>
  </si>
  <si>
    <t>Gaussian(-0.003143, 0.0001223)</t>
  </si>
  <si>
    <t>Gaussian(-0.005034, 0.0004409)</t>
  </si>
  <si>
    <t>Gaussian(-0.1264, 8.895e-05)</t>
  </si>
  <si>
    <t>Gaussian(-0.04228, 2.084e-05)</t>
  </si>
  <si>
    <t>Gaussian(-0.0158, 2.915e-05)</t>
  </si>
  <si>
    <t>Gaussian(-0.01276, 0.0001101)</t>
  </si>
  <si>
    <t>Gaussian(-0.002938, 0.0004351)</t>
  </si>
  <si>
    <t>Gaussian(-0.1292, 9.737e-05)</t>
  </si>
  <si>
    <t>Gaussian(-0.04118, 1.958e-05)</t>
  </si>
  <si>
    <t>Gaussian(-0.006208, 2.478e-05)</t>
  </si>
  <si>
    <t>Gaussian(-0.004988, 0.0001204)</t>
  </si>
  <si>
    <t>Gaussian(-0.02586, 0.0004329)</t>
  </si>
  <si>
    <t>Gaussian(-0.1403, 9.989e-05)</t>
  </si>
  <si>
    <t>Gaussian(-0.04395, 2.134e-05)</t>
  </si>
  <si>
    <t>Gaussian(-0.005934, 2.815e-05)</t>
  </si>
  <si>
    <t>Gaussian(-0.001191, 0.0001233)</t>
  </si>
  <si>
    <t>Gaussian(-0.01555, 0.0004435)</t>
  </si>
  <si>
    <t>Gaussian(-0.1345, 0.000102)</t>
  </si>
  <si>
    <t>Gaussian(-0.04024, 2.166e-05)</t>
  </si>
  <si>
    <t>Gaussian(0.004313, 3.099e-05)</t>
  </si>
  <si>
    <t>Gaussian(-0.02459, 0.0001221)</t>
  </si>
  <si>
    <t>Gaussian(-0.02819, 0.0004364)</t>
  </si>
  <si>
    <t>Gaussian(-0.1482, 0.0001087)</t>
  </si>
  <si>
    <t>Gaussian(-0.03628, 2.029e-05)</t>
  </si>
  <si>
    <t>Gaussian(-0.002604, 2.99e-05)</t>
  </si>
  <si>
    <t>Gaussian(0.004098, 0.0001068)</t>
  </si>
  <si>
    <t>Gaussian(-0.01379, 0.0004397)</t>
  </si>
  <si>
    <t>Gaussian(-0.1344, 0.0001003)</t>
  </si>
  <si>
    <t>Gaussian(-0.03501, 1.928e-05)</t>
  </si>
  <si>
    <t>Gaussian(-0.00349, 2.741e-05)</t>
  </si>
  <si>
    <t>Gaussian(-0.007157, 0.0001109)</t>
  </si>
  <si>
    <t>Gaussian(-0.03568, 0.0004311)</t>
  </si>
  <si>
    <t>Gaussian(-0.1231, 8.693e-05)</t>
  </si>
  <si>
    <t>Gaussian(-0.04784, 2.211e-05)</t>
  </si>
  <si>
    <t>Gaussian(-0.006957, 2.778e-05)</t>
  </si>
  <si>
    <t>Gaussian(-0.01796, 0.0001226)</t>
  </si>
  <si>
    <t>Gaussian(-0.03759, 0.0004346)</t>
  </si>
  <si>
    <t>Gaussian(-0.1207, 8.76e-05)</t>
  </si>
  <si>
    <t>Gaussian(-0.03763, 1.856e-05)</t>
  </si>
  <si>
    <t>Gaussian(-0.008527, 2.794e-05)</t>
  </si>
  <si>
    <t>Gaussian(3.047e-05, 0.0001084)</t>
  </si>
  <si>
    <t>Gaussian(-0.02543, 0.0004265)</t>
  </si>
  <si>
    <t>Gaussian(-0.1554, 0.0001037)</t>
  </si>
  <si>
    <t>Gaussian(-0.04307, 2.102e-05)</t>
  </si>
  <si>
    <t>Gaussian(-0.01078, 3.03e-05)</t>
  </si>
  <si>
    <t>Gaussian(0.01635, 0.000122)</t>
  </si>
  <si>
    <t>Gaussian(0.003418, 0.000457)</t>
  </si>
  <si>
    <t>Gaussian(-0.03352, 1.936e-05)</t>
  </si>
  <si>
    <t>Gaussian(-0.003033, 2.595e-05)</t>
  </si>
  <si>
    <t>Gaussian(0.009426, 0.0001176)</t>
  </si>
  <si>
    <t>Gaussian(-0.01339, 0.0004279)</t>
  </si>
  <si>
    <t>Gaussian(-0.1465, 0.0001057)</t>
  </si>
  <si>
    <t>Gaussian(-0.0368, 2.151e-05)</t>
  </si>
  <si>
    <t>Gaussian(0.001592, 2.968e-05)</t>
  </si>
  <si>
    <t>Gaussian(0.001076, 0.0001077)</t>
  </si>
  <si>
    <t>Gaussian(-0.02487, 0.0004441)</t>
  </si>
  <si>
    <t>Gaussian(-0.1326, 9.519e-05)</t>
  </si>
  <si>
    <t>Gaussian(-0.03621, 1.883e-05)</t>
  </si>
  <si>
    <t>Gaussian(0.0002201, 2.788e-05)</t>
  </si>
  <si>
    <t>Gaussian(-0.01682, 0.0001125)</t>
  </si>
  <si>
    <t>Gaussian(-0.02673, 0.0004314)</t>
  </si>
  <si>
    <t>Gaussian(-0.146, 0.0001007)</t>
  </si>
  <si>
    <t>Gaussian(-0.04874, 2.319e-05)</t>
  </si>
  <si>
    <t>Gaussian(-0.01306, 3.137e-05)</t>
  </si>
  <si>
    <t>Gaussian(-0.02454, 0.0001144)</t>
  </si>
  <si>
    <t>Gaussian(-0.02004, 0.00045)</t>
  </si>
  <si>
    <t>Gaussian(-0.131, 9.583e-05)</t>
  </si>
  <si>
    <t>Gaussian(-0.03859, 2.186e-05)</t>
  </si>
  <si>
    <t>Gaussian(-0.001941, 2.734e-05)</t>
  </si>
  <si>
    <t>Gaussian(-0.0213, 0.0001074)</t>
  </si>
  <si>
    <t>Gaussian(-0.0341, 0.0004354)</t>
  </si>
  <si>
    <t>Gaussian(-0.1509, 0.0001058)</t>
  </si>
  <si>
    <t>Gaussian(-0.04365, 2.272e-05)</t>
  </si>
  <si>
    <t>Gaussian(-0.009832, 2.97e-05)</t>
  </si>
  <si>
    <t>Gaussian(-0.0003789, 0.0001194)</t>
  </si>
  <si>
    <t>Gaussian(-0.01293, 0.0004483)</t>
  </si>
  <si>
    <t>Gaussian(-0.1477, 0.0001056)</t>
  </si>
  <si>
    <t>Gaussian(-0.04067, 2.39e-05)</t>
  </si>
  <si>
    <t>Gaussian(-0.009555, 3.015e-05)</t>
  </si>
  <si>
    <t>Gaussian(0.009377, 0.0001139)</t>
  </si>
  <si>
    <t>Gaussian(-0.009597, 0.0004418)</t>
  </si>
  <si>
    <t>Gaussian(-0.1325, 9.325e-05)</t>
  </si>
  <si>
    <t>Gaussian(-0.03115, 1.946e-05)</t>
  </si>
  <si>
    <t>Gaussian(0.0008348, 2.747e-05)</t>
  </si>
  <si>
    <t>Gaussian(0.01875, 0.0001174)</t>
  </si>
  <si>
    <t>Gaussian(-0.01676, 0.0004304)</t>
  </si>
  <si>
    <t>Gaussian(-0.1535, 0.0001057)</t>
  </si>
  <si>
    <t>Gaussian(-0.04389, 2.224e-05)</t>
  </si>
  <si>
    <t>Gaussian(-0.005388, 2.914e-05)</t>
  </si>
  <si>
    <t>Gaussian(-0.01888, 0.000122)</t>
  </si>
  <si>
    <t>Gaussian(-0.02406, 0.0004554)</t>
  </si>
  <si>
    <t>Gaussian(-0.1315, 0.0001001)</t>
  </si>
  <si>
    <t>Gaussian(-0.04112, 2.016e-05)</t>
  </si>
  <si>
    <t>Gaussian(-0.004014, 2.719e-05)</t>
  </si>
  <si>
    <t>Gaussian(-0.004711, 0.0001137)</t>
  </si>
  <si>
    <t>Gaussian(-0.02318, 0.0004395)</t>
  </si>
  <si>
    <t>Gaussian(-0.1241, 8.754e-05)</t>
  </si>
  <si>
    <t>Gaussian(-0.04261, 1.964e-05)</t>
  </si>
  <si>
    <t>Gaussian(-0.0116, 2.719e-05)</t>
  </si>
  <si>
    <t>Gaussian(-0.006157, 0.0001164)</t>
  </si>
  <si>
    <t>Gaussian(-0.01913, 0.0004336)</t>
  </si>
  <si>
    <t>Gaussian(-0.1593, 0.0001121)</t>
  </si>
  <si>
    <t>Gaussian(-0.04004, 2.155e-05)</t>
  </si>
  <si>
    <t>Gaussian(-0.009118, 2.937e-05)</t>
  </si>
  <si>
    <t>Gaussian(-0.002699, 0.0001103)</t>
  </si>
  <si>
    <t>Gaussian(-0.03169, 0.000453)</t>
  </si>
  <si>
    <t>Gaussian(-0.152, 0.0001089)</t>
  </si>
  <si>
    <t>Gaussian(-0.04785, 2.297e-05)</t>
  </si>
  <si>
    <t>Gaussian(-0.02067, 3.047e-05)</t>
  </si>
  <si>
    <t>Gaussian(-0.008792, 0.0001206)</t>
  </si>
  <si>
    <t>Gaussian(-0.004145, 0.0004511)</t>
  </si>
  <si>
    <t>Gaussian(-0.1474, 0.0001079)</t>
  </si>
  <si>
    <t>Gaussian(-0.039, 2.191e-05)</t>
  </si>
  <si>
    <t>Gaussian(-1.661e-05, 2.969e-05)</t>
  </si>
  <si>
    <t>Gaussian(-0.009389, 0.0001125)</t>
  </si>
  <si>
    <t>Gaussian(-0.0382, 0.0004472)</t>
  </si>
  <si>
    <t>Gaussian(-0.1594, 0.0001179)</t>
  </si>
  <si>
    <t>Gaussian(-0.04382, 2.11e-05)</t>
  </si>
  <si>
    <t>Gaussian(-0.01291, 3.095e-05)</t>
  </si>
  <si>
    <t>Gaussian(-0.004105, 0.0001321)</t>
  </si>
  <si>
    <t>Gaussian(-0.0158, 0.0004549)</t>
  </si>
  <si>
    <t>Gaussian(-0.1463, 0.0001122)</t>
  </si>
  <si>
    <t>Gaussian(-0.05051, 2.358e-05)</t>
  </si>
  <si>
    <t>Gaussian(-0.004218, 2.899e-05)</t>
  </si>
  <si>
    <t>Gaussian(-0.01654, 0.0001164)</t>
  </si>
  <si>
    <t>Gaussian(-0.02054, 0.0004508)</t>
  </si>
  <si>
    <t>Gaussian(-0.1364, 0.0001015)</t>
  </si>
  <si>
    <t>Gaussian(-0.03679, 2.097e-05)</t>
  </si>
  <si>
    <t>Gaussian(-0.002881, 2.716e-05)</t>
  </si>
  <si>
    <t>Gaussian(0.004451, 0.0001202)</t>
  </si>
  <si>
    <t>Gaussian(-0.04149, 0.0004329)</t>
  </si>
  <si>
    <t>Gaussian(-0.1385, 0.0001034)</t>
  </si>
  <si>
    <t>Gaussian(-0.05016, 2.328e-05)</t>
  </si>
  <si>
    <t>Gaussian(-0.006643, 2.834e-05)</t>
  </si>
  <si>
    <t>Gaussian(-0.005957, 0.000136)</t>
  </si>
  <si>
    <t>Gaussian(-0.009128, 0.0004455)</t>
  </si>
  <si>
    <t>Gaussian(-0.1302, 9.627e-05)</t>
  </si>
  <si>
    <t>Gaussian(-0.0458, 2.066e-05)</t>
  </si>
  <si>
    <t>Gaussian(-0.01049, 3.259e-05)</t>
  </si>
  <si>
    <t>Gaussian(-0.01377, 0.0001201)</t>
  </si>
  <si>
    <t>Gaussian(-0.0222, 0.0004356)</t>
  </si>
  <si>
    <t>Gaussian(-0.1323, 9.74e-05)</t>
  </si>
  <si>
    <t>Gaussian(-0.04586, 2.167e-05)</t>
  </si>
  <si>
    <t>Gaussian(-0.002122, 2.779e-05)</t>
  </si>
  <si>
    <t>Gaussian(-0.01859, 0.0001223)</t>
  </si>
  <si>
    <t>Gaussian(-0.03335, 0.0004411)</t>
  </si>
  <si>
    <t>Gaussian(-0.1188, 9.131e-05)</t>
  </si>
  <si>
    <t>Gaussian(-0.03995, 2.024e-05)</t>
  </si>
  <si>
    <t>Gaussian(0.004787, 2.935e-05)</t>
  </si>
  <si>
    <t>Gaussian(-0.01307, 0.0001126)</t>
  </si>
  <si>
    <t>Gaussian(-0.04717, 0.0004302)</t>
  </si>
  <si>
    <t>Gaussian(-0.1167, 8.942e-05)</t>
  </si>
  <si>
    <t>Gaussian(-0.04512, 2.116e-05)</t>
  </si>
  <si>
    <t>Gaussian(-0.008153, 2.775e-05)</t>
  </si>
  <si>
    <t>Gaussian(-0.03282, 0.0001241)</t>
  </si>
  <si>
    <t>Gaussian(-0.02768, 0.000428)</t>
  </si>
  <si>
    <t>Gaussian(-0.1207, 8.825e-05)</t>
  </si>
  <si>
    <t>Gaussian(-0.04124, 2.079e-05)</t>
  </si>
  <si>
    <t>Gaussian(-0.000623, 2.897e-05)</t>
  </si>
  <si>
    <t>Gaussian(-0.005233, 0.0001289)</t>
  </si>
  <si>
    <t>Gaussian(-0.02902, 0.000428)</t>
  </si>
  <si>
    <t>Gaussian(-0.1161, 8.245e-05)</t>
  </si>
  <si>
    <t>Gaussian(-0.04359, 2.058e-05)</t>
  </si>
  <si>
    <t>Gaussian(-0.004901, 3.022e-05)</t>
  </si>
  <si>
    <t>Gaussian(-0.008559, 0.000108)</t>
  </si>
  <si>
    <t>Gaussian(-0.04331, 0.0004304)</t>
  </si>
  <si>
    <t>Gaussian(-0.1352, 9.878e-05)</t>
  </si>
  <si>
    <t>Gaussian(-0.04454, 2.301e-05)</t>
  </si>
  <si>
    <t>Gaussian(-0.004445, 2.911e-05)</t>
  </si>
  <si>
    <t>Gaussian(-0.002317, 0.0001271)</t>
  </si>
  <si>
    <t>Gaussian(-0.006319, 0.0004353)</t>
  </si>
  <si>
    <t>Gaussian(-0.1146, 8.654e-05)</t>
  </si>
  <si>
    <t>Gaussian(-0.03492, 1.87e-05)</t>
  </si>
  <si>
    <t>Gaussian(-0.0007907, 2.591e-05)</t>
  </si>
  <si>
    <t>Gaussian(-0.003242, 0.0001066)</t>
  </si>
  <si>
    <t>Gaussian(-0.03151, 0.00042)</t>
  </si>
  <si>
    <t>Gaussian(-0.1191, 8.909e-05)</t>
  </si>
  <si>
    <t>Gaussian(-0.04021, 1.998e-05)</t>
  </si>
  <si>
    <t>Gaussian(-0.00718, 2.508e-05)</t>
  </si>
  <si>
    <t>Gaussian(-0.01801, 0.0001135)</t>
  </si>
  <si>
    <t>Gaussian(-0.02112, 0.0004263)</t>
  </si>
  <si>
    <t>Gaussian(-0.1451, 0.0001074)</t>
  </si>
  <si>
    <t>Gaussian(-0.04333, 2.101e-05)</t>
  </si>
  <si>
    <t>Gaussian(-0.005843, 3.076e-05)</t>
  </si>
  <si>
    <t>Gaussian(-0.009734, 0.0001132)</t>
  </si>
  <si>
    <t>Gaussian(-0.0209, 0.000445)</t>
  </si>
  <si>
    <t>Gaussian(-0.1398, 0.0001081)</t>
  </si>
  <si>
    <t>Gaussian(-0.03072, 1.979e-05)</t>
  </si>
  <si>
    <t>Gaussian(-0.0005408, 2.735e-05)</t>
  </si>
  <si>
    <t>Gaussian(-0.002588, 0.0001209)</t>
  </si>
  <si>
    <t>Gaussian(-0.02042, 0.00043)</t>
  </si>
  <si>
    <t>Gaussian(-0.1428, 0.0001056)</t>
  </si>
  <si>
    <t>Gaussian(-0.04213, 2.235e-05)</t>
  </si>
  <si>
    <t>Gaussian(-0.005375, 2.908e-05)</t>
  </si>
  <si>
    <t>Gaussian(0.005807, 0.0001268)</t>
  </si>
  <si>
    <t>Gaussian(-0.02369, 0.0004426)</t>
  </si>
  <si>
    <t>Gaussian(-0.1505, 0.0001096)</t>
  </si>
  <si>
    <t>Gaussian(-0.04447, 2.201e-05)</t>
  </si>
  <si>
    <t>Gaussian(-0.01166, 3.194e-05)</t>
  </si>
  <si>
    <t>Gaussian(0.01116, 0.0001299)</t>
  </si>
  <si>
    <t>Gaussian(-0.01198, 0.0004553)</t>
  </si>
  <si>
    <t>Gaussian(-0.1189, 9.179e-05)</t>
  </si>
  <si>
    <t>Gaussian(-0.04106, 2.183e-05)</t>
  </si>
  <si>
    <t>Gaussian(-0.00829, 2.641e-05)</t>
  </si>
  <si>
    <t>Gaussian(-0.02261, 0.0001199)</t>
  </si>
  <si>
    <t>Gaussian(-0.03464, 0.000424)</t>
  </si>
  <si>
    <t>Gaussian(-0.13, 9.331e-05)</t>
  </si>
  <si>
    <t>Gaussian(-0.03894, 2.117e-05)</t>
  </si>
  <si>
    <t>Gaussian(-0.01265, 2.827e-05)</t>
  </si>
  <si>
    <t>Gaussian(0.01268, 0.0001124)</t>
  </si>
  <si>
    <t>Gaussian(-0.01881, 0.000429)</t>
  </si>
  <si>
    <t>Gaussian(-0.119, 8.253e-05)</t>
  </si>
  <si>
    <t>Gaussian(-0.04013, 2.103e-05)</t>
  </si>
  <si>
    <t>Gaussian(-0.007165, 2.691e-05)</t>
  </si>
  <si>
    <t>Gaussian(0.00791, 0.0001176)</t>
  </si>
  <si>
    <t>Gaussian(-0.01745, 0.0004301)</t>
  </si>
  <si>
    <t>Gaussian(-0.1388, 0.0001047)</t>
  </si>
  <si>
    <t>Gaussian(-0.04735, 2.34e-05)</t>
  </si>
  <si>
    <t>Gaussian(-0.008223, 2.789e-05)</t>
  </si>
  <si>
    <t>Gaussian(0.002754, 0.0001131)</t>
  </si>
  <si>
    <t>Gaussian(-0.008658, 0.0004427)</t>
  </si>
  <si>
    <t>Gaussian(-0.1441, 0.0001091)</t>
  </si>
  <si>
    <t>Gaussian(-0.03734, 2.043e-05)</t>
  </si>
  <si>
    <t>Gaussian(0.002213, 2.836e-05)</t>
  </si>
  <si>
    <t>Gaussian(0.01054, 0.0001183)</t>
  </si>
  <si>
    <t>Gaussian(-0.003531, 0.00044)</t>
  </si>
  <si>
    <t>Gaussian(-0.1356, 9.905e-05)</t>
  </si>
  <si>
    <t>Gaussian(-0.0355, 1.944e-05)</t>
  </si>
  <si>
    <t>Gaussian(-0.01116, 2.881e-05)</t>
  </si>
  <si>
    <t>Gaussian(0.002879, 0.0001215)</t>
  </si>
  <si>
    <t>Gaussian(0.004814, 0.0004293)</t>
  </si>
  <si>
    <t>Gaussian(-0.1402, 0.0001011)</t>
  </si>
  <si>
    <t>Gaussian(-0.03765, 2.071e-05)</t>
  </si>
  <si>
    <t>Gaussian(-0.01036, 2.875e-05)</t>
  </si>
  <si>
    <t>Gaussian(0.02844, 0.0001212)</t>
  </si>
  <si>
    <t>Gaussian(-0.002537, 0.0004359)</t>
  </si>
  <si>
    <t>Gaussian(-0.1311, 9.417e-05)</t>
  </si>
  <si>
    <t>Gaussian(-0.04156, 2.239e-05)</t>
  </si>
  <si>
    <t>Gaussian(-0.003868, 2.817e-05)</t>
  </si>
  <si>
    <t>Gaussian(0.01271, 0.0001195)</t>
  </si>
  <si>
    <t>Gaussian(-0.004424, 0.0004348)</t>
  </si>
  <si>
    <t>Gaussian(-0.12, 8.775e-05)</t>
  </si>
  <si>
    <t>Gaussian(-0.03741, 2.117e-05)</t>
  </si>
  <si>
    <t>Gaussian(-0.004666, 2.668e-05)</t>
  </si>
  <si>
    <t>Gaussian(-0.002569, 0.0001097)</t>
  </si>
  <si>
    <t>Gaussian(-0.02845, 0.0004248)</t>
  </si>
  <si>
    <t>Gaussian(-0.1315, 9.496e-05)</t>
  </si>
  <si>
    <t>Gaussian(-0.04973, 2.225e-05)</t>
  </si>
  <si>
    <t>Gaussian(-0.01314, 2.787e-05)</t>
  </si>
  <si>
    <t>Gaussian(-0.01199, 0.0001206)</t>
  </si>
  <si>
    <t>Gaussian(0.002686, 0.0004427)</t>
  </si>
  <si>
    <t>Gaussian(-0.1366, 9.878e-05)</t>
  </si>
  <si>
    <t>Gaussian(-0.04397, 2.282e-05)</t>
  </si>
  <si>
    <t>Gaussian(-0.01147, 2.86e-05)</t>
  </si>
  <si>
    <t>Gaussian(-0.0138, 0.000122)</t>
  </si>
  <si>
    <t>Gaussian(-0.007524, 0.0004375)</t>
  </si>
  <si>
    <t>Gaussian(-0.1342, 0.0001021)</t>
  </si>
  <si>
    <t>Gaussian(-0.04423, 2.184e-05)</t>
  </si>
  <si>
    <t>Gaussian(-0.008229, 3.064e-05)</t>
  </si>
  <si>
    <t>Gaussian(-0.008317, 0.000112)</t>
  </si>
  <si>
    <t>Gaussian(-0.009822, 0.0004392)</t>
  </si>
  <si>
    <t>Gaussian(-0.1232, 9.293e-05)</t>
  </si>
  <si>
    <t>Gaussian(-0.03017, 2.039e-05)</t>
  </si>
  <si>
    <t>Gaussian(-0.0001737, 2.526e-05)</t>
  </si>
  <si>
    <t>Gaussian(-0.001137, 0.0001106)</t>
  </si>
  <si>
    <t>Gaussian(-0.02292, 0.0004187)</t>
  </si>
  <si>
    <t>Gaussian(-0.1126, 8.632e-05)</t>
  </si>
  <si>
    <t>Gaussian(-0.03617, 1.942e-05)</t>
  </si>
  <si>
    <t>Gaussian(0.0005407, 2.661e-05)</t>
  </si>
  <si>
    <t>Gaussian(-0.01497, 0.0001109)</t>
  </si>
  <si>
    <t>Gaussian(-0.03236, 0.0004194)</t>
  </si>
  <si>
    <t>Gaussian(-0.1279, 0.0001013)</t>
  </si>
  <si>
    <t>Gaussian(-0.04765, 2.478e-05)</t>
  </si>
  <si>
    <t>Gaussian(0.0007586, 2.763e-05)</t>
  </si>
  <si>
    <t>Gaussian(-0.01698, 0.0001131)</t>
  </si>
  <si>
    <t>Gaussian(-0.02448, 0.0004369)</t>
  </si>
  <si>
    <t>Gaussian(-0.117, 9.802e-05)</t>
  </si>
  <si>
    <t>Gaussian(-0.04657, 2.096e-05)</t>
  </si>
  <si>
    <t>Gaussian(-0.004032, 2.968e-05)</t>
  </si>
  <si>
    <t>Gaussian(-0.02221, 0.0001099)</t>
  </si>
  <si>
    <t>Gaussian(-0.02971, 0.0004266)</t>
  </si>
  <si>
    <t>Gaussian(-0.1303, 9.027e-05)</t>
  </si>
  <si>
    <t>Gaussian(-0.03811, 2.083e-05)</t>
  </si>
  <si>
    <t>Gaussian(-0.006874, 2.779e-05)</t>
  </si>
  <si>
    <t>Gaussian(-0.004123, 0.0001198)</t>
  </si>
  <si>
    <t>Gaussian(-0.02689, 0.0004321)</t>
  </si>
  <si>
    <t>Gaussian(-0.1378, 0.0001001)</t>
  </si>
  <si>
    <t>Gaussian(-0.03604, 1.811e-05)</t>
  </si>
  <si>
    <t>Gaussian(-0.007138, 2.672e-05)</t>
  </si>
  <si>
    <t>Gaussian(0.00212, 0.0001106)</t>
  </si>
  <si>
    <t>Gaussian(-0.02087, 0.0004347)</t>
  </si>
  <si>
    <t>Gaussian(-0.1313, 9.548e-05)</t>
  </si>
  <si>
    <t>Gaussian(-0.04368, 1.928e-05)</t>
  </si>
  <si>
    <t>Gaussian(-0.01349, 2.847e-05)</t>
  </si>
  <si>
    <t>Gaussian(0.004655, 0.0001182)</t>
  </si>
  <si>
    <t>Gaussian(-0.01005, 0.0004368)</t>
  </si>
  <si>
    <t>Gaussian(-0.1183, 8.981e-05)</t>
  </si>
  <si>
    <t>Gaussian(-0.04432, 1.899e-05)</t>
  </si>
  <si>
    <t>Gaussian(-0.008658, 2.85e-05)</t>
  </si>
  <si>
    <t>Gaussian(-0.01287, 0.0001199)</t>
  </si>
  <si>
    <t>Gaussian(-0.02216, 0.0004292)</t>
  </si>
  <si>
    <t>Gaussian(-0.1133, 7.919e-05)</t>
  </si>
  <si>
    <t>Gaussian(-0.04085, 1.875e-05)</t>
  </si>
  <si>
    <t>Gaussian(-0.006692, 2.552e-05)</t>
  </si>
  <si>
    <t>Gaussian(-0.01494, 0.0001102)</t>
  </si>
  <si>
    <t>Gaussian(-0.01652, 0.0004245)</t>
  </si>
  <si>
    <t>Gaussian(-0.135, 0.0001012)</t>
  </si>
  <si>
    <t>Gaussian(-0.03089, 2.101e-05)</t>
  </si>
  <si>
    <t>Gaussian(-0.0017, 2.891e-05)</t>
  </si>
  <si>
    <t>Gaussian(0.006578, 0.0001082)</t>
  </si>
  <si>
    <t>Gaussian(-0.01106, 0.0004265)</t>
  </si>
  <si>
    <t>Gaussian(-0.1412, 0.0001011)</t>
  </si>
  <si>
    <t>Gaussian(-0.04515, 2.116e-05)</t>
  </si>
  <si>
    <t>Gaussian(0.001314, 2.946e-05)</t>
  </si>
  <si>
    <t>Gaussian(-0.01688, 0.0001184)</t>
  </si>
  <si>
    <t>Gaussian(-0.0355, 0.0004469)</t>
  </si>
  <si>
    <t>Gaussian(-0.1282, 0.000103)</t>
  </si>
  <si>
    <t>Gaussian(-0.04292, 2.158e-05)</t>
  </si>
  <si>
    <t>Gaussian(-0.004756, 2.993e-05)</t>
  </si>
  <si>
    <t>Gaussian(-0.0354, 0.0001094)</t>
  </si>
  <si>
    <t>Gaussian(-0.05122, 0.0004327)</t>
  </si>
  <si>
    <t>Gaussian(-0.1585, 0.0001016)</t>
  </si>
  <si>
    <t>Gaussian(-0.04677, 2.293e-05)</t>
  </si>
  <si>
    <t>Gaussian(-0.01148, 3.132e-05)</t>
  </si>
  <si>
    <t>Gaussian(0.009369, 0.0001293)</t>
  </si>
  <si>
    <t>Gaussian(-0.003202, 0.0004601)</t>
  </si>
  <si>
    <t>Gaussian(-0.1295, 9.236e-05)</t>
  </si>
  <si>
    <t>Gaussian(-0.04297, 2.19e-05)</t>
  </si>
  <si>
    <t>Gaussian(-0.01042, 2.899e-05)</t>
  </si>
  <si>
    <t>Gaussian(-0.003724, 0.0001043)</t>
  </si>
  <si>
    <t>Gaussian(-0.01498, 0.0004363)</t>
  </si>
  <si>
    <t>Gaussian(-0.1195, 8.81e-05)</t>
  </si>
  <si>
    <t>Gaussian(-0.0436, 2.132e-05)</t>
  </si>
  <si>
    <t>Gaussian(-0.007506, 2.858e-05)</t>
  </si>
  <si>
    <t>Gaussian(-0.01088, 0.0001239)</t>
  </si>
  <si>
    <t>Gaussian(-0.03446, 0.0004284)</t>
  </si>
  <si>
    <t>Gaussian(-0.1436, 0.0001054)</t>
  </si>
  <si>
    <t>Gaussian(-0.03514, 1.96e-05)</t>
  </si>
  <si>
    <t>Gaussian(-0.002818, 2.693e-05)</t>
  </si>
  <si>
    <t>Gaussian(0.00179, 0.0001133)</t>
  </si>
  <si>
    <t>Gaussian(-0.01001, 0.0004369)</t>
  </si>
  <si>
    <t>Gaussian(-0.1294, 9.679e-05)</t>
  </si>
  <si>
    <t>Gaussian(-0.03806, 1.897e-05)</t>
  </si>
  <si>
    <t>Gaussian(-0.0113, 2.688e-05)</t>
  </si>
  <si>
    <t>Gaussian(0.0117, 0.0001123)</t>
  </si>
  <si>
    <t>Gaussian(-0.007087, 0.0004289)</t>
  </si>
  <si>
    <t>Gaussian(-0.1287, 9.2e-05)</t>
  </si>
  <si>
    <t>Gaussian(-0.04078, 2.106e-05)</t>
  </si>
  <si>
    <t>Gaussian(-0.01239, 2.93e-05)</t>
  </si>
  <si>
    <t>Gaussian(-0.007516, 0.0001226)</t>
  </si>
  <si>
    <t>Gaussian(-0.00834, 0.0004299)</t>
  </si>
  <si>
    <t>Gaussian(-0.1283, 9.316e-05)</t>
  </si>
  <si>
    <t>Gaussian(-0.03898, 2.462e-05)</t>
  </si>
  <si>
    <t>Gaussian(-0.005192, 2.646e-05)</t>
  </si>
  <si>
    <t>Gaussian(0.005654, 0.0001251)</t>
  </si>
  <si>
    <t>Gaussian(-0.03566, 0.0004322)</t>
  </si>
  <si>
    <t>Gaussian(-0.1223, 8.775e-05)</t>
  </si>
  <si>
    <t>Gaussian(-0.03948, 2.042e-05)</t>
  </si>
  <si>
    <t>Gaussian(-0.001268, 3.035e-05)</t>
  </si>
  <si>
    <t>Gaussian(-0.01521, 0.0001193)</t>
  </si>
  <si>
    <t>Gaussian(-0.06739, 0.000425)</t>
  </si>
  <si>
    <t>Gaussian(-0.1288, 9.574e-05)</t>
  </si>
  <si>
    <t>Gaussian(-0.04984, 2.332e-05)</t>
  </si>
  <si>
    <t>Gaussian(-0.000496, 2.735e-05)</t>
  </si>
  <si>
    <t>Gaussian(-0.03395, 0.0001241)</t>
  </si>
  <si>
    <t>Gaussian(-0.0253, 0.0004439)</t>
  </si>
  <si>
    <t>Gaussian(-0.1345, 9.801e-05)</t>
  </si>
  <si>
    <t>Gaussian(-0.04311, 2.287e-05)</t>
  </si>
  <si>
    <t>Gaussian(-0.001984, 2.718e-05)</t>
  </si>
  <si>
    <t>Gaussian(-0.01271, 0.0001107)</t>
  </si>
  <si>
    <t>Gaussian(-0.02855, 0.0004429)</t>
  </si>
  <si>
    <t>Gaussian(-0.1333, 9.609e-05)</t>
  </si>
  <si>
    <t>Gaussian(-0.04676, 2.253e-05)</t>
  </si>
  <si>
    <t>Gaussian(-0.0152, 3.033e-05)</t>
  </si>
  <si>
    <t>Gaussian(-0.003138, 0.0001183)</t>
  </si>
  <si>
    <t>Gaussian(0.006959, 0.0004381)</t>
  </si>
  <si>
    <t>Gaussian(-0.1442, 0.0001093)</t>
  </si>
  <si>
    <t>Gaussian(-0.04015, 2.027e-05)</t>
  </si>
  <si>
    <t>Gaussian(-0.005384, 2.976e-05)</t>
  </si>
  <si>
    <t>Gaussian(-0.003846, 0.0001256)</t>
  </si>
  <si>
    <t>Gaussian(-0.02674, 0.0004441)</t>
  </si>
  <si>
    <t>Gaussian(-0.1452, 9.546e-05)</t>
  </si>
  <si>
    <t>Gaussian(-0.04324, 2.132e-05)</t>
  </si>
  <si>
    <t>Gaussian(-0.01305, 2.858e-05)</t>
  </si>
  <si>
    <t>Gaussian(0.002552, 0.0001288)</t>
  </si>
  <si>
    <t>Gaussian(0.0124, 0.000452)</t>
  </si>
  <si>
    <t>Gaussian(-0.125, 9.195e-05)</t>
  </si>
  <si>
    <t>Gaussian(-0.0384, 1.979e-05)</t>
  </si>
  <si>
    <t>Gaussian(0.003978, 2.915e-05)</t>
  </si>
  <si>
    <t>Gaussian(0.002588, 0.0001122)</t>
  </si>
  <si>
    <t>Gaussian(-0.01313, 0.0004307)</t>
  </si>
  <si>
    <t>Gaussian(-0.1537, 0.0001146)</t>
  </si>
  <si>
    <t>Gaussian(-0.04574, 2.288e-05)</t>
  </si>
  <si>
    <t>Gaussian(-0.00247, 3.195e-05)</t>
  </si>
  <si>
    <t>Gaussian(-0.00627, 0.0001159)</t>
  </si>
  <si>
    <t>Gaussian(-0.004422, 0.000449)</t>
  </si>
  <si>
    <t>Gaussian(-0.1351, 0.0001007)</t>
  </si>
  <si>
    <t>Gaussian(-0.04728, 2.173e-05)</t>
  </si>
  <si>
    <t>Gaussian(-0.01034, 2.655e-05)</t>
  </si>
  <si>
    <t>Gaussian(-0.03381, 0.0001253)</t>
  </si>
  <si>
    <t>Gaussian(-0.016, 0.0004424)</t>
  </si>
  <si>
    <t>Gaussian(-0.1353, 0.0001009)</t>
  </si>
  <si>
    <t>Gaussian(-0.04445, 2.231e-05)</t>
  </si>
  <si>
    <t>Gaussian(-0.01368, 2.758e-05)</t>
  </si>
  <si>
    <t>Gaussian(-0.0005145, 0.0001165)</t>
  </si>
  <si>
    <t>Gaussian(-0.007073, 0.0004342)</t>
  </si>
  <si>
    <t>Gaussian(-0.1217, 9.146e-05)</t>
  </si>
  <si>
    <t>Gaussian(-0.04834, 2.22e-05)</t>
  </si>
  <si>
    <t>Gaussian(-0.007836, 2.932e-05)</t>
  </si>
  <si>
    <t>Gaussian(-0.02136, 0.0001049)</t>
  </si>
  <si>
    <t>Gaussian(-0.1374, 0.000106)</t>
  </si>
  <si>
    <t>Gaussian(-0.03771, 2.021e-05)</t>
  </si>
  <si>
    <t>Gaussian(-0.006021, 2.625e-05)</t>
  </si>
  <si>
    <t>Gaussian(-0.00615, 0.0001152)</t>
  </si>
  <si>
    <t>Gaussian(-0.009855, 0.0004322)</t>
  </si>
  <si>
    <t>Gaussian(-0.1366, 9.53e-05)</t>
  </si>
  <si>
    <t>Gaussian(-0.03448, 1.84e-05)</t>
  </si>
  <si>
    <t>Gaussian(-0.01009, 2.72e-05)</t>
  </si>
  <si>
    <t>Gaussian(-0.01074, 0.0001171)</t>
  </si>
  <si>
    <t>Gaussian(-0.02592, 0.0004362)</t>
  </si>
  <si>
    <t>Gaussian(-0.1511, 0.000109)</t>
  </si>
  <si>
    <t>Gaussian(-0.0411, 2.101e-05)</t>
  </si>
  <si>
    <t>Gaussian(-0.0102, 2.65e-05)</t>
  </si>
  <si>
    <t>Gaussian(-0.002442, 0.0001173)</t>
  </si>
  <si>
    <t>Gaussian(-0.01508, 0.0004491)</t>
  </si>
  <si>
    <t>Gaussian(-0.129, 9.831e-05)</t>
  </si>
  <si>
    <t>Gaussian(-0.04468, 2.115e-05)</t>
  </si>
  <si>
    <t>Gaussian(-0.007913, 2.803e-05)</t>
  </si>
  <si>
    <t>Gaussian(-0.0001487, 0.0001097)</t>
  </si>
  <si>
    <t>Gaussian(-0.01136, 0.0004269)</t>
  </si>
  <si>
    <t>Gaussian(-0.1311, 9.206e-05)</t>
  </si>
  <si>
    <t>Gaussian(-0.03691, 1.975e-05)</t>
  </si>
  <si>
    <t>Gaussian(-0.01505, 2.91e-05)</t>
  </si>
  <si>
    <t>Gaussian(0.009768, 0.0001143)</t>
  </si>
  <si>
    <t>Gaussian(0.01075, 0.0004322)</t>
  </si>
  <si>
    <t>Gaussian(-0.1531, 0.0001137)</t>
  </si>
  <si>
    <t>Gaussian(-0.04468, 2.485e-05)</t>
  </si>
  <si>
    <t>Gaussian(-0.01197, 2.77e-05)</t>
  </si>
  <si>
    <t>Gaussian(-0.01059, 0.0001181)</t>
  </si>
  <si>
    <t>Gaussian(-0.0317, 0.000453)</t>
  </si>
  <si>
    <t>Gaussian(-0.1297, 9.554e-05)</t>
  </si>
  <si>
    <t>Gaussian(-0.03715, 1.95e-05)</t>
  </si>
  <si>
    <t>Gaussian(0.0004334, 2.824e-05)</t>
  </si>
  <si>
    <t>Gaussian(-0.006393, 0.0001178)</t>
  </si>
  <si>
    <t>Gaussian(-0.0144, 0.0004306)</t>
  </si>
  <si>
    <t>Gaussian(-0.1581, 0.0001129)</t>
  </si>
  <si>
    <t>Gaussian(-0.04014, 1.949e-05)</t>
  </si>
  <si>
    <t>Gaussian(-0.003157, 2.74e-05)</t>
  </si>
  <si>
    <t>Gaussian(0.005283, 0.0001113)</t>
  </si>
  <si>
    <t>Gaussian(-0.01728, 0.0004526)</t>
  </si>
  <si>
    <t>Gaussian(-0.1262, 9.281e-05)</t>
  </si>
  <si>
    <t>Gaussian(-0.04358, 2.129e-05)</t>
  </si>
  <si>
    <t>Gaussian(-0.005923, 2.897e-05)</t>
  </si>
  <si>
    <t>Gaussian(-0.01943, 0.000122)</t>
  </si>
  <si>
    <t>Gaussian(-0.01625, 0.0004364)</t>
  </si>
  <si>
    <t>Gaussian(-0.1302, 9.621e-05)</t>
  </si>
  <si>
    <t>Gaussian(-0.0408, 2.147e-05)</t>
  </si>
  <si>
    <t>Gaussian(0.0001192, 2.609e-05)</t>
  </si>
  <si>
    <t>Gaussian(-0.01845, 0.0001214)</t>
  </si>
  <si>
    <t>Gaussian(-0.04143, 0.0004334)</t>
  </si>
  <si>
    <t>Gaussian(-0.1451, 0.0001057)</t>
  </si>
  <si>
    <t>Gaussian(-0.03887, 2.127e-05)</t>
  </si>
  <si>
    <t>Gaussian(-0.007711, 2.853e-05)</t>
  </si>
  <si>
    <t>Gaussian(-0.01074, 0.0001282)</t>
  </si>
  <si>
    <t>Gaussian(-0.02611, 0.0004426)</t>
  </si>
  <si>
    <t>Gaussian(-0.1287, 9.284e-05)</t>
  </si>
  <si>
    <t>Gaussian(-0.03671, 1.885e-05)</t>
  </si>
  <si>
    <t>Gaussian(-0.003339, 2.62e-05)</t>
  </si>
  <si>
    <t>Gaussian(0.01324, 0.0001158)</t>
  </si>
  <si>
    <t>Gaussian(-0.01147, 0.0004261)</t>
  </si>
  <si>
    <t>Gaussian(-0.126, 9.515e-05)</t>
  </si>
  <si>
    <t>Gaussian(-0.03398, 1.944e-05)</t>
  </si>
  <si>
    <t>Gaussian(0.001348, 2.715e-05)</t>
  </si>
  <si>
    <t>Gaussian(-0.01404, 0.000125)</t>
  </si>
  <si>
    <t>Gaussian(-0.0415, 0.0004243)</t>
  </si>
  <si>
    <t>Gaussian(-0.1259, 9.39e-05)</t>
  </si>
  <si>
    <t>Gaussian(-0.03672, 2.073e-05)</t>
  </si>
  <si>
    <t>Gaussian(-0.006059, 2.748e-05)</t>
  </si>
  <si>
    <t>Gaussian(0.003135, 0.0001109)</t>
  </si>
  <si>
    <t>Gaussian(-0.02279, 0.0004305)</t>
  </si>
  <si>
    <t>Gaussian(-0.127, 9.616e-05)</t>
  </si>
  <si>
    <t>Gaussian(-0.04209, 2.148e-05)</t>
  </si>
  <si>
    <t>Gaussian(-0.002207, 2.816e-05)</t>
  </si>
  <si>
    <t>Gaussian(-0.006895, 0.0001103)</t>
  </si>
  <si>
    <t>Gaussian(-0.0325, 0.0004324)</t>
  </si>
  <si>
    <t>Gaussian(-0.1359, 0.0001009)</t>
  </si>
  <si>
    <t>Gaussian(-0.03777, 1.898e-05)</t>
  </si>
  <si>
    <t>Gaussian(-0.008234, 2.672e-05)</t>
  </si>
  <si>
    <t>Gaussian(0.000961, 0.0001178)</t>
  </si>
  <si>
    <t>Gaussian(-0.01809, 0.000433)</t>
  </si>
  <si>
    <t>Gaussian(-0.1233, 9.117e-05)</t>
  </si>
  <si>
    <t>Gaussian(-0.03988, 2.054e-05)</t>
  </si>
  <si>
    <t>Gaussian(-0.005726, 2.788e-05)</t>
  </si>
  <si>
    <t>Gaussian(-0.0002774, 0.0001092)</t>
  </si>
  <si>
    <t>Gaussian(-0.01836, 0.0004241)</t>
  </si>
  <si>
    <t>Gaussian(-0.1266, 8.781e-05)</t>
  </si>
  <si>
    <t>Gaussian(-0.03748, 2.054e-05)</t>
  </si>
  <si>
    <t>Gaussian(0.002497, 2.771e-05)</t>
  </si>
  <si>
    <t>Gaussian(-0.02128, 0.0001208)</t>
  </si>
  <si>
    <t>Gaussian(-0.03555, 0.0004328)</t>
  </si>
  <si>
    <t>Gaussian(-0.1487, 0.0001069)</t>
  </si>
  <si>
    <t>Gaussian(-0.04164, 1.977e-05)</t>
  </si>
  <si>
    <t>Gaussian(-0.004269, 2.858e-05)</t>
  </si>
  <si>
    <t>Gaussian(0.002381, 0.0001236)</t>
  </si>
  <si>
    <t>Gaussian(-0.007279, 0.0004465)</t>
  </si>
  <si>
    <t>Gaussian(-0.1577, 0.0001109)</t>
  </si>
  <si>
    <t>Gaussian(-0.04813, 2.234e-05)</t>
  </si>
  <si>
    <t>Gaussian(-0.02218, 2.827e-05)</t>
  </si>
  <si>
    <t>Gaussian(-0.003216, 0.0001308)</t>
  </si>
  <si>
    <t>Gaussian(0.00254, 0.000463)</t>
  </si>
  <si>
    <t>Gaussian(-0.1294, 9.96e-05)</t>
  </si>
  <si>
    <t>Gaussian(-0.03957, 2.121e-05)</t>
  </si>
  <si>
    <t>Gaussian(-0.008482, 2.842e-05)</t>
  </si>
  <si>
    <t>Gaussian(-0.01745, 0.0001194)</t>
  </si>
  <si>
    <t>Gaussian(-0.0202, 0.0004263)</t>
  </si>
  <si>
    <t>Gaussian(-0.1415, 0.000104)</t>
  </si>
  <si>
    <t>Gaussian(-0.04003, 2.074e-05)</t>
  </si>
  <si>
    <t>Gaussian(-0.01226, 2.67e-05)</t>
  </si>
  <si>
    <t>Gaussian(-0.00816, 0.0001234)</t>
  </si>
  <si>
    <t>Gaussian(-0.003575, 0.000435)</t>
  </si>
  <si>
    <t>Gaussian(-0.1246, 8.954e-05)</t>
  </si>
  <si>
    <t>Gaussian(-0.04638, 2.231e-05)</t>
  </si>
  <si>
    <t>Gaussian(-0.008357, 2.772e-05)</t>
  </si>
  <si>
    <t>Gaussian(-0.007755, 0.0001154)</t>
  </si>
  <si>
    <t>Gaussian(-0.03462, 0.0004378)</t>
  </si>
  <si>
    <t>Gaussian(-0.1347, 9.904e-05)</t>
  </si>
  <si>
    <t>Gaussian(-0.036, 2.045e-05)</t>
  </si>
  <si>
    <t>Gaussian(-0.001437, 2.847e-05)</t>
  </si>
  <si>
    <t>Gaussian(-0.00887, 0.0001097)</t>
  </si>
  <si>
    <t>Gaussian(-0.02686, 0.0004363)</t>
  </si>
  <si>
    <t>Gaussian(-0.1074, 8.29e-05)</t>
  </si>
  <si>
    <t>Gaussian(-0.04468, 1.944e-05)</t>
  </si>
  <si>
    <t>Gaussian(-0.01378, 2.962e-05)</t>
  </si>
  <si>
    <t>Gaussian(-0.001362, 0.0001127)</t>
  </si>
  <si>
    <t>Gaussian(-0.004133, 0.0004201)</t>
  </si>
  <si>
    <t>Gaussian(-0.1297, 8.612e-05)</t>
  </si>
  <si>
    <t>Gaussian(-0.03764, 2.012e-05)</t>
  </si>
  <si>
    <t>Gaussian(-0.00194, 2.918e-05)</t>
  </si>
  <si>
    <t>Gaussian(-0.003746, 0.0001091)</t>
  </si>
  <si>
    <t>Gaussian(-0.03304, 0.0004334)</t>
  </si>
  <si>
    <t>Gaussian(-0.1397, 9.966e-05)</t>
  </si>
  <si>
    <t>Gaussian(-0.0418, 2.054e-05)</t>
  </si>
  <si>
    <t>Gaussian(-0.007595, 2.897e-05)</t>
  </si>
  <si>
    <t>Gaussian(0.01192, 0.0001132)</t>
  </si>
  <si>
    <t>Gaussian(-0.005429, 0.0004424)</t>
  </si>
  <si>
    <t>Gaussian(-0.1163, 8.982e-05)</t>
  </si>
  <si>
    <t>Gaussian(-0.03316, 2.005e-05)</t>
  </si>
  <si>
    <t>Gaussian(0.003869, 2.601e-05)</t>
  </si>
  <si>
    <t>Gaussian(-0.001765, 0.0001141)</t>
  </si>
  <si>
    <t>Gaussian(-0.03253, 0.0004184)</t>
  </si>
  <si>
    <t>Gaussian(-0.1232, 9.287e-05)</t>
  </si>
  <si>
    <t>Gaussian(-0.04132, 2.109e-05)</t>
  </si>
  <si>
    <t>Gaussian(-0.003237, 3.042e-05)</t>
  </si>
  <si>
    <t>Gaussian(0.003722, 0.0001243)</t>
  </si>
  <si>
    <t>Gaussian(-0.006021, 0.0004264)</t>
  </si>
  <si>
    <t>Bernoulli(0.5364)</t>
  </si>
  <si>
    <t>Bernoulli(0.4923)</t>
  </si>
  <si>
    <t>Bernoulli(0.4195)</t>
  </si>
  <si>
    <t>Bernoulli(0.3849)</t>
  </si>
  <si>
    <t>Bernoulli(0.412)</t>
  </si>
  <si>
    <t>Bernoulli(0.4143)</t>
  </si>
  <si>
    <t>Bernoulli(0.4862)</t>
  </si>
  <si>
    <t>Bernoulli(0.6338)</t>
  </si>
  <si>
    <t>Bernoulli(0.4101)</t>
  </si>
  <si>
    <t>Bernoulli(0.3716)</t>
  </si>
  <si>
    <t>Bernoulli(0.586)</t>
  </si>
  <si>
    <t>Bernoulli(0.3711)</t>
  </si>
  <si>
    <t>Bernoulli(0.4326)</t>
  </si>
  <si>
    <t>Bernoulli(0.6887)</t>
  </si>
  <si>
    <t>Bernoulli(0.3996)</t>
  </si>
  <si>
    <t>Bernoulli(0.2764)</t>
  </si>
  <si>
    <t>Bernoulli(0.3408)</t>
  </si>
  <si>
    <t>Bernoulli(0.3462)</t>
  </si>
  <si>
    <t>Bernoulli(0.3249)</t>
  </si>
  <si>
    <t>Bernoulli(0.3706)</t>
  </si>
  <si>
    <t>Bernoulli(0.3989)</t>
  </si>
  <si>
    <t>Gaussian(-0.1329, 0.0001019)</t>
  </si>
  <si>
    <t>Gaussian(-0.04636, 2.322e-05)</t>
  </si>
  <si>
    <t>Gaussian(-0.0006266, 3.128e-05)</t>
  </si>
  <si>
    <t>Gaussian(0.0003191, 0.0001203)</t>
  </si>
  <si>
    <t>Gaussian(0.003348, 0.0004367)</t>
  </si>
  <si>
    <t>Bernoulli(0.3786)</t>
  </si>
  <si>
    <t>Bernoulli(0.4568)</t>
  </si>
  <si>
    <t>Bernoulli(0.3682)</t>
  </si>
  <si>
    <t>Bernoulli(0.3267)</t>
  </si>
  <si>
    <t>Bernoulli(0.3533)</t>
  </si>
  <si>
    <t>Bernoulli(0.4015)</t>
  </si>
  <si>
    <t>Bernoulli(0.4327)</t>
  </si>
  <si>
    <t>Bernoulli(0.3502)</t>
  </si>
  <si>
    <t>Bernoulli(0.3324)</t>
  </si>
  <si>
    <t>Bernoulli(0.4351)</t>
  </si>
  <si>
    <t>Bernoulli(0.5457)</t>
  </si>
  <si>
    <t>Gaussian(-0.1533, 0.0001088)</t>
  </si>
  <si>
    <t>Gaussian(-0.04717, 2.224e-05)</t>
  </si>
  <si>
    <t>Gaussian(-0.00604, 3.184e-05)</t>
  </si>
  <si>
    <t>Gaussian(-0.009066, 0.0001178)</t>
  </si>
  <si>
    <t>Gaussian(-0.03045, 0.0004583)</t>
  </si>
  <si>
    <t>Bernoulli(0.3898)</t>
  </si>
  <si>
    <t>Bernoulli(0.4727)</t>
  </si>
  <si>
    <t>Bernoulli(0.4283)</t>
  </si>
  <si>
    <t>Bernoulli(0.2399)</t>
  </si>
  <si>
    <t>Bernoulli(0.363)</t>
  </si>
  <si>
    <t>Bernoulli(0.5205)</t>
  </si>
  <si>
    <t>Gaussian(-0.1285, 8.923e-05)</t>
  </si>
  <si>
    <t>Gaussian(-0.04678, 2.19e-05)</t>
  </si>
  <si>
    <t>Gaussian(-0.007727, 2.955e-05)</t>
  </si>
  <si>
    <t>Gaussian(0.01443, 0.0001248)</t>
  </si>
  <si>
    <t>Gaussian(0.01252, 0.0004417)</t>
  </si>
  <si>
    <t>Bernoulli(0.5802)</t>
  </si>
  <si>
    <t>Bernoulli(0.3714)</t>
  </si>
  <si>
    <t>Bernoulli(0.2984)</t>
  </si>
  <si>
    <t>Bernoulli(0.393)</t>
  </si>
  <si>
    <t>Bernoulli(0.3309)</t>
  </si>
  <si>
    <t>Bernoulli(0.3918)</t>
  </si>
  <si>
    <t>Bernoulli(0.332)</t>
  </si>
  <si>
    <t>Bernoulli(0.3743)</t>
  </si>
  <si>
    <t>Bernoulli(0.3154)</t>
  </si>
  <si>
    <t>Bernoulli(0.2767)</t>
  </si>
  <si>
    <t>Gaussian(-0.1168, 9.261e-05)</t>
  </si>
  <si>
    <t>Gaussian(-0.04277, 2.157e-05)</t>
  </si>
  <si>
    <t>Gaussian(-0.005586, 3.101e-05)</t>
  </si>
  <si>
    <t>Gaussian(-0.006709, 0.0001118)</t>
  </si>
  <si>
    <t>Gaussian(-0.02878, 0.0004233)</t>
  </si>
  <si>
    <t>Bernoulli(0.391)</t>
  </si>
  <si>
    <t>Bernoulli(0.2556)</t>
  </si>
  <si>
    <t>Bernoulli(0.2682)</t>
  </si>
  <si>
    <t>Bernoulli(0.3157)</t>
  </si>
  <si>
    <t>Bernoulli(0.3363)</t>
  </si>
  <si>
    <t>Bernoulli(0.3283)</t>
  </si>
  <si>
    <t>Bernoulli(0.3896)</t>
  </si>
  <si>
    <t>Bernoulli(0.4731)</t>
  </si>
  <si>
    <t>Bernoulli(0.3906)</t>
  </si>
  <si>
    <t>Bernoulli(0.6455)</t>
  </si>
  <si>
    <t>Bernoulli(0.2714)</t>
  </si>
  <si>
    <t>Bernoulli(0.4447)</t>
  </si>
  <si>
    <t>Bernoulli(0.4362)</t>
  </si>
  <si>
    <t>Gaussian(-0.1224, 8.994e-05)</t>
  </si>
  <si>
    <t>Gaussian(-0.03185, 1.887e-05)</t>
  </si>
  <si>
    <t>Gaussian(-0.0009425, 2.683e-05)</t>
  </si>
  <si>
    <t>Gaussian(-0.01731, 0.0001047)</t>
  </si>
  <si>
    <t>Gaussian(-0.03334, 0.0004234)</t>
  </si>
  <si>
    <t>Bernoulli(0.3555)</t>
  </si>
  <si>
    <t>Bernoulli(0.4615)</t>
  </si>
  <si>
    <t>Bernoulli(0.2874)</t>
  </si>
  <si>
    <t>Bernoulli(0.5739)</t>
  </si>
  <si>
    <t>Bernoulli(0.3413)</t>
  </si>
  <si>
    <t>Bernoulli(0.4407)</t>
  </si>
  <si>
    <t>Bernoulli(0.5569)</t>
  </si>
  <si>
    <t>Bernoulli(0.3832)</t>
  </si>
  <si>
    <t>Bernoulli(0.4618)</t>
  </si>
  <si>
    <t>Bernoulli(0.2581)</t>
  </si>
  <si>
    <t>Bernoulli(0.3673)</t>
  </si>
  <si>
    <t>Bernoulli(0.4394)</t>
  </si>
  <si>
    <t>Bernoulli(0.4577)</t>
  </si>
  <si>
    <t>Gaussian(-0.1307, 9.37e-05)</t>
  </si>
  <si>
    <t>Gaussian(-0.04107, 2.13e-05)</t>
  </si>
  <si>
    <t>Gaussian(-0.006864, 2.967e-05)</t>
  </si>
  <si>
    <t>Gaussian(-0.01555, 0.0001099)</t>
  </si>
  <si>
    <t>Gaussian(-0.02978, 0.0004282)</t>
  </si>
  <si>
    <t>Bernoulli(0.3721)</t>
  </si>
  <si>
    <t>Bernoulli(0.2843)</t>
  </si>
  <si>
    <t>Bernoulli(0.5597)</t>
  </si>
  <si>
    <t>Bernoulli(0.3861)</t>
  </si>
  <si>
    <t>Bernoulli(0.5094)</t>
  </si>
  <si>
    <t>Bernoulli(0.4281)</t>
  </si>
  <si>
    <t>Bernoulli(0.5662)</t>
  </si>
  <si>
    <t>Gaussian(-0.1343, 9.606e-05)</t>
  </si>
  <si>
    <t>Gaussian(-0.03751, 2.105e-05)</t>
  </si>
  <si>
    <t>Gaussian(-0.0004269, 2.866e-05)</t>
  </si>
  <si>
    <t>Gaussian(-0.008999, 0.0001173)</t>
  </si>
  <si>
    <t>Gaussian(-0.0254, 0.0004324)</t>
  </si>
  <si>
    <t>Bernoulli(0.5155)</t>
  </si>
  <si>
    <t>Bernoulli(0.3256)</t>
  </si>
  <si>
    <t>Bernoulli(0.3972)</t>
  </si>
  <si>
    <t>Bernoulli(0.4655)</t>
  </si>
  <si>
    <t>Bernoulli(0.3659)</t>
  </si>
  <si>
    <t>Bernoulli(0.3718)</t>
  </si>
  <si>
    <t>Bernoulli(0.3856)</t>
  </si>
  <si>
    <t>Bernoulli(0.3131)</t>
  </si>
  <si>
    <t>Gaussian(-0.1354, 9.551e-05)</t>
  </si>
  <si>
    <t>Gaussian(-0.041, 2.24e-05)</t>
  </si>
  <si>
    <t>Gaussian(-0.003794, 2.92e-05)</t>
  </si>
  <si>
    <t>Gaussian(-0.009042, 0.0001164)</t>
  </si>
  <si>
    <t>Gaussian(-0.02488, 0.0004381)</t>
  </si>
  <si>
    <t>Bernoulli(0.3816)</t>
  </si>
  <si>
    <t>Bernoulli(0.5545)</t>
  </si>
  <si>
    <t>Bernoulli(0.3799)</t>
  </si>
  <si>
    <t>Bernoulli(0.2812)</t>
  </si>
  <si>
    <t>Bernoulli(0.2855)</t>
  </si>
  <si>
    <t>Bernoulli(0.3162)</t>
  </si>
  <si>
    <t>Bernoulli(0.3937)</t>
  </si>
  <si>
    <t>Bernoulli(0.3941)</t>
  </si>
  <si>
    <t>Bernoulli(0.5512)</t>
  </si>
  <si>
    <t>Bernoulli(0.4363)</t>
  </si>
  <si>
    <t>Bernoulli(0.399)</t>
  </si>
  <si>
    <t>Gaussian(-0.137, 0.0001005)</t>
  </si>
  <si>
    <t>Gaussian(-0.0473, 2.169e-05)</t>
  </si>
  <si>
    <t>Gaussian(-0.01231, 2.921e-05)</t>
  </si>
  <si>
    <t>Gaussian(0.002405, 0.000122)</t>
  </si>
  <si>
    <t>Gaussian(-0.01963, 0.0004441)</t>
  </si>
  <si>
    <t>Bernoulli(0.3841)</t>
  </si>
  <si>
    <t>Bernoulli(0.5211)</t>
  </si>
  <si>
    <t>Bernoulli(0.5664)</t>
  </si>
  <si>
    <t>Bernoulli(0.3748)</t>
  </si>
  <si>
    <t>Bernoulli(0.3227)</t>
  </si>
  <si>
    <t>Bernoulli(0.6195)</t>
  </si>
  <si>
    <t>Bernoulli(0.4677)</t>
  </si>
  <si>
    <t>Bernoulli(0.5385)</t>
  </si>
  <si>
    <t>Bernoulli(0.6274)</t>
  </si>
  <si>
    <t>Bernoulli(0.3011)</t>
  </si>
  <si>
    <t>Gaussian(-0.1374, 9.326e-05)</t>
  </si>
  <si>
    <t>Gaussian(-0.0366, 2.242e-05)</t>
  </si>
  <si>
    <t>Gaussian(-0.005446, 2.593e-05)</t>
  </si>
  <si>
    <t>Gaussian(-0.001361, 0.000122)</t>
  </si>
  <si>
    <t>Gaussian(-0.01954, 0.0004389)</t>
  </si>
  <si>
    <t>Bernoulli(0.601)</t>
  </si>
  <si>
    <t>Bernoulli(0.4943)</t>
  </si>
  <si>
    <t>Bernoulli(0.5923)</t>
  </si>
  <si>
    <t>Bernoulli(0.2676)</t>
  </si>
  <si>
    <t>Bernoulli(0.6899)</t>
  </si>
  <si>
    <t>Gaussian(-0.1242, 8.916e-05)</t>
  </si>
  <si>
    <t>Gaussian(-0.04, 2.194e-05)</t>
  </si>
  <si>
    <t>Gaussian(-0.01003, 2.496e-05)</t>
  </si>
  <si>
    <t>Gaussian(0.009558, 0.0001194)</t>
  </si>
  <si>
    <t>Gaussian(-0.0005908, 0.0004283)</t>
  </si>
  <si>
    <t>Bernoulli(0.5146)</t>
  </si>
  <si>
    <t>Bernoulli(0.4952)</t>
  </si>
  <si>
    <t>Bernoulli(0.3566)</t>
  </si>
  <si>
    <t>Bernoulli(0.5037)</t>
  </si>
  <si>
    <t>Bernoulli(0.5125)</t>
  </si>
  <si>
    <t>Bernoulli(0.4221)</t>
  </si>
  <si>
    <t>Bernoulli(0.3045)</t>
  </si>
  <si>
    <t>Bernoulli(0.3069)</t>
  </si>
  <si>
    <t>Bernoulli(0.4372)</t>
  </si>
  <si>
    <t>Bernoulli(0.6163)</t>
  </si>
  <si>
    <t>Gaussian(-0.1172, 9.679e-05)</t>
  </si>
  <si>
    <t>Gaussian(-0.04033, 2.264e-05)</t>
  </si>
  <si>
    <t>Gaussian(0.001626, 2.522e-05)</t>
  </si>
  <si>
    <t>Gaussian(0.00314, 0.0001035)</t>
  </si>
  <si>
    <t>Gaussian(-0.03907, 0.0004207)</t>
  </si>
  <si>
    <t>Bernoulli(0.5891)</t>
  </si>
  <si>
    <t>Bernoulli(0.422)</t>
  </si>
  <si>
    <t>Bernoulli(0.2994)</t>
  </si>
  <si>
    <t>Bernoulli(0.4908)</t>
  </si>
  <si>
    <t>Bernoulli(0.5266)</t>
  </si>
  <si>
    <t>Gaussian(-0.1366, 9.389e-05)</t>
  </si>
  <si>
    <t>Gaussian(-0.04903, 2.295e-05)</t>
  </si>
  <si>
    <t>Gaussian(-0.002291, 2.702e-05)</t>
  </si>
  <si>
    <t>Gaussian(-0.007992, 0.0001258)</t>
  </si>
  <si>
    <t>Gaussian(-0.007503, 0.0004489)</t>
  </si>
  <si>
    <t>Bernoulli(0.5182)</t>
  </si>
  <si>
    <t>Bernoulli(0.6657)</t>
  </si>
  <si>
    <t>Bernoulli(0.4763)</t>
  </si>
  <si>
    <t>Gaussian(-0.1273, 9.282e-05)</t>
  </si>
  <si>
    <t>Gaussian(-0.03848, 2.059e-05)</t>
  </si>
  <si>
    <t>Gaussian(-0.003766, 2.876e-05)</t>
  </si>
  <si>
    <t>Gaussian(-0.00515, 0.0001125)</t>
  </si>
  <si>
    <t>Gaussian(-0.03344, 0.0004309)</t>
  </si>
  <si>
    <t>Bernoulli(0.6932)</t>
  </si>
  <si>
    <t>Bernoulli(0.4274)</t>
  </si>
  <si>
    <t>Bernoulli(0.3387)</t>
  </si>
  <si>
    <t>Bernoulli(0.3496)</t>
  </si>
  <si>
    <t>Gaussian(-0.1571, 0.0001101)</t>
  </si>
  <si>
    <t>Gaussian(-0.04417, 2.119e-05)</t>
  </si>
  <si>
    <t>Gaussian(-0.01765, 3.209e-05)</t>
  </si>
  <si>
    <t>Gaussian(-0.001488, 0.0001226)</t>
  </si>
  <si>
    <t>Gaussian(-0.01038, 0.0004498)</t>
  </si>
  <si>
    <t>Bernoulli(0.6063)</t>
  </si>
  <si>
    <t>Bernoulli(0.5032)</t>
  </si>
  <si>
    <t>Bernoulli(0.2763)</t>
  </si>
  <si>
    <t>Bernoulli(0.4402)</t>
  </si>
  <si>
    <t>Bernoulli(0.4536)</t>
  </si>
  <si>
    <t>Bernoulli(0.3962)</t>
  </si>
  <si>
    <t>Bernoulli(0.5122)</t>
  </si>
  <si>
    <t>Gaussian(-0.1339, 9.467e-05)</t>
  </si>
  <si>
    <t>Gaussian(-0.03745, 1.946e-05)</t>
  </si>
  <si>
    <t>Gaussian(-0.01439, 2.616e-05)</t>
  </si>
  <si>
    <t>Gaussian(-0.01281, 0.0001264)</t>
  </si>
  <si>
    <t>Gaussian(-0.01989, 0.0004331)</t>
  </si>
  <si>
    <t>Bernoulli(0.6464)</t>
  </si>
  <si>
    <t>Bernoulli(0.3186)</t>
  </si>
  <si>
    <t>Bernoulli(0.5106)</t>
  </si>
  <si>
    <t>Bernoulli(0.4107)</t>
  </si>
  <si>
    <t>Bernoulli(0.6039)</t>
  </si>
  <si>
    <t>Bernoulli(0.326)</t>
  </si>
  <si>
    <t>Bernoulli(0.3452)</t>
  </si>
  <si>
    <t>Bernoulli(0.3803)</t>
  </si>
  <si>
    <t>Gaussian(-0.1167, 8.816e-05)</t>
  </si>
  <si>
    <t>Gaussian(-0.04005, 2.006e-05)</t>
  </si>
  <si>
    <t>Gaussian(-0.01124, 2.641e-05)</t>
  </si>
  <si>
    <t>Gaussian(0.003368, 0.0001112)</t>
  </si>
  <si>
    <t>Gaussian(-0.01606, 0.0004201)</t>
  </si>
  <si>
    <t>Bernoulli(0.4347)</t>
  </si>
  <si>
    <t>Bernoulli(0.4658)</t>
  </si>
  <si>
    <t>Bernoulli(0.3936)</t>
  </si>
  <si>
    <t>Bernoulli(0.6517)</t>
  </si>
  <si>
    <t>Bernoulli(0.3627)</t>
  </si>
  <si>
    <t>Bernoulli(0.3905)</t>
  </si>
  <si>
    <t>Bernoulli(0.6345)</t>
  </si>
  <si>
    <t>Gaussian(-0.1196, 9.252e-05)</t>
  </si>
  <si>
    <t>Gaussian(-0.0401, 2.049e-05)</t>
  </si>
  <si>
    <t>Gaussian(-0.00287, 2.748e-05)</t>
  </si>
  <si>
    <t>Gaussian(0.002374, 0.0001143)</t>
  </si>
  <si>
    <t>Gaussian(-0.02149, 0.0004218)</t>
  </si>
  <si>
    <t>Bernoulli(0.5188)</t>
  </si>
  <si>
    <t>Bernoulli(0.3775)</t>
  </si>
  <si>
    <t>Bernoulli(0.3932)</t>
  </si>
  <si>
    <t>Bernoulli(0.5625)</t>
  </si>
  <si>
    <t>Gaussian(-0.1384, 0.0001012)</t>
  </si>
  <si>
    <t>Gaussian(-0.03119, 1.984e-05)</t>
  </si>
  <si>
    <t>Gaussian(-0.01031, 2.603e-05)</t>
  </si>
  <si>
    <t>Gaussian(0.007264, 0.0001264)</t>
  </si>
  <si>
    <t>Gaussian(-0.01024, 0.0004253)</t>
  </si>
  <si>
    <t>Bernoulli(0.4412)</t>
  </si>
  <si>
    <t>Bernoulli(0.4779)</t>
  </si>
  <si>
    <t>Bernoulli(0.5111)</t>
  </si>
  <si>
    <t>Bernoulli(0.4814)</t>
  </si>
  <si>
    <t>Gaussian(-0.1314, 9.904e-05)</t>
  </si>
  <si>
    <t>Gaussian(-0.03887, 1.944e-05)</t>
  </si>
  <si>
    <t>Gaussian(-0.00977, 2.872e-05)</t>
  </si>
  <si>
    <t>Gaussian(0.004151, 0.000118)</t>
  </si>
  <si>
    <t>Gaussian(-0.02247, 0.0004296)</t>
  </si>
  <si>
    <t>Bernoulli(0.4304)</t>
  </si>
  <si>
    <t>Bernoulli(0.4375)</t>
  </si>
  <si>
    <t>Bernoulli(0.3876)</t>
  </si>
  <si>
    <t>Bernoulli(0.2663)</t>
  </si>
  <si>
    <t>Gaussian(-0.1136, 8.055e-05)</t>
  </si>
  <si>
    <t>Gaussian(-0.05167, 2.451e-05)</t>
  </si>
  <si>
    <t>Gaussian(-0.009908, 2.876e-05)</t>
  </si>
  <si>
    <t>Gaussian(-0.02561, 0.0001148)</t>
  </si>
  <si>
    <t>Gaussian(-0.03232, 0.0004299)</t>
  </si>
  <si>
    <t>Bernoulli(0.5123)</t>
  </si>
  <si>
    <t>Bernoulli(0.3107)</t>
  </si>
  <si>
    <t>Bernoulli(0.378)</t>
  </si>
  <si>
    <t>Gaussian(-0.1269, 8.774e-05)</t>
  </si>
  <si>
    <t>Gaussian(-0.04398, 2.177e-05)</t>
  </si>
  <si>
    <t>Gaussian(-0.01258, 3.036e-05)</t>
  </si>
  <si>
    <t>Gaussian(0.005803, 0.0001242)</t>
  </si>
  <si>
    <t>Gaussian(0.002479, 0.0004326)</t>
  </si>
  <si>
    <t>Bernoulli(0.4151)</t>
  </si>
  <si>
    <t>Bernoulli(0.4693)</t>
  </si>
  <si>
    <t>Bernoulli(0.395)</t>
  </si>
  <si>
    <t>Bernoulli(0.429)</t>
  </si>
  <si>
    <t>Gaussian(-0.1368, 9.648e-05)</t>
  </si>
  <si>
    <t>Gaussian(-0.04246, 2.241e-05)</t>
  </si>
  <si>
    <t>Gaussian(0.009791, 3.128e-05)</t>
  </si>
  <si>
    <t>Gaussian(-0.01236, 0.0001279)</t>
  </si>
  <si>
    <t>Gaussian(-0.03191, 0.000444)</t>
  </si>
  <si>
    <t>Bernoulli(0.5259)</t>
  </si>
  <si>
    <t>Bernoulli(0.3942)</t>
  </si>
  <si>
    <t>Bernoulli(0.5191)</t>
  </si>
  <si>
    <t>Bernoulli(0.4754)</t>
  </si>
  <si>
    <t>Gaussian(-0.1369, 0.0001017)</t>
  </si>
  <si>
    <t>Gaussian(-0.04349, 2.147e-05)</t>
  </si>
  <si>
    <t>Gaussian(-0.002654, 2.951e-05)</t>
  </si>
  <si>
    <t>Gaussian(0.003683, 0.0001124)</t>
  </si>
  <si>
    <t>Gaussian(-0.0126, 0.0004377)</t>
  </si>
  <si>
    <t>Bernoulli(0.3715)</t>
  </si>
  <si>
    <t>Bernoulli(0.4651)</t>
  </si>
  <si>
    <t>Gaussian(-0.134, 9.801e-05)</t>
  </si>
  <si>
    <t>Gaussian(-0.0429, 2.064e-05)</t>
  </si>
  <si>
    <t>Gaussian(-0.008043, 3.235e-05)</t>
  </si>
  <si>
    <t>Gaussian(-0.02696, 0.0001127)</t>
  </si>
  <si>
    <t>Gaussian(-0.03971, 0.0004377)</t>
  </si>
  <si>
    <t>Bernoulli(0.4016)</t>
  </si>
  <si>
    <t>Bernoulli(0.4393)</t>
  </si>
  <si>
    <t>Bernoulli(0.4109)</t>
  </si>
  <si>
    <t>Bernoulli(0.4137)</t>
  </si>
  <si>
    <t>Bernoulli(0.3034)</t>
  </si>
  <si>
    <t>Gaussian(-0.143, 0.0001024)</t>
  </si>
  <si>
    <t>Gaussian(-0.03745, 2.127e-05)</t>
  </si>
  <si>
    <t>Gaussian(-0.01027, 2.646e-05)</t>
  </si>
  <si>
    <t>Gaussian(0.003587, 0.000116)</t>
  </si>
  <si>
    <t>Gaussian(-0.008341, 0.0004392)</t>
  </si>
  <si>
    <t>Bernoulli(0.5954)</t>
  </si>
  <si>
    <t>Bernoulli(0.2771)</t>
  </si>
  <si>
    <t>Bernoulli(0.4205)</t>
  </si>
  <si>
    <t>Bernoulli(0.3554)</t>
  </si>
  <si>
    <t>Gaussian(-0.1324, 9.798e-05)</t>
  </si>
  <si>
    <t>Gaussian(-0.04017, 2.143e-05)</t>
  </si>
  <si>
    <t>Gaussian(-0.01094, 2.904e-05)</t>
  </si>
  <si>
    <t>Gaussian(0.0003068, 0.0001177)</t>
  </si>
  <si>
    <t>Gaussian(-0.009976, 0.0004344)</t>
  </si>
  <si>
    <t>Bernoulli(0.5103)</t>
  </si>
  <si>
    <t>Bernoulli(0.6356)</t>
  </si>
  <si>
    <t>Bernoulli(0.3671)</t>
  </si>
  <si>
    <t>Gaussian(-0.1105, 8.143e-05)</t>
  </si>
  <si>
    <t>Gaussian(-0.03825, 2.061e-05)</t>
  </si>
  <si>
    <t>Gaussian(-0.004361, 2.854e-05)</t>
  </si>
  <si>
    <t>Gaussian(-0.02034, 0.0001058)</t>
  </si>
  <si>
    <t>Gaussian(-0.03567, 0.0004183)</t>
  </si>
  <si>
    <t>Bernoulli(0.6238)</t>
  </si>
  <si>
    <t>Bernoulli(0.3549)</t>
  </si>
  <si>
    <t>Gaussian(-0.1411, 0.0001037)</t>
  </si>
  <si>
    <t>Gaussian(-0.04058, 2.203e-05)</t>
  </si>
  <si>
    <t>Gaussian(-0.01031, 2.861e-05)</t>
  </si>
  <si>
    <t>Gaussian(0.01259, 0.0001215)</t>
  </si>
  <si>
    <t>Gaussian(-0.01681, 0.0004379)</t>
  </si>
  <si>
    <t>Bernoulli(0.561)</t>
  </si>
  <si>
    <t>Bernoulli(0.4332)</t>
  </si>
  <si>
    <t>Bernoulli(0.6664)</t>
  </si>
  <si>
    <t>Bernoulli(0.4946)</t>
  </si>
  <si>
    <t>Gaussian(-0.1198, 9.091e-05)</t>
  </si>
  <si>
    <t>Gaussian(-0.0467, 2.295e-05)</t>
  </si>
  <si>
    <t>Gaussian(-0.01027, 3.011e-05)</t>
  </si>
  <si>
    <t>Gaussian(-0.01496, 0.0001143)</t>
  </si>
  <si>
    <t>Gaussian(-0.01196, 0.0004309)</t>
  </si>
  <si>
    <t>Bernoulli(0.3733)</t>
  </si>
  <si>
    <t>Bernoulli(0.2824)</t>
  </si>
  <si>
    <t>Gaussian(-0.1399, 9.624e-05)</t>
  </si>
  <si>
    <t>Gaussian(-0.04622, 2.163e-05)</t>
  </si>
  <si>
    <t>Gaussian(-0.01886, 2.938e-05)</t>
  </si>
  <si>
    <t>Gaussian(-0.02052, 0.0001091)</t>
  </si>
  <si>
    <t>Gaussian(-0.008533, 0.0004451)</t>
  </si>
  <si>
    <t>Bernoulli(0.3966)</t>
  </si>
  <si>
    <t>Gaussian(-0.1366, 0.0001018)</t>
  </si>
  <si>
    <t>Gaussian(-0.04002, 2.145e-05)</t>
  </si>
  <si>
    <t>Gaussian(-0.009927, 2.525e-05)</t>
  </si>
  <si>
    <t>Gaussian(-0.003796, 0.0001179)</t>
  </si>
  <si>
    <t>Gaussian(-0.01513, 0.0004349)</t>
  </si>
  <si>
    <t>Bernoulli(0.3336)</t>
  </si>
  <si>
    <t>Bernoulli(0.3766)</t>
  </si>
  <si>
    <t>Bernoulli(0.4055)</t>
  </si>
  <si>
    <t>Bernoulli(0.4914)</t>
  </si>
  <si>
    <t>Gaussian(-0.133, 9.642e-05)</t>
  </si>
  <si>
    <t>Gaussian(-0.04134, 2.071e-05)</t>
  </si>
  <si>
    <t>Gaussian(-0.007298, 3.025e-05)</t>
  </si>
  <si>
    <t>Gaussian(-0.006843, 0.0001073)</t>
  </si>
  <si>
    <t>Gaussian(-0.04224, 0.000437)</t>
  </si>
  <si>
    <t>Bernoulli(0.6191)</t>
  </si>
  <si>
    <t>Bernoulli(0.5792)</t>
  </si>
  <si>
    <t>Bernoulli(0.4106)</t>
  </si>
  <si>
    <t>Gaussian(-0.1386, 0.0001029)</t>
  </si>
  <si>
    <t>Gaussian(-0.03497, 2.112e-05)</t>
  </si>
  <si>
    <t>Gaussian(-0.002949, 2.885e-05)</t>
  </si>
  <si>
    <t>Gaussian(-0.002706, 0.000115)</t>
  </si>
  <si>
    <t>Gaussian(-0.01668, 0.0004275)</t>
  </si>
  <si>
    <t>Bernoulli(0.5567)</t>
  </si>
  <si>
    <t>Bernoulli(0.5023)</t>
  </si>
  <si>
    <t>Gaussian(-0.1393, 0.0001009)</t>
  </si>
  <si>
    <t>Gaussian(-0.04509, 2.293e-05)</t>
  </si>
  <si>
    <t>Gaussian(-0.01028, 2.917e-05)</t>
  </si>
  <si>
    <t>Gaussian(-0.01535, 0.0001252)</t>
  </si>
  <si>
    <t>Gaussian(-0.01515, 0.0004437)</t>
  </si>
  <si>
    <t>Bernoulli(0.3656)</t>
  </si>
  <si>
    <t>Bernoulli(0.4225)</t>
  </si>
  <si>
    <t>Gaussian(-0.1153, 8.708e-05)</t>
  </si>
  <si>
    <t>Gaussian(-0.04061, 2.02e-05)</t>
  </si>
  <si>
    <t>Gaussian(-0.007312, 2.828e-05)</t>
  </si>
  <si>
    <t>Gaussian(4.392e-07, 0.0001128)</t>
  </si>
  <si>
    <t>Gaussian(-0.02805, 0.0004212)</t>
  </si>
  <si>
    <t>Bernoulli(0.4682)</t>
  </si>
  <si>
    <t>Bernoulli(0.4252)</t>
  </si>
  <si>
    <t>Bernoulli(0.5325)</t>
  </si>
  <si>
    <t>Gaussian(-0.1235, 8.939e-05)</t>
  </si>
  <si>
    <t>Gaussian(-0.0355, 1.912e-05)</t>
  </si>
  <si>
    <t>Gaussian(-0.00672, 2.669e-05)</t>
  </si>
  <si>
    <t>Gaussian(0.00256, 0.0001168)</t>
  </si>
  <si>
    <t>Gaussian(-0.02116, 0.0004249)</t>
  </si>
  <si>
    <t>Bernoulli(0.3883)</t>
  </si>
  <si>
    <t>Bernoulli(0.3672)</t>
  </si>
  <si>
    <t>Bernoulli(0.4245)</t>
  </si>
  <si>
    <t>Gaussian(-0.1199, 8.48e-05)</t>
  </si>
  <si>
    <t>Gaussian(-0.04164, 2.079e-05)</t>
  </si>
  <si>
    <t>Gaussian(-0.0008678, 2.515e-05)</t>
  </si>
  <si>
    <t>Gaussian(-0.0178, 0.0001189)</t>
  </si>
  <si>
    <t>Gaussian(-0.02279, 0.0004273)</t>
  </si>
  <si>
    <t>Gaussian(-0.15, 0.0001067)</t>
  </si>
  <si>
    <t>Gaussian(-0.04249, 2.109e-05)</t>
  </si>
  <si>
    <t>Gaussian(-0.009748, 3.021e-05)</t>
  </si>
  <si>
    <t>Gaussian(-0.01216, 0.0001224)</t>
  </si>
  <si>
    <t>Gaussian(-0.003797, 0.0004441)</t>
  </si>
  <si>
    <t>Bernoulli(0.3877)</t>
  </si>
  <si>
    <t>Bernoulli(0.481)</t>
  </si>
  <si>
    <t>Gaussian(-0.1341, 8.946e-05)</t>
  </si>
  <si>
    <t>Gaussian(-0.04195, 2.173e-05)</t>
  </si>
  <si>
    <t>Gaussian(-0.01403, 2.97e-05)</t>
  </si>
  <si>
    <t>Gaussian(-0.008039, 0.0001224)</t>
  </si>
  <si>
    <t>Gaussian(-0.00973, 0.000438)</t>
  </si>
  <si>
    <t>Bernoulli(0.4672)</t>
  </si>
  <si>
    <t>Bernoulli(0.435)</t>
  </si>
  <si>
    <t>Gaussian(-0.1472, 0.0001008)</t>
  </si>
  <si>
    <t>Gaussian(-0.04462, 2.051e-05)</t>
  </si>
  <si>
    <t>Gaussian(-0.003966, 3.081e-05)</t>
  </si>
  <si>
    <t>Gaussian(-0.002772, 0.0001173)</t>
  </si>
  <si>
    <t>Gaussian(0.001895, 0.0004519)</t>
  </si>
  <si>
    <t>Bernoulli(0.3921)</t>
  </si>
  <si>
    <t>Bernoulli(0.3664)</t>
  </si>
  <si>
    <t>Bernoulli(0.276)</t>
  </si>
  <si>
    <t>Gaussian(-0.1261, 8.779e-05)</t>
  </si>
  <si>
    <t>Gaussian(-0.04847, 2.367e-05)</t>
  </si>
  <si>
    <t>Gaussian(-0.008356, 2.812e-05)</t>
  </si>
  <si>
    <t>Gaussian(-0.001375, 0.0001226)</t>
  </si>
  <si>
    <t>Gaussian(-0.002852, 0.0004347)</t>
  </si>
  <si>
    <t>Bernoulli(0.5255)</t>
  </si>
  <si>
    <t>Gaussian(-0.1444, 0.000106)</t>
  </si>
  <si>
    <t>Gaussian(-0.03541, 1.944e-05)</t>
  </si>
  <si>
    <t>Gaussian(-0.007792, 2.71e-05)</t>
  </si>
  <si>
    <t>Gaussian(0.01487, 0.000117)</t>
  </si>
  <si>
    <t>Gaussian(-0.01197, 0.0004363)</t>
  </si>
  <si>
    <t>Bernoulli(0.5704)</t>
  </si>
  <si>
    <t>Bernoulli(0.4339)</t>
  </si>
  <si>
    <t>Gaussian(-0.1259, 9.231e-05)</t>
  </si>
  <si>
    <t>Gaussian(-0.03652, 1.924e-05)</t>
  </si>
  <si>
    <t>Gaussian(-0.002254, 2.538e-05)</t>
  </si>
  <si>
    <t>Gaussian(-0.01248, 0.0001238)</t>
  </si>
  <si>
    <t>Gaussian(-0.03603, 0.0004295)</t>
  </si>
  <si>
    <t>Gaussian(-0.1439, 0.0001016)</t>
  </si>
  <si>
    <t>Gaussian(-0.04571, 2.292e-05)</t>
  </si>
  <si>
    <t>Gaussian(-0.01217, 2.597e-05)</t>
  </si>
  <si>
    <t>Gaussian(-0.004643, 0.0001214)</t>
  </si>
  <si>
    <t>Gaussian(-0.01958, 0.0004492)</t>
  </si>
  <si>
    <t>Bernoulli(0.3027)</t>
  </si>
  <si>
    <t>Bernoulli(0.2549)</t>
  </si>
  <si>
    <t>Gaussian(-0.135, 9.512e-05)</t>
  </si>
  <si>
    <t>Gaussian(-0.0459, 2.303e-05)</t>
  </si>
  <si>
    <t>Gaussian(-0.004348, 2.918e-05)</t>
  </si>
  <si>
    <t>Gaussian(-0.0107, 0.0001199)</t>
  </si>
  <si>
    <t>Gaussian(-0.02453, 0.0004418)</t>
  </si>
  <si>
    <t>Gaussian(-0.1279, 0.0001006)</t>
  </si>
  <si>
    <t>Gaussian(-0.0462, 2.249e-05)</t>
  </si>
  <si>
    <t>Gaussian(0.002296, 3.093e-05)</t>
  </si>
  <si>
    <t>Gaussian(-0.01355, 0.0001102)</t>
  </si>
  <si>
    <t>Gaussian(-0.02461, 0.0004362)</t>
  </si>
  <si>
    <t>Gaussian(-0.1417, 0.0001076)</t>
  </si>
  <si>
    <t>Gaussian(-0.03604, 2.062e-05)</t>
  </si>
  <si>
    <t>Gaussian(-0.008945, 2.738e-05)</t>
  </si>
  <si>
    <t>Gaussian(0.01033, 0.0001221)</t>
  </si>
  <si>
    <t>Gaussian(-0.01658, 0.0004335)</t>
  </si>
  <si>
    <t>Bernoulli(0.6449)</t>
  </si>
  <si>
    <t>Gaussian(-0.1521, 0.0001023)</t>
  </si>
  <si>
    <t>Gaussian(-0.02767, 2.014e-05)</t>
  </si>
  <si>
    <t>Gaussian(-0.007918, 2.683e-05)</t>
  </si>
  <si>
    <t>Gaussian(0.01536, 0.0001199)</t>
  </si>
  <si>
    <t>Gaussian(-0.01739, 0.0004392)</t>
  </si>
  <si>
    <t>Bernoulli(0.4178)</t>
  </si>
  <si>
    <t>Gaussian(-0.1213, 8.719e-05)</t>
  </si>
  <si>
    <t>Gaussian(-0.04037, 1.923e-05)</t>
  </si>
  <si>
    <t>Gaussian(-0.006066, 3.114e-05)</t>
  </si>
  <si>
    <t>Gaussian(0.00898, 0.000108)</t>
  </si>
  <si>
    <t>Gaussian(0.01035, 0.0004289)</t>
  </si>
  <si>
    <t>Bernoulli(0.2864)</t>
  </si>
  <si>
    <t>Bernoulli(0.464)</t>
  </si>
  <si>
    <t>Gaussian(-0.158, 0.0001115)</t>
  </si>
  <si>
    <t>Gaussian(-0.03636, 2.144e-05)</t>
  </si>
  <si>
    <t>Gaussian(0.006196, 2.852e-05)</t>
  </si>
  <si>
    <t>Gaussian(0.01703, 0.000128)</t>
  </si>
  <si>
    <t>Gaussian(-0.02794, 0.0004574)</t>
  </si>
  <si>
    <t>Gaussian(-0.149, 0.0001)</t>
  </si>
  <si>
    <t>Gaussian(-0.03567, 2.066e-05)</t>
  </si>
  <si>
    <t>Gaussian(-0.002024, 3.08e-05)</t>
  </si>
  <si>
    <t>Gaussian(0.0155, 0.0001188)</t>
  </si>
  <si>
    <t>Gaussian(-0.006884, 0.0004447)</t>
  </si>
  <si>
    <t>Gaussian(-0.159, 0.0001163)</t>
  </si>
  <si>
    <t>Gaussian(-0.03744, 1.915e-05)</t>
  </si>
  <si>
    <t>Gaussian(-0.007281, 2.682e-05)</t>
  </si>
  <si>
    <t>Gaussian(-0.007264, 0.0001168)</t>
  </si>
  <si>
    <t>Gaussian(-0.01233, 0.000451)</t>
  </si>
  <si>
    <t>Gaussian(-0.1402, 0.0001094)</t>
  </si>
  <si>
    <t>Gaussian(-0.04593, 2.22e-05)</t>
  </si>
  <si>
    <t>Gaussian(-0.003798, 2.772e-05)</t>
  </si>
  <si>
    <t>Gaussian(0.003715, 0.0001144)</t>
  </si>
  <si>
    <t>Gaussian(-0.01823, 0.0004413)</t>
  </si>
  <si>
    <t>Gaussian(-0.1313, 9.36e-05)</t>
  </si>
  <si>
    <t>Gaussian(-0.02877, 1.976e-05)</t>
  </si>
  <si>
    <t>Gaussian(0.004495, 2.811e-05)</t>
  </si>
  <si>
    <t>Gaussian(0.006268, 0.0001235)</t>
  </si>
  <si>
    <t>Gaussian(-0.02808, 0.0004292)</t>
  </si>
  <si>
    <t>Bernoulli(0.2445)</t>
  </si>
  <si>
    <t>Gaussian(-0.1346, 9.973e-05)</t>
  </si>
  <si>
    <t>Gaussian(-0.04539, 2.324e-05)</t>
  </si>
  <si>
    <t>Gaussian(-0.008253, 2.709e-05)</t>
  </si>
  <si>
    <t>Gaussian(0.005231, 0.0001155)</t>
  </si>
  <si>
    <t>Gaussian(-0.0009094, 0.0004383)</t>
  </si>
  <si>
    <t>Bernoulli(0.2967)</t>
  </si>
  <si>
    <t>Bernoulli(0.5375)</t>
  </si>
  <si>
    <t>Gaussian(-0.1479, 0.000107)</t>
  </si>
  <si>
    <t>Gaussian(-0.05232, 2.401e-05)</t>
  </si>
  <si>
    <t>Gaussian(-0.007204, 3.037e-05)</t>
  </si>
  <si>
    <t>Gaussian(-0.02748, 0.0001135)</t>
  </si>
  <si>
    <t>Gaussian(-0.04215, 0.0004575)</t>
  </si>
  <si>
    <t>Bernoulli(0.4408)</t>
  </si>
  <si>
    <t>Gaussian(-0.1456, 0.0001139)</t>
  </si>
  <si>
    <t>Gaussian(-0.04186, 2.01e-05)</t>
  </si>
  <si>
    <t>Gaussian(-0.006832, 3.154e-05)</t>
  </si>
  <si>
    <t>Gaussian(-0.02236, 0.0001137)</t>
  </si>
  <si>
    <t>Gaussian(-0.03238, 0.0004425)</t>
  </si>
  <si>
    <t>Gaussian(-0.1358, 9.01e-05)</t>
  </si>
  <si>
    <t>Gaussian(-0.04226, 2.116e-05)</t>
  </si>
  <si>
    <t>Gaussian(-0.008498, 2.715e-05)</t>
  </si>
  <si>
    <t>Gaussian(-0.004425, 0.0001136)</t>
  </si>
  <si>
    <t>Gaussian(-0.02023, 0.0004383)</t>
  </si>
  <si>
    <t>Gaussian(-0.1403, 9.501e-05)</t>
  </si>
  <si>
    <t>Gaussian(-0.04921, 2.314e-05)</t>
  </si>
  <si>
    <t>Gaussian(-0.01397, 2.733e-05)</t>
  </si>
  <si>
    <t>Gaussian(-0.01764, 0.0001211)</t>
  </si>
  <si>
    <t>Gaussian(-0.03378, 0.0004518)</t>
  </si>
  <si>
    <t>Bernoulli(0.3687)</t>
  </si>
  <si>
    <t>Gaussian(-0.1481, 0.0001101)</t>
  </si>
  <si>
    <t>Gaussian(-0.04225, 2.135e-05)</t>
  </si>
  <si>
    <t>Gaussian(-0.009062, 2.883e-05)</t>
  </si>
  <si>
    <t>Gaussian(-0.01047, 0.0001121)</t>
  </si>
  <si>
    <t>Gaussian(-0.01089, 0.0004421)</t>
  </si>
  <si>
    <t>Gaussian(-0.17, 0.0001218)</t>
  </si>
  <si>
    <t>Gaussian(-0.03986, 2.225e-05)</t>
  </si>
  <si>
    <t>Gaussian(-0.01152, 3.02e-05)</t>
  </si>
  <si>
    <t>Gaussian(0.001547, 0.0001288)</t>
  </si>
  <si>
    <t>Gaussian(-0.007874, 0.0004651)</t>
  </si>
  <si>
    <t>Bernoulli(0.5028)</t>
  </si>
  <si>
    <t>Gaussian(-0.1312, 9.173e-05)</t>
  </si>
  <si>
    <t>Gaussian(-0.04628, 2.272e-05)</t>
  </si>
  <si>
    <t>Gaussian(-0.01364, 2.958e-05)</t>
  </si>
  <si>
    <t>Gaussian(0.003074, 0.0001253)</t>
  </si>
  <si>
    <t>Gaussian(0.01099, 0.0004385)</t>
  </si>
  <si>
    <t>Bernoulli(0.5617)</t>
  </si>
  <si>
    <t>Gaussian(-0.1195, 8.924e-05)</t>
  </si>
  <si>
    <t>Gaussian(-0.04254, 2.117e-05)</t>
  </si>
  <si>
    <t>Gaussian(0.0004892, 2.756e-05)</t>
  </si>
  <si>
    <t>Gaussian(-0.001697, 0.0001017)</t>
  </si>
  <si>
    <t>Gaussian(-0.02127, 0.0004317)</t>
  </si>
  <si>
    <t>Bernoulli(0.5361)</t>
  </si>
  <si>
    <t>Gaussian(-0.1538, 0.0001098)</t>
  </si>
  <si>
    <t>Gaussian(-0.04263, 2.336e-05)</t>
  </si>
  <si>
    <t>Gaussian(-0.006326, 3.292e-05)</t>
  </si>
  <si>
    <t>Gaussian(-0.001, 0.0001206)</t>
  </si>
  <si>
    <t>Gaussian(-0.001677, 0.0004511)</t>
  </si>
  <si>
    <t>Bernoulli(0.5355)</t>
  </si>
  <si>
    <t>Gaussian(-0.1097, 7.93e-05)</t>
  </si>
  <si>
    <t>Gaussian(-0.03801, 2.038e-05)</t>
  </si>
  <si>
    <t>Gaussian(0.0005234, 2.67e-05)</t>
  </si>
  <si>
    <t>Gaussian(-0.007494, 0.0001042)</t>
  </si>
  <si>
    <t>Gaussian(-0.02996, 0.0004227)</t>
  </si>
  <si>
    <t>Bernoulli(0.6043)</t>
  </si>
  <si>
    <t>Gaussian(-0.1413, 0.0001089)</t>
  </si>
  <si>
    <t>Gaussian(-0.04134, 1.926e-05)</t>
  </si>
  <si>
    <t>Gaussian(-0.006171, 2.651e-05)</t>
  </si>
  <si>
    <t>Gaussian(-0.01724, 0.0001217)</t>
  </si>
  <si>
    <t>Gaussian(-0.02006, 0.0004395)</t>
  </si>
  <si>
    <t>Gaussian(-0.1443, 0.0001065)</t>
  </si>
  <si>
    <t>Gaussian(-0.04505, 2.343e-05)</t>
  </si>
  <si>
    <t>Gaussian(-0.005672, 3.078e-05)</t>
  </si>
  <si>
    <t>Gaussian(-0.01568, 0.0001182)</t>
  </si>
  <si>
    <t>Gaussian(-0.03971, 0.000448)</t>
  </si>
  <si>
    <t>Gaussian(-0.1485, 0.0001067)</t>
  </si>
  <si>
    <t>Gaussian(-0.03165, 2.071e-05)</t>
  </si>
  <si>
    <t>Gaussian(-0.004098, 2.858e-05)</t>
  </si>
  <si>
    <t>Gaussian(0.01052, 0.0001227)</t>
  </si>
  <si>
    <t>Gaussian(-0.04984, 0.0004403)</t>
  </si>
  <si>
    <t>Gaussian(-0.1356, 9.527e-05)</t>
  </si>
  <si>
    <t>Gaussian(-0.03412, 2.021e-05)</t>
  </si>
  <si>
    <t>Gaussian(-0.006649, 2.723e-05)</t>
  </si>
  <si>
    <t>Gaussian(0.004295, 0.0001076)</t>
  </si>
  <si>
    <t>Gaussian(-0.01155, 0.0004277)</t>
  </si>
  <si>
    <t>Gaussian(-0.1537, 0.0001046)</t>
  </si>
  <si>
    <t>Gaussian(-0.03953, 2.076e-05)</t>
  </si>
  <si>
    <t>Gaussian(-0.01301, 3.125e-05)</t>
  </si>
  <si>
    <t>Gaussian(0.02204, 0.0001221)</t>
  </si>
  <si>
    <t>Gaussian(-0.009332, 0.0004496)</t>
  </si>
  <si>
    <t>Bernoulli(0.4249)</t>
  </si>
  <si>
    <t>Gaussian(-0.1236, 9.231e-05)</t>
  </si>
  <si>
    <t>Gaussian(-0.04899, 2.301e-05)</t>
  </si>
  <si>
    <t>Gaussian(0.004728, 3.16e-05)</t>
  </si>
  <si>
    <t>Gaussian(-0.0212, 0.0001087)</t>
  </si>
  <si>
    <t>Gaussian(-0.03855, 0.0004352)</t>
  </si>
  <si>
    <t>Bernoulli(0.6937)</t>
  </si>
  <si>
    <t>Bernoulli(0.5005)</t>
  </si>
  <si>
    <t>Gaussian(-0.1408, 0.0001008)</t>
  </si>
  <si>
    <t>Gaussian(-0.0484, 2.234e-05)</t>
  </si>
  <si>
    <t>Gaussian(-0.01019, 2.703e-05)</t>
  </si>
  <si>
    <t>Gaussian(0.002886, 0.0001205)</t>
  </si>
  <si>
    <t>Gaussian(-0.002085, 0.0004466)</t>
  </si>
  <si>
    <t>Bernoulli(0.3812)</t>
  </si>
  <si>
    <t>Bernoulli(0.38)</t>
  </si>
  <si>
    <t>Gaussian(-0.1266, 9.651e-05)</t>
  </si>
  <si>
    <t>Gaussian(-0.0339, 1.878e-05)</t>
  </si>
  <si>
    <t>Gaussian(-0.001793, 2.651e-05)</t>
  </si>
  <si>
    <t>Gaussian(-0.0132, 0.0001033)</t>
  </si>
  <si>
    <t>Gaussian(-0.03699, 0.0004246)</t>
  </si>
  <si>
    <t>Gaussian(-0.1148, 8.184e-05)</t>
  </si>
  <si>
    <t>Gaussian(-0.03667, 1.925e-05)</t>
  </si>
  <si>
    <t>Gaussian(-0.004888, 2.838e-05)</t>
  </si>
  <si>
    <t>Gaussian(0.006371, 0.0001022)</t>
  </si>
  <si>
    <t>Gaussian(-0.02338, 0.0004187)</t>
  </si>
  <si>
    <t>Gaussian(-0.1328, 9.624e-05)</t>
  </si>
  <si>
    <t>Gaussian(-0.03723, 1.996e-05)</t>
  </si>
  <si>
    <t>Gaussian(-0.001045, 3.005e-05)</t>
  </si>
  <si>
    <t>Gaussian(-0.01727, 0.0001067)</t>
  </si>
  <si>
    <t>Gaussian(-0.02914, 0.0004294)</t>
  </si>
  <si>
    <t>Gaussian(-0.136, 9.857e-05)</t>
  </si>
  <si>
    <t>Gaussian(-0.0408, 1.863e-05)</t>
  </si>
  <si>
    <t>Gaussian(-0.008594, 3.016e-05)</t>
  </si>
  <si>
    <t>Gaussian(-0.003463, 0.0001113)</t>
  </si>
  <si>
    <t>Gaussian(-0.02737, 0.0004387)</t>
  </si>
  <si>
    <t>Gaussian(-0.1278, 9.773e-05)</t>
  </si>
  <si>
    <t>Gaussian(-0.04882, 2.214e-05)</t>
  </si>
  <si>
    <t>Gaussian(-0.006579, 2.922e-05)</t>
  </si>
  <si>
    <t>Gaussian(-0.01105, 0.0001172)</t>
  </si>
  <si>
    <t>Gaussian(-0.02716, 0.0004411)</t>
  </si>
  <si>
    <t>Gaussian(-0.1262, 9.476e-05)</t>
  </si>
  <si>
    <t>Gaussian(-0.04192, 2.145e-05)</t>
  </si>
  <si>
    <t>Gaussian(-0.01208, 2.911e-05)</t>
  </si>
  <si>
    <t>Gaussian(0.01707, 0.0001247)</t>
  </si>
  <si>
    <t>Gaussian(-0.0007413, 0.0004306)</t>
  </si>
  <si>
    <t>Gaussian(-0.1453, 0.0001112)</t>
  </si>
  <si>
    <t>Gaussian(-0.04026, 1.967e-05)</t>
  </si>
  <si>
    <t>Gaussian(-0.006835, 2.989e-05)</t>
  </si>
  <si>
    <t>Gaussian(-0.01106, 0.000121)</t>
  </si>
  <si>
    <t>Gaussian(-0.03357, 0.0004432)</t>
  </si>
  <si>
    <t>Gaussian(-0.1339, 9.792e-05)</t>
  </si>
  <si>
    <t>Gaussian(-0.0406, 2.092e-05)</t>
  </si>
  <si>
    <t>Gaussian(0.005051, 2.887e-05)</t>
  </si>
  <si>
    <t>Gaussian(-0.01167, 0.0001143)</t>
  </si>
  <si>
    <t>Gaussian(-0.02138, 0.0004366)</t>
  </si>
  <si>
    <t>Gaussian(-0.138, 0.0001048)</t>
  </si>
  <si>
    <t>Gaussian(-0.04564, 2.185e-05)</t>
  </si>
  <si>
    <t>Gaussian(-0.002096, 2.699e-05)</t>
  </si>
  <si>
    <t>Gaussian(-0.02436, 0.0001238)</t>
  </si>
  <si>
    <t>Gaussian(-0.02584, 0.0004451)</t>
  </si>
  <si>
    <t>Gaussian(-0.1299, 9.697e-05)</t>
  </si>
  <si>
    <t>Gaussian(-0.04751, 2.335e-05)</t>
  </si>
  <si>
    <t>Gaussian(-0.01386, 2.802e-05)</t>
  </si>
  <si>
    <t>Gaussian(-0.009007, 0.0001152)</t>
  </si>
  <si>
    <t>Gaussian(-0.0143, 0.0004328)</t>
  </si>
  <si>
    <t>Gaussian(-0.1337, 9.768e-05)</t>
  </si>
  <si>
    <t>Gaussian(-0.04474, 2.225e-05)</t>
  </si>
  <si>
    <t>Gaussian(-0.01265, 3.147e-05)</t>
  </si>
  <si>
    <t>Gaussian(-0.00242, 0.0001137)</t>
  </si>
  <si>
    <t>Gaussian(-0.002452, 0.0004371)</t>
  </si>
  <si>
    <t>Gaussian(-0.1529, 0.0001104)</t>
  </si>
  <si>
    <t>Gaussian(-0.04069, 2.107e-05)</t>
  </si>
  <si>
    <t>Gaussian(-0.01264, 3.074e-05)</t>
  </si>
  <si>
    <t>Gaussian(0.007169, 0.0001014)</t>
  </si>
  <si>
    <t>Gaussian(-0.01496, 0.0004477)</t>
  </si>
  <si>
    <t>Gaussian(-0.1009, 7.339e-05)</t>
  </si>
  <si>
    <t>Gaussian(-0.03128, 1.829e-05)</t>
  </si>
  <si>
    <t>Gaussian(-0.001794, 2.738e-05)</t>
  </si>
  <si>
    <t>Gaussian(0.0149, 0.0001144)</t>
  </si>
  <si>
    <t>Gaussian(-0.02296, 0.0004148)</t>
  </si>
  <si>
    <t>Bernoulli(0.4336)</t>
  </si>
  <si>
    <t>Gaussian(-0.1403, 0.0001026)</t>
  </si>
  <si>
    <t>Gaussian(-0.04397, 2.156e-05)</t>
  </si>
  <si>
    <t>Gaussian(-0.01673, 2.777e-05)</t>
  </si>
  <si>
    <t>Gaussian(-0.003667, 0.0001098)</t>
  </si>
  <si>
    <t>Gaussian(-0.01532, 0.0004368)</t>
  </si>
  <si>
    <t>Gaussian(-0.1272, 9.21e-05)</t>
  </si>
  <si>
    <t>Gaussian(-0.04027, 2.034e-05)</t>
  </si>
  <si>
    <t>Gaussian(-0.00568, 2.764e-05)</t>
  </si>
  <si>
    <t>Gaussian(-0.0242, 0.000108)</t>
  </si>
  <si>
    <t>Gaussian(-0.03265, 0.0004329)</t>
  </si>
  <si>
    <t>Gaussian(-0.1291, 0.0001019)</t>
  </si>
  <si>
    <t>Gaussian(-0.03676, 2.124e-05)</t>
  </si>
  <si>
    <t>Gaussian(0.007061, 3.071e-05)</t>
  </si>
  <si>
    <t>Gaussian(0.004261, 0.0001243)</t>
  </si>
  <si>
    <t>Gaussian(-0.03784, 0.0004303)</t>
  </si>
  <si>
    <t>Gaussian(-0.1398, 0.0001036)</t>
  </si>
  <si>
    <t>Gaussian(-0.03767, 2.053e-05)</t>
  </si>
  <si>
    <t>Gaussian(-0.005831, 2.84e-05)</t>
  </si>
  <si>
    <t>Gaussian(-0.006964, 0.0001163)</t>
  </si>
  <si>
    <t>Gaussian(-0.03224, 0.0004333)</t>
  </si>
  <si>
    <t>Gaussian(-0.1339, 9.8e-05)</t>
  </si>
  <si>
    <t>Gaussian(-0.02863, 2.159e-05)</t>
  </si>
  <si>
    <t>Gaussian(-0.002591, 2.633e-05)</t>
  </si>
  <si>
    <t>Gaussian(-0.01777, 0.0001149)</t>
  </si>
  <si>
    <t>Gaussian(-0.04217, 0.0004236)</t>
  </si>
  <si>
    <t>Gaussian(-0.1208, 8.651e-05)</t>
  </si>
  <si>
    <t>Gaussian(-0.03461, 1.694e-05)</t>
  </si>
  <si>
    <t>Gaussian(-0.005907, 2.918e-05)</t>
  </si>
  <si>
    <t>Gaussian(0.001282, 0.0001131)</t>
  </si>
  <si>
    <t>Gaussian(-0.01301, 0.0004208)</t>
  </si>
  <si>
    <t>Gaussian(-0.1519, 0.0001137)</t>
  </si>
  <si>
    <t>Gaussian(-0.0429, 2.107e-05)</t>
  </si>
  <si>
    <t>Gaussian(-0.006133, 3.094e-05)</t>
  </si>
  <si>
    <t>Gaussian(-0.01183, 0.0001319)</t>
  </si>
  <si>
    <t>Gaussian(-0.02315, 0.000451)</t>
  </si>
  <si>
    <t>Gaussian(-0.1577, 0.0001068)</t>
  </si>
  <si>
    <t>Gaussian(-0.03235, 2.087e-05)</t>
  </si>
  <si>
    <t>Gaussian(-0.003503, 2.697e-05)</t>
  </si>
  <si>
    <t>Gaussian(0.003443, 0.0001228)</t>
  </si>
  <si>
    <t>Gaussian(-0.04272, 0.0004512)</t>
  </si>
  <si>
    <t>Gaussian(-0.1323, 9.56e-05)</t>
  </si>
  <si>
    <t>Gaussian(-0.03748, 2.038e-05)</t>
  </si>
  <si>
    <t>Gaussian(-0.005295, 2.667e-05)</t>
  </si>
  <si>
    <t>Gaussian(0.01615, 0.0001071)</t>
  </si>
  <si>
    <t>Gaussian(-0.01659, 0.0004318)</t>
  </si>
  <si>
    <t>Gaussian(-0.1299, 9.701e-05)</t>
  </si>
  <si>
    <t>Gaussian(-0.03545, 2.101e-05)</t>
  </si>
  <si>
    <t>Gaussian(-0.001065, 2.991e-05)</t>
  </si>
  <si>
    <t>Gaussian(0.008054, 0.0001092)</t>
  </si>
  <si>
    <t>Gaussian(-0.01671, 0.000427)</t>
  </si>
  <si>
    <t>Gaussian(-0.1498, 0.0001154)</t>
  </si>
  <si>
    <t>Gaussian(-0.0425, 1.987e-05)</t>
  </si>
  <si>
    <t>Gaussian(-0.00363, 2.871e-05)</t>
  </si>
  <si>
    <t>Gaussian(-0.00451, 0.0001217)</t>
  </si>
  <si>
    <t>Gaussian(-0.01241, 0.0004427)</t>
  </si>
  <si>
    <t>Bernoulli(0.5552)</t>
  </si>
  <si>
    <t>Gaussian(-0.1363, 9.717e-05)</t>
  </si>
  <si>
    <t>Gaussian(-0.03736, 2.044e-05)</t>
  </si>
  <si>
    <t>Gaussian(-0.005581, 2.871e-05)</t>
  </si>
  <si>
    <t>Gaussian(0.004877, 0.0001214)</t>
  </si>
  <si>
    <t>Gaussian(-0.01444, 0.0004349)</t>
  </si>
  <si>
    <t>Gaussian(-0.1498, 0.0001122)</t>
  </si>
  <si>
    <t>Gaussian(-0.04251, 2.149e-05)</t>
  </si>
  <si>
    <t>Gaussian(0.0017, 3.089e-05)</t>
  </si>
  <si>
    <t>Gaussian(-0.008582, 0.0001138)</t>
  </si>
  <si>
    <t>Gaussian(-0.004374, 0.0004446)</t>
  </si>
  <si>
    <t>Gaussian(-0.1266, 9.074e-05)</t>
  </si>
  <si>
    <t>Gaussian(-0.03674, 2.011e-05)</t>
  </si>
  <si>
    <t>Gaussian(-0.005051, 2.975e-05)</t>
  </si>
  <si>
    <t>Gaussian(-0.01024, 0.0001137)</t>
  </si>
  <si>
    <t>Gaussian(-0.03245, 0.0004278)</t>
  </si>
  <si>
    <t>Gaussian(-0.1308, 9.383e-05)</t>
  </si>
  <si>
    <t>Gaussian(-0.0378, 2.209e-05)</t>
  </si>
  <si>
    <t>Gaussian(-0.007599, 2.641e-05)</t>
  </si>
  <si>
    <t>Gaussian(-0.00737, 0.0001246)</t>
  </si>
  <si>
    <t>Gaussian(-0.0321, 0.0004313)</t>
  </si>
  <si>
    <t>Gaussian(-0.1319, 9.94e-05)</t>
  </si>
  <si>
    <t>Gaussian(-0.0398, 2.015e-05)</t>
  </si>
  <si>
    <t>Gaussian(-0.005089, 3.107e-05)</t>
  </si>
  <si>
    <t>Gaussian(-0.001557, 0.0001227)</t>
  </si>
  <si>
    <t>Gaussian(-0.03522, 0.0004357)</t>
  </si>
  <si>
    <t>Gaussian(-0.1261, 9.725e-05)</t>
  </si>
  <si>
    <t>Gaussian(-0.04414, 2.105e-05)</t>
  </si>
  <si>
    <t>Gaussian(-0.003906, 2.929e-05)</t>
  </si>
  <si>
    <t>Gaussian(-0.008133, 0.0001109)</t>
  </si>
  <si>
    <t>Gaussian(-0.0248, 0.0004339)</t>
  </si>
  <si>
    <t>Gaussian(-0.1453, 0.0001072)</t>
  </si>
  <si>
    <t>Gaussian(-0.03717, 1.794e-05)</t>
  </si>
  <si>
    <t>Gaussian(-0.0104, 2.859e-05)</t>
  </si>
  <si>
    <t>Gaussian(0.0105, 0.0001173)</t>
  </si>
  <si>
    <t>Gaussian(0.006661, 0.0004319)</t>
  </si>
  <si>
    <t>Gaussian(-0.1193, 8.565e-05)</t>
  </si>
  <si>
    <t>Gaussian(-0.03853, 2.084e-05)</t>
  </si>
  <si>
    <t>Gaussian(0.001318, 2.734e-05)</t>
  </si>
  <si>
    <t>Gaussian(0.007114, 0.0001144)</t>
  </si>
  <si>
    <t>Gaussian(-0.0129, 0.000424)</t>
  </si>
  <si>
    <t>Gaussian(-0.1363, 0.0001008)</t>
  </si>
  <si>
    <t>Gaussian(-0.04871, 2.309e-05)</t>
  </si>
  <si>
    <t>Gaussian(-0.008418, 2.813e-05)</t>
  </si>
  <si>
    <t>Gaussian(-0.01438, 0.0001303)</t>
  </si>
  <si>
    <t>Gaussian(-0.01381, 0.000448)</t>
  </si>
  <si>
    <t>Gaussian(-0.1189, 8.611e-05)</t>
  </si>
  <si>
    <t>Gaussian(-0.04017, 1.965e-05)</t>
  </si>
  <si>
    <t>Gaussian(-0.004378, 2.96e-05)</t>
  </si>
  <si>
    <t>Gaussian(-0.0174, 0.0001216)</t>
  </si>
  <si>
    <t>Gaussian(-0.03432, 0.000426)</t>
  </si>
  <si>
    <t>Gaussian(-0.1301, 9.008e-05)</t>
  </si>
  <si>
    <t>Gaussian(-0.04934, 2.338e-05)</t>
  </si>
  <si>
    <t>Gaussian(-0.008811, 2.933e-05)</t>
  </si>
  <si>
    <t>Gaussian(0.003424, 0.0001149)</t>
  </si>
  <si>
    <t>Gaussian(-0.01077, 0.000443)</t>
  </si>
  <si>
    <t>Gaussian(-0.1363, 0.0001026)</t>
  </si>
  <si>
    <t>Gaussian(-0.04229, 1.971e-05)</t>
  </si>
  <si>
    <t>Gaussian(-0.001703, 2.721e-05)</t>
  </si>
  <si>
    <t>Gaussian(-0.01415, 0.0001147)</t>
  </si>
  <si>
    <t>Gaussian(-0.02532, 0.0004354)</t>
  </si>
  <si>
    <t>Gaussian(-0.1393, 9.927e-05)</t>
  </si>
  <si>
    <t>Gaussian(-0.04601, 2.216e-05)</t>
  </si>
  <si>
    <t>Gaussian(-0.007414, 3.118e-05)</t>
  </si>
  <si>
    <t>Gaussian(0.003009, 0.0001142)</t>
  </si>
  <si>
    <t>Gaussian(-0.0276, 0.000446)</t>
  </si>
  <si>
    <t>Gaussian(-0.1382, 9.247e-05)</t>
  </si>
  <si>
    <t>Gaussian(-0.02693, 1.797e-05)</t>
  </si>
  <si>
    <t>Gaussian(-0.0005975, 2.783e-05)</t>
  </si>
  <si>
    <t>Gaussian(0.00743, 0.0001149)</t>
  </si>
  <si>
    <t>Gaussian(-0.01672, 0.000431)</t>
  </si>
  <si>
    <t>Bernoulli(0.5602)</t>
  </si>
  <si>
    <t>Gaussian(-0.1238, 9.633e-05)</t>
  </si>
  <si>
    <t>Gaussian(-0.03446, 1.954e-05)</t>
  </si>
  <si>
    <t>Gaussian(0.002987, 2.768e-05)</t>
  </si>
  <si>
    <t>Gaussian(0.0123, 0.0001044)</t>
  </si>
  <si>
    <t>Gaussian(-0.02042, 0.0004227)</t>
  </si>
  <si>
    <t>Gaussian(-0.1441, 0.0001112)</t>
  </si>
  <si>
    <t>Gaussian(-0.04984, 2.373e-05)</t>
  </si>
  <si>
    <t>Gaussian(-0.00282, 2.972e-05)</t>
  </si>
  <si>
    <t>Gaussian(-0.006882, 0.0001161)</t>
  </si>
  <si>
    <t>Gaussian(-0.02099, 0.0004453)</t>
  </si>
  <si>
    <t>Gaussian(-0.1432, 0.0001061)</t>
  </si>
  <si>
    <t>Gaussian(-0.038, 2.051e-05)</t>
  </si>
  <si>
    <t>Gaussian(-0.01298, 2.975e-05)</t>
  </si>
  <si>
    <t>Gaussian(0.0005229, 0.0001114)</t>
  </si>
  <si>
    <t>Gaussian(-0.004874, 0.0004362)</t>
  </si>
  <si>
    <t>Gaussian(-0.1069, 7.55e-05)</t>
  </si>
  <si>
    <t>Gaussian(-0.04453, 2.165e-05)</t>
  </si>
  <si>
    <t>Gaussian(-0.003788, 2.819e-05)</t>
  </si>
  <si>
    <t>Gaussian(-0.00247, 0.00012)</t>
  </si>
  <si>
    <t>Gaussian(-0.005289, 0.0004198)</t>
  </si>
  <si>
    <t>Gaussian(-0.1478, 0.0001145)</t>
  </si>
  <si>
    <t>Gaussian(-0.04489, 2.244e-05)</t>
  </si>
  <si>
    <t>Gaussian(-0.004778, 2.673e-05)</t>
  </si>
  <si>
    <t>Gaussian(-0.009705, 0.00011)</t>
  </si>
  <si>
    <t>Gaussian(-0.03263, 0.0004435)</t>
  </si>
  <si>
    <t>Gaussian(-0.1237, 9.584e-05)</t>
  </si>
  <si>
    <t>Gaussian(-0.04655, 2.22e-05)</t>
  </si>
  <si>
    <t>Gaussian(-0.01399, 2.891e-05)</t>
  </si>
  <si>
    <t>Gaussian(-0.01391, 0.0001066)</t>
  </si>
  <si>
    <t>Gaussian(-0.01769, 0.0004323)</t>
  </si>
  <si>
    <t>Gaussian(-0.1464, 0.0001096)</t>
  </si>
  <si>
    <t>Gaussian(-0.05113, 2.375e-05)</t>
  </si>
  <si>
    <t>Gaussian(-0.01762, 2.738e-05)</t>
  </si>
  <si>
    <t>Gaussian(0.01171, 0.0001307)</t>
  </si>
  <si>
    <t>Gaussian(0.007303, 0.0004527)</t>
  </si>
  <si>
    <t>Gaussian(-0.125, 9.029e-05)</t>
  </si>
  <si>
    <t>Gaussian(-0.03872, 2.045e-05)</t>
  </si>
  <si>
    <t>Gaussian(-0.001267, 2.723e-05)</t>
  </si>
  <si>
    <t>Gaussian(-0.02036, 0.0001088)</t>
  </si>
  <si>
    <t>Gaussian(-0.04879, 0.0004336)</t>
  </si>
  <si>
    <t>Gaussian(-0.1398, 9.771e-05)</t>
  </si>
  <si>
    <t>Gaussian(-0.03502, 1.917e-05)</t>
  </si>
  <si>
    <t>Gaussian(-0.00421, 3.085e-05)</t>
  </si>
  <si>
    <t>Gaussian(0.009294, 0.0001232)</t>
  </si>
  <si>
    <t>Gaussian(-0.02588, 0.0004354)</t>
  </si>
  <si>
    <t>Gaussian(-0.1095, 7.962e-05)</t>
  </si>
  <si>
    <t>Gaussian(-0.03461, 1.939e-05)</t>
  </si>
  <si>
    <t>Gaussian(0.0007897, 2.842e-05)</t>
  </si>
  <si>
    <t>Gaussian(-0.01052, 0.0001155)</t>
  </si>
  <si>
    <t>Gaussian(-0.02466, 0.0004162)</t>
  </si>
  <si>
    <t>Gaussian(-0.1334, 9.157e-05)</t>
  </si>
  <si>
    <t>Gaussian(-0.04192, 2.104e-05)</t>
  </si>
  <si>
    <t>Gaussian(-0.006165, 2.756e-05)</t>
  </si>
  <si>
    <t>Gaussian(-0.001196, 0.0001113)</t>
  </si>
  <si>
    <t>Gaussian(-0.02672, 0.0004426)</t>
  </si>
  <si>
    <t>Gaussian(-0.1451, 9.904e-05)</t>
  </si>
  <si>
    <t>Gaussian(-0.0445, 2.213e-05)</t>
  </si>
  <si>
    <t>Gaussian(-0.009927, 2.815e-05)</t>
  </si>
  <si>
    <t>Gaussian(0.005102, 0.000133)</t>
  </si>
  <si>
    <t>Gaussian(-0.007179, 0.0004434)</t>
  </si>
  <si>
    <t>Gaussian(-0.1399, 0.0001005)</t>
  </si>
  <si>
    <t>Gaussian(-0.04346, 2.19e-05)</t>
  </si>
  <si>
    <t>Gaussian(-0.01648, 3.054e-05)</t>
  </si>
  <si>
    <t>Gaussian(-0.005981, 0.0001108)</t>
  </si>
  <si>
    <t>Gaussian(-0.01666, 0.0004417)</t>
  </si>
  <si>
    <t>Gaussian(-0.1383, 9.784e-05)</t>
  </si>
  <si>
    <t>Gaussian(-0.0461, 2.183e-05)</t>
  </si>
  <si>
    <t>Gaussian(-0.003239, 3.256e-05)</t>
  </si>
  <si>
    <t>Gaussian(0.0077, 0.0001115)</t>
  </si>
  <si>
    <t>Gaussian(-0.02158, 0.0004441)</t>
  </si>
  <si>
    <t>Gaussian(-0.1074, 8.189e-05)</t>
  </si>
  <si>
    <t>Gaussian(-0.04415, 2.085e-05)</t>
  </si>
  <si>
    <t>Gaussian(-0.004104, 2.826e-05)</t>
  </si>
  <si>
    <t>Gaussian(-0.02008, 0.0001109)</t>
  </si>
  <si>
    <t>Gaussian(-0.02682, 0.0004229)</t>
  </si>
  <si>
    <t>Gaussian(-0.1568, 0.0001114)</t>
  </si>
  <si>
    <t>Gaussian(-0.04413, 2.397e-05)</t>
  </si>
  <si>
    <t>Gaussian(-0.0141, 3.03e-05)</t>
  </si>
  <si>
    <t>Gaussian(0.0006548, 0.0001156)</t>
  </si>
  <si>
    <t>Gaussian(-0.007991, 0.0004501)</t>
  </si>
  <si>
    <t>Gaussian(-0.136, 0.0001009)</t>
  </si>
  <si>
    <t>Gaussian(-0.04624, 2.339e-05)</t>
  </si>
  <si>
    <t>Gaussian(0.007348, 3.114e-05)</t>
  </si>
  <si>
    <t>Gaussian(-0.003378, 0.0001137)</t>
  </si>
  <si>
    <t>Gaussian(-0.02428, 0.0004442)</t>
  </si>
  <si>
    <t>Gaussian(-0.1308, 9.675e-05)</t>
  </si>
  <si>
    <t>Gaussian(-0.03328, 1.948e-05)</t>
  </si>
  <si>
    <t>Gaussian(-0.004004, 3.185e-05)</t>
  </si>
  <si>
    <t>Gaussian(0.01054, 0.0001108)</t>
  </si>
  <si>
    <t>Gaussian(-0.006711, 0.0004267)</t>
  </si>
  <si>
    <t>Gaussian(-0.1214, 8.97e-05)</t>
  </si>
  <si>
    <t>Gaussian(-0.03562, 1.818e-05)</t>
  </si>
  <si>
    <t>Gaussian(0.003615, 2.744e-05)</t>
  </si>
  <si>
    <t>Gaussian(-0.01735, 0.0001077)</t>
  </si>
  <si>
    <t>Gaussian(-0.03956, 0.0004264)</t>
  </si>
  <si>
    <t>Gaussian(-0.1205, 9.355e-05)</t>
  </si>
  <si>
    <t>Gaussian(-0.04784, 2.105e-05)</t>
  </si>
  <si>
    <t>Gaussian(-0.01117, 3.246e-05)</t>
  </si>
  <si>
    <t>Gaussian(-0.02013, 0.0001179)</t>
  </si>
  <si>
    <t>Gaussian(-0.04577, 0.0004323)</t>
  </si>
  <si>
    <t>Gaussian(-0.1429, 0.0001034)</t>
  </si>
  <si>
    <t>Gaussian(-0.03183, 2.04e-05)</t>
  </si>
  <si>
    <t>Gaussian(-0.01039, 2.806e-05)</t>
  </si>
  <si>
    <t>Gaussian(0.01507, 0.0001099)</t>
  </si>
  <si>
    <t>Gaussian(0.0004463, 0.0004342)</t>
  </si>
  <si>
    <t>Gaussian(-0.1239, 9.343e-05)</t>
  </si>
  <si>
    <t>Gaussian(-0.03841, 2.007e-05)</t>
  </si>
  <si>
    <t>Gaussian(-0.005682, 2.534e-05)</t>
  </si>
  <si>
    <t>Gaussian(-0.005888, 0.0001181)</t>
  </si>
  <si>
    <t>Gaussian(-0.03376, 0.0004265)</t>
  </si>
  <si>
    <t>Gaussian(-0.1268, 9.219e-05)</t>
  </si>
  <si>
    <t>Gaussian(-0.046, 2.283e-05)</t>
  </si>
  <si>
    <t>Gaussian(-0.00474, 2.719e-05)</t>
  </si>
  <si>
    <t>Gaussian(-0.0009867, 0.0001248)</t>
  </si>
  <si>
    <t>Gaussian(-0.01869, 0.0004441)</t>
  </si>
  <si>
    <t>Gaussian(-0.1402, 0.0001116)</t>
  </si>
  <si>
    <t>Gaussian(-0.04106, 2.128e-05)</t>
  </si>
  <si>
    <t>Gaussian(-0.006848, 2.772e-05)</t>
  </si>
  <si>
    <t>Gaussian(-0.01343, 0.0001083)</t>
  </si>
  <si>
    <t>Gaussian(-0.0136, 0.0004364)</t>
  </si>
  <si>
    <t>Gaussian(-0.1662, 0.0001165)</t>
  </si>
  <si>
    <t>Gaussian(-0.05383, 2.409e-05)</t>
  </si>
  <si>
    <t>Gaussian(-0.01092, 3.386e-05)</t>
  </si>
  <si>
    <t>Gaussian(0.005658, 0.0001169)</t>
  </si>
  <si>
    <t>Gaussian(0.006354, 0.0004666)</t>
  </si>
  <si>
    <t>Gaussian(-0.1536, 0.0001104)</t>
  </si>
  <si>
    <t>Gaussian(-0.03991, 2.168e-05)</t>
  </si>
  <si>
    <t>Gaussian(-0.007503, 3.097e-05)</t>
  </si>
  <si>
    <t>Gaussian(-0.02706, 0.0001292)</t>
  </si>
  <si>
    <t>Gaussian(0.003909, 0.0004529)</t>
  </si>
  <si>
    <t>Gaussian(-0.1397, 0.0001052)</t>
  </si>
  <si>
    <t>Gaussian(-0.05113, 2.262e-05)</t>
  </si>
  <si>
    <t>Gaussian(-0.01024, 3.032e-05)</t>
  </si>
  <si>
    <t>Gaussian(-0.01491, 0.0001215)</t>
  </si>
  <si>
    <t>Gaussian(-0.01688, 0.0004468)</t>
  </si>
  <si>
    <t>Gaussian(-0.1326, 9.313e-05)</t>
  </si>
  <si>
    <t>Gaussian(-0.03468, 1.948e-05)</t>
  </si>
  <si>
    <t>Gaussian(-0.00496, 2.78e-05)</t>
  </si>
  <si>
    <t>Gaussian(0.01603, 0.0001113)</t>
  </si>
  <si>
    <t>Gaussian(-0.008289, 0.000434)</t>
  </si>
  <si>
    <t>Gaussian(-0.1171, 9.119e-05)</t>
  </si>
  <si>
    <t>Gaussian(-0.04457, 2.142e-05)</t>
  </si>
  <si>
    <t>Gaussian(0.006203, 2.497e-05)</t>
  </si>
  <si>
    <t>Gaussian(-0.01267, 0.0001087)</t>
  </si>
  <si>
    <t>Gaussian(-0.03014, 0.0004265)</t>
  </si>
  <si>
    <t>Gaussian(-0.133, 0.0001066)</t>
  </si>
  <si>
    <t>Gaussian(-0.04136, 2.08e-05)</t>
  </si>
  <si>
    <t>Gaussian(-0.001278, 2.913e-05)</t>
  </si>
  <si>
    <t>Gaussian(-0.01075, 0.0001021)</t>
  </si>
  <si>
    <t>Gaussian(-0.0287, 0.0004301)</t>
  </si>
  <si>
    <t>Gaussian(-0.1387, 9.756e-05)</t>
  </si>
  <si>
    <t>Gaussian(-0.03882, 2.008e-05)</t>
  </si>
  <si>
    <t>Gaussian(-0.004708, 2.989e-05)</t>
  </si>
  <si>
    <t>Gaussian(-0.01068, 0.0001184)</t>
  </si>
  <si>
    <t>Gaussian(-0.01642, 0.0004382)</t>
  </si>
  <si>
    <t>Gaussian(-0.1535, 0.0001113)</t>
  </si>
  <si>
    <t>Gaussian(-0.04098, 2.102e-05)</t>
  </si>
  <si>
    <t>Gaussian(-0.01044, 2.943e-05)</t>
  </si>
  <si>
    <t>Gaussian(0.003436, 0.0001314)</t>
  </si>
  <si>
    <t>Gaussian(-0.004673, 0.0004491)</t>
  </si>
  <si>
    <t>Gaussian(-0.1389, 9.862e-05)</t>
  </si>
  <si>
    <t>Gaussian(-0.04515, 2.018e-05)</t>
  </si>
  <si>
    <t>Gaussian(-0.01194, 2.736e-05)</t>
  </si>
  <si>
    <t>Gaussian(-0.005381, 0.0001176)</t>
  </si>
  <si>
    <t>Gaussian(-0.01116, 0.0004479)</t>
  </si>
  <si>
    <t>Gaussian(-0.1179, 8.46e-05)</t>
  </si>
  <si>
    <t>Gaussian(-0.03393, 1.77e-05)</t>
  </si>
  <si>
    <t>Gaussian(0.0002162, 2.749e-05)</t>
  </si>
  <si>
    <t>Gaussian(0.001565, 0.0001166)</t>
  </si>
  <si>
    <t>Gaussian(-0.02627, 0.0004213)</t>
  </si>
  <si>
    <t>Gaussian(-0.1257, 9.361e-05)</t>
  </si>
  <si>
    <t>Gaussian(-0.04332, 2.12e-05)</t>
  </si>
  <si>
    <t>Gaussian(-0.0007774, 2.872e-05)</t>
  </si>
  <si>
    <t>Gaussian(-0.03001, 0.0001217)</t>
  </si>
  <si>
    <t>Gaussian(-0.0308, 0.0004344)</t>
  </si>
  <si>
    <t>Gaussian(-0.1105, 8.451e-05)</t>
  </si>
  <si>
    <t>Gaussian(-0.03802, 2.04e-05)</t>
  </si>
  <si>
    <t>Gaussian(-0.001995, 2.826e-05)</t>
  </si>
  <si>
    <t>Gaussian(-0.01122, 0.0001129)</t>
  </si>
  <si>
    <t>Gaussian(-0.01917, 0.00042)</t>
  </si>
  <si>
    <t>Gaussian(-0.156, 0.000118)</t>
  </si>
  <si>
    <t>Gaussian(-0.04226, 2.238e-05)</t>
  </si>
  <si>
    <t>Gaussian(-0.01454, 3.166e-05)</t>
  </si>
  <si>
    <t>Gaussian(-0.002721, 0.0001111)</t>
  </si>
  <si>
    <t>Gaussian(-0.009126, 0.0004487)</t>
  </si>
  <si>
    <t>Gaussian(-0.1224, 9.039e-05)</t>
  </si>
  <si>
    <t>Gaussian(-0.03597, 1.874e-05)</t>
  </si>
  <si>
    <t>Gaussian(-0.001849, 2.708e-05)</t>
  </si>
  <si>
    <t>Gaussian(-0.004118, 0.0001204)</t>
  </si>
  <si>
    <t>Gaussian(-0.03099, 0.0004247)</t>
  </si>
  <si>
    <t>Gaussian(-0.1209, 8.979e-05)</t>
  </si>
  <si>
    <t>Gaussian(-0.03679, 2.075e-05)</t>
  </si>
  <si>
    <t>Gaussian(0.002259, 2.865e-05)</t>
  </si>
  <si>
    <t>Gaussian(-0.004916, 0.0001153)</t>
  </si>
  <si>
    <t>Gaussian(-0.03224, 0.0004236)</t>
  </si>
  <si>
    <t>Gaussian(-0.1209, 8.275e-05)</t>
  </si>
  <si>
    <t>Gaussian(-0.04556, 1.999e-05)</t>
  </si>
  <si>
    <t>Gaussian(-0.01533, 3.065e-05)</t>
  </si>
  <si>
    <t>Gaussian(0.00066, 0.0001065)</t>
  </si>
  <si>
    <t>Gaussian(-0.02287, 0.0004341)</t>
  </si>
  <si>
    <t>Gaussian(-0.1283, 9.868e-05)</t>
  </si>
  <si>
    <t>Gaussian(-0.04179, 2.114e-05)</t>
  </si>
  <si>
    <t>Gaussian(0.0002614, 3.072e-05)</t>
  </si>
  <si>
    <t>Gaussian(-0.01763, 0.0001229)</t>
  </si>
  <si>
    <t>Gaussian(-0.03976, 0.0004354)</t>
  </si>
  <si>
    <t>Gaussian(-0.137, 9.792e-05)</t>
  </si>
  <si>
    <t>Gaussian(-0.03979, 2.266e-05)</t>
  </si>
  <si>
    <t>Gaussian(-0.007044, 2.876e-05)</t>
  </si>
  <si>
    <t>Gaussian(0.002166, 0.0001132)</t>
  </si>
  <si>
    <t>Gaussian(-0.0009577, 0.0004379)</t>
  </si>
  <si>
    <t>Gaussian(-0.1244, 8.615e-05)</t>
  </si>
  <si>
    <t>Gaussian(-0.05218, 2.421e-05)</t>
  </si>
  <si>
    <t>Gaussian(-0.01068, 2.862e-05)</t>
  </si>
  <si>
    <t>Gaussian(0.005812, 0.0001193)</t>
  </si>
  <si>
    <t>Gaussian(0.009091, 0.0004369)</t>
  </si>
  <si>
    <t>Gaussian(-0.1345, 9.678e-05)</t>
  </si>
  <si>
    <t>Gaussian(-0.03858, 1.931e-05)</t>
  </si>
  <si>
    <t>Gaussian(-0.002117, 2.762e-05)</t>
  </si>
  <si>
    <t>Gaussian(-0.01393, 0.000121)</t>
  </si>
  <si>
    <t>Gaussian(-0.02472, 0.0004355)</t>
  </si>
  <si>
    <t>Gaussian(-0.1252, 9.208e-05)</t>
  </si>
  <si>
    <t>Gaussian(-0.03515, 2.035e-05)</t>
  </si>
  <si>
    <t>Gaussian(-0.004123, 2.652e-05)</t>
  </si>
  <si>
    <t>Gaussian(-0.00144, 0.0001163)</t>
  </si>
  <si>
    <t>Gaussian(-0.003667, 0.0004224)</t>
  </si>
  <si>
    <t>Gaussian(-0.1336, 9.55e-05)</t>
  </si>
  <si>
    <t>Gaussian(-0.03962, 2.07e-05)</t>
  </si>
  <si>
    <t>Gaussian(-0.003979, 2.698e-05)</t>
  </si>
  <si>
    <t>Gaussian(-0.00599, 0.0001148)</t>
  </si>
  <si>
    <t>Gaussian(-0.02091, 0.0004317)</t>
  </si>
  <si>
    <t>Gaussian(-0.1379, 0.0001027)</t>
  </si>
  <si>
    <t>Gaussian(-0.04017, 2.276e-05)</t>
  </si>
  <si>
    <t>Gaussian(0.001141, 2.974e-05)</t>
  </si>
  <si>
    <t>Gaussian(-0.0008326, 0.0001137)</t>
  </si>
  <si>
    <t>Gaussian(-0.01762, 0.0004375)</t>
  </si>
  <si>
    <t>Gaussian(-0.1396, 0.0001027)</t>
  </si>
  <si>
    <t>Gaussian(-0.03338, 1.979e-05)</t>
  </si>
  <si>
    <t>Gaussian(-0.005445, 2.541e-05)</t>
  </si>
  <si>
    <t>Gaussian(-0.02042, 0.0001104)</t>
  </si>
  <si>
    <t>Gaussian(-0.03165, 0.0004283)</t>
  </si>
  <si>
    <t>Gaussian(-0.1363, 9.495e-05)</t>
  </si>
  <si>
    <t>Gaussian(-0.04182, 2.214e-05)</t>
  </si>
  <si>
    <t>Gaussian(-0.01103, 2.708e-05)</t>
  </si>
  <si>
    <t>Gaussian(0.001633, 0.0001058)</t>
  </si>
  <si>
    <t>Gaussian(-0.01909, 0.0004391)</t>
  </si>
  <si>
    <t>Gaussian(-0.1149, 8.587e-05)</t>
  </si>
  <si>
    <t>Gaussian(-0.04329, 2.185e-05)</t>
  </si>
  <si>
    <t>Gaussian(-0.01078, 2.829e-05)</t>
  </si>
  <si>
    <t>Gaussian(-0.02644, 0.0001197)</t>
  </si>
  <si>
    <t>Gaussian(-0.03484, 0.0004286)</t>
  </si>
  <si>
    <t>Gaussian(-0.1405, 0.0001084)</t>
  </si>
  <si>
    <t>Gaussian(-0.05121, 2.509e-05)</t>
  </si>
  <si>
    <t>Gaussian(-0.0178, 2.793e-05)</t>
  </si>
  <si>
    <t>Gaussian(0.001923, 0.0001225)</t>
  </si>
  <si>
    <t>Gaussian(-0.005603, 0.0004461)</t>
  </si>
  <si>
    <t>Gaussian(-0.09997, 8.55e-05)</t>
  </si>
  <si>
    <t>Gaussian(-0.04099, 2.109e-05)</t>
  </si>
  <si>
    <t>Gaussian(0.002435, 2.698e-05)</t>
  </si>
  <si>
    <t>Gaussian(-0.009368, 0.0001089)</t>
  </si>
  <si>
    <t>Gaussian(-0.04165, 0.0004125)</t>
  </si>
  <si>
    <t>Gaussian(-0.1492, 0.0001098)</t>
  </si>
  <si>
    <t>Gaussian(-0.03393, 2.148e-05)</t>
  </si>
  <si>
    <t>Gaussian(-0.002882, 2.968e-05)</t>
  </si>
  <si>
    <t>Gaussian(0.007481, 0.0001193)</t>
  </si>
  <si>
    <t>Gaussian(-0.008648, 0.0004362)</t>
  </si>
  <si>
    <t>Gaussian(-0.1286, 9.612e-05)</t>
  </si>
  <si>
    <t>Gaussian(-0.04232, 1.962e-05)</t>
  </si>
  <si>
    <t>Gaussian(-0.003024, 2.908e-05)</t>
  </si>
  <si>
    <t>Gaussian(-0.00536, 0.0001194)</t>
  </si>
  <si>
    <t>Gaussian(-0.0309, 0.0004308)</t>
  </si>
  <si>
    <t>Gaussian(-0.1437, 0.000101)</t>
  </si>
  <si>
    <t>Gaussian(-0.03913, 2.007e-05)</t>
  </si>
  <si>
    <t>Gaussian(-0.009301, 2.887e-05)</t>
  </si>
  <si>
    <t>Gaussian(-0.0141, 0.0001118)</t>
  </si>
  <si>
    <t>Gaussian(-0.01455, 0.0004433)</t>
  </si>
  <si>
    <t>Gaussian(-0.1229, 8.599e-05)</t>
  </si>
  <si>
    <t>Gaussian(-0.03947, 1.919e-05)</t>
  </si>
  <si>
    <t>Gaussian(-0.004708, 2.709e-05)</t>
  </si>
  <si>
    <t>Gaussian(0.002259, 0.0001152)</t>
  </si>
  <si>
    <t>Gaussian(-0.01685, 0.0004314)</t>
  </si>
  <si>
    <t>Gaussian(-0.1286, 9.04e-05)</t>
  </si>
  <si>
    <t>Gaussian(-0.0458, 2.239e-05)</t>
  </si>
  <si>
    <t>Gaussian(-0.01001, 2.842e-05)</t>
  </si>
  <si>
    <t>Gaussian(0.0003362, 0.0001181)</t>
  </si>
  <si>
    <t>Gaussian(-0.01118, 0.0004373)</t>
  </si>
  <si>
    <t>Gaussian(-0.1324, 9.563e-05)</t>
  </si>
  <si>
    <t>Gaussian(-0.03409, 1.879e-05)</t>
  </si>
  <si>
    <t>Gaussian(-0.006261, 2.767e-05)</t>
  </si>
  <si>
    <t>Gaussian(0.008376, 0.0001172)</t>
  </si>
  <si>
    <t>Gaussian(-0.0201, 0.0004298)</t>
  </si>
  <si>
    <t>Gaussian(-0.1242, 9.488e-05)</t>
  </si>
  <si>
    <t>Gaussian(-0.04433, 2.213e-05)</t>
  </si>
  <si>
    <t>Gaussian(-0.002578, 2.767e-05)</t>
  </si>
  <si>
    <t>Gaussian(0.006536, 0.0001249)</t>
  </si>
  <si>
    <t>Gaussian(-0.01676, 0.0004329)</t>
  </si>
  <si>
    <t>Gaussian(-0.1284, 8.764e-05)</t>
  </si>
  <si>
    <t>Gaussian(-0.04421, 2.093e-05)</t>
  </si>
  <si>
    <t>Gaussian(-0.01443, 2.855e-05)</t>
  </si>
  <si>
    <t>Gaussian(-0.0129, 0.0001203)</t>
  </si>
  <si>
    <t>Gaussian(-0.02476, 0.0004379)</t>
  </si>
  <si>
    <t>Gaussian(-0.1338, 9.665e-05)</t>
  </si>
  <si>
    <t>Gaussian(-0.04698, 2.299e-05)</t>
  </si>
  <si>
    <t>Gaussian(-0.005054, 2.951e-05)</t>
  </si>
  <si>
    <t>Gaussian(0.0007698, 0.0001114)</t>
  </si>
  <si>
    <t>Gaussian(-0.01299, 0.0004456)</t>
  </si>
  <si>
    <t>Gaussian(-0.1318, 9.139e-05)</t>
  </si>
  <si>
    <t>Gaussian(-0.03811, 2.208e-05)</t>
  </si>
  <si>
    <t>Gaussian(-0.008331, 3.067e-05)</t>
  </si>
  <si>
    <t>Gaussian(0.002339, 0.000122)</t>
  </si>
  <si>
    <t>Gaussian(-0.01537, 0.0004311)</t>
  </si>
  <si>
    <t>Gaussian(-0.121, 9.447e-05)</t>
  </si>
  <si>
    <t>Gaussian(-0.03665, 1.778e-05)</t>
  </si>
  <si>
    <t>Gaussian(-0.006087, 2.769e-05)</t>
  </si>
  <si>
    <t>Gaussian(-0.005409, 0.0001212)</t>
  </si>
  <si>
    <t>Gaussian(-0.02573, 0.0004217)</t>
  </si>
  <si>
    <t>Gaussian(-0.1294, 9.58e-05)</t>
  </si>
  <si>
    <t>Gaussian(-0.03483, 1.946e-05)</t>
  </si>
  <si>
    <t>Gaussian(-0.01398, 2.813e-05)</t>
  </si>
  <si>
    <t>Gaussian(-0.005336, 0.0001099)</t>
  </si>
  <si>
    <t>Gaussian(-0.02253, 0.0004261)</t>
  </si>
  <si>
    <t>Gaussian(-0.1316, 9.736e-05)</t>
  </si>
  <si>
    <t>Gaussian(-0.0447, 2.299e-05)</t>
  </si>
  <si>
    <t>Gaussian(-0.005047, 2.721e-05)</t>
  </si>
  <si>
    <t>Gaussian(-0.009458, 0.000125)</t>
  </si>
  <si>
    <t>Gaussian(-0.03631, 0.0004351)</t>
  </si>
  <si>
    <t>Gaussian(-0.1129, 8.358e-05)</t>
  </si>
  <si>
    <t>Gaussian(-0.04413, 2.157e-05)</t>
  </si>
  <si>
    <t>Gaussian(0.001556, 2.764e-05)</t>
  </si>
  <si>
    <t>Gaussian(-0.02063, 0.0001149)</t>
  </si>
  <si>
    <t>Gaussian(-0.0319, 0.0004258)</t>
  </si>
  <si>
    <t>Gaussian(-0.1344, 0.0001019)</t>
  </si>
  <si>
    <t>Gaussian(-0.04759, 2.206e-05)</t>
  </si>
  <si>
    <t>Gaussian(-0.005354, 2.905e-05)</t>
  </si>
  <si>
    <t>Gaussian(-0.02362, 0.0001109)</t>
  </si>
  <si>
    <t>Gaussian(-0.02245, 0.0004433)</t>
  </si>
  <si>
    <t>Gaussian(-0.1341, 9.555e-05)</t>
  </si>
  <si>
    <t>Gaussian(-0.03342, 1.945e-05)</t>
  </si>
  <si>
    <t>Gaussian(-0.0009162, 2.717e-05)</t>
  </si>
  <si>
    <t>Gaussian(0.004809, 0.0001173)</t>
  </si>
  <si>
    <t>Gaussian(-0.03923, 0.0004335)</t>
  </si>
  <si>
    <t>Gaussian(-0.1422, 0.0001061)</t>
  </si>
  <si>
    <t>Gaussian(-0.0438, 2.287e-05)</t>
  </si>
  <si>
    <t>Gaussian(-0.00572, 3.061e-05)</t>
  </si>
  <si>
    <t>Gaussian(0.001788, 0.0001109)</t>
  </si>
  <si>
    <t>Gaussian(-0.01424, 0.0004433)</t>
  </si>
  <si>
    <t>Gaussian(-0.1216, 7.968e-05)</t>
  </si>
  <si>
    <t>Gaussian(-0.03476, 1.989e-05)</t>
  </si>
  <si>
    <t>Gaussian(-0.007104, 2.983e-05)</t>
  </si>
  <si>
    <t>Gaussian(0.004262, 0.0001128)</t>
  </si>
  <si>
    <t>Gaussian(-0.0194, 0.0004247)</t>
  </si>
  <si>
    <t>Gaussian(-0.1356, 0.0001)</t>
  </si>
  <si>
    <t>Gaussian(-0.0342, 1.981e-05)</t>
  </si>
  <si>
    <t>Gaussian(-0.006191, 2.494e-05)</t>
  </si>
  <si>
    <t>Gaussian(-0.005569, 0.000119)</t>
  </si>
  <si>
    <t>Gaussian(-0.03916, 0.0004276)</t>
  </si>
  <si>
    <t>Gaussian(-0.1239, 8.418e-05)</t>
  </si>
  <si>
    <t>Gaussian(-0.04265, 2.075e-05)</t>
  </si>
  <si>
    <t>Gaussian(-0.01122, 3.111e-05)</t>
  </si>
  <si>
    <t>Gaussian(-0.006579, 0.0001082)</t>
  </si>
  <si>
    <t>Gaussian(-0.02898, 0.0004321)</t>
  </si>
  <si>
    <t>Gaussian(-0.131, 9.949e-05)</t>
  </si>
  <si>
    <t>Gaussian(-0.04711, 2.08e-05)</t>
  </si>
  <si>
    <t>Gaussian(-0.008307, 3.179e-05)</t>
  </si>
  <si>
    <t>Gaussian(-0.006635, 0.0001151)</t>
  </si>
  <si>
    <t>Gaussian(-0.01835, 0.0004404)</t>
  </si>
  <si>
    <t>Gaussian(-0.1375, 9.743e-05)</t>
  </si>
  <si>
    <t>Gaussian(-0.05017, 2.221e-05)</t>
  </si>
  <si>
    <t>Gaussian(-0.01474, 3.077e-05)</t>
  </si>
  <si>
    <t>Gaussian(-0.00941, 0.0001207)</t>
  </si>
  <si>
    <t>Gaussian(-0.01033, 0.0004388)</t>
  </si>
  <si>
    <t>Gaussian(-0.1418, 0.0001023)</t>
  </si>
  <si>
    <t>Gaussian(-0.03826, 1.845e-05)</t>
  </si>
  <si>
    <t>Gaussian(-0.01251, 3.003e-05)</t>
  </si>
  <si>
    <t>Gaussian(0.00116, 0.0001063)</t>
  </si>
  <si>
    <t>Gaussian(-0.005464, 0.0004349)</t>
  </si>
  <si>
    <t>Gaussian(-0.1436, 0.0001047)</t>
  </si>
  <si>
    <t>Gaussian(-0.0385, 2.021e-05)</t>
  </si>
  <si>
    <t>Gaussian(-0.006557, 2.479e-05)</t>
  </si>
  <si>
    <t>Gaussian(0.00977, 0.0001193)</t>
  </si>
  <si>
    <t>Gaussian(-0.01597, 0.0004352)</t>
  </si>
  <si>
    <t>Gaussian(-0.1208, 9.02e-05)</t>
  </si>
  <si>
    <t>Gaussian(-0.04597, 2.051e-05)</t>
  </si>
  <si>
    <t>Gaussian(-0.00701, 2.734e-05)</t>
  </si>
  <si>
    <t>Gaussian(-0.01157, 0.0001031)</t>
  </si>
  <si>
    <t>Gaussian(-0.009436, 0.000432)</t>
  </si>
  <si>
    <t>Gaussian(-0.1413, 0.0001043)</t>
  </si>
  <si>
    <t>Gaussian(-0.04146, 2.135e-05)</t>
  </si>
  <si>
    <t>Gaussian(-0.005596, 2.762e-05)</t>
  </si>
  <si>
    <t>Gaussian(-0.007035, 0.0001197)</t>
  </si>
  <si>
    <t>Gaussian(-0.02075, 0.0004393)</t>
  </si>
  <si>
    <t>Gaussian(-0.1541, 0.0001109)</t>
  </si>
  <si>
    <t>Gaussian(-0.03733, 1.931e-05)</t>
  </si>
  <si>
    <t>Gaussian(-0.01055, 2.921e-05)</t>
  </si>
  <si>
    <t>Gaussian(-0.007177, 0.0001177)</t>
  </si>
  <si>
    <t>Gaussian(0.004603, 0.0004438)</t>
  </si>
  <si>
    <t>Gaussian(-0.12, 9.002e-05)</t>
  </si>
  <si>
    <t>Gaussian(-0.04159, 2.003e-05)</t>
  </si>
  <si>
    <t>Gaussian(-0.005145, 2.862e-05)</t>
  </si>
  <si>
    <t>Gaussian(-0.01654, 0.0001161)</t>
  </si>
  <si>
    <t>Gaussian(-0.02896, 0.0004278)</t>
  </si>
  <si>
    <t>Gaussian(-0.1205, 8.554e-05)</t>
  </si>
  <si>
    <t>Gaussian(-0.04109, 2.045e-05)</t>
  </si>
  <si>
    <t>Gaussian(-0.006973, 2.59e-05)</t>
  </si>
  <si>
    <t>Gaussian(-0.001655, 0.0001062)</t>
  </si>
  <si>
    <t>Gaussian(-0.02065, 0.000429)</t>
  </si>
  <si>
    <t>Gaussian(-0.1309, 9.755e-05)</t>
  </si>
  <si>
    <t>Gaussian(-0.04392, 2.248e-05)</t>
  </si>
  <si>
    <t>Gaussian(-0.004814, 2.85e-05)</t>
  </si>
  <si>
    <t>Gaussian(0.002477, 0.0001181)</t>
  </si>
  <si>
    <t>Gaussian(-0.01006, 0.0004377)</t>
  </si>
  <si>
    <t>Gaussian(-0.1355, 9.54e-05)</t>
  </si>
  <si>
    <t>Gaussian(-0.04143, 2.114e-05)</t>
  </si>
  <si>
    <t>Gaussian(-0.002824, 2.645e-05)</t>
  </si>
  <si>
    <t>Gaussian(-0.006019, 0.0001067)</t>
  </si>
  <si>
    <t>Gaussian(-0.01341, 0.0004348)</t>
  </si>
  <si>
    <t>Gaussian(-0.1267, 9.556e-05)</t>
  </si>
  <si>
    <t>Gaussian(-0.0499, 2.261e-05)</t>
  </si>
  <si>
    <t>Gaussian(-0.01133, 2.724e-05)</t>
  </si>
  <si>
    <t>Gaussian(0.0005678, 0.0001125)</t>
  </si>
  <si>
    <t>Gaussian(0.001891, 0.0004338)</t>
  </si>
  <si>
    <t>Gaussian(-0.1362, 9.904e-05)</t>
  </si>
  <si>
    <t>Gaussian(-0.0333, 1.873e-05)</t>
  </si>
  <si>
    <t>Gaussian(-0.009734, 2.709e-05)</t>
  </si>
  <si>
    <t>Gaussian(-0.0006031, 0.0001141)</t>
  </si>
  <si>
    <t>Gaussian(-0.0217, 0.0004248)</t>
  </si>
  <si>
    <t>Gaussian(-0.1266, 8.707e-05)</t>
  </si>
  <si>
    <t>Gaussian(-0.03726, 1.958e-05)</t>
  </si>
  <si>
    <t>Gaussian(-0.005112, 2.912e-05)</t>
  </si>
  <si>
    <t>Gaussian(-0.004639, 0.0001208)</t>
  </si>
  <si>
    <t>Gaussian(-0.02448, 0.0004331)</t>
  </si>
  <si>
    <t>Gaussian(-0.128, 9.387e-05)</t>
  </si>
  <si>
    <t>Gaussian(-0.03259, 1.986e-05)</t>
  </si>
  <si>
    <t>Gaussian(-0.003146, 2.814e-05)</t>
  </si>
  <si>
    <t>Gaussian(0.003849, 0.000127)</t>
  </si>
  <si>
    <t>Gaussian(-0.01937, 0.0004223)</t>
  </si>
  <si>
    <t>Gaussian(-0.1635, 0.0001171)</t>
  </si>
  <si>
    <t>Gaussian(-0.04113, 2.116e-05)</t>
  </si>
  <si>
    <t>Gaussian(-0.009622, 2.966e-05)</t>
  </si>
  <si>
    <t>Gaussian(0.006764, 0.0001188)</t>
  </si>
  <si>
    <t>Gaussian(-0.01375, 0.0004564)</t>
  </si>
  <si>
    <t>Gaussian(-0.1502, 0.0001022)</t>
  </si>
  <si>
    <t>Gaussian(-0.0432, 2.233e-05)</t>
  </si>
  <si>
    <t>Gaussian(-0.001646, 2.993e-05)</t>
  </si>
  <si>
    <t>Gaussian(-0.01316, 0.0001211)</t>
  </si>
  <si>
    <t>Gaussian(-0.04482, 0.0004493)</t>
  </si>
  <si>
    <t>Gaussian(-0.1368, 0.0001053)</t>
  </si>
  <si>
    <t>Gaussian(-0.0321, 1.952e-05)</t>
  </si>
  <si>
    <t>Gaussian(-0.005325, 2.766e-05)</t>
  </si>
  <si>
    <t>Gaussian(-0.002523, 0.0001196)</t>
  </si>
  <si>
    <t>Gaussian(-0.02474, 0.0004262)</t>
  </si>
  <si>
    <t>Gaussian(-0.1205, 8.874e-05)</t>
  </si>
  <si>
    <t>Gaussian(-0.04015, 2.061e-05)</t>
  </si>
  <si>
    <t>Gaussian(-0.005857, 2.706e-05)</t>
  </si>
  <si>
    <t>Gaussian(-9.485e-05, 0.0001233)</t>
  </si>
  <si>
    <t>Gaussian(-0.0263, 0.0004237)</t>
  </si>
  <si>
    <t>Gaussian(-0.1025, 8.049e-05)</t>
  </si>
  <si>
    <t>Gaussian(-0.03159, 1.957e-05)</t>
  </si>
  <si>
    <t>Gaussian(0.009131, 2.775e-05)</t>
  </si>
  <si>
    <t>Gaussian(-0.003353, 0.0001114)</t>
  </si>
  <si>
    <t>Gaussian(-0.05007, 0.0004112)</t>
  </si>
  <si>
    <t>Gaussian(-0.1291, 8.655e-05)</t>
  </si>
  <si>
    <t>Gaussian(-0.04508, 2.095e-05)</t>
  </si>
  <si>
    <t>Gaussian(-0.007348, 2.528e-05)</t>
  </si>
  <si>
    <t>Gaussian(-0.01199, 0.0001078)</t>
  </si>
  <si>
    <t>Gaussian(-0.03743, 0.0004419)</t>
  </si>
  <si>
    <t>Gaussian(-0.1309, 9.173e-05)</t>
  </si>
  <si>
    <t>Gaussian(-0.04251, 2.03e-05)</t>
  </si>
  <si>
    <t>Gaussian(-0.003932, 3.224e-05)</t>
  </si>
  <si>
    <t>Gaussian(-0.01879, 0.0001132)</t>
  </si>
  <si>
    <t>Gaussian(-0.03307, 0.0004428)</t>
  </si>
  <si>
    <t>Gaussian(-0.1252, 9.23e-05)</t>
  </si>
  <si>
    <t>Gaussian(-0.04429, 2.251e-05)</t>
  </si>
  <si>
    <t>Gaussian(-0.005841, 2.713e-05)</t>
  </si>
  <si>
    <t>Gaussian(-0.00913, 0.0001086)</t>
  </si>
  <si>
    <t>Gaussian(-0.03197, 0.0004307)</t>
  </si>
  <si>
    <t>Gaussian(-0.1406, 0.0001002)</t>
  </si>
  <si>
    <t>Gaussian(-0.0372, 1.957e-05)</t>
  </si>
  <si>
    <t>Gaussian(-0.01221, 2.879e-05)</t>
  </si>
  <si>
    <t>Gaussian(0.003814, 0.0001245)</t>
  </si>
  <si>
    <t>Gaussian(0.0009078, 0.0004362)</t>
  </si>
  <si>
    <t>Gaussian(-0.1379, 9.821e-05)</t>
  </si>
  <si>
    <t>Gaussian(-0.04323, 2.37e-05)</t>
  </si>
  <si>
    <t>Gaussian(-0.008619, 3.133e-05)</t>
  </si>
  <si>
    <t>Gaussian(0.001436, 0.0001166)</t>
  </si>
  <si>
    <t>Gaussian(-0.0156, 0.0004446)</t>
  </si>
  <si>
    <t>Gaussian(-0.121, 9.859e-05)</t>
  </si>
  <si>
    <t>Gaussian(-0.0462, 2.163e-05)</t>
  </si>
  <si>
    <t>Gaussian(0.005224, 2.733e-05)</t>
  </si>
  <si>
    <t>Gaussian(-0.02787, 0.0001132)</t>
  </si>
  <si>
    <t>Gaussian(-0.04077, 0.0004364)</t>
  </si>
  <si>
    <t>Gaussian(-0.1157, 8.347e-05)</t>
  </si>
  <si>
    <t>Gaussian(-0.03495, 1.961e-05)</t>
  </si>
  <si>
    <t>Gaussian(-0.002885, 2.767e-05)</t>
  </si>
  <si>
    <t>Gaussian(0.001158, 0.0001078)</t>
  </si>
  <si>
    <t>Gaussian(-0.01983, 0.0004194)</t>
  </si>
  <si>
    <t>Gaussian(-0.1327, 0.0001026)</t>
  </si>
  <si>
    <t>Gaussian(-0.04205, 2.125e-05)</t>
  </si>
  <si>
    <t>Gaussian(-0.001234, 2.901e-05)</t>
  </si>
  <si>
    <t>Gaussian(-0.02521, 0.0001293)</t>
  </si>
  <si>
    <t>Gaussian(-0.01776, 0.0004365)</t>
  </si>
  <si>
    <t>Gaussian(-0.1126, 8.565e-05)</t>
  </si>
  <si>
    <t>Gaussian(-0.04431, 2.071e-05)</t>
  </si>
  <si>
    <t>Gaussian(0.003082, 3.088e-05)</t>
  </si>
  <si>
    <t>Gaussian(-0.01615, 0.0001215)</t>
  </si>
  <si>
    <t>Gaussian(-0.02152, 0.0004266)</t>
  </si>
  <si>
    <t>Gaussian(-0.138, 9.761e-05)</t>
  </si>
  <si>
    <t>Gaussian(-0.0445, 2.214e-05)</t>
  </si>
  <si>
    <t>Gaussian(-0.005467, 2.909e-05)</t>
  </si>
  <si>
    <t>Gaussian(-0.009425, 0.0001137)</t>
  </si>
  <si>
    <t>Gaussian(-0.04068, 0.0004427)</t>
  </si>
  <si>
    <t>Gaussian(-0.1709, 0.0001273)</t>
  </si>
  <si>
    <t>Gaussian(-0.04382, 2.217e-05)</t>
  </si>
  <si>
    <t>Gaussian(-0.01252, 3.115e-05)</t>
  </si>
  <si>
    <t>Gaussian(-0.01541, 0.0001218)</t>
  </si>
  <si>
    <t>Gaussian(-0.02165, 0.0004646)</t>
  </si>
  <si>
    <t>Gaussian(-0.1216, 9.868e-05)</t>
  </si>
  <si>
    <t>Gaussian(-0.03221, 1.708e-05)</t>
  </si>
  <si>
    <t>Gaussian(0.002246, 3.252e-05)</t>
  </si>
  <si>
    <t>Gaussian(-0.001146, 0.0001066)</t>
  </si>
  <si>
    <t>Gaussian(-0.04015, 0.0004237)</t>
  </si>
  <si>
    <t>Gaussian(-0.1438, 9.99e-05)</t>
  </si>
  <si>
    <t>Gaussian(-0.02199, 1.91e-05)</t>
  </si>
  <si>
    <t>Gaussian(-0.0002798, 2.685e-05)</t>
  </si>
  <si>
    <t>Gaussian(0.00221, 0.0001202)</t>
  </si>
  <si>
    <t>Gaussian(-0.02038, 0.0004291)</t>
  </si>
  <si>
    <t>Gaussian(-0.1245, 8.476e-05)</t>
  </si>
  <si>
    <t>Gaussian(-0.03561, 2.086e-05)</t>
  </si>
  <si>
    <t>Gaussian(-0.006454, 2.827e-05)</t>
  </si>
  <si>
    <t>Gaussian(-0.004709, 0.0001009)</t>
  </si>
  <si>
    <t>Gaussian(-0.01314, 0.0004316)</t>
  </si>
  <si>
    <t>Gaussian(-0.1221, 8.52e-05)</t>
  </si>
  <si>
    <t>Gaussian(-0.03555, 2.048e-05)</t>
  </si>
  <si>
    <t>Gaussian(-0.00685, 2.807e-05)</t>
  </si>
  <si>
    <t>Gaussian(0.01994, 0.0001173)</t>
  </si>
  <si>
    <t>Gaussian(-0.02813, 0.0004268)</t>
  </si>
  <si>
    <t>Gaussian(-0.1292, 9.263e-05)</t>
  </si>
  <si>
    <t>Gaussian(-0.0418, 2.185e-05)</t>
  </si>
  <si>
    <t>Gaussian(-0.008997, 2.664e-05)</t>
  </si>
  <si>
    <t>Gaussian(-0.01173, 0.0001137)</t>
  </si>
  <si>
    <t>Gaussian(-0.01784, 0.000436)</t>
  </si>
  <si>
    <t>Gaussian(-0.1238, 9.122e-05)</t>
  </si>
  <si>
    <t>Gaussian(-0.0379, 2.106e-05)</t>
  </si>
  <si>
    <t>Gaussian(-0.005579, 2.546e-05)</t>
  </si>
  <si>
    <t>Gaussian(-0.01765, 0.0001083)</t>
  </si>
  <si>
    <t>Gaussian(-0.062, 0.0004303)</t>
  </si>
  <si>
    <t>Gaussian(-0.1297, 9.7e-05)</t>
  </si>
  <si>
    <t>Gaussian(-0.03172, 1.965e-05)</t>
  </si>
  <si>
    <t>Gaussian(-0.007312, 2.575e-05)</t>
  </si>
  <si>
    <t>Gaussian(0.002573, 0.0001176)</t>
  </si>
  <si>
    <t>Gaussian(-0.01044, 0.0004242)</t>
  </si>
  <si>
    <t>Gaussian(-0.1256, 9.544e-05)</t>
  </si>
  <si>
    <t>Gaussian(-0.0484, 2.183e-05)</t>
  </si>
  <si>
    <t>Gaussian(-0.005911, 2.51e-05)</t>
  </si>
  <si>
    <t>Gaussian(-0.02549, 0.0001137)</t>
  </si>
  <si>
    <t>Gaussian(-0.02776, 0.0004418)</t>
  </si>
  <si>
    <t>Gaussian(-0.1468, 0.0001073)</t>
  </si>
  <si>
    <t>Gaussian(-0.0496, 2.236e-05)</t>
  </si>
  <si>
    <t>Gaussian(-0.0129, 2.877e-05)</t>
  </si>
  <si>
    <t>Gaussian(-0.01012, 0.0001152)</t>
  </si>
  <si>
    <t>Gaussian(-0.01225, 0.0004502)</t>
  </si>
  <si>
    <t>Gaussian(-0.1365, 0.0001014)</t>
  </si>
  <si>
    <t>Gaussian(-0.0469, 2.281e-05)</t>
  </si>
  <si>
    <t>Gaussian(-0.004858, 3.155e-05)</t>
  </si>
  <si>
    <t>Gaussian(0.003065, 0.0001197)</t>
  </si>
  <si>
    <t>Gaussian(-0.02198, 0.000443)</t>
  </si>
  <si>
    <t>Gaussian(-0.1439, 0.0001041)</t>
  </si>
  <si>
    <t>Gaussian(-0.03746, 1.958e-05)</t>
  </si>
  <si>
    <t>Gaussian(-0.001825, 2.875e-05)</t>
  </si>
  <si>
    <t>Gaussian(-0.006668, 0.0001156)</t>
  </si>
  <si>
    <t>Gaussian(-0.03217, 0.0004383)</t>
  </si>
  <si>
    <t>Gaussian(-0.1282, 9.292e-05)</t>
  </si>
  <si>
    <t>Gaussian(-0.04517, 2.124e-05)</t>
  </si>
  <si>
    <t>Gaussian(-0.006668, 2.857e-05)</t>
  </si>
  <si>
    <t>Gaussian(-0.006795, 0.0001209)</t>
  </si>
  <si>
    <t>Gaussian(-0.02204, 0.0004336)</t>
  </si>
  <si>
    <t>Gaussian(-0.1537, 0.0001165)</t>
  </si>
  <si>
    <t>Gaussian(-0.04204, 2.232e-05)</t>
  </si>
  <si>
    <t>Gaussian(-0.01101, 2.962e-05)</t>
  </si>
  <si>
    <t>Gaussian(-0.01032, 0.0001223)</t>
  </si>
  <si>
    <t>Gaussian(-0.01247, 0.0004475)</t>
  </si>
  <si>
    <t>Gaussian(-0.1471, 0.0001021)</t>
  </si>
  <si>
    <t>Gaussian(-0.04787, 2.311e-05)</t>
  </si>
  <si>
    <t>Gaussian(-0.009969, 2.887e-05)</t>
  </si>
  <si>
    <t>Gaussian(-0.01045, 0.0001261)</t>
  </si>
  <si>
    <t>Gaussian(-0.01023, 0.0004463)</t>
  </si>
  <si>
    <t>Gaussian(-0.1415, 0.0001004)</t>
  </si>
  <si>
    <t>Gaussian(-0.04132, 1.962e-05)</t>
  </si>
  <si>
    <t>Gaussian(-0.000272, 3.023e-05)</t>
  </si>
  <si>
    <t>Gaussian(-0.01185, 0.0001273)</t>
  </si>
  <si>
    <t>Gaussian(-0.0362, 0.0004441)</t>
  </si>
  <si>
    <t>Gaussian(-0.1407, 0.0001115)</t>
  </si>
  <si>
    <t>Gaussian(-0.03564, 2.062e-05)</t>
  </si>
  <si>
    <t>Gaussian(0.003698, 2.988e-05)</t>
  </si>
  <si>
    <t>Gaussian(0.01848, 0.0001079)</t>
  </si>
  <si>
    <t>Gaussian(-0.01458, 0.0004351)</t>
  </si>
  <si>
    <t>Gaussian(-0.1233, 8.999e-05)</t>
  </si>
  <si>
    <t>Gaussian(-0.04022, 2.038e-05)</t>
  </si>
  <si>
    <t>Gaussian(-4.875e-06, 2.556e-05)</t>
  </si>
  <si>
    <t>Gaussian(-0.01903, 0.0001196)</t>
  </si>
  <si>
    <t>Gaussian(-0.04264, 0.0004284)</t>
  </si>
  <si>
    <t>Gaussian(-0.1141, 8.592e-05)</t>
  </si>
  <si>
    <t>Gaussian(-0.03635, 1.85e-05)</t>
  </si>
  <si>
    <t>Gaussian(0.001857, 2.996e-05)</t>
  </si>
  <si>
    <t>Gaussian(-0.0184, 0.0001181)</t>
  </si>
  <si>
    <t>Gaussian(-0.05422, 0.0004232)</t>
  </si>
  <si>
    <t>Gaussian(-0.1361, 0.0001065)</t>
  </si>
  <si>
    <t>Gaussian(-0.04797, 2.223e-05)</t>
  </si>
  <si>
    <t>Gaussian(-0.006975, 2.746e-05)</t>
  </si>
  <si>
    <t>Gaussian(-0.002178, 0.0001143)</t>
  </si>
  <si>
    <t>Gaussian(-0.01775, 0.0004415)</t>
  </si>
  <si>
    <t>Gaussian(-0.1409, 0.0001039)</t>
  </si>
  <si>
    <t>Gaussian(-0.04128, 2.212e-05)</t>
  </si>
  <si>
    <t>Gaussian(-0.01612, 3.377e-05)</t>
  </si>
  <si>
    <t>Gaussian(-0.01429, 0.0001149)</t>
  </si>
  <si>
    <t>Gaussian(-0.02977, 0.0004379)</t>
  </si>
  <si>
    <t>Gaussian(-0.1336, 9.247e-05)</t>
  </si>
  <si>
    <t>Gaussian(-0.03543, 1.994e-05)</t>
  </si>
  <si>
    <t>Gaussian(-0.003718, 2.804e-05)</t>
  </si>
  <si>
    <t>Gaussian(0.003923, 0.0001225)</t>
  </si>
  <si>
    <t>Gaussian(-0.01663, 0.0004316)</t>
  </si>
  <si>
    <t>Gaussian(-0.1454, 0.0001028)</t>
  </si>
  <si>
    <t>Gaussian(-0.04711, 2.241e-05)</t>
  </si>
  <si>
    <t>Gaussian(-0.01369, 3.211e-05)</t>
  </si>
  <si>
    <t>Gaussian(0.002862, 0.0001173)</t>
  </si>
  <si>
    <t>Gaussian(-0.0005726, 0.0004507)</t>
  </si>
  <si>
    <t>Gaussian(-0.1311, 9.738e-05)</t>
  </si>
  <si>
    <t>Gaussian(-0.04321, 2.063e-05)</t>
  </si>
  <si>
    <t>Gaussian(-0.004526, 2.836e-05)</t>
  </si>
  <si>
    <t>Gaussian(-0.01463, 0.0001224)</t>
  </si>
  <si>
    <t>Gaussian(-0.01294, 0.0004401)</t>
  </si>
  <si>
    <t>Gaussian(-0.1318, 9.543e-05)</t>
  </si>
  <si>
    <t>Gaussian(-0.0456, 2.07e-05)</t>
  </si>
  <si>
    <t>Gaussian(-0.01656, 2.791e-05)</t>
  </si>
  <si>
    <t>Gaussian(0.01098, 0.00012)</t>
  </si>
  <si>
    <t>Gaussian(-0.0001277, 0.0004383)</t>
  </si>
  <si>
    <t>Gaussian(-0.1233, 8.889e-05)</t>
  </si>
  <si>
    <t>Gaussian(-0.04618, 2.078e-05)</t>
  </si>
  <si>
    <t>Gaussian(-0.01575, 2.884e-05)</t>
  </si>
  <si>
    <t>Gaussian(-0.001576, 0.0001146)</t>
  </si>
  <si>
    <t>Gaussian(-0.001946, 0.0004319)</t>
  </si>
  <si>
    <t>Gaussian(-0.1366, 9.896e-05)</t>
  </si>
  <si>
    <t>Gaussian(-0.04939, 2.265e-05)</t>
  </si>
  <si>
    <t>Gaussian(-0.01331, 2.643e-05)</t>
  </si>
  <si>
    <t>Gaussian(-0.007748, 0.0001207)</t>
  </si>
  <si>
    <t>Gaussian(0.01135, 0.000441)</t>
  </si>
  <si>
    <t>Gaussian(-0.1383, 0.0001092)</t>
  </si>
  <si>
    <t>Gaussian(-0.04319, 2.221e-05)</t>
  </si>
  <si>
    <t>Gaussian(-0.0009346, 2.878e-05)</t>
  </si>
  <si>
    <t>Gaussian(0.003296, 0.0001112)</t>
  </si>
  <si>
    <t>Gaussian(0.009354, 0.0004341)</t>
  </si>
  <si>
    <t>Gaussian(-0.1193, 9.082e-05)</t>
  </si>
  <si>
    <t>Gaussian(-0.04334, 2.129e-05)</t>
  </si>
  <si>
    <t>Gaussian(-0.001501, 2.935e-05)</t>
  </si>
  <si>
    <t>Gaussian(-0.01609, 0.0001193)</t>
  </si>
  <si>
    <t>Gaussian(-0.0473, 0.0004264)</t>
  </si>
  <si>
    <t>Gaussian(-0.1354, 0.0001095)</t>
  </si>
  <si>
    <t>Gaussian(-0.04149, 2.194e-05)</t>
  </si>
  <si>
    <t>Gaussian(0.002321, 2.952e-05)</t>
  </si>
  <si>
    <t>Gaussian(-0.002574, 0.0001153)</t>
  </si>
  <si>
    <t>Gaussian(-0.01382, 0.0004355)</t>
  </si>
  <si>
    <t>Gaussian(-0.14, 9.626e-05)</t>
  </si>
  <si>
    <t>Gaussian(-0.03858, 2.09e-05)</t>
  </si>
  <si>
    <t>Gaussian(-0.008788, 2.819e-05)</t>
  </si>
  <si>
    <t>Gaussian(0.007726, 0.0001185)</t>
  </si>
  <si>
    <t>Gaussian(0.00144, 0.0004362)</t>
  </si>
  <si>
    <t>Gaussian(-0.1312, 9.951e-05)</t>
  </si>
  <si>
    <t>Gaussian(-0.04728, 2.15e-05)</t>
  </si>
  <si>
    <t>Gaussian(-0.008013, 3.122e-05)</t>
  </si>
  <si>
    <t>Gaussian(-0.006997, 0.0001094)</t>
  </si>
  <si>
    <t>Gaussian(-0.01606, 0.0004394)</t>
  </si>
  <si>
    <t>Gaussian(-0.1433, 0.0001109)</t>
  </si>
  <si>
    <t>Gaussian(-0.04857, 2.242e-05)</t>
  </si>
  <si>
    <t>Gaussian(-0.01576, 2.729e-05)</t>
  </si>
  <si>
    <t>Gaussian(-0.00849, 0.0001186)</t>
  </si>
  <si>
    <t>Gaussian(-0.006552, 0.0004439)</t>
  </si>
  <si>
    <t>Gaussian(-0.133, 0.0001003)</t>
  </si>
  <si>
    <t>Gaussian(-0.03756, 2.209e-05)</t>
  </si>
  <si>
    <t>Gaussian(0.001952, 2.793e-05)</t>
  </si>
  <si>
    <t>Gaussian(-0.0001627, 0.0001088)</t>
  </si>
  <si>
    <t>Gaussian(-0.02162, 0.0004287)</t>
  </si>
  <si>
    <t>Gaussian(-0.1244, 9.098e-05)</t>
  </si>
  <si>
    <t>Gaussian(-0.0343, 1.891e-05)</t>
  </si>
  <si>
    <t>Gaussian(-0.0008439, 2.696e-05)</t>
  </si>
  <si>
    <t>Gaussian(-0.01015, 0.0001112)</t>
  </si>
  <si>
    <t>Gaussian(-0.03027, 0.0004296)</t>
  </si>
  <si>
    <t>Gaussian(-0.1229, 9.114e-05)</t>
  </si>
  <si>
    <t>Gaussian(-0.03988, 2.221e-05)</t>
  </si>
  <si>
    <t>Gaussian(-0.001814, 2.812e-05)</t>
  </si>
  <si>
    <t>Gaussian(0.009968, 0.0001224)</t>
  </si>
  <si>
    <t>Gaussian(-0.02346, 0.0004354)</t>
  </si>
  <si>
    <t>Gaussian(-0.1258, 8.904e-05)</t>
  </si>
  <si>
    <t>Gaussian(-0.05266, 2.468e-05)</t>
  </si>
  <si>
    <t>Gaussian(-0.006073, 2.681e-05)</t>
  </si>
  <si>
    <t>Gaussian(0.0006763, 0.0001244)</t>
  </si>
  <si>
    <t>Gaussian(-0.0225, 0.0004411)</t>
  </si>
  <si>
    <t>Gaussian(-0.1416, 0.0001016)</t>
  </si>
  <si>
    <t>Gaussian(-0.0446, 2.221e-05)</t>
  </si>
  <si>
    <t>Gaussian(-0.007127, 3.046e-05)</t>
  </si>
  <si>
    <t>Gaussian(0.008478, 0.0001237)</t>
  </si>
  <si>
    <t>Gaussian(-0.02468, 0.0004419)</t>
  </si>
  <si>
    <t>Gaussian(-0.1255, 8.828e-05)</t>
  </si>
  <si>
    <t>Gaussian(-0.04545, 2.171e-05)</t>
  </si>
  <si>
    <t>Gaussian(-0.006361, 2.76e-05)</t>
  </si>
  <si>
    <t>Gaussian(-0.001979, 0.0001138)</t>
  </si>
  <si>
    <t>Gaussian(-0.01635, 0.0004339)</t>
  </si>
  <si>
    <t>Gaussian(-0.1394, 0.000102)</t>
  </si>
  <si>
    <t>Gaussian(-0.03935, 2.132e-05)</t>
  </si>
  <si>
    <t>Gaussian(-0.004469, 3.034e-05)</t>
  </si>
  <si>
    <t>Gaussian(0.01569, 0.0001086)</t>
  </si>
  <si>
    <t>Gaussian(-0.002778, 0.0004318)</t>
  </si>
  <si>
    <t>Gaussian(-0.136, 9.418e-05)</t>
  </si>
  <si>
    <t>Gaussian(-0.03874, 2.142e-05)</t>
  </si>
  <si>
    <t>Gaussian(0.0004877, 2.572e-05)</t>
  </si>
  <si>
    <t>Gaussian(-0.00396, 0.0001132)</t>
  </si>
  <si>
    <t>Gaussian(-0.03772, 0.0004307)</t>
  </si>
  <si>
    <t>Gaussian(-0.1537, 0.0001185)</t>
  </si>
  <si>
    <t>Gaussian(-0.04164, 2.229e-05)</t>
  </si>
  <si>
    <t>Gaussian(-0.007498, 2.997e-05)</t>
  </si>
  <si>
    <t>Gaussian(-0.01683, 0.0001374)</t>
  </si>
  <si>
    <t>Gaussian(-0.03674, 0.000449)</t>
  </si>
  <si>
    <t>Gaussian(-0.1271, 9.665e-05)</t>
  </si>
  <si>
    <t>Gaussian(-0.03162, 1.917e-05)</t>
  </si>
  <si>
    <t>Gaussian(-0.0003008, 2.82e-05)</t>
  </si>
  <si>
    <t>Gaussian(0.003218, 0.0001138)</t>
  </si>
  <si>
    <t>Gaussian(-0.02633, 0.000422)</t>
  </si>
  <si>
    <t>Gaussian(-0.1616, 0.0001121)</t>
  </si>
  <si>
    <t>Gaussian(-0.04444, 2.192e-05)</t>
  </si>
  <si>
    <t>Gaussian(-0.01272, 3.298e-05)</t>
  </si>
  <si>
    <t>Gaussian(0.004878, 0.0001201)</t>
  </si>
  <si>
    <t>Gaussian(-0.008179, 0.0004621)</t>
  </si>
  <si>
    <t>Gaussian(-0.1224, 8.831e-05)</t>
  </si>
  <si>
    <t>Gaussian(-0.0378, 1.883e-05)</t>
  </si>
  <si>
    <t>Gaussian(-0.0001565, 2.821e-05)</t>
  </si>
  <si>
    <t>Gaussian(-0.01151, 0.0001069)</t>
  </si>
  <si>
    <t>Gaussian(-0.04034, 0.0004299)</t>
  </si>
  <si>
    <t>Gaussian(-0.1273, 9.012e-05)</t>
  </si>
  <si>
    <t>Gaussian(-0.03784, 2.008e-05)</t>
  </si>
  <si>
    <t>Gaussian(-0.008416, 2.713e-05)</t>
  </si>
  <si>
    <t>Gaussian(-0.01975, 0.0001102)</t>
  </si>
  <si>
    <t>Gaussian(-0.02176, 0.0004295)</t>
  </si>
  <si>
    <t>Gaussian(-0.1385, 0.000109)</t>
  </si>
  <si>
    <t>Gaussian(-0.04801, 2.464e-05)</t>
  </si>
  <si>
    <t>Gaussian(-0.01005, 3.2e-05)</t>
  </si>
  <si>
    <t>Gaussian(0.01676, 0.0001284)</t>
  </si>
  <si>
    <t>Gaussian(-0.004414, 0.0004419)</t>
  </si>
  <si>
    <t>Gaussian(-0.1455, 0.0001047)</t>
  </si>
  <si>
    <t>Gaussian(-0.0346, 2.119e-05)</t>
  </si>
  <si>
    <t>Gaussian(-0.004664, 3.008e-05)</t>
  </si>
  <si>
    <t>Gaussian(0.01283, 0.0001119)</t>
  </si>
  <si>
    <t>Gaussian(-0.02382, 0.0004369)</t>
  </si>
  <si>
    <t>Gaussian(-0.105, 8.413e-05)</t>
  </si>
  <si>
    <t>Gaussian(-0.03972, 2.023e-05)</t>
  </si>
  <si>
    <t>Gaussian(0.0008759, 2.72e-05)</t>
  </si>
  <si>
    <t>Gaussian(-0.007426, 0.0001091)</t>
  </si>
  <si>
    <t>Gaussian(-0.03743, 0.0004153)</t>
  </si>
  <si>
    <t>Gaussian(-0.1387, 0.000102)</t>
  </si>
  <si>
    <t>Gaussian(-0.03658, 1.989e-05)</t>
  </si>
  <si>
    <t>Gaussian(-0.009766, 2.762e-05)</t>
  </si>
  <si>
    <t>Gaussian(0.007755, 0.0001119)</t>
  </si>
  <si>
    <t>Gaussian(-0.006318, 0.0004339)</t>
  </si>
  <si>
    <t>Gaussian(-0.1178, 8.459e-05)</t>
  </si>
  <si>
    <t>Gaussian(-0.04773, 2.163e-05)</t>
  </si>
  <si>
    <t>Gaussian(-0.004241, 2.573e-05)</t>
  </si>
  <si>
    <t>Gaussian(0.009857, 0.0001187)</t>
  </si>
  <si>
    <t>Gaussian(-0.01825, 0.0004416)</t>
  </si>
  <si>
    <t>Gaussian(-0.1389, 0.000102)</t>
  </si>
  <si>
    <t>Gaussian(-0.04118, 2.164e-05)</t>
  </si>
  <si>
    <t>Gaussian(-0.004023, 2.581e-05)</t>
  </si>
  <si>
    <t>Gaussian(-0.004489, 0.0001158)</t>
  </si>
  <si>
    <t>Gaussian(-0.02108, 0.0004386)</t>
  </si>
  <si>
    <t>Gaussian(-0.1309, 9.873e-05)</t>
  </si>
  <si>
    <t>Gaussian(-0.04506, 2.188e-05)</t>
  </si>
  <si>
    <t>Gaussian(-0.005729, 2.91e-05)</t>
  </si>
  <si>
    <t>Gaussian(-0.003397, 0.0001215)</t>
  </si>
  <si>
    <t>Gaussian(-0.02134, 0.0004333)</t>
  </si>
  <si>
    <t>Gaussian(-0.1355, 9.902e-05)</t>
  </si>
  <si>
    <t>Gaussian(-0.04229, 2.187e-05)</t>
  </si>
  <si>
    <t>Gaussian(-0.01072, 2.974e-05)</t>
  </si>
  <si>
    <t>Gaussian(-0.0151, 0.0001279)</t>
  </si>
  <si>
    <t>Gaussian(-0.02564, 0.0004368)</t>
  </si>
  <si>
    <t>Gaussian(-0.1475, 0.0001052)</t>
  </si>
  <si>
    <t>Gaussian(-0.03781, 1.976e-05)</t>
  </si>
  <si>
    <t>Gaussian(-0.01127, 2.947e-05)</t>
  </si>
  <si>
    <t>Gaussian(-0.02118, 0.0001149)</t>
  </si>
  <si>
    <t>Gaussian(-0.03282, 0.0004489)</t>
  </si>
  <si>
    <t>Gaussian(-0.1362, 0.0001026)</t>
  </si>
  <si>
    <t>Gaussian(-0.03765, 2.07e-05)</t>
  </si>
  <si>
    <t>Gaussian(-0.01067, 3.002e-05)</t>
  </si>
  <si>
    <t>Gaussian(-0.001184, 0.0001075)</t>
  </si>
  <si>
    <t>Gaussian(-0.01687, 0.0004313)</t>
  </si>
  <si>
    <t>Gaussian(-0.1482, 0.0001005)</t>
  </si>
  <si>
    <t>Gaussian(-0.03989, 2.21e-05)</t>
  </si>
  <si>
    <t>Gaussian(-0.006721, 3.065e-05)</t>
  </si>
  <si>
    <t>Gaussian(0.02064, 0.0001256)</t>
  </si>
  <si>
    <t>Gaussian(-0.008591, 0.0004458)</t>
  </si>
  <si>
    <t>Gaussian(-0.1338, 9.683e-05)</t>
  </si>
  <si>
    <t>Gaussian(-0.04028, 1.926e-05)</t>
  </si>
  <si>
    <t>Gaussian(-0.01381, 2.856e-05)</t>
  </si>
  <si>
    <t>Gaussian(-0.003506, 0.0001159)</t>
  </si>
  <si>
    <t>Gaussian(-0.007812, 0.0004361)</t>
  </si>
  <si>
    <t>Gaussian(-0.1393, 0.0001084)</t>
  </si>
  <si>
    <t>Gaussian(-0.04519, 2.254e-05)</t>
  </si>
  <si>
    <t>Gaussian(-0.01341, 3.06e-05)</t>
  </si>
  <si>
    <t>Gaussian(-0.01084, 0.0001184)</t>
  </si>
  <si>
    <t>Gaussian(-0.01538, 0.000443)</t>
  </si>
  <si>
    <t>Gaussian(-0.1275, 9.773e-05)</t>
  </si>
  <si>
    <t>Gaussian(-0.0438, 2.158e-05)</t>
  </si>
  <si>
    <t>Gaussian(0.001209, 2.936e-05)</t>
  </si>
  <si>
    <t>Gaussian(-0.009808, 0.0001228)</t>
  </si>
  <si>
    <t>Gaussian(-0.02703, 0.0004336)</t>
  </si>
  <si>
    <t>Gaussian(-0.1324, 9.989e-05)</t>
  </si>
  <si>
    <t>Gaussian(-0.03421, 1.985e-05)</t>
  </si>
  <si>
    <t>Gaussian(0.001001, 2.917e-05)</t>
  </si>
  <si>
    <t>Gaussian(0.001625, 0.0001157)</t>
  </si>
  <si>
    <t>Gaussian(-0.01856, 0.0004288)</t>
  </si>
  <si>
    <t>Gaussian(-0.1128, 8.631e-05)</t>
  </si>
  <si>
    <t>Gaussian(-0.02904, 1.894e-05)</t>
  </si>
  <si>
    <t>Gaussian(0.001331, 2.666e-05)</t>
  </si>
  <si>
    <t>Gaussian(-0.0077, 0.0001112)</t>
  </si>
  <si>
    <t>Gaussian(-0.05142, 0.000413)</t>
  </si>
  <si>
    <t>Gaussian(-0.148, 0.0001081)</t>
  </si>
  <si>
    <t>Gaussian(-0.04438, 2.253e-05)</t>
  </si>
  <si>
    <t>Gaussian(-0.00175, 2.847e-05)</t>
  </si>
  <si>
    <t>Gaussian(-0.004408, 0.0001391)</t>
  </si>
  <si>
    <t>Gaussian(-0.0192, 0.0004458)</t>
  </si>
  <si>
    <t>Gaussian(-0.1462, 0.000106)</t>
  </si>
  <si>
    <t>Gaussian(-0.04397, 2.274e-05)</t>
  </si>
  <si>
    <t>Gaussian(-0.01244, 3.061e-05)</t>
  </si>
  <si>
    <t>Gaussian(-0.004143, 0.0001182)</t>
  </si>
  <si>
    <t>Gaussian(-0.01271, 0.0004442)</t>
  </si>
  <si>
    <t>Gaussian(-0.1334, 9.54e-05)</t>
  </si>
  <si>
    <t>Gaussian(-0.04723, 2.217e-05)</t>
  </si>
  <si>
    <t>Gaussian(0.0005067, 2.898e-05)</t>
  </si>
  <si>
    <t>Gaussian(-0.02365, 0.000122)</t>
  </si>
  <si>
    <t>Gaussian(-0.03, 0.0004412)</t>
  </si>
  <si>
    <t>Gaussian(-0.1241, 9.234e-05)</t>
  </si>
  <si>
    <t>Gaussian(-0.03943, 2.06e-05)</t>
  </si>
  <si>
    <t>Gaussian(-0.002256, 2.88e-05)</t>
  </si>
  <si>
    <t>Gaussian(-0.01453, 0.000108)</t>
  </si>
  <si>
    <t>Gaussian(-0.03056, 0.000426)</t>
  </si>
  <si>
    <t>Gaussian(-0.1354, 9.505e-05)</t>
  </si>
  <si>
    <t>Gaussian(-0.03509, 1.97e-05)</t>
  </si>
  <si>
    <t>Gaussian(-0.005506, 3.002e-05)</t>
  </si>
  <si>
    <t>Gaussian(-0.002399, 0.0001156)</t>
  </si>
  <si>
    <t>Gaussian(-0.03627, 0.0004318)</t>
  </si>
  <si>
    <t>Gaussian(-0.135, 9.607e-05)</t>
  </si>
  <si>
    <t>Gaussian(-0.03801, 2.001e-05)</t>
  </si>
  <si>
    <t>Gaussian(-0.0006016, 3.015e-05)</t>
  </si>
  <si>
    <t>Gaussian(-0.0101, 0.0001142)</t>
  </si>
  <si>
    <t>Gaussian(-0.04731, 0.000445)</t>
  </si>
  <si>
    <t>Gaussian(-0.14, 0.0001031)</t>
  </si>
  <si>
    <t>Gaussian(-0.04752, 2.248e-05)</t>
  </si>
  <si>
    <t>Gaussian(-0.003763, 3.093e-05)</t>
  </si>
  <si>
    <t>Gaussian(-0.01704, 0.00012)</t>
  </si>
  <si>
    <t>Gaussian(-0.01472, 0.0004441)</t>
  </si>
  <si>
    <t>Gaussian(-0.1298, 9.539e-05)</t>
  </si>
  <si>
    <t>Gaussian(-0.0437, 2.029e-05)</t>
  </si>
  <si>
    <t>Gaussian(-0.0127, 2.751e-05)</t>
  </si>
  <si>
    <t>Gaussian(-0.01035, 0.0001085)</t>
  </si>
  <si>
    <t>Gaussian(-0.005626, 0.0004313)</t>
  </si>
  <si>
    <t>Gaussian(-0.145, 0.0001088)</t>
  </si>
  <si>
    <t>Gaussian(-0.03922, 2.099e-05)</t>
  </si>
  <si>
    <t>Gaussian(0.003309, 3.129e-05)</t>
  </si>
  <si>
    <t>Gaussian(-0.002656, 0.0001152)</t>
  </si>
  <si>
    <t>Gaussian(-0.04083, 0.0004452)</t>
  </si>
  <si>
    <t>Gaussian(-0.1125, 8.614e-05)</t>
  </si>
  <si>
    <t>Gaussian(-0.04, 2.191e-05)</t>
  </si>
  <si>
    <t>Gaussian(-0.009132, 2.707e-05)</t>
  </si>
  <si>
    <t>Gaussian(-0.0001749, 0.0001053)</t>
  </si>
  <si>
    <t>Gaussian(-0.01997, 0.0004179)</t>
  </si>
  <si>
    <t>Gaussian(-0.1173, 8.526e-05)</t>
  </si>
  <si>
    <t>Gaussian(-0.04086, 2.079e-05)</t>
  </si>
  <si>
    <t>Gaussian(-0.0037, 2.736e-05)</t>
  </si>
  <si>
    <t>Gaussian(-0.01377, 0.0001105)</t>
  </si>
  <si>
    <t>Gaussian(-0.04336, 0.0004282)</t>
  </si>
  <si>
    <t>Gaussian(-0.1457, 0.0001157)</t>
  </si>
  <si>
    <t>Gaussian(-0.03993, 2.04e-05)</t>
  </si>
  <si>
    <t>Gaussian(-0.005432, 2.887e-05)</t>
  </si>
  <si>
    <t>Gaussian(-0.01963, 0.0001085)</t>
  </si>
  <si>
    <t>Gaussian(-0.0375, 0.0004364)</t>
  </si>
  <si>
    <t>Gaussian(-0.1359, 0.0001022)</t>
  </si>
  <si>
    <t>Gaussian(-0.04906, 2.282e-05)</t>
  </si>
  <si>
    <t>Gaussian(-0.0131, 2.977e-05)</t>
  </si>
  <si>
    <t>Gaussian(-0.01087, 0.0001091)</t>
  </si>
  <si>
    <t>Gaussian(-0.006808, 0.0004402)</t>
  </si>
  <si>
    <t>Gaussian(-0.1201, 8.814e-05)</t>
  </si>
  <si>
    <t>Gaussian(-0.04219, 1.991e-05)</t>
  </si>
  <si>
    <t>Gaussian(-0.00381, 2.764e-05)</t>
  </si>
  <si>
    <t>Gaussian(-0.02591, 0.0001259)</t>
  </si>
  <si>
    <t>Gaussian(-0.03647, 0.0004327)</t>
  </si>
  <si>
    <t>Gaussian(-0.1427, 0.0001072)</t>
  </si>
  <si>
    <t>Gaussian(-0.04582, 2.295e-05)</t>
  </si>
  <si>
    <t>Gaussian(-0.006089, 3.092e-05)</t>
  </si>
  <si>
    <t>Gaussian(-0.007677, 0.0001211)</t>
  </si>
  <si>
    <t>Gaussian(-0.01423, 0.0004393)</t>
  </si>
  <si>
    <t>Gaussian(-0.1226, 9.023e-05)</t>
  </si>
  <si>
    <t>Gaussian(-0.03545, 1.947e-05)</t>
  </si>
  <si>
    <t>Gaussian(-0.006549, 2.553e-05)</t>
  </si>
  <si>
    <t>Gaussian(0.01503, 0.000112)</t>
  </si>
  <si>
    <t>Gaussian(-0.00628, 0.0004212)</t>
  </si>
  <si>
    <t>Gaussian(-0.1334, 9.579e-05)</t>
  </si>
  <si>
    <t>Gaussian(-0.04892, 2.145e-05)</t>
  </si>
  <si>
    <t>Gaussian(-0.01194, 2.942e-05)</t>
  </si>
  <si>
    <t>Gaussian(-0.004996, 0.0001152)</t>
  </si>
  <si>
    <t>Gaussian(-0.01557, 0.0004448)</t>
  </si>
  <si>
    <t>Gaussian(-0.1183, 8.927e-05)</t>
  </si>
  <si>
    <t>Gaussian(-0.04243, 2.013e-05)</t>
  </si>
  <si>
    <t>Gaussian(-0.007767, 2.694e-05)</t>
  </si>
  <si>
    <t>Gaussian(-0.01057, 0.0001039)</t>
  </si>
  <si>
    <t>Gaussian(-0.01933, 0.0004248)</t>
  </si>
  <si>
    <t>Gaussian(-0.1301, 8.978e-05)</t>
  </si>
  <si>
    <t>Gaussian(-0.03967, 2.017e-05)</t>
  </si>
  <si>
    <t>Gaussian(-0.009415, 2.902e-05)</t>
  </si>
  <si>
    <t>Gaussian(-0.005634, 0.0001143)</t>
  </si>
  <si>
    <t>Gaussian(-0.006188, 0.0004342)</t>
  </si>
  <si>
    <t>Gaussian(-0.1188, 8.935e-05)</t>
  </si>
  <si>
    <t>Gaussian(-0.03893, 2.147e-05)</t>
  </si>
  <si>
    <t>Gaussian(-0.001094, 2.778e-05)</t>
  </si>
  <si>
    <t>Gaussian(0.004465, 0.0001133)</t>
  </si>
  <si>
    <t>Gaussian(-0.02811, 0.0004208)</t>
  </si>
  <si>
    <t>Gaussian(-0.1198, 9.361e-05)</t>
  </si>
  <si>
    <t>Gaussian(-0.03624, 2.016e-05)</t>
  </si>
  <si>
    <t>Gaussian(-0.001013, 2.683e-05)</t>
  </si>
  <si>
    <t>Gaussian(-0.001003, 0.0001179)</t>
  </si>
  <si>
    <t>Gaussian(-0.02575, 0.0004205)</t>
  </si>
  <si>
    <t>Gaussian(-0.1271, 9.137e-05)</t>
  </si>
  <si>
    <t>Gaussian(-0.03788, 2.115e-05)</t>
  </si>
  <si>
    <t>Gaussian(-0.005659, 2.731e-05)</t>
  </si>
  <si>
    <t>Gaussian(0.01026, 0.0001059)</t>
  </si>
  <si>
    <t>Gaussian(-0.02838, 0.0004311)</t>
  </si>
  <si>
    <t>Gaussian(-0.1362, 9.976e-05)</t>
  </si>
  <si>
    <t>Gaussian(-0.03961, 2.205e-05)</t>
  </si>
  <si>
    <t>Gaussian(-0.005743, 2.896e-05)</t>
  </si>
  <si>
    <t>Gaussian(-0.006013, 0.00011)</t>
  </si>
  <si>
    <t>Gaussian(-0.01384, 0.0004352)</t>
  </si>
  <si>
    <t>Gaussian(-0.1433, 0.0001052)</t>
  </si>
  <si>
    <t>Gaussian(-0.03672, 2.27e-05)</t>
  </si>
  <si>
    <t>Gaussian(0.008222, 2.942e-05)</t>
  </si>
  <si>
    <t>Gaussian(-0.002034, 0.0001256)</t>
  </si>
  <si>
    <t>Gaussian(-0.04455, 0.0004431)</t>
  </si>
  <si>
    <t>Gaussian(-0.1377, 9.49e-05)</t>
  </si>
  <si>
    <t>Gaussian(-0.04324, 2.182e-05)</t>
  </si>
  <si>
    <t>Gaussian(-0.004344, 2.878e-05)</t>
  </si>
  <si>
    <t>Gaussian(0.004273, 0.0001201)</t>
  </si>
  <si>
    <t>Gaussian(-0.01292, 0.0004419)</t>
  </si>
  <si>
    <t>Gaussian(-0.1266, 9.094e-05)</t>
  </si>
  <si>
    <t>Gaussian(-0.04245, 2.113e-05)</t>
  </si>
  <si>
    <t>Gaussian(-0.009771, 2.855e-05)</t>
  </si>
  <si>
    <t>Gaussian(0.001445, 0.0001161)</t>
  </si>
  <si>
    <t>Gaussian(-0.01701, 0.0004324)</t>
  </si>
  <si>
    <t>Gaussian(-0.1315, 9.649e-05)</t>
  </si>
  <si>
    <t>Gaussian(-0.03775, 2e-05)</t>
  </si>
  <si>
    <t>Gaussian(-0.002193, 3.079e-05)</t>
  </si>
  <si>
    <t>Gaussian(0.00392, 0.0001223)</t>
  </si>
  <si>
    <t>Gaussian(-0.02176, 0.0004317)</t>
  </si>
  <si>
    <t>Gaussian(-0.1279, 9.282e-05)</t>
  </si>
  <si>
    <t>Gaussian(-0.04013, 1.963e-05)</t>
  </si>
  <si>
    <t>Gaussian(-0.005573, 2.991e-05)</t>
  </si>
  <si>
    <t>Gaussian(-0.007454, 0.0001187)</t>
  </si>
  <si>
    <t>Gaussian(-0.02039, 0.0004384)</t>
  </si>
  <si>
    <t>Gaussian(-0.1298, 9.249e-05)</t>
  </si>
  <si>
    <t>Gaussian(-0.03911, 2.226e-05)</t>
  </si>
  <si>
    <t>Gaussian(0.006939, 2.963e-05)</t>
  </si>
  <si>
    <t>Gaussian(-0.01038, 0.0001242)</t>
  </si>
  <si>
    <t>Gaussian(-0.01537, 0.0004352)</t>
  </si>
  <si>
    <t>Gaussian(-0.1443, 0.0001056)</t>
  </si>
  <si>
    <t>Gaussian(-0.04769, 2.267e-05)</t>
  </si>
  <si>
    <t>Gaussian(-0.002379, 3.079e-05)</t>
  </si>
  <si>
    <t>Gaussian(-0.01502, 0.0001176)</t>
  </si>
  <si>
    <t>Gaussian(-0.03824, 0.0004493)</t>
  </si>
  <si>
    <t>Gaussian(-0.12, 8.346e-05)</t>
  </si>
  <si>
    <t>Gaussian(-0.04319, 2.16e-05)</t>
  </si>
  <si>
    <t>Gaussian(-0.007425, 2.749e-05)</t>
  </si>
  <si>
    <t>Gaussian(0.0001829, 0.0001188)</t>
  </si>
  <si>
    <t>Gaussian(-0.01164, 0.0004281)</t>
  </si>
  <si>
    <t>Gaussian(-0.1315, 0.0001019)</t>
  </si>
  <si>
    <t>Gaussian(-0.03709, 1.917e-05)</t>
  </si>
  <si>
    <t>Gaussian(-0.006689, 2.704e-05)</t>
  </si>
  <si>
    <t>Gaussian(0.007434, 0.0001362)</t>
  </si>
  <si>
    <t>Gaussian(0.002813, 0.000425)</t>
  </si>
  <si>
    <t>Gaussian(-0.139, 0.0001031)</t>
  </si>
  <si>
    <t>Gaussian(-0.04767, 2.224e-05)</t>
  </si>
  <si>
    <t>Gaussian(-0.009645, 2.709e-05)</t>
  </si>
  <si>
    <t>Gaussian(-0.01186, 0.0001076)</t>
  </si>
  <si>
    <t>Gaussian(-0.008214, 0.0004404)</t>
  </si>
  <si>
    <t>Gaussian(-0.1534, 0.0001071)</t>
  </si>
  <si>
    <t>Gaussian(-0.04465, 2.193e-05)</t>
  </si>
  <si>
    <t>Gaussian(-0.01091, 2.924e-05)</t>
  </si>
  <si>
    <t>Gaussian(-0.006144, 0.0001224)</t>
  </si>
  <si>
    <t>Gaussian(-0.02683, 0.0004549)</t>
  </si>
  <si>
    <t>Gaussian(-0.1252, 8.791e-05)</t>
  </si>
  <si>
    <t>Gaussian(-0.03812, 2.004e-05)</t>
  </si>
  <si>
    <t>Gaussian(-0.005057, 2.988e-05)</t>
  </si>
  <si>
    <t>Gaussian(0.0007397, 0.0001208)</t>
  </si>
  <si>
    <t>Gaussian(-0.03819, 0.0004319)</t>
  </si>
  <si>
    <t>Gaussian(-0.1339, 0.0001014)</t>
  </si>
  <si>
    <t>Gaussian(-0.03689, 2.11e-05)</t>
  </si>
  <si>
    <t>Gaussian(-0.001599, 2.588e-05)</t>
  </si>
  <si>
    <t>Gaussian(-0.01064, 0.0001174)</t>
  </si>
  <si>
    <t>Gaussian(-0.02863, 0.0004361)</t>
  </si>
  <si>
    <t>Gaussian(-0.1304, 9.693e-05)</t>
  </si>
  <si>
    <t>Gaussian(-0.04442, 2.171e-05)</t>
  </si>
  <si>
    <t>Gaussian(-0.01522, 3.055e-05)</t>
  </si>
  <si>
    <t>Gaussian(-0.005692, 0.0001157)</t>
  </si>
  <si>
    <t>Gaussian(-0.02058, 0.0004303)</t>
  </si>
  <si>
    <t>Gaussian(-0.1291, 9.677e-05)</t>
  </si>
  <si>
    <t>Gaussian(-0.0368, 1.921e-05)</t>
  </si>
  <si>
    <t>Gaussian(-0.008889, 2.775e-05)</t>
  </si>
  <si>
    <t>Gaussian(0.00454, 0.0001184)</t>
  </si>
  <si>
    <t>Gaussian(-0.02452, 0.0004255)</t>
  </si>
  <si>
    <t>Gaussian(-0.03897, 1.986e-05)</t>
  </si>
  <si>
    <t>Gaussian(0.005198, 2.629e-05)</t>
  </si>
  <si>
    <t>Gaussian(-0.003986, 0.0001133)</t>
  </si>
  <si>
    <t>Gaussian(-0.0178, 0.0004308)</t>
  </si>
  <si>
    <t>Gaussian(-0.1184, 8.382e-05)</t>
  </si>
  <si>
    <t>Gaussian(-0.03429, 1.89e-05)</t>
  </si>
  <si>
    <t>Gaussian(-0.0005066, 3.092e-05)</t>
  </si>
  <si>
    <t>Gaussian(-0.01783, 0.0001126)</t>
  </si>
  <si>
    <t>Gaussian(-0.05223, 0.0004218)</t>
  </si>
  <si>
    <t>Gaussian(-0.1296, 9.747e-05)</t>
  </si>
  <si>
    <t>Gaussian(-0.03758, 1.909e-05)</t>
  </si>
  <si>
    <t>Gaussian(-0.0002661, 3.187e-05)</t>
  </si>
  <si>
    <t>Gaussian(-0.01057, 0.0001111)</t>
  </si>
  <si>
    <t>Gaussian(0.003215, 0.0004297)</t>
  </si>
  <si>
    <t>Gaussian(-0.1116, 8.841e-05)</t>
  </si>
  <si>
    <t>Gaussian(-0.0412, 2.089e-05)</t>
  </si>
  <si>
    <t>Gaussian(-0.01106, 2.845e-05)</t>
  </si>
  <si>
    <t>Gaussian(-0.02129, 0.0001159)</t>
  </si>
  <si>
    <t>Gaussian(-0.03534, 0.0004254)</t>
  </si>
  <si>
    <t>Gaussian(-0.1283, 9.395e-05)</t>
  </si>
  <si>
    <t>Gaussian(-0.0368, 1.945e-05)</t>
  </si>
  <si>
    <t>Gaussian(-0.009009, 3.032e-05)</t>
  </si>
  <si>
    <t>Gaussian(0.001761, 0.0001198)</t>
  </si>
  <si>
    <t>Gaussian(-0.03229, 0.0004301)</t>
  </si>
  <si>
    <t>Gaussian(-0.1266, 9.34e-05)</t>
  </si>
  <si>
    <t>Gaussian(-0.04197, 2.179e-05)</t>
  </si>
  <si>
    <t>Gaussian(-0.0009398, 2.607e-05)</t>
  </si>
  <si>
    <t>Gaussian(0.004018, 0.0001155)</t>
  </si>
  <si>
    <t>Gaussian(-0.01075, 0.0004298)</t>
  </si>
  <si>
    <t>Gaussian(-0.1385, 0.0001035)</t>
  </si>
  <si>
    <t>Gaussian(-0.03792, 2.088e-05)</t>
  </si>
  <si>
    <t>Gaussian(0.00159, 3.037e-05)</t>
  </si>
  <si>
    <t>Gaussian(0.004361, 0.0001215)</t>
  </si>
  <si>
    <t>Gaussian(-0.02012, 0.0004347)</t>
  </si>
  <si>
    <t>Gaussian(-0.1176, 8.345e-05)</t>
  </si>
  <si>
    <t>Gaussian(-0.03932, 2.104e-05)</t>
  </si>
  <si>
    <t>Gaussian(-0.0002969, 2.789e-05)</t>
  </si>
  <si>
    <t>Gaussian(-0.009113, 0.0001158)</t>
  </si>
  <si>
    <t>Gaussian(-0.04094, 0.0004277)</t>
  </si>
  <si>
    <t>Gaussian(-0.1257, 9.393e-05)</t>
  </si>
  <si>
    <t>Gaussian(-0.04132, 2.019e-05)</t>
  </si>
  <si>
    <t>Gaussian(-0.01397, 2.889e-05)</t>
  </si>
  <si>
    <t>Gaussian(0.02895, 0.0001109)</t>
  </si>
  <si>
    <t>Gaussian(0.00793, 0.0004293)</t>
  </si>
  <si>
    <t>Gaussian(-0.1465, 0.0001091)</t>
  </si>
  <si>
    <t>Gaussian(-0.0436, 2.259e-05)</t>
  </si>
  <si>
    <t>Gaussian(-0.01221, 3.138e-05)</t>
  </si>
  <si>
    <t>Gaussian(-0.005514, 0.0001224)</t>
  </si>
  <si>
    <t>Gaussian(-0.01053, 0.0004466)</t>
  </si>
  <si>
    <t>Gaussian(-0.1475, 0.0001049)</t>
  </si>
  <si>
    <t>Gaussian(-0.04309, 2.263e-05)</t>
  </si>
  <si>
    <t>Gaussian(-0.007817, 2.804e-05)</t>
  </si>
  <si>
    <t>Gaussian(0.002067, 0.0001156)</t>
  </si>
  <si>
    <t>Gaussian(-0.02978, 0.0004467)</t>
  </si>
  <si>
    <t>Gaussian(-0.1251, 9.285e-05)</t>
  </si>
  <si>
    <t>Gaussian(-0.03922, 2.152e-05)</t>
  </si>
  <si>
    <t>Gaussian(-0.006797, 2.878e-05)</t>
  </si>
  <si>
    <t>Gaussian(0.0134, 0.0001087)</t>
  </si>
  <si>
    <t>Gaussian(-0.01703, 0.0004268)</t>
  </si>
  <si>
    <t>Gaussian(-0.1334, 0.0001022)</t>
  </si>
  <si>
    <t>Gaussian(-0.04316, 2.136e-05)</t>
  </si>
  <si>
    <t>Gaussian(-0.01041, 2.587e-05)</t>
  </si>
  <si>
    <t>Gaussian(-0.02335, 0.0001125)</t>
  </si>
  <si>
    <t>Gaussian(-0.03621, 0.0004326)</t>
  </si>
  <si>
    <t>Gaussian(-0.1484, 0.0001109)</t>
  </si>
  <si>
    <t>Gaussian(-0.04019, 1.987e-05)</t>
  </si>
  <si>
    <t>Gaussian(-0.006087, 2.709e-05)</t>
  </si>
  <si>
    <t>Gaussian(-0.008382, 0.0001195)</t>
  </si>
  <si>
    <t>Gaussian(-0.02838, 0.0004422)</t>
  </si>
  <si>
    <t>Gaussian(-0.1502, 0.0001104)</t>
  </si>
  <si>
    <t>Gaussian(-0.05362, 2.5e-05)</t>
  </si>
  <si>
    <t>Gaussian(-0.003178, 3.128e-05)</t>
  </si>
  <si>
    <t>Gaussian(-0.01043, 0.0001245)</t>
  </si>
  <si>
    <t>Gaussian(-0.0276, 0.0004588)</t>
  </si>
  <si>
    <t>Gaussian(-0.148, 0.0001085)</t>
  </si>
  <si>
    <t>Gaussian(-0.03652, 2.005e-05)</t>
  </si>
  <si>
    <t>Gaussian(0.002262, 2.82e-05)</t>
  </si>
  <si>
    <t>Gaussian(-0.01507, 0.0001218)</t>
  </si>
  <si>
    <t>Gaussian(-0.05316, 0.0004446)</t>
  </si>
  <si>
    <t>Gaussian(-0.1403, 0.0001083)</t>
  </si>
  <si>
    <t>Gaussian(-0.05316, 2.277e-05)</t>
  </si>
  <si>
    <t>Gaussian(-0.003223, 2.74e-05)</t>
  </si>
  <si>
    <t>Gaussian(-0.01252, 0.0001163)</t>
  </si>
  <si>
    <t>Gaussian(-0.01957, 0.000447)</t>
  </si>
  <si>
    <t>Gaussian(-0.1269, 9.427e-05)</t>
  </si>
  <si>
    <t>Gaussian(-0.04838, 2.153e-05)</t>
  </si>
  <si>
    <t>Gaussian(-0.005638, 2.73e-05)</t>
  </si>
  <si>
    <t>Gaussian(-0.002883, 0.0001087)</t>
  </si>
  <si>
    <t>Gaussian(-0.01933, 0.0004395)</t>
  </si>
  <si>
    <t>Gaussian(-0.1225, 9.286e-05)</t>
  </si>
  <si>
    <t>Gaussian(-0.02591, 1.798e-05)</t>
  </si>
  <si>
    <t>Gaussian(-0.007763, 2.753e-05)</t>
  </si>
  <si>
    <t>Gaussian(0.001169, 0.0001044)</t>
  </si>
  <si>
    <t>Gaussian(-0.02832, 0.0004136)</t>
  </si>
  <si>
    <t>Gaussian(-0.1215, 9.217e-05)</t>
  </si>
  <si>
    <t>Gaussian(-0.03929, 2.022e-05)</t>
  </si>
  <si>
    <t>Gaussian(0.001523, 2.826e-05)</t>
  </si>
  <si>
    <t>Gaussian(0.008182, 0.0001127)</t>
  </si>
  <si>
    <t>Gaussian(-0.0105, 0.0004275)</t>
  </si>
  <si>
    <t>Gaussian(-0.1357, 9.03e-05)</t>
  </si>
  <si>
    <t>Gaussian(-0.04153, 2.138e-05)</t>
  </si>
  <si>
    <t>Gaussian(-0.005736, 2.732e-05)</t>
  </si>
  <si>
    <t>Gaussian(0.003387, 0.0001259)</t>
  </si>
  <si>
    <t>Gaussian(-0.02734, 0.0004411)</t>
  </si>
  <si>
    <t>Gaussian(-0.1348, 9.835e-05)</t>
  </si>
  <si>
    <t>Gaussian(-0.03958, 2.176e-05)</t>
  </si>
  <si>
    <t>Gaussian(-0.006559, 2.669e-05)</t>
  </si>
  <si>
    <t>Gaussian(-0.003932, 0.0001182)</t>
  </si>
  <si>
    <t>Gaussian(-0.03666, 0.0004357)</t>
  </si>
  <si>
    <t>Gaussian(-0.1427, 0.0001034)</t>
  </si>
  <si>
    <t>Gaussian(-0.03983, 2.074e-05)</t>
  </si>
  <si>
    <t>Gaussian(-0.01086, 2.796e-05)</t>
  </si>
  <si>
    <t>Gaussian(-0.00832, 0.0001105)</t>
  </si>
  <si>
    <t>Gaussian(-0.02754, 0.0004397)</t>
  </si>
  <si>
    <t>Gaussian(-0.1265, 9.105e-05)</t>
  </si>
  <si>
    <t>Gaussian(-0.04625, 2.195e-05)</t>
  </si>
  <si>
    <t>Gaussian(-0.007902, 2.517e-05)</t>
  </si>
  <si>
    <t>Gaussian(-0.01927, 0.0001197)</t>
  </si>
  <si>
    <t>Gaussian(-0.02106, 0.000441)</t>
  </si>
  <si>
    <t>Gaussian(-0.1564, 0.0001134)</t>
  </si>
  <si>
    <t>Gaussian(-0.04981, 2.385e-05)</t>
  </si>
  <si>
    <t>Gaussian(-0.009646, 3.41e-05)</t>
  </si>
  <si>
    <t>Gaussian(-0.02094, 0.0001199)</t>
  </si>
  <si>
    <t>Gaussian(-0.02009, 0.0004542)</t>
  </si>
  <si>
    <t>Gaussian(-0.1412, 9.697e-05)</t>
  </si>
  <si>
    <t>Gaussian(-0.04352, 1.982e-05)</t>
  </si>
  <si>
    <t>Gaussian(-0.00469, 2.954e-05)</t>
  </si>
  <si>
    <t>Gaussian(-0.004961, 0.0001152)</t>
  </si>
  <si>
    <t>Gaussian(-0.01801, 0.0004454)</t>
  </si>
  <si>
    <t>Gaussian(-0.146, 0.0001111)</t>
  </si>
  <si>
    <t>Gaussian(-0.04341, 2.137e-05)</t>
  </si>
  <si>
    <t>Gaussian(-0.01449, 2.73e-05)</t>
  </si>
  <si>
    <t>Gaussian(0.00992, 0.0001142)</t>
  </si>
  <si>
    <t>Gaussian(0.003116, 0.0004387)</t>
  </si>
  <si>
    <t>Gaussian(-0.1372, 9.493e-05)</t>
  </si>
  <si>
    <t>Gaussian(-0.046, 2.098e-05)</t>
  </si>
  <si>
    <t>Gaussian(-0.01927, 2.88e-05)</t>
  </si>
  <si>
    <t>Gaussian(-0.001661, 0.0001135)</t>
  </si>
  <si>
    <t>Gaussian(0.007716, 0.0004499)</t>
  </si>
  <si>
    <t>Gaussian(-0.1166, 8.877e-05)</t>
  </si>
  <si>
    <t>Gaussian(-0.03831, 1.957e-05)</t>
  </si>
  <si>
    <t>Gaussian(-0.002493, 2.83e-05)</t>
  </si>
  <si>
    <t>Gaussian(-0.01236, 0.0001231)</t>
  </si>
  <si>
    <t>Gaussian(-0.0314, 0.0004227)</t>
  </si>
  <si>
    <t>Gaussian(-0.1364, 9.254e-05)</t>
  </si>
  <si>
    <t>Gaussian(-0.03575, 2.125e-05)</t>
  </si>
  <si>
    <t>Gaussian(-0.01175, 2.745e-05)</t>
  </si>
  <si>
    <t>Gaussian(0.002936, 0.0001155)</t>
  </si>
  <si>
    <t>Gaussian(-0.02411, 0.0004304)</t>
  </si>
  <si>
    <t>Gaussian(-0.1496, 0.0001098)</t>
  </si>
  <si>
    <t>Gaussian(-0.03312, 2.074e-05)</t>
  </si>
  <si>
    <t>Gaussian(-0.001578, 2.43e-05)</t>
  </si>
  <si>
    <t>Gaussian(0.01833, 0.0001263)</t>
  </si>
  <si>
    <t>Gaussian(-0.0123, 0.0004396)</t>
  </si>
  <si>
    <t>Gaussian(-0.1367, 0.0001041)</t>
  </si>
  <si>
    <t>Gaussian(-0.04961, 2.192e-05)</t>
  </si>
  <si>
    <t>Gaussian(-0.008748, 2.888e-05)</t>
  </si>
  <si>
    <t>Gaussian(-0.01453, 0.0001232)</t>
  </si>
  <si>
    <t>Gaussian(-0.006631, 0.0004471)</t>
  </si>
  <si>
    <t>Gaussian(-0.1126, 8.288e-05)</t>
  </si>
  <si>
    <t>Gaussian(-0.03407, 2.083e-05)</t>
  </si>
  <si>
    <t>Gaussian(0.002734, 2.982e-05)</t>
  </si>
  <si>
    <t>Gaussian(-0.009129, 0.0001134)</t>
  </si>
  <si>
    <t>Gaussian(-0.03988, 0.0004196)</t>
  </si>
  <si>
    <t>Gaussian(-0.1488, 0.0001097)</t>
  </si>
  <si>
    <t>Gaussian(-0.04805, 2.208e-05)</t>
  </si>
  <si>
    <t>Gaussian(-0.008886, 3.065e-05)</t>
  </si>
  <si>
    <t>Gaussian(-0.009637, 0.0001232)</t>
  </si>
  <si>
    <t>Gaussian(-0.02657, 0.0004544)</t>
  </si>
  <si>
    <t>Gaussian(-0.1468, 0.0001025)</t>
  </si>
  <si>
    <t>Gaussian(-0.03829, 2.155e-05)</t>
  </si>
  <si>
    <t>Gaussian(-0.001509, 2.846e-05)</t>
  </si>
  <si>
    <t>Gaussian(-0.001243, 0.0001116)</t>
  </si>
  <si>
    <t>Gaussian(-0.0161, 0.0004431)</t>
  </si>
  <si>
    <t>Gaussian(-0.1525, 0.0001154)</t>
  </si>
  <si>
    <t>Gaussian(-0.0396, 2.075e-05)</t>
  </si>
  <si>
    <t>Gaussian(-0.007468, 3.093e-05)</t>
  </si>
  <si>
    <t>Gaussian(-0.01522, 0.000116)</t>
  </si>
  <si>
    <t>Gaussian(-0.03863, 0.0004421)</t>
  </si>
  <si>
    <t>Gaussian(-0.1521, 0.000109)</t>
  </si>
  <si>
    <t>Gaussian(-0.04731, 2.258e-05)</t>
  </si>
  <si>
    <t>Gaussian(-0.006581, 3.321e-05)</t>
  </si>
  <si>
    <t>Gaussian(-0.004837, 0.0001293)</t>
  </si>
  <si>
    <t>Gaussian(-0.006747, 0.0004554)</t>
  </si>
  <si>
    <t>Gaussian(-0.1407, 0.0001066)</t>
  </si>
  <si>
    <t>Gaussian(-0.03777, 2.074e-05)</t>
  </si>
  <si>
    <t>Gaussian(0.003436, 2.794e-05)</t>
  </si>
  <si>
    <t>Gaussian(-0.002588, 0.0001129)</t>
  </si>
  <si>
    <t>Gaussian(-0.03177, 0.00044)</t>
  </si>
  <si>
    <t>Gaussian(-0.1193, 8.409e-05)</t>
  </si>
  <si>
    <t>Gaussian(-0.03275, 2.014e-05)</t>
  </si>
  <si>
    <t>Gaussian(-0.003759, 2.627e-05)</t>
  </si>
  <si>
    <t>Gaussian(-0.003008, 0.000103)</t>
  </si>
  <si>
    <t>Gaussian(-0.03238, 0.0004193)</t>
  </si>
  <si>
    <t>Gaussian(-0.1134, 8.264e-05)</t>
  </si>
  <si>
    <t>Gaussian(-0.04149, 2.124e-05)</t>
  </si>
  <si>
    <t>Gaussian(-0.006612, 2.779e-05)</t>
  </si>
  <si>
    <t>Gaussian(-0.01872, 0.0001131)</t>
  </si>
  <si>
    <t>Gaussian(-0.02819, 0.000424)</t>
  </si>
  <si>
    <t>Gaussian(-0.1324, 0.0001029)</t>
  </si>
  <si>
    <t>Gaussian(-0.03639, 2.069e-05)</t>
  </si>
  <si>
    <t>Gaussian(-0.002421, 2.807e-05)</t>
  </si>
  <si>
    <t>Gaussian(0.00513, 0.0001216)</t>
  </si>
  <si>
    <t>Gaussian(-0.02566, 0.0004281)</t>
  </si>
  <si>
    <t>Gaussian(-0.1671, 0.000127)</t>
  </si>
  <si>
    <t>Gaussian(-0.03218, 2.126e-05)</t>
  </si>
  <si>
    <t>Gaussian(-0.01284, 3.093e-05)</t>
  </si>
  <si>
    <t>Gaussian(0.01004, 0.0001155)</t>
  </si>
  <si>
    <t>Gaussian(-0.01362, 0.0004536)</t>
  </si>
  <si>
    <t>Gaussian(-0.1491, 0.0001084)</t>
  </si>
  <si>
    <t>Gaussian(-0.03177, 1.901e-05)</t>
  </si>
  <si>
    <t>Gaussian(-0.005505, 2.93e-05)</t>
  </si>
  <si>
    <t>Gaussian(0.0005331, 0.0001112)</t>
  </si>
  <si>
    <t>Gaussian(-0.01246, 0.0004397)</t>
  </si>
  <si>
    <t>Gaussian(-0.1369, 9.817e-05)</t>
  </si>
  <si>
    <t>Gaussian(-0.04718, 2.21e-05)</t>
  </si>
  <si>
    <t>Gaussian(-0.007691, 2.915e-05)</t>
  </si>
  <si>
    <t>Gaussian(0.006592, 0.0001105)</t>
  </si>
  <si>
    <t>Gaussian(-0.01324, 0.000449)</t>
  </si>
  <si>
    <t>Gaussian(-0.1103, 8.309e-05)</t>
  </si>
  <si>
    <t>Gaussian(-0.0417, 1.982e-05)</t>
  </si>
  <si>
    <t>Gaussian(0.005456, 2.746e-05)</t>
  </si>
  <si>
    <t>Gaussian(-0.01517, 0.0001126)</t>
  </si>
  <si>
    <t>Gaussian(-0.03016, 0.0004271)</t>
  </si>
  <si>
    <t>Gaussian(-0.1325, 9.751e-05)</t>
  </si>
  <si>
    <t>Gaussian(-0.03455, 1.995e-05)</t>
  </si>
  <si>
    <t>Gaussian(0.0103, 3.001e-05)</t>
  </si>
  <si>
    <t>Gaussian(-0.02072, 0.0001242)</t>
  </si>
  <si>
    <t>Gaussian(-0.02958, 0.0004356)</t>
  </si>
  <si>
    <t>Gaussian(-0.1133, 8.359e-05)</t>
  </si>
  <si>
    <t>Gaussian(-0.03772, 1.96e-05)</t>
  </si>
  <si>
    <t>Gaussian(0.002994, 2.873e-05)</t>
  </si>
  <si>
    <t>Gaussian(-0.01347, 0.000119)</t>
  </si>
  <si>
    <t>Gaussian(-0.02861, 0.0004263)</t>
  </si>
  <si>
    <t>Gaussian(-0.1216, 8.8e-05)</t>
  </si>
  <si>
    <t>Gaussian(-0.03611, 2.062e-05)</t>
  </si>
  <si>
    <t>Gaussian(-0.008825, 2.787e-05)</t>
  </si>
  <si>
    <t>Gaussian(0.007716, 0.0001151)</t>
  </si>
  <si>
    <t>Gaussian(-0.01123, 0.0004261)</t>
  </si>
  <si>
    <t>Gaussian(-0.1086, 8.264e-05)</t>
  </si>
  <si>
    <t>Gaussian(-0.04724, 2.145e-05)</t>
  </si>
  <si>
    <t>Gaussian(-0.002391, 2.803e-05)</t>
  </si>
  <si>
    <t>Gaussian(-0.005444, 0.0001142)</t>
  </si>
  <si>
    <t>Gaussian(-0.03099, 0.0004257)</t>
  </si>
  <si>
    <t>Gaussian(-0.1171, 8.463e-05)</t>
  </si>
  <si>
    <t>Gaussian(-0.04554, 2.173e-05)</t>
  </si>
  <si>
    <t>Gaussian(-0.002084, 2.651e-05)</t>
  </si>
  <si>
    <t>Gaussian(-0.0134, 0.0001149)</t>
  </si>
  <si>
    <t>Gaussian(-0.04877, 0.0004337)</t>
  </si>
  <si>
    <t>Gaussian(-0.1596, 0.0001249)</t>
  </si>
  <si>
    <t>Gaussian(-0.04031, 2.357e-05)</t>
  </si>
  <si>
    <t>Gaussian(-0.001629, 3.033e-05)</t>
  </si>
  <si>
    <t>Gaussian(-0.005206, 0.0001303)</t>
  </si>
  <si>
    <t>Gaussian(-0.02372, 0.000449)</t>
  </si>
  <si>
    <t>Gaussian(-0.1332, 9.542e-05)</t>
  </si>
  <si>
    <t>Gaussian(-0.03928, 1.956e-05)</t>
  </si>
  <si>
    <t>Gaussian(-0.01195, 3.127e-05)</t>
  </si>
  <si>
    <t>Gaussian(0.01431, 0.0001188)</t>
  </si>
  <si>
    <t>Gaussian(-0.0001156, 0.0004344)</t>
  </si>
  <si>
    <t>Gaussian(-0.1598, 0.0001179)</t>
  </si>
  <si>
    <t>Gaussian(-0.04551, 2.373e-05)</t>
  </si>
  <si>
    <t>Gaussian(-0.001906, 3.242e-05)</t>
  </si>
  <si>
    <t>Gaussian(-0.0198, 0.0001214)</t>
  </si>
  <si>
    <t>Gaussian(-0.0442, 0.0004536)</t>
  </si>
  <si>
    <t>Gaussian(-0.1416, 9.972e-05)</t>
  </si>
  <si>
    <t>Gaussian(-0.04438, 2.172e-05)</t>
  </si>
  <si>
    <t>Gaussian(-0.00502, 2.971e-05)</t>
  </si>
  <si>
    <t>Gaussian(-0.01375, 0.0001165)</t>
  </si>
  <si>
    <t>Gaussian(-0.03153, 0.0004511)</t>
  </si>
  <si>
    <t>Gaussian(-0.1385, 0.0001048)</t>
  </si>
  <si>
    <t>Gaussian(-0.04009, 2.019e-05)</t>
  </si>
  <si>
    <t>Gaussian(0.0005552, 2.903e-05)</t>
  </si>
  <si>
    <t>Gaussian(0.004872, 0.0001196)</t>
  </si>
  <si>
    <t>Gaussian(-0.0007181, 0.0004398)</t>
  </si>
  <si>
    <t>Gaussian(-0.1376, 0.000104)</t>
  </si>
  <si>
    <t>Gaussian(-0.04254, 2.15e-05)</t>
  </si>
  <si>
    <t>Gaussian(-0.004605, 2.619e-05)</t>
  </si>
  <si>
    <t>Gaussian(0.01929, 0.0001205)</t>
  </si>
  <si>
    <t>Gaussian(-0.007956, 0.0004371)</t>
  </si>
  <si>
    <t>Gaussian(-0.1108, 8.296e-05)</t>
  </si>
  <si>
    <t>Gaussian(-0.05034, 2.254e-05)</t>
  </si>
  <si>
    <t>Gaussian(-0.002105, 2.804e-05)</t>
  </si>
  <si>
    <t>Gaussian(-0.02849, 0.0001095)</t>
  </si>
  <si>
    <t>Gaussian(-0.02391, 0.0004317)</t>
  </si>
  <si>
    <t>Gaussian(-0.1271, 9.266e-05)</t>
  </si>
  <si>
    <t>Gaussian(-0.03801, 1.98e-05)</t>
  </si>
  <si>
    <t>Gaussian(-0.005386, 2.927e-05)</t>
  </si>
  <si>
    <t>Gaussian(-0.0002374, 0.0001175)</t>
  </si>
  <si>
    <t>Gaussian(-0.003422, 0.0004264)</t>
  </si>
  <si>
    <t>Gaussian(-0.1341, 9.53e-05)</t>
  </si>
  <si>
    <t>Gaussian(-0.03371, 2.124e-05)</t>
  </si>
  <si>
    <t>Gaussian(0.002154, 3.138e-05)</t>
  </si>
  <si>
    <t>Gaussian(-0.000425, 0.0001186)</t>
  </si>
  <si>
    <t>Gaussian(-0.03178, 0.0004315)</t>
  </si>
  <si>
    <t>Gaussian(-0.1389, 0.0001029)</t>
  </si>
  <si>
    <t>Gaussian(-0.04004, 2.035e-05)</t>
  </si>
  <si>
    <t>Gaussian(-0.004079, 2.828e-05)</t>
  </si>
  <si>
    <t>Gaussian(-0.006978, 0.0001043)</t>
  </si>
  <si>
    <t>Gaussian(-0.03316, 0.0004397)</t>
  </si>
  <si>
    <t>Gaussian(-0.1286, 9.649e-05)</t>
  </si>
  <si>
    <t>Gaussian(-0.04035, 1.956e-05)</t>
  </si>
  <si>
    <t>Gaussian(0.0012, 2.817e-05)</t>
  </si>
  <si>
    <t>Gaussian(-0.02267, 0.0001159)</t>
  </si>
  <si>
    <t>Gaussian(-0.03241, 0.0004357)</t>
  </si>
  <si>
    <t>Gaussian(-0.1212, 8.87e-05)</t>
  </si>
  <si>
    <t>Gaussian(-0.03948, 1.979e-05)</t>
  </si>
  <si>
    <t>Gaussian(-0.002896, 2.758e-05)</t>
  </si>
  <si>
    <t>Gaussian(0.003188, 0.0001091)</t>
  </si>
  <si>
    <t>Gaussian(-0.02416, 0.0004315)</t>
  </si>
  <si>
    <t>Gaussian(-0.1229, 8.595e-05)</t>
  </si>
  <si>
    <t>Gaussian(-0.04152, 1.86e-05)</t>
  </si>
  <si>
    <t>Gaussian(-0.009295, 2.863e-05)</t>
  </si>
  <si>
    <t>Gaussian(-0.003606, 0.0001213)</t>
  </si>
  <si>
    <t>Gaussian(-0.02494, 0.0004311)</t>
  </si>
  <si>
    <t>Gaussian(-0.1326, 0.0001002)</t>
  </si>
  <si>
    <t>Gaussian(-0.03781, 1.993e-05)</t>
  </si>
  <si>
    <t>Gaussian(0.003362, 2.675e-05)</t>
  </si>
  <si>
    <t>Gaussian(-0.01598, 0.0001205)</t>
  </si>
  <si>
    <t>Gaussian(-0.03366, 0.0004323)</t>
  </si>
  <si>
    <t>Gaussian(-0.1307, 0.0001005)</t>
  </si>
  <si>
    <t>Gaussian(-0.03923, 2.01e-05)</t>
  </si>
  <si>
    <t>Gaussian(-0.005237, 2.858e-05)</t>
  </si>
  <si>
    <t>Gaussian(-0.006529, 0.000107)</t>
  </si>
  <si>
    <t>Gaussian(-0.0199, 0.0004297)</t>
  </si>
  <si>
    <t>Gaussian(-0.1387, 9.777e-05)</t>
  </si>
  <si>
    <t>Gaussian(-0.0415, 2.158e-05)</t>
  </si>
  <si>
    <t>Gaussian(-0.004555, 2.648e-05)</t>
  </si>
  <si>
    <t>Gaussian(0.008264, 0.0001227)</t>
  </si>
  <si>
    <t>Gaussian(-0.008158, 0.0004475)</t>
  </si>
  <si>
    <t>Gaussian(-0.1337, 9.497e-05)</t>
  </si>
  <si>
    <t>Gaussian(-0.04384, 2.101e-05)</t>
  </si>
  <si>
    <t>Gaussian(-0.004959, 2.865e-05)</t>
  </si>
  <si>
    <t>Gaussian(0.001121, 0.0001191)</t>
  </si>
  <si>
    <t>Gaussian(-0.01559, 0.0004417)</t>
  </si>
  <si>
    <t>Gaussian(-0.1518, 0.0001128)</t>
  </si>
  <si>
    <t>Gaussian(-0.04074, 2.136e-05)</t>
  </si>
  <si>
    <t>Gaussian(-0.003186, 2.808e-05)</t>
  </si>
  <si>
    <t>Gaussian(-0.0143, 0.000122)</t>
  </si>
  <si>
    <t>Gaussian(-0.03494, 0.000446)</t>
  </si>
  <si>
    <t>Gaussian(-0.1268, 0.0001023)</t>
  </si>
  <si>
    <t>Gaussian(-0.04196, 2.17e-05)</t>
  </si>
  <si>
    <t>Gaussian(-0.009554, 3.004e-05)</t>
  </si>
  <si>
    <t>Gaussian(-0.01452, 0.0001045)</t>
  </si>
  <si>
    <t>Gaussian(-0.01717, 0.0004334)</t>
  </si>
  <si>
    <t>Gaussian(-0.121, 9.201e-05)</t>
  </si>
  <si>
    <t>Gaussian(-0.03937, 1.872e-05)</t>
  </si>
  <si>
    <t>Gaussian(-0.009158, 2.747e-05)</t>
  </si>
  <si>
    <t>Gaussian(-0.01608, 0.0001081)</t>
  </si>
  <si>
    <t>Gaussian(-0.02927, 0.0004251)</t>
  </si>
  <si>
    <t>Gaussian(-0.1317, 9.259e-05)</t>
  </si>
  <si>
    <t>Gaussian(-0.04296, 2.123e-05)</t>
  </si>
  <si>
    <t>Gaussian(-0.007766, 2.857e-05)</t>
  </si>
  <si>
    <t>Gaussian(0.004546, 0.0001161)</t>
  </si>
  <si>
    <t>Gaussian(-0.01146, 0.0004389)</t>
  </si>
  <si>
    <t>Gaussian(-0.1324, 9.985e-05)</t>
  </si>
  <si>
    <t>Gaussian(-0.04267, 2.22e-05)</t>
  </si>
  <si>
    <t>Gaussian(-0.006942, 2.929e-05)</t>
  </si>
  <si>
    <t>Gaussian(-0.01344, 0.0001215)</t>
  </si>
  <si>
    <t>Gaussian(-0.03295, 0.0004371)</t>
  </si>
  <si>
    <t>Gaussian(-0.1312, 9.908e-05)</t>
  </si>
  <si>
    <t>Gaussian(-0.03124, 1.951e-05)</t>
  </si>
  <si>
    <t>Gaussian(0.00331, 2.755e-05)</t>
  </si>
  <si>
    <t>Gaussian(-0.009689, 0.0001054)</t>
  </si>
  <si>
    <t>Gaussian(-0.06068, 0.0004287)</t>
  </si>
  <si>
    <t>Gaussian(-0.1306, 9.613e-05)</t>
  </si>
  <si>
    <t>Gaussian(-0.03699, 2.043e-05)</t>
  </si>
  <si>
    <t>Gaussian(-0.005601, 2.723e-05)</t>
  </si>
  <si>
    <t>Gaussian(0.01538, 0.0001195)</t>
  </si>
  <si>
    <t>Gaussian(-0.008677, 0.0004292)</t>
  </si>
  <si>
    <t>Gaussian(-0.1294, 8.999e-05)</t>
  </si>
  <si>
    <t>Gaussian(-0.03778, 1.947e-05)</t>
  </si>
  <si>
    <t>Gaussian(-0.003505, 2.52e-05)</t>
  </si>
  <si>
    <t>Gaussian(0.005491, 0.0001133)</t>
  </si>
  <si>
    <t>Gaussian(-0.01627, 0.0004342)</t>
  </si>
  <si>
    <t>Gaussian(-0.1316, 9.435e-05)</t>
  </si>
  <si>
    <t>Gaussian(-0.04516, 2.29e-05)</t>
  </si>
  <si>
    <t>Gaussian(-0.01092, 2.977e-05)</t>
  </si>
  <si>
    <t>Gaussian(-0.003294, 0.0001214)</t>
  </si>
  <si>
    <t>Gaussian(-0.003555, 0.000435)</t>
  </si>
  <si>
    <t>Gaussian(-0.1489, 0.0001145)</t>
  </si>
  <si>
    <t>Gaussian(-0.0366, 2.026e-05)</t>
  </si>
  <si>
    <t>Gaussian(-0.007339, 3.039e-05)</t>
  </si>
  <si>
    <t>Gaussian(-0.01118, 0.0001197)</t>
  </si>
  <si>
    <t>Gaussian(-0.02022, 0.0004358)</t>
  </si>
  <si>
    <t>Gaussian(-0.1251, 8.769e-05)</t>
  </si>
  <si>
    <t>Gaussian(-0.04627, 2.218e-05)</t>
  </si>
  <si>
    <t>Gaussian(-0.004433, 2.844e-05)</t>
  </si>
  <si>
    <t>Gaussian(-0.01115, 0.0001108)</t>
  </si>
  <si>
    <t>Gaussian(-0.02564, 0.0004354)</t>
  </si>
  <si>
    <t>Gaussian(-0.1405, 0.0001053)</t>
  </si>
  <si>
    <t>Gaussian(-0.03925, 2.064e-05)</t>
  </si>
  <si>
    <t>Gaussian(-0.00551, 2.699e-05)</t>
  </si>
  <si>
    <t>Gaussian(-0.01358, 0.0001211)</t>
  </si>
  <si>
    <t>Gaussian(-0.02905, 0.0004369)</t>
  </si>
  <si>
    <t>Gaussian(-0.1428, 0.0001008)</t>
  </si>
  <si>
    <t>Gaussian(-0.04374, 2.129e-05)</t>
  </si>
  <si>
    <t>Gaussian(-0.006082, 3.044e-05)</t>
  </si>
  <si>
    <t>Gaussian(-0.002245, 0.0001151)</t>
  </si>
  <si>
    <t>Gaussian(-0.01964, 0.0004443)</t>
  </si>
  <si>
    <t>Gaussian(-0.1255, 8.649e-05)</t>
  </si>
  <si>
    <t>Gaussian(-0.04912, 2.338e-05)</t>
  </si>
  <si>
    <t>Gaussian(-0.007999, 2.851e-05)</t>
  </si>
  <si>
    <t>Gaussian(-0.009941, 0.0001137)</t>
  </si>
  <si>
    <t>Gaussian(-0.0144, 0.0004375)</t>
  </si>
  <si>
    <t>Gaussian(-0.1411, 0.0001056)</t>
  </si>
  <si>
    <t>Gaussian(-0.04659, 2.157e-05)</t>
  </si>
  <si>
    <t>Gaussian(-0.0142, 3.168e-05)</t>
  </si>
  <si>
    <t>Gaussian(-0.0007736, 0.0001143)</t>
  </si>
  <si>
    <t>Gaussian(-0.01914, 0.0004459)</t>
  </si>
  <si>
    <t>Gaussian(-0.1242, 9.047e-05)</t>
  </si>
  <si>
    <t>Gaussian(-0.03126, 1.814e-05)</t>
  </si>
  <si>
    <t>Gaussian(-0.004794, 2.675e-05)</t>
  </si>
  <si>
    <t>Gaussian(-0.003025, 0.0001177)</t>
  </si>
  <si>
    <t>Gaussian(-0.03465, 0.0004203)</t>
  </si>
  <si>
    <t>Gaussian(-0.1124, 8.437e-05)</t>
  </si>
  <si>
    <t>Gaussian(-0.05157, 2.121e-05)</t>
  </si>
  <si>
    <t>Gaussian(0.00431, 2.716e-05)</t>
  </si>
  <si>
    <t>Gaussian(-0.03278, 0.0001156)</t>
  </si>
  <si>
    <t>Gaussian(-0.03668, 0.0004356)</t>
  </si>
  <si>
    <t>Gaussian(-0.1412, 0.0001024)</t>
  </si>
  <si>
    <t>Gaussian(-0.04522, 2.182e-05)</t>
  </si>
  <si>
    <t>Gaussian(-0.006989, 2.881e-05)</t>
  </si>
  <si>
    <t>Gaussian(-0.002566, 0.0001204)</t>
  </si>
  <si>
    <t>Gaussian(-0.02187, 0.0004457)</t>
  </si>
  <si>
    <t>Gaussian(-0.1363, 0.000101)</t>
  </si>
  <si>
    <t>Gaussian(-0.0402, 2.097e-05)</t>
  </si>
  <si>
    <t>Gaussian(-0.006139, 3.119e-05)</t>
  </si>
  <si>
    <t>Gaussian(-0.02303, 0.0001217)</t>
  </si>
  <si>
    <t>Gaussian(-0.02759, 0.0004377)</t>
  </si>
  <si>
    <t>Gaussian(-0.1271, 8.923e-05)</t>
  </si>
  <si>
    <t>Gaussian(-0.0433, 2.044e-05)</t>
  </si>
  <si>
    <t>Gaussian(-0.01118, 2.793e-05)</t>
  </si>
  <si>
    <t>Gaussian(-0.009472, 0.0001127)</t>
  </si>
  <si>
    <t>Gaussian(-0.003179, 0.000433)</t>
  </si>
  <si>
    <t>Gaussian(-0.1335, 0.0001007)</t>
  </si>
  <si>
    <t>Gaussian(-0.04336, 2.19e-05)</t>
  </si>
  <si>
    <t>Gaussian(-0.006735, 2.582e-05)</t>
  </si>
  <si>
    <t>Gaussian(-0.003129, 0.0001182)</t>
  </si>
  <si>
    <t>Gaussian(-0.008595, 0.0004352)</t>
  </si>
  <si>
    <t>Gaussian(-0.1395, 0.0001044)</t>
  </si>
  <si>
    <t>Gaussian(-0.0377, 2.153e-05)</t>
  </si>
  <si>
    <t>Gaussian(0.004959, 2.965e-05)</t>
  </si>
  <si>
    <t>Gaussian(-0.002774, 0.0001276)</t>
  </si>
  <si>
    <t>Gaussian(-0.02231, 0.0004431)</t>
  </si>
  <si>
    <t>Gaussian(-0.1213, 8.509e-05)</t>
  </si>
  <si>
    <t>Gaussian(-0.0441, 1.875e-05)</t>
  </si>
  <si>
    <t>Gaussian(-0.01121, 2.845e-05)</t>
  </si>
  <si>
    <t>Gaussian(0.000114, 0.0001057)</t>
  </si>
  <si>
    <t>Gaussian(-0.006949, 0.0004281)</t>
  </si>
  <si>
    <t>Gaussian(-0.1347, 9.839e-05)</t>
  </si>
  <si>
    <t>Gaussian(-0.03988, 2.092e-05)</t>
  </si>
  <si>
    <t>Gaussian(-0.000293, 2.778e-05)</t>
  </si>
  <si>
    <t>Gaussian(-0.006974, 0.0001141)</t>
  </si>
  <si>
    <t>Gaussian(-0.02374, 0.0004367)</t>
  </si>
  <si>
    <t>Gaussian(-0.1279, 9.576e-05)</t>
  </si>
  <si>
    <t>Gaussian(-0.04276, 2.045e-05)</t>
  </si>
  <si>
    <t>Gaussian(-0.01864, 2.914e-05)</t>
  </si>
  <si>
    <t>Gaussian(0.00333, 0.0001216)</t>
  </si>
  <si>
    <t>Gaussian(-0.009813, 0.0004382)</t>
  </si>
  <si>
    <t>Gaussian(-0.1307, 9.51e-05)</t>
  </si>
  <si>
    <t>Gaussian(-0.04601, 2.094e-05)</t>
  </si>
  <si>
    <t>Gaussian(-0.01251, 2.952e-05)</t>
  </si>
  <si>
    <t>Gaussian(-0.01972, 0.0001268)</t>
  </si>
  <si>
    <t>Gaussian(0.003454, 0.0004342)</t>
  </si>
  <si>
    <t>Gaussian(-0.1352, 9.976e-05)</t>
  </si>
  <si>
    <t>Gaussian(-0.0422, 2.072e-05)</t>
  </si>
  <si>
    <t>Gaussian(-0.006914, 2.976e-05)</t>
  </si>
  <si>
    <t>Gaussian(-0.005803, 0.000118)</t>
  </si>
  <si>
    <t>Gaussian(-0.01368, 0.0004345)</t>
  </si>
  <si>
    <t>Gaussian(-0.1317, 9.991e-05)</t>
  </si>
  <si>
    <t>Gaussian(-0.03914, 2.148e-05)</t>
  </si>
  <si>
    <t>Gaussian(0.002411, 2.9e-05)</t>
  </si>
  <si>
    <t>Gaussian(-0.02357, 0.0001065)</t>
  </si>
  <si>
    <t>Gaussian(-0.02788, 0.000435)</t>
  </si>
  <si>
    <t>Gaussian(-0.104, 7.602e-05)</t>
  </si>
  <si>
    <t>Gaussian(-0.04097, 2.105e-05)</t>
  </si>
  <si>
    <t>Gaussian(-0.009477, 2.552e-05)</t>
  </si>
  <si>
    <t>Gaussian(-0.0138, 0.0001158)</t>
  </si>
  <si>
    <t>Gaussian(-0.02714, 0.0004189)</t>
  </si>
  <si>
    <t>Gaussian(-0.1178, 9.48e-05)</t>
  </si>
  <si>
    <t>Gaussian(-0.0372, 2.094e-05)</t>
  </si>
  <si>
    <t>Gaussian(0.001025, 2.777e-05)</t>
  </si>
  <si>
    <t>Gaussian(-0.01091, 0.0001116)</t>
  </si>
  <si>
    <t>Gaussian(-0.03861, 0.0004216)</t>
  </si>
  <si>
    <t>Gaussian(-0.1335, 0.0001011)</t>
  </si>
  <si>
    <t>Gaussian(-0.04435, 2.189e-05)</t>
  </si>
  <si>
    <t>Gaussian(-0.009739, 2.583e-05)</t>
  </si>
  <si>
    <t>Gaussian(-0.01398, 0.0001202)</t>
  </si>
  <si>
    <t>Gaussian(-0.0266, 0.0004391)</t>
  </si>
  <si>
    <t>Gaussian(-0.1336, 0.0001005)</t>
  </si>
  <si>
    <t>Gaussian(-0.04512, 2.141e-05)</t>
  </si>
  <si>
    <t>Gaussian(-0.00758, 2.87e-05)</t>
  </si>
  <si>
    <t>Gaussian(-0.01636, 0.0001269)</t>
  </si>
  <si>
    <t>Gaussian(-0.01786, 0.0004365)</t>
  </si>
  <si>
    <t>Gaussian(-0.1357, 0.0001001)</t>
  </si>
  <si>
    <t>Gaussian(-0.04463, 2.127e-05)</t>
  </si>
  <si>
    <t>Gaussian(-0.01625, 2.68e-05)</t>
  </si>
  <si>
    <t>Gaussian(-0.002466, 0.0001233)</t>
  </si>
  <si>
    <t>Gaussian(-0.009997, 0.0004403)</t>
  </si>
  <si>
    <t>Gaussian(-0.1337, 9.528e-05)</t>
  </si>
  <si>
    <t>Gaussian(-0.03832, 1.94e-05)</t>
  </si>
  <si>
    <t>Gaussian(-0.01029, 3.286e-05)</t>
  </si>
  <si>
    <t>Gaussian(-0.02198, 0.0001174)</t>
  </si>
  <si>
    <t>Gaussian(-0.01784, 0.0004345)</t>
  </si>
  <si>
    <t>Gaussian(-0.1244, 8.806e-05)</t>
  </si>
  <si>
    <t>Gaussian(-0.04447, 2.086e-05)</t>
  </si>
  <si>
    <t>Gaussian(-0.01207, 2.963e-05)</t>
  </si>
  <si>
    <t>Gaussian(0.001277, 0.0001139)</t>
  </si>
  <si>
    <t>Gaussian(-0.005859, 0.0004353)</t>
  </si>
  <si>
    <t>Gaussian(-0.1412, 9.775e-05)</t>
  </si>
  <si>
    <t>Gaussian(-0.03539, 1.99e-05)</t>
  </si>
  <si>
    <t>Gaussian(-2.291e-05, 2.672e-05)</t>
  </si>
  <si>
    <t>Gaussian(-0.002565, 0.0001157)</t>
  </si>
  <si>
    <t>Gaussian(-0.02524, 0.0004396)</t>
  </si>
  <si>
    <t>Gaussian(-0.1141, 8.963e-05)</t>
  </si>
  <si>
    <t>Gaussian(-0.04394, 2.301e-05)</t>
  </si>
  <si>
    <t>Gaussian(-0.001232, 2.898e-05)</t>
  </si>
  <si>
    <t>Gaussian(-0.01167, 0.0001187)</t>
  </si>
  <si>
    <t>Gaussian(-0.03282, 0.0004245)</t>
  </si>
  <si>
    <t>Gaussian(-0.1486, 0.0001136)</t>
  </si>
  <si>
    <t>Gaussian(-0.04044, 2.183e-05)</t>
  </si>
  <si>
    <t>Gaussian(-0.004292, 2.69e-05)</t>
  </si>
  <si>
    <t>Gaussian(0.005298, 0.0001346)</t>
  </si>
  <si>
    <t>Gaussian(-0.01382, 0.0004407)</t>
  </si>
  <si>
    <t>Gaussian(-0.1088, 8.856e-05)</t>
  </si>
  <si>
    <t>Gaussian(-0.03931, 2.057e-05)</t>
  </si>
  <si>
    <t>Gaussian(0.006927, 3.004e-05)</t>
  </si>
  <si>
    <t>Gaussian(-0.01405, 0.0001075)</t>
  </si>
  <si>
    <t>Gaussian(-0.03987, 0.0004209)</t>
  </si>
  <si>
    <t>Gaussian(-0.1401, 0.0001031)</t>
  </si>
  <si>
    <t>Gaussian(-0.04652, 2.169e-05)</t>
  </si>
  <si>
    <t>Gaussian(-0.01746, 2.705e-05)</t>
  </si>
  <si>
    <t>Gaussian(-0.006163, 0.000112)</t>
  </si>
  <si>
    <t>Gaussian(-0.0103, 0.0004447)</t>
  </si>
  <si>
    <t>Gaussian(-0.1404, 0.0001023)</t>
  </si>
  <si>
    <t>Gaussian(-0.03562, 2.07e-05)</t>
  </si>
  <si>
    <t>Gaussian(0.001192, 3.019e-05)</t>
  </si>
  <si>
    <t>Gaussian(0.004238, 0.0001158)</t>
  </si>
  <si>
    <t>Gaussian(-0.02717, 0.0004369)</t>
  </si>
  <si>
    <t>Gaussian(-0.1259, 9.127e-05)</t>
  </si>
  <si>
    <t>Gaussian(-0.005687, 2.788e-05)</t>
  </si>
  <si>
    <t>Gaussian(-0.002878, 0.0001101)</t>
  </si>
  <si>
    <t>Gaussian(-0.007522, 0.000435)</t>
  </si>
  <si>
    <t>Gaussian(-0.1518, 0.0001052)</t>
  </si>
  <si>
    <t>Gaussian(-0.03669, 2.008e-05)</t>
  </si>
  <si>
    <t>Gaussian(-0.00114, 2.778e-05)</t>
  </si>
  <si>
    <t>Gaussian(0.01502, 0.0001174)</t>
  </si>
  <si>
    <t>Gaussian(-0.02781, 0.0004464)</t>
  </si>
  <si>
    <t>Gaussian(-0.1247, 9.466e-05)</t>
  </si>
  <si>
    <t>Gaussian(-0.03812, 2.038e-05)</t>
  </si>
  <si>
    <t>Gaussian(-0.004769, 2.328e-05)</t>
  </si>
  <si>
    <t>Gaussian(-0.01297, 0.0001075)</t>
  </si>
  <si>
    <t>Gaussian(-0.02301, 0.0004256)</t>
  </si>
  <si>
    <t>Gaussian(-0.1123, 8.779e-05)</t>
  </si>
  <si>
    <t>Gaussian(-0.03823, 1.91e-05)</t>
  </si>
  <si>
    <t>Gaussian(0.009967, 2.841e-05)</t>
  </si>
  <si>
    <t>Gaussian(-0.02043, 0.0001143)</t>
  </si>
  <si>
    <t>Gaussian(-0.05105, 0.0004245)</t>
  </si>
  <si>
    <t>Gaussian(-0.1229, 9.29e-05)</t>
  </si>
  <si>
    <t>Gaussian(-0.04242, 2.117e-05)</t>
  </si>
  <si>
    <t>Gaussian(-0.0176, 2.766e-05)</t>
  </si>
  <si>
    <t>Gaussian(0.006238, 0.0001194)</t>
  </si>
  <si>
    <t>Gaussian(-0.006941, 0.0004248)</t>
  </si>
  <si>
    <t>Gaussian(-0.1246, 9.364e-05)</t>
  </si>
  <si>
    <t>Gaussian(-0.03997, 1.964e-05)</t>
  </si>
  <si>
    <t>Gaussian(0.000597, 2.702e-05)</t>
  </si>
  <si>
    <t>Gaussian(-0.01118, 0.000118)</t>
  </si>
  <si>
    <t>Gaussian(-0.02325, 0.0004332)</t>
  </si>
  <si>
    <t>Gaussian(-0.1382, 9.445e-05)</t>
  </si>
  <si>
    <t>Gaussian(-0.03721, 2.129e-05)</t>
  </si>
  <si>
    <t>Gaussian(-0.01174, 2.648e-05)</t>
  </si>
  <si>
    <t>Gaussian(0.001455, 0.0001177)</t>
  </si>
  <si>
    <t>Gaussian(-0.01202, 0.0004348)</t>
  </si>
  <si>
    <t>Gaussian(-0.1237, 9.439e-05)</t>
  </si>
  <si>
    <t>Gaussian(-0.03539, 1.969e-05)</t>
  </si>
  <si>
    <t>Gaussian(-0.009747, 3.138e-05)</t>
  </si>
  <si>
    <t>Gaussian(-0.003343, 0.0001235)</t>
  </si>
  <si>
    <t>Gaussian(-0.0166, 0.0004256)</t>
  </si>
  <si>
    <t>Gaussian(-0.1175, 8.808e-05)</t>
  </si>
  <si>
    <t>Gaussian(-0.04291, 2.108e-05)</t>
  </si>
  <si>
    <t>Gaussian(0.001873, 2.776e-05)</t>
  </si>
  <si>
    <t>Gaussian(-0.008588, 0.0001137)</t>
  </si>
  <si>
    <t>Gaussian(-0.03742, 0.0004288)</t>
  </si>
  <si>
    <t>Gaussian(-0.1451, 0.0001086)</t>
  </si>
  <si>
    <t>Gaussian(-0.03826, 2.081e-05)</t>
  </si>
  <si>
    <t>Gaussian(-0.01095, 2.86e-05)</t>
  </si>
  <si>
    <t>Gaussian(-0.01356, 0.0001216)</t>
  </si>
  <si>
    <t>Gaussian(-0.01293, 0.0004381)</t>
  </si>
  <si>
    <t>Gaussian(-0.1334, 9.79e-05)</t>
  </si>
  <si>
    <t>Gaussian(-0.04544, 2.159e-05)</t>
  </si>
  <si>
    <t>Gaussian(-0.006342, 3.006e-05)</t>
  </si>
  <si>
    <t>Gaussian(-0.01517, 0.0001196)</t>
  </si>
  <si>
    <t>Gaussian(-0.01513, 0.0004438)</t>
  </si>
  <si>
    <t>Gaussian(-0.1406, 0.000107)</t>
  </si>
  <si>
    <t>Gaussian(-0.04792, 2.243e-05)</t>
  </si>
  <si>
    <t>Gaussian(-0.01399, 2.976e-05)</t>
  </si>
  <si>
    <t>Gaussian(-0.008754, 0.0001163)</t>
  </si>
  <si>
    <t>Gaussian(-0.01352, 0.000446)</t>
  </si>
  <si>
    <t>Gaussian(-0.1354, 9.48e-05)</t>
  </si>
  <si>
    <t>Gaussian(-0.04154, 2.126e-05)</t>
  </si>
  <si>
    <t>Gaussian(-0.001533, 2.864e-05)</t>
  </si>
  <si>
    <t>Gaussian(-0.002915, 0.0001169)</t>
  </si>
  <si>
    <t>Gaussian(-0.02372, 0.000437)</t>
  </si>
  <si>
    <t>Gaussian(-0.147, 0.0001077)</t>
  </si>
  <si>
    <t>Gaussian(-0.03222, 1.943e-05)</t>
  </si>
  <si>
    <t>Gaussian(0.006312, 3.116e-05)</t>
  </si>
  <si>
    <t>Gaussian(-0.003951, 0.0001118)</t>
  </si>
  <si>
    <t>Gaussian(-0.03661, 0.0004404)</t>
  </si>
  <si>
    <t>Gaussian(-0.1177, 8.542e-05)</t>
  </si>
  <si>
    <t>Gaussian(-0.04104, 1.918e-05)</t>
  </si>
  <si>
    <t>Gaussian(-0.004287, 2.599e-05)</t>
  </si>
  <si>
    <t>Gaussian(0.002271, 0.0001196)</t>
  </si>
  <si>
    <t>Gaussian(-0.02146, 0.0004282)</t>
  </si>
  <si>
    <t>Gaussian(-0.1154, 8.652e-05)</t>
  </si>
  <si>
    <t>Gaussian(-0.0392, 1.892e-05)</t>
  </si>
  <si>
    <t>Gaussian(-0.001877, 3.049e-05)</t>
  </si>
  <si>
    <t>Gaussian(-0.01085, 0.0001174)</t>
  </si>
  <si>
    <t>Gaussian(-0.01437, 0.0004278)</t>
  </si>
  <si>
    <t>Gaussian(-0.1475, 0.0001106)</t>
  </si>
  <si>
    <t>Gaussian(-0.04422, 2.193e-05)</t>
  </si>
  <si>
    <t>Gaussian(-0.008135, 2.81e-05)</t>
  </si>
  <si>
    <t>Gaussian(9.042e-05, 0.0001212)</t>
  </si>
  <si>
    <t>Gaussian(-0.01623, 0.0004474)</t>
  </si>
  <si>
    <t>Gaussian(-0.1209, 8.903e-05)</t>
  </si>
  <si>
    <t>Gaussian(-0.03195, 1.953e-05)</t>
  </si>
  <si>
    <t>Gaussian(-0.006662, 2.993e-05)</t>
  </si>
  <si>
    <t>Gaussian(0.0007709, 0.0001106)</t>
  </si>
  <si>
    <t>Gaussian(-0.02855, 0.0004203)</t>
  </si>
  <si>
    <t>Gaussian(-0.1352, 9.807e-05)</t>
  </si>
  <si>
    <t>Gaussian(-0.04008, 2.111e-05)</t>
  </si>
  <si>
    <t>Gaussian(-0.008927, 2.84e-05)</t>
  </si>
  <si>
    <t>Gaussian(-0.002099, 0.0001201)</t>
  </si>
  <si>
    <t>Gaussian(-0.01476, 0.0004363)</t>
  </si>
  <si>
    <t>Gaussian(-0.1296, 9.81e-05)</t>
  </si>
  <si>
    <t>Gaussian(-0.04054, 2.034e-05)</t>
  </si>
  <si>
    <t>Gaussian(0.003751, 2.97e-05)</t>
  </si>
  <si>
    <t>Gaussian(-0.01629, 0.0001183)</t>
  </si>
  <si>
    <t>Gaussian(-0.03548, 0.0004358)</t>
  </si>
  <si>
    <t>Gaussian(-0.1389, 0.0001067)</t>
  </si>
  <si>
    <t>Gaussian(-0.04366, 2.049e-05)</t>
  </si>
  <si>
    <t>Gaussian(-0.008968, 2.798e-05)</t>
  </si>
  <si>
    <t>Gaussian(-0.006779, 0.0001319)</t>
  </si>
  <si>
    <t>Gaussian(-0.03887, 0.0004368)</t>
  </si>
  <si>
    <t>Gaussian(-0.1331, 9.942e-05)</t>
  </si>
  <si>
    <t>Gaussian(-0.04058, 1.871e-05)</t>
  </si>
  <si>
    <t>Gaussian(-0.01002, 2.85e-05)</t>
  </si>
  <si>
    <t>Gaussian(-0.01453, 0.0001177)</t>
  </si>
  <si>
    <t>Gaussian(-0.009756, 0.000436)</t>
  </si>
  <si>
    <t>Gaussian(-0.1334, 0.0001028)</t>
  </si>
  <si>
    <t>Gaussian(-0.04418, 2.294e-05)</t>
  </si>
  <si>
    <t>Gaussian(0.0003799, 2.981e-05)</t>
  </si>
  <si>
    <t>Gaussian(-0.01007, 0.0001139)</t>
  </si>
  <si>
    <t>Gaussian(-0.01027, 0.0004386)</t>
  </si>
  <si>
    <t>Gaussian(-0.1214, 9.908e-05)</t>
  </si>
  <si>
    <t>Gaussian(-0.02779, 1.863e-05)</t>
  </si>
  <si>
    <t>Gaussian(0.001968, 2.753e-05)</t>
  </si>
  <si>
    <t>Gaussian(0.01714, 0.0001182)</t>
  </si>
  <si>
    <t>Gaussian(-0.02474, 0.0004132)</t>
  </si>
  <si>
    <t>Gaussian(-0.1365, 9.229e-05)</t>
  </si>
  <si>
    <t>Gaussian(-0.03288, 2.105e-05)</t>
  </si>
  <si>
    <t>Gaussian(-0.00309, 2.729e-05)</t>
  </si>
  <si>
    <t>Gaussian(-0.002601, 0.0001158)</t>
  </si>
  <si>
    <t>Gaussian(-0.0286, 0.0004353)</t>
  </si>
  <si>
    <t>Gaussian(-0.1094, 8.292e-05)</t>
  </si>
  <si>
    <t>Gaussian(-0.03667, 2.044e-05)</t>
  </si>
  <si>
    <t>Gaussian(-0.0006431, 2.758e-05)</t>
  </si>
  <si>
    <t>Gaussian(-0.01825, 0.0001083)</t>
  </si>
  <si>
    <t>Gaussian(-0.03354, 0.0004157)</t>
  </si>
  <si>
    <t>Gaussian(-0.1371, 0.0001041)</t>
  </si>
  <si>
    <t>Gaussian(-0.05092, 2.237e-05)</t>
  </si>
  <si>
    <t>Gaussian(-0.01807, 2.963e-05)</t>
  </si>
  <si>
    <t>Gaussian(-0.01605, 0.0001267)</t>
  </si>
  <si>
    <t>Gaussian(-0.03323, 0.0004439)</t>
  </si>
  <si>
    <t>Gaussian(-0.1328, 9.651e-05)</t>
  </si>
  <si>
    <t>Gaussian(-0.0436, 2.171e-05)</t>
  </si>
  <si>
    <t>Gaussian(-0.01201, 2.959e-05)</t>
  </si>
  <si>
    <t>Gaussian(0.01728, 0.0001124)</t>
  </si>
  <si>
    <t>Gaussian(-0.008103, 0.0004361)</t>
  </si>
  <si>
    <t>Gaussian(-0.1361, 9.563e-05)</t>
  </si>
  <si>
    <t>Gaussian(-0.03958, 1.912e-05)</t>
  </si>
  <si>
    <t>Gaussian(-0.003527, 3.051e-05)</t>
  </si>
  <si>
    <t>Gaussian(-0.01686, 0.0001133)</t>
  </si>
  <si>
    <t>Gaussian(-0.0294, 0.0004371)</t>
  </si>
  <si>
    <t>Gaussian(-0.1249, 9.536e-05)</t>
  </si>
  <si>
    <t>Gaussian(-0.03591, 2.165e-05)</t>
  </si>
  <si>
    <t>Gaussian(0.001204, 2.872e-05)</t>
  </si>
  <si>
    <t>Gaussian(-0.01291, 0.0001142)</t>
  </si>
  <si>
    <t>Gaussian(-0.03148, 0.0004293)</t>
  </si>
  <si>
    <t>Gaussian(-0.1289, 9.474e-05)</t>
  </si>
  <si>
    <t>Gaussian(-0.04464, 2.142e-05)</t>
  </si>
  <si>
    <t>Gaussian(-0.008877, 2.8e-05)</t>
  </si>
  <si>
    <t>Gaussian(-0.004349, 0.0001116)</t>
  </si>
  <si>
    <t>Gaussian(-0.01622, 0.0004412)</t>
  </si>
  <si>
    <t>Gaussian(-0.1601, 0.0001174)</t>
  </si>
  <si>
    <t>Gaussian(-0.04324, 2.255e-05)</t>
  </si>
  <si>
    <t>Gaussian(-0.002252, 2.85e-05)</t>
  </si>
  <si>
    <t>Gaussian(-0.003453, 0.000117)</t>
  </si>
  <si>
    <t>Gaussian(-0.02148, 0.000447)</t>
  </si>
  <si>
    <t>Gaussian(-0.1233, 8.721e-05)</t>
  </si>
  <si>
    <t>Gaussian(-0.04205, 2.069e-05)</t>
  </si>
  <si>
    <t>Gaussian(-0.00043, 2.701e-05)</t>
  </si>
  <si>
    <t>Gaussian(-0.01169, 0.0001191)</t>
  </si>
  <si>
    <t>Gaussian(-0.02795, 0.0004333)</t>
  </si>
  <si>
    <t>Gaussian(-0.1141, 8.709e-05)</t>
  </si>
  <si>
    <t>Gaussian(-0.04471, 2.342e-05)</t>
  </si>
  <si>
    <t>Gaussian(0.006504, 2.828e-05)</t>
  </si>
  <si>
    <t>Gaussian(-0.0174, 0.0001097)</t>
  </si>
  <si>
    <t>Gaussian(-0.034, 0.0004275)</t>
  </si>
  <si>
    <t>Gaussian(-0.1407, 0.0001035)</t>
  </si>
  <si>
    <t>Gaussian(-0.04577, 2.28e-05)</t>
  </si>
  <si>
    <t>Gaussian(0.001781, 2.942e-05)</t>
  </si>
  <si>
    <t>Gaussian(-0.02012, 0.0001231)</t>
  </si>
  <si>
    <t>Gaussian(-0.03433, 0.0004452)</t>
  </si>
  <si>
    <t>Gaussian(-0.122, 8.855e-05)</t>
  </si>
  <si>
    <t>Gaussian(-0.04213, 2.099e-05)</t>
  </si>
  <si>
    <t>Gaussian(0.001116, 2.994e-05)</t>
  </si>
  <si>
    <t>Gaussian(-0.004165, 0.0001222)</t>
  </si>
  <si>
    <t>Gaussian(-0.03996, 0.0004344)</t>
  </si>
  <si>
    <t>Gaussian(-0.1196, 9.003e-05)</t>
  </si>
  <si>
    <t>Gaussian(-0.03617, 1.751e-05)</t>
  </si>
  <si>
    <t>Gaussian(0.001237, 2.692e-05)</t>
  </si>
  <si>
    <t>Gaussian(0.002978, 0.000114)</t>
  </si>
  <si>
    <t>Gaussian(-0.0229, 0.0004256)</t>
  </si>
  <si>
    <t>Gaussian(-0.144, 0.0001091)</t>
  </si>
  <si>
    <t>Gaussian(-0.04029, 1.994e-05)</t>
  </si>
  <si>
    <t>Gaussian(0.005443, 2.844e-05)</t>
  </si>
  <si>
    <t>Gaussian(-0.006092, 0.0001212)</t>
  </si>
  <si>
    <t>Gaussian(-0.02802, 0.000446)</t>
  </si>
  <si>
    <t>Gaussian(-0.1039, 7.823e-05)</t>
  </si>
  <si>
    <t>Gaussian(-0.04082, 1.87e-05)</t>
  </si>
  <si>
    <t>Gaussian(-0.001327, 2.777e-05)</t>
  </si>
  <si>
    <t>Gaussian(-0.0105, 0.0001145)</t>
  </si>
  <si>
    <t>Gaussian(0.000438, 0.0004156)</t>
  </si>
  <si>
    <t>Gaussian(-0.1289, 9.536e-05)</t>
  </si>
  <si>
    <t>Gaussian(-0.03886, 1.968e-05)</t>
  </si>
  <si>
    <t>Gaussian(-0.008539, 2.906e-05)</t>
  </si>
  <si>
    <t>Gaussian(0.01348, 0.0001206)</t>
  </si>
  <si>
    <t>Gaussian(-0.02683, 0.0004283)</t>
  </si>
  <si>
    <t>Gaussian(-0.1288, 9.567e-05)</t>
  </si>
  <si>
    <t>Gaussian(-0.04069, 2.002e-05)</t>
  </si>
  <si>
    <t>Gaussian(-0.0005386, 3.055e-05)</t>
  </si>
  <si>
    <t>Gaussian(-0.02138, 0.0001255)</t>
  </si>
  <si>
    <t>Gaussian(-0.01994, 0.0004356)</t>
  </si>
  <si>
    <t>Gaussian(-0.1397, 0.000105)</t>
  </si>
  <si>
    <t>Gaussian(-0.05101, 2.456e-05)</t>
  </si>
  <si>
    <t>Gaussian(-0.009408, 2.966e-05)</t>
  </si>
  <si>
    <t>Gaussian(-0.001433, 0.0001182)</t>
  </si>
  <si>
    <t>Gaussian(-0.01736, 0.0004457)</t>
  </si>
  <si>
    <t>Gaussian(-0.1508, 0.0001034)</t>
  </si>
  <si>
    <t>Gaussian(-0.04522, 2.264e-05)</t>
  </si>
  <si>
    <t>Gaussian(-0.02007, 3.124e-05)</t>
  </si>
  <si>
    <t>Gaussian(-0.00739, 0.0001191)</t>
  </si>
  <si>
    <t>Gaussian(-0.01311, 0.0004507)</t>
  </si>
  <si>
    <t>Gaussian(-0.1368, 0.000101)</t>
  </si>
  <si>
    <t>Gaussian(-0.04539, 2.148e-05)</t>
  </si>
  <si>
    <t>Gaussian(0.003241, 3.189e-05)</t>
  </si>
  <si>
    <t>Gaussian(-0.002674, 0.000126)</t>
  </si>
  <si>
    <t>Gaussian(-0.02805, 0.0004462)</t>
  </si>
  <si>
    <t>Gaussian(-0.1325, 9.571e-05)</t>
  </si>
  <si>
    <t>Gaussian(-0.03714, 2.077e-05)</t>
  </si>
  <si>
    <t>Gaussian(-0.004478, 2.835e-05)</t>
  </si>
  <si>
    <t>Gaussian(-0.005662, 0.0001137)</t>
  </si>
  <si>
    <t>Gaussian(-0.03239, 0.0004355)</t>
  </si>
  <si>
    <t>Gaussian(-0.1423, 9.889e-05)</t>
  </si>
  <si>
    <t>Gaussian(-0.03441, 2.033e-05)</t>
  </si>
  <si>
    <t>Gaussian(0.001967, 2.587e-05)</t>
  </si>
  <si>
    <t>Gaussian(-0.001262, 0.0001191)</t>
  </si>
  <si>
    <t>Gaussian(-0.01594, 0.0004399)</t>
  </si>
  <si>
    <t>Gaussian(-0.1203, 8.751e-05)</t>
  </si>
  <si>
    <t>Gaussian(-0.03276, 2.094e-05)</t>
  </si>
  <si>
    <t>Gaussian(0.001763, 2.603e-05)</t>
  </si>
  <si>
    <t>Gaussian(0.005809, 0.0001147)</t>
  </si>
  <si>
    <t>Gaussian(-0.03091, 0.0004199)</t>
  </si>
  <si>
    <t>Gaussian(-0.1183, 8.855e-05)</t>
  </si>
  <si>
    <t>Gaussian(-0.04194, 2.061e-05)</t>
  </si>
  <si>
    <t>Gaussian(-0.01398, 2.647e-05)</t>
  </si>
  <si>
    <t>Gaussian(0.01015, 0.0001169)</t>
  </si>
  <si>
    <t>Gaussian(-0.01276, 0.0004235)</t>
  </si>
  <si>
    <t>Gaussian(-0.1302, 0.0001036)</t>
  </si>
  <si>
    <t>Gaussian(-0.04012, 2.089e-05)</t>
  </si>
  <si>
    <t>Gaussian(-0.007484, 2.594e-05)</t>
  </si>
  <si>
    <t>Gaussian(0.01593, 0.0001154)</t>
  </si>
  <si>
    <t>Gaussian(-0.008564, 0.0004267)</t>
  </si>
  <si>
    <t>Gaussian(-0.1386, 9.903e-05)</t>
  </si>
  <si>
    <t>Gaussian(-0.05192, 2.068e-05)</t>
  </si>
  <si>
    <t>Gaussian(-0.01284, 3.005e-05)</t>
  </si>
  <si>
    <t>Gaussian(-0.01541, 0.0001265)</t>
  </si>
  <si>
    <t>Gaussian(-0.02353, 0.0004547)</t>
  </si>
  <si>
    <t>Gaussian(-0.148, 0.0001094)</t>
  </si>
  <si>
    <t>Gaussian(-0.04236, 1.993e-05)</t>
  </si>
  <si>
    <t>Gaussian(-0.008501, 2.952e-05)</t>
  </si>
  <si>
    <t>Gaussian(-0.01256, 0.0001239)</t>
  </si>
  <si>
    <t>Gaussian(-0.02563, 0.0004453)</t>
  </si>
  <si>
    <t>Gaussian(-0.1598, 0.0001246)</t>
  </si>
  <si>
    <t>Gaussian(-0.04852, 2.311e-05)</t>
  </si>
  <si>
    <t>Gaussian(-0.003632, 3.164e-05)</t>
  </si>
  <si>
    <t>Gaussian(-0.01449, 0.0001173)</t>
  </si>
  <si>
    <t>Gaussian(-0.02318, 0.0004622)</t>
  </si>
  <si>
    <t>Gaussian(-0.1377, 0.000105)</t>
  </si>
  <si>
    <t>Gaussian(-0.04328, 2.174e-05)</t>
  </si>
  <si>
    <t>Gaussian(-0.01181, 3.012e-05)</t>
  </si>
  <si>
    <t>Gaussian(-0.00504, 0.000115)</t>
  </si>
  <si>
    <t>Gaussian(0.008149, 0.000437)</t>
  </si>
  <si>
    <t>Gaussian(-0.1465, 0.0001054)</t>
  </si>
  <si>
    <t>Gaussian(-0.04267, 2.122e-05)</t>
  </si>
  <si>
    <t>Gaussian(0.003564, 3.138e-05)</t>
  </si>
  <si>
    <t>Gaussian(-0.008368, 0.0001137)</t>
  </si>
  <si>
    <t>Gaussian(-0.01755, 0.0004477)</t>
  </si>
  <si>
    <t>Gaussian(-0.1404, 0.000101)</t>
  </si>
  <si>
    <t>Gaussian(-0.04042, 2.069e-05)</t>
  </si>
  <si>
    <t>Gaussian(-0.01147, 3.07e-05)</t>
  </si>
  <si>
    <t>Gaussian(0.008911, 0.0001174)</t>
  </si>
  <si>
    <t>Gaussian(-0.01344, 0.0004429)</t>
  </si>
  <si>
    <t>Gaussian(-0.1273, 0.000103)</t>
  </si>
  <si>
    <t>Gaussian(-0.04671, 2.073e-05)</t>
  </si>
  <si>
    <t>Gaussian(-0.01431, 3.048e-05)</t>
  </si>
  <si>
    <t>Gaussian(-0.007532, 0.0001168)</t>
  </si>
  <si>
    <t>Gaussian(-0.01729, 0.000431)</t>
  </si>
  <si>
    <t>Gaussian(-0.1519, 0.000112)</t>
  </si>
  <si>
    <t>Gaussian(-0.04716, 2.178e-05)</t>
  </si>
  <si>
    <t>Gaussian(-0.007682, 3.035e-05)</t>
  </si>
  <si>
    <t>Gaussian(-0.02335, 0.0001353)</t>
  </si>
  <si>
    <t>Gaussian(-0.01923, 0.0004558)</t>
  </si>
  <si>
    <t>Gaussian(-0.143, 0.0001022)</t>
  </si>
  <si>
    <t>Gaussian(-0.04436, 2.256e-05)</t>
  </si>
  <si>
    <t>Gaussian(-0.009318, 3.076e-05)</t>
  </si>
  <si>
    <t>Gaussian(-0.009974, 0.0001123)</t>
  </si>
  <si>
    <t>Gaussian(-0.02092, 0.0004462)</t>
  </si>
  <si>
    <t>Gaussian(-0.1275, 9.045e-05)</t>
  </si>
  <si>
    <t>Gaussian(-0.03502, 2e-05)</t>
  </si>
  <si>
    <t>Gaussian(-0.0004005, 3.056e-05)</t>
  </si>
  <si>
    <t>Gaussian(0.002578, 0.0001063)</t>
  </si>
  <si>
    <t>Gaussian(-0.03215, 0.0004259)</t>
  </si>
  <si>
    <t>Gaussian(-0.1183, 8.45e-05)</t>
  </si>
  <si>
    <t>Gaussian(-0.03602, 1.904e-05)</t>
  </si>
  <si>
    <t>Gaussian(-0.007716, 2.609e-05)</t>
  </si>
  <si>
    <t>Gaussian(0.007098, 0.000123)</t>
  </si>
  <si>
    <t>Gaussian(-0.007093, 0.0004198)</t>
  </si>
  <si>
    <t>Gaussian(-0.1353, 9.739e-05)</t>
  </si>
  <si>
    <t>Gaussian(-0.03596, 2.074e-05)</t>
  </si>
  <si>
    <t>Gaussian(-0.0006792, 3.082e-05)</t>
  </si>
  <si>
    <t>Gaussian(0.001401, 0.0001067)</t>
  </si>
  <si>
    <t>Gaussian(-0.01977, 0.0004319)</t>
  </si>
  <si>
    <t>Gaussian(-0.1287, 9.581e-05)</t>
  </si>
  <si>
    <t>Gaussian(-0.03572, 2.008e-05)</t>
  </si>
  <si>
    <t>Gaussian(-0.001963, 2.754e-05)</t>
  </si>
  <si>
    <t>Gaussian(0.00581, 0.0001265)</t>
  </si>
  <si>
    <t>Gaussian(-0.01971, 0.0004288)</t>
  </si>
  <si>
    <t>Gaussian(-0.1468, 0.000105)</t>
  </si>
  <si>
    <t>Gaussian(-0.04043, 2.282e-05)</t>
  </si>
  <si>
    <t>Gaussian(-0.001477, 2.957e-05)</t>
  </si>
  <si>
    <t>Gaussian(-0.02621, 0.0001183)</t>
  </si>
  <si>
    <t>Gaussian(-0.03196, 0.0004451)</t>
  </si>
  <si>
    <t>Gaussian(-0.1214, 8.636e-05)</t>
  </si>
  <si>
    <t>Gaussian(-0.04112, 2.133e-05)</t>
  </si>
  <si>
    <t>Gaussian(-0.004644, 2.908e-05)</t>
  </si>
  <si>
    <t>Gaussian(-0.01538, 0.0001102)</t>
  </si>
  <si>
    <t>Gaussian(-0.03918, 0.000434)</t>
  </si>
  <si>
    <t>Gaussian(-0.1018, 7.336e-05)</t>
  </si>
  <si>
    <t>Gaussian(-0.03965, 1.958e-05)</t>
  </si>
  <si>
    <t>Gaussian(-2.355e-05, 2.678e-05)</t>
  </si>
  <si>
    <t>Gaussian(-0.01168, 0.0001126)</t>
  </si>
  <si>
    <t>Gaussian(-0.03588, 0.0004188)</t>
  </si>
  <si>
    <t>Gaussian(-0.1195, 8.697e-05)</t>
  </si>
  <si>
    <t>Gaussian(-0.03922, 2.064e-05)</t>
  </si>
  <si>
    <t>Gaussian(-0.003966, 2.713e-05)</t>
  </si>
  <si>
    <t>Gaussian(-0.0001607, 0.0001175)</t>
  </si>
  <si>
    <t>Gaussian(-0.016, 0.0004251)</t>
  </si>
  <si>
    <t>Gaussian(-0.1204, 9.341e-05)</t>
  </si>
  <si>
    <t>Gaussian(-0.03857, 1.97e-05)</t>
  </si>
  <si>
    <t>Gaussian(-0.004369, 2.681e-05)</t>
  </si>
  <si>
    <t>Gaussian(-0.01041, 0.0001073)</t>
  </si>
  <si>
    <t>Gaussian(-0.03145, 0.0004233)</t>
  </si>
  <si>
    <t>Gaussian(-0.1316, 9.134e-05)</t>
  </si>
  <si>
    <t>Gaussian(-0.03161, 1.939e-05)</t>
  </si>
  <si>
    <t>Gaussian(-0.008405, 2.749e-05)</t>
  </si>
  <si>
    <t>Gaussian(0.0007776, 0.0001258)</t>
  </si>
  <si>
    <t>Gaussian(-0.01697, 0.0004286)</t>
  </si>
  <si>
    <t>Gaussian(-0.1465, 0.0001106)</t>
  </si>
  <si>
    <t>Gaussian(-0.04451, 2.192e-05)</t>
  </si>
  <si>
    <t>Gaussian(-0.008967, 3.325e-05)</t>
  </si>
  <si>
    <t>Gaussian(-0.009708, 0.0001181)</t>
  </si>
  <si>
    <t>Gaussian(-0.03059, 0.0004485)</t>
  </si>
  <si>
    <t>Gaussian(-0.139, 9.842e-05)</t>
  </si>
  <si>
    <t>Gaussian(-0.0355, 2.107e-05)</t>
  </si>
  <si>
    <t>Gaussian(-0.008949, 3.09e-05)</t>
  </si>
  <si>
    <t>Gaussian(-0.00196, 0.0001132)</t>
  </si>
  <si>
    <t>Gaussian(-0.02493, 0.0004347)</t>
  </si>
  <si>
    <t>Gaussian(-0.1127, 8.686e-05)</t>
  </si>
  <si>
    <t>Gaussian(-0.03938, 2.038e-05)</t>
  </si>
  <si>
    <t>Gaussian(-0.001524, 2.579e-05)</t>
  </si>
  <si>
    <t>Gaussian(-0.004975, 0.0001258)</t>
  </si>
  <si>
    <t>Gaussian(-0.03049, 0.0004236)</t>
  </si>
  <si>
    <t>Gaussian(-0.1461, 0.0001078)</t>
  </si>
  <si>
    <t>Gaussian(-0.04508, 2.074e-05)</t>
  </si>
  <si>
    <t>Gaussian(-0.01603, 2.826e-05)</t>
  </si>
  <si>
    <t>Gaussian(0.004285, 0.000117)</t>
  </si>
  <si>
    <t>Gaussian(-0.006828, 0.0004468)</t>
  </si>
  <si>
    <t>Gaussian(-0.1472, 0.0001092)</t>
  </si>
  <si>
    <t>Gaussian(-0.03715, 2.037e-05)</t>
  </si>
  <si>
    <t>Gaussian(-0.006472, 2.842e-05)</t>
  </si>
  <si>
    <t>Gaussian(0.02111, 0.0001204)</t>
  </si>
  <si>
    <t>Gaussian(-0.0217, 0.0004424)</t>
  </si>
  <si>
    <t>Gaussian(-0.1367, 9.317e-05)</t>
  </si>
  <si>
    <t>Gaussian(-0.04248, 2.234e-05)</t>
  </si>
  <si>
    <t>Gaussian(-0.003124, 3.033e-05)</t>
  </si>
  <si>
    <t>Gaussian(-0.02597, 0.0001266)</t>
  </si>
  <si>
    <t>Gaussian(-0.05375, 0.0004433)</t>
  </si>
  <si>
    <t>Gaussian(-0.1319, 9.312e-05)</t>
  </si>
  <si>
    <t>Gaussian(-0.03701, 1.907e-05)</t>
  </si>
  <si>
    <t>Gaussian(-0.007861, 2.841e-05)</t>
  </si>
  <si>
    <t>Gaussian(-0.01654, 0.0001098)</t>
  </si>
  <si>
    <t>Gaussian(-0.02685, 0.0004327)</t>
  </si>
  <si>
    <t>Gaussian(-0.1182, 8.984e-05)</t>
  </si>
  <si>
    <t>Gaussian(-0.03931, 2.166e-05)</t>
  </si>
  <si>
    <t>Gaussian(0.004676, 2.92e-05)</t>
  </si>
  <si>
    <t>Gaussian(-0.009696, 0.0001152)</t>
  </si>
  <si>
    <t>Gaussian(-0.03097, 0.000424)</t>
  </si>
  <si>
    <t>Gaussian(-0.1289, 9.711e-05)</t>
  </si>
  <si>
    <t>Gaussian(-0.047, 2.091e-05)</t>
  </si>
  <si>
    <t>Gaussian(-0.01186, 2.59e-05)</t>
  </si>
  <si>
    <t>Gaussian(-0.002827, 0.0001214)</t>
  </si>
  <si>
    <t>Gaussian(-0.003371, 0.0004385)</t>
  </si>
  <si>
    <t>Gaussian(-0.13, 9.171e-05)</t>
  </si>
  <si>
    <t>Gaussian(-0.04261, 2.03e-05)</t>
  </si>
  <si>
    <t>Gaussian(-0.009802, 2.941e-05)</t>
  </si>
  <si>
    <t>Gaussian(0.004002, 0.0001311)</t>
  </si>
  <si>
    <t>Gaussian(-0.01511, 0.0004332)</t>
  </si>
  <si>
    <t>Gaussian(-0.1395, 0.0001052)</t>
  </si>
  <si>
    <t>Gaussian(-0.04697, 2.227e-05)</t>
  </si>
  <si>
    <t>Gaussian(-0.0006676, 3.147e-05)</t>
  </si>
  <si>
    <t>Gaussian(-0.008348, 0.0001214)</t>
  </si>
  <si>
    <t>Gaussian(-0.02074, 0.0004453)</t>
  </si>
  <si>
    <t>Gaussian(-0.1403, 0.000101)</t>
  </si>
  <si>
    <t>Gaussian(-0.03641, 2.014e-05)</t>
  </si>
  <si>
    <t>Gaussian(-0.001061, 2.825e-05)</t>
  </si>
  <si>
    <t>Gaussian(0.000943, 0.0001122)</t>
  </si>
  <si>
    <t>Gaussian(-0.02039, 0.0004402)</t>
  </si>
  <si>
    <t>Gaussian(-0.1164, 8.566e-05)</t>
  </si>
  <si>
    <t>Gaussian(-0.03379, 1.747e-05)</t>
  </si>
  <si>
    <t>Gaussian(0.004301, 2.758e-05)</t>
  </si>
  <si>
    <t>Gaussian(-0.009829, 0.0001177)</t>
  </si>
  <si>
    <t>Gaussian(-0.04012, 0.0004219)</t>
  </si>
  <si>
    <t>Gaussian(-0.1361, 0.0001047)</t>
  </si>
  <si>
    <t>Gaussian(-0.04719, 2.288e-05)</t>
  </si>
  <si>
    <t>Gaussian(-0.01371, 2.944e-05)</t>
  </si>
  <si>
    <t>Gaussian(-0.01839, 0.0001103)</t>
  </si>
  <si>
    <t>Gaussian(-0.01808, 0.0004381)</t>
  </si>
  <si>
    <t>Gaussian(-0.1352, 9.502e-05)</t>
  </si>
  <si>
    <t>Gaussian(-0.04494, 2.24e-05)</t>
  </si>
  <si>
    <t>Gaussian(-0.01159, 2.666e-05)</t>
  </si>
  <si>
    <t>Gaussian(-0.007499, 0.0001151)</t>
  </si>
  <si>
    <t>Gaussian(-0.03076, 0.0004445)</t>
  </si>
  <si>
    <t>Gaussian(-0.1243, 8.917e-05)</t>
  </si>
  <si>
    <t>Gaussian(-0.036, 2.114e-05)</t>
  </si>
  <si>
    <t>Gaussian(-0.002196, 2.72e-05)</t>
  </si>
  <si>
    <t>Gaussian(-0.004334, 0.0001151)</t>
  </si>
  <si>
    <t>Gaussian(-0.02923, 0.0004253)</t>
  </si>
  <si>
    <t>Gaussian(-0.1224, 9.353e-05)</t>
  </si>
  <si>
    <t>Gaussian(-0.04913, 2.171e-05)</t>
  </si>
  <si>
    <t>Gaussian(-0.003155, 3.033e-05)</t>
  </si>
  <si>
    <t>Gaussian(-0.009701, 0.0001167)</t>
  </si>
  <si>
    <t>Gaussian(-0.01886, 0.0004367)</t>
  </si>
  <si>
    <t>Gaussian(-0.1132, 8.668e-05)</t>
  </si>
  <si>
    <t>Gaussian(-0.03792, 2.001e-05)</t>
  </si>
  <si>
    <t>Gaussian(-0.004143, 2.583e-05)</t>
  </si>
  <si>
    <t>Gaussian(-0.01006, 0.0001143)</t>
  </si>
  <si>
    <t>Gaussian(-0.03134, 0.0004186)</t>
  </si>
  <si>
    <t>Gaussian(-0.1402, 0.0001039)</t>
  </si>
  <si>
    <t>Gaussian(-0.0367, 1.931e-05)</t>
  </si>
  <si>
    <t>Gaussian(-0.009062, 2.762e-05)</t>
  </si>
  <si>
    <t>Gaussian(0.005842, 0.0001158)</t>
  </si>
  <si>
    <t>Gaussian(-0.01744, 0.0004343)</t>
  </si>
  <si>
    <t>Gaussian(-0.1499, 0.0001063)</t>
  </si>
  <si>
    <t>Gaussian(-0.04763, 2.517e-05)</t>
  </si>
  <si>
    <t>Gaussian(-0.007803, 2.764e-05)</t>
  </si>
  <si>
    <t>Gaussian(0.003814, 0.0001202)</t>
  </si>
  <si>
    <t>Gaussian(-0.003997, 0.0004612)</t>
  </si>
  <si>
    <t>Gaussian(-0.1312, 9.958e-05)</t>
  </si>
  <si>
    <t>Gaussian(-0.04154, 2.154e-05)</t>
  </si>
  <si>
    <t>Gaussian(0.0008721, 3.046e-05)</t>
  </si>
  <si>
    <t>Gaussian(0.005779, 0.0001219)</t>
  </si>
  <si>
    <t>Gaussian(-0.01464, 0.0004305)</t>
  </si>
  <si>
    <t>Gaussian(-0.1115, 8.387e-05)</t>
  </si>
  <si>
    <t>Gaussian(-0.04262, 2.057e-05)</t>
  </si>
  <si>
    <t>Gaussian(0.003954, 2.622e-05)</t>
  </si>
  <si>
    <t>Gaussian(-0.02069, 0.0001146)</t>
  </si>
  <si>
    <t>Gaussian(-0.05123, 0.0004244)</t>
  </si>
  <si>
    <t>Gaussian(-0.1335, 9.998e-05)</t>
  </si>
  <si>
    <t>Gaussian(-0.03547, 2.094e-05)</t>
  </si>
  <si>
    <t>Gaussian(-0.01053, 2.761e-05)</t>
  </si>
  <si>
    <t>Gaussian(0.008771, 0.0001127)</t>
  </si>
  <si>
    <t>Gaussian(0.003947, 0.0004292)</t>
  </si>
  <si>
    <t>Gaussian(-0.1188, 9.201e-05)</t>
  </si>
  <si>
    <t>Gaussian(-0.0455, 2.13e-05)</t>
  </si>
  <si>
    <t>Gaussian(-0.006537, 2.736e-05)</t>
  </si>
  <si>
    <t>Gaussian(-0.02402, 0.0001135)</t>
  </si>
  <si>
    <t>Gaussian(-0.01789, 0.000427)</t>
  </si>
  <si>
    <t>Gaussian(-0.1294, 9.264e-05)</t>
  </si>
  <si>
    <t>Gaussian(-0.03649, 1.966e-05)</t>
  </si>
  <si>
    <t>Gaussian(-0.007995, 2.549e-05)</t>
  </si>
  <si>
    <t>Gaussian(-5.248e-05, 0.0001152)</t>
  </si>
  <si>
    <t>Gaussian(-0.03245, 0.0004294)</t>
  </si>
  <si>
    <t>Gaussian(-0.1303, 9.368e-05)</t>
  </si>
  <si>
    <t>Gaussian(-0.04374, 2.132e-05)</t>
  </si>
  <si>
    <t>Gaussian(-0.0103, 3.105e-05)</t>
  </si>
  <si>
    <t>Gaussian(-0.003942, 0.0001167)</t>
  </si>
  <si>
    <t>Gaussian(-0.01323, 0.0004373)</t>
  </si>
  <si>
    <t>Gaussian(-0.1523, 0.0001073)</t>
  </si>
  <si>
    <t>Gaussian(-0.05014, 2.224e-05)</t>
  </si>
  <si>
    <t>Gaussian(-0.013, 2.79e-05)</t>
  </si>
  <si>
    <t>Gaussian(0.008841, 0.0001189)</t>
  </si>
  <si>
    <t>Gaussian(-0.00754, 0.0004563)</t>
  </si>
  <si>
    <t>Gaussian(-0.135, 0.000106)</t>
  </si>
  <si>
    <t>Gaussian(-0.03787, 1.949e-05)</t>
  </si>
  <si>
    <t>Gaussian(0.005601, 3.028e-05)</t>
  </si>
  <si>
    <t>Gaussian(-0.009162, 0.0001049)</t>
  </si>
  <si>
    <t>Gaussian(-0.03225, 0.0004379)</t>
  </si>
  <si>
    <t>Gaussian(-0.1415, 0.0001017)</t>
  </si>
  <si>
    <t>Gaussian(-0.04089, 2.123e-05)</t>
  </si>
  <si>
    <t>Gaussian(-0.01321, 3.123e-05)</t>
  </si>
  <si>
    <t>Gaussian(0.007867, 0.0001206)</t>
  </si>
  <si>
    <t>Gaussian(0.005073, 0.0004407)</t>
  </si>
  <si>
    <t>Gaussian(-0.1245, 9.197e-05)</t>
  </si>
  <si>
    <t>Gaussian(-0.03241, 1.82e-05)</t>
  </si>
  <si>
    <t>Gaussian(-0.003948, 2.895e-05)</t>
  </si>
  <si>
    <t>Gaussian(0.006748, 0.0001154)</t>
  </si>
  <si>
    <t>Gaussian(-0.02639, 0.0004206)</t>
  </si>
  <si>
    <t>Gaussian(-0.1401, 0.0001103)</t>
  </si>
  <si>
    <t>Gaussian(-0.04403, 2.21e-05)</t>
  </si>
  <si>
    <t>Gaussian(-0.006923, 2.714e-05)</t>
  </si>
  <si>
    <t>Gaussian(-0.01323, 0.0001235)</t>
  </si>
  <si>
    <t>Gaussian(-0.02589, 0.0004404)</t>
  </si>
  <si>
    <t>Gaussian(-0.131, 9.283e-05)</t>
  </si>
  <si>
    <t>Gaussian(-0.04636, 2.253e-05)</t>
  </si>
  <si>
    <t>Gaussian(-0.008461, 2.872e-05)</t>
  </si>
  <si>
    <t>Gaussian(-0.00523, 0.000121)</t>
  </si>
  <si>
    <t>Gaussian(-0.01588, 0.0004394)</t>
  </si>
  <si>
    <t>Gaussian(-0.148, 0.0001086)</t>
  </si>
  <si>
    <t>Gaussian(-0.04338, 2.214e-05)</t>
  </si>
  <si>
    <t>Gaussian(0.000854, 2.829e-05)</t>
  </si>
  <si>
    <t>Gaussian(0.007374, 0.0001272)</t>
  </si>
  <si>
    <t>Gaussian(-0.007246, 0.0004443)</t>
  </si>
  <si>
    <t>Gaussian(-0.1215, 9.305e-05)</t>
  </si>
  <si>
    <t>Gaussian(-0.04191, 1.971e-05)</t>
  </si>
  <si>
    <t>Gaussian(-0.004585, 2.833e-05)</t>
  </si>
  <si>
    <t>Gaussian(-0.0306, 0.0001235)</t>
  </si>
  <si>
    <t>Gaussian(-0.03711, 0.0004266)</t>
  </si>
  <si>
    <t>Gaussian(-0.1421, 0.0001057)</t>
  </si>
  <si>
    <t>Gaussian(-0.03814, 2.129e-05)</t>
  </si>
  <si>
    <t>Gaussian(-0.009684, 2.684e-05)</t>
  </si>
  <si>
    <t>Gaussian(-0.005942, 0.0001258)</t>
  </si>
  <si>
    <t>Gaussian(-0.02254, 0.0004377)</t>
  </si>
  <si>
    <t>Gaussian(-0.1429, 9.892e-05)</t>
  </si>
  <si>
    <t>Gaussian(-0.03823, 2.188e-05)</t>
  </si>
  <si>
    <t>Gaussian(-0.01208, 2.838e-05)</t>
  </si>
  <si>
    <t>Gaussian(0.005145, 0.0001217)</t>
  </si>
  <si>
    <t>Gaussian(-0.01362, 0.0004426)</t>
  </si>
  <si>
    <t>Gaussian(-0.11, 7.817e-05)</t>
  </si>
  <si>
    <t>Gaussian(-0.03654, 2.045e-05)</t>
  </si>
  <si>
    <t>Gaussian(-0.001031, 2.598e-05)</t>
  </si>
  <si>
    <t>Gaussian(-0.009928, 0.0001296)</t>
  </si>
  <si>
    <t>Gaussian(-0.02756, 0.0004166)</t>
  </si>
  <si>
    <t>Gaussian(-0.1468, 9.802e-05)</t>
  </si>
  <si>
    <t>Gaussian(-0.0471, 2.315e-05)</t>
  </si>
  <si>
    <t>Gaussian(-0.006493, 3.075e-05)</t>
  </si>
  <si>
    <t>Gaussian(0.01223, 0.0001317)</t>
  </si>
  <si>
    <t>Gaussian(-0.0005385, 0.0004504)</t>
  </si>
  <si>
    <t>Gaussian(-0.1222, 8.954e-05)</t>
  </si>
  <si>
    <t>Gaussian(-0.03578, 1.925e-05)</t>
  </si>
  <si>
    <t>Gaussian(0.001634, 2.643e-05)</t>
  </si>
  <si>
    <t>Gaussian(0.001388, 0.0001229)</t>
  </si>
  <si>
    <t>Gaussian(-0.01802, 0.000425)</t>
  </si>
  <si>
    <t>Gaussian(-0.1527, 0.0001094)</t>
  </si>
  <si>
    <t>Gaussian(-0.04207, 2.157e-05)</t>
  </si>
  <si>
    <t>Gaussian(-0.00376, 2.795e-05)</t>
  </si>
  <si>
    <t>Gaussian(0.004086, 0.0001285)</t>
  </si>
  <si>
    <t>Gaussian(-0.01592, 0.0004503)</t>
  </si>
  <si>
    <t>Gaussian(-0.1356, 0.0001072)</t>
  </si>
  <si>
    <t>Gaussian(-0.03769, 2.149e-05)</t>
  </si>
  <si>
    <t>Gaussian(0.003977, 2.952e-05)</t>
  </si>
  <si>
    <t>Gaussian(0.01002, 0.0001115)</t>
  </si>
  <si>
    <t>Gaussian(-0.01782, 0.0004309)</t>
  </si>
  <si>
    <t>Gaussian(-0.1347, 9.571e-05)</t>
  </si>
  <si>
    <t>Gaussian(-0.04367, 2.317e-05)</t>
  </si>
  <si>
    <t>Gaussian(-0.015, 3.001e-05)</t>
  </si>
  <si>
    <t>Gaussian(-0.01112, 0.0001189)</t>
  </si>
  <si>
    <t>Gaussian(-0.0246, 0.0004378)</t>
  </si>
  <si>
    <t>Gaussian(-0.1529, 0.0001165)</t>
  </si>
  <si>
    <t>Gaussian(-0.03655, 2.047e-05)</t>
  </si>
  <si>
    <t>Gaussian(-0.008175, 2.83e-05)</t>
  </si>
  <si>
    <t>Gaussian(0.001284, 0.0001259)</t>
  </si>
  <si>
    <t>Gaussian(-0.03911, 0.0004393)</t>
  </si>
  <si>
    <t>Gaussian(-0.1374, 0.0001003)</t>
  </si>
  <si>
    <t>Gaussian(-0.03465, 1.886e-05)</t>
  </si>
  <si>
    <t>Gaussian(-0.004694, 2.913e-05)</t>
  </si>
  <si>
    <t>Gaussian(-0.003028, 0.0001134)</t>
  </si>
  <si>
    <t>Gaussian(-0.02765, 0.0004328)</t>
  </si>
  <si>
    <t>Gaussian(-0.1437, 0.0001058)</t>
  </si>
  <si>
    <t>Gaussian(-0.04154, 2.133e-05)</t>
  </si>
  <si>
    <t>Gaussian(-0.008612, 2.812e-05)</t>
  </si>
  <si>
    <t>Gaussian(0.005884, 0.0001195)</t>
  </si>
  <si>
    <t>Gaussian(0.001102, 0.0004415)</t>
  </si>
  <si>
    <t>Gaussian(-0.1219, 9.153e-05)</t>
  </si>
  <si>
    <t>Gaussian(-0.04684, 2.18e-05)</t>
  </si>
  <si>
    <t>Gaussian(-0.007443, 2.947e-05)</t>
  </si>
  <si>
    <t>Gaussian(-0.004224, 0.0001212)</t>
  </si>
  <si>
    <t>Gaussian(-0.007518, 0.0004284)</t>
  </si>
  <si>
    <t>Gaussian(-0.1186, 8.959e-05)</t>
  </si>
  <si>
    <t>Gaussian(-0.03729, 2.05e-05)</t>
  </si>
  <si>
    <t>Gaussian(-0.002787, 2.747e-05)</t>
  </si>
  <si>
    <t>Gaussian(-0.003789, 0.000105)</t>
  </si>
  <si>
    <t>Gaussian(-0.02398, 0.0004211)</t>
  </si>
  <si>
    <t>Gaussian(-0.1472, 0.000106)</t>
  </si>
  <si>
    <t>Gaussian(-0.03417, 2.008e-05)</t>
  </si>
  <si>
    <t>Gaussian(0.002615, 2.966e-05)</t>
  </si>
  <si>
    <t>Gaussian(0.008848, 0.0001173)</t>
  </si>
  <si>
    <t>Gaussian(-0.02386, 0.0004436)</t>
  </si>
  <si>
    <t>Gaussian(-0.1347, 0.0001037)</t>
  </si>
  <si>
    <t>Gaussian(-0.04162, 2.115e-05)</t>
  </si>
  <si>
    <t>Gaussian(0.002858, 3.134e-05)</t>
  </si>
  <si>
    <t>Gaussian(-0.002928, 0.0001128)</t>
  </si>
  <si>
    <t>Gaussian(-0.01279, 0.0004394)</t>
  </si>
  <si>
    <t>Gaussian(-0.1056, 8.055e-05)</t>
  </si>
  <si>
    <t>Gaussian(-0.04344, 2.054e-05)</t>
  </si>
  <si>
    <t>Gaussian(-0.003585, 3.006e-05)</t>
  </si>
  <si>
    <t>Gaussian(-0.01342, 0.0001173)</t>
  </si>
  <si>
    <t>Gaussian(-0.02385, 0.0004185)</t>
  </si>
  <si>
    <t>Gaussian(-0.1427, 9.964e-05)</t>
  </si>
  <si>
    <t>Gaussian(-0.0458, 2.257e-05)</t>
  </si>
  <si>
    <t>Gaussian(-0.007563, 3.174e-05)</t>
  </si>
  <si>
    <t>Gaussian(-0.00745, 0.0001266)</t>
  </si>
  <si>
    <t>Gaussian(-0.03011, 0.0004476)</t>
  </si>
  <si>
    <t>Gaussian(-0.1554, 0.0001211)</t>
  </si>
  <si>
    <t>Gaussian(-0.03981, 2.103e-05)</t>
  </si>
  <si>
    <t>Gaussian(-0.002715, 3.029e-05)</t>
  </si>
  <si>
    <t>Gaussian(-0.007296, 0.0001146)</t>
  </si>
  <si>
    <t>Gaussian(-0.02255, 0.0004529)</t>
  </si>
  <si>
    <t>Gaussian(-0.1345, 9.338e-05)</t>
  </si>
  <si>
    <t>Gaussian(-0.04825, 2.217e-05)</t>
  </si>
  <si>
    <t>Gaussian(-0.008062, 3.017e-05)</t>
  </si>
  <si>
    <t>Gaussian(-0.003448, 0.000121)</t>
  </si>
  <si>
    <t>Gaussian(0.003588, 0.0004423)</t>
  </si>
  <si>
    <t>Gaussian(-0.1335, 9.966e-05)</t>
  </si>
  <si>
    <t>Gaussian(-0.04304, 2.121e-05)</t>
  </si>
  <si>
    <t>Gaussian(-0.002707, 2.76e-05)</t>
  </si>
  <si>
    <t>Gaussian(-0.001691, 0.000106)</t>
  </si>
  <si>
    <t>Gaussian(-0.01378, 0.0004345)</t>
  </si>
  <si>
    <t>Gaussian(-0.1737, 0.0001242)</t>
  </si>
  <si>
    <t>Gaussian(-0.03926, 2.284e-05)</t>
  </si>
  <si>
    <t>Gaussian(-0.0003526, 3.27e-05)</t>
  </si>
  <si>
    <t>Gaussian(-0.004915, 0.0001313)</t>
  </si>
  <si>
    <t>Gaussian(-0.0168, 0.0004667)</t>
  </si>
  <si>
    <t>Gaussian(-0.1175, 8.319e-05)</t>
  </si>
  <si>
    <t>Gaussian(-0.03906, 1.869e-05)</t>
  </si>
  <si>
    <t>Gaussian(-0.007502, 2.683e-05)</t>
  </si>
  <si>
    <t>Gaussian(-0.02775, 0.0001186)</t>
  </si>
  <si>
    <t>Gaussian(-0.03403, 0.0004267)</t>
  </si>
  <si>
    <t>Gaussian(-0.1131, 7.987e-05)</t>
  </si>
  <si>
    <t>Gaussian(-0.04069, 1.927e-05)</t>
  </si>
  <si>
    <t>Gaussian(-0.002233, 3.151e-05)</t>
  </si>
  <si>
    <t>Gaussian(-0.005791, 0.0001223)</t>
  </si>
  <si>
    <t>Gaussian(-0.02694, 0.0004273)</t>
  </si>
  <si>
    <t>Gaussian(-0.1323, 9.554e-05)</t>
  </si>
  <si>
    <t>Gaussian(-0.0364, 2.037e-05)</t>
  </si>
  <si>
    <t>Gaussian(-0.004135, 2.914e-05)</t>
  </si>
  <si>
    <t>Gaussian(-0.001146, 0.0001176)</t>
  </si>
  <si>
    <t>Gaussian(-0.03357, 0.0004304)</t>
  </si>
  <si>
    <t>Gaussian(-0.1275, 9.224e-05)</t>
  </si>
  <si>
    <t>Gaussian(-0.05471, 2.254e-05)</t>
  </si>
  <si>
    <t>Gaussian(-0.01267, 2.922e-05)</t>
  </si>
  <si>
    <t>Gaussian(-0.01203, 0.0001137)</t>
  </si>
  <si>
    <t>Gaussian(-0.00442, 0.0004448)</t>
  </si>
  <si>
    <t>Gaussian(-0.1537, 0.0001075)</t>
  </si>
  <si>
    <t>Gaussian(-0.04433, 2.2e-05)</t>
  </si>
  <si>
    <t>Gaussian(-0.007981, 2.736e-05)</t>
  </si>
  <si>
    <t>Gaussian(0.005238, 0.0001193)</t>
  </si>
  <si>
    <t>Gaussian(-0.0009056, 0.0004545)</t>
  </si>
  <si>
    <t>Gaussian(-0.1064, 7.637e-05)</t>
  </si>
  <si>
    <t>Gaussian(-0.03341, 1.915e-05)</t>
  </si>
  <si>
    <t>Gaussian(-0.003785, 2.778e-05)</t>
  </si>
  <si>
    <t>Gaussian(-0.004463, 0.0001127)</t>
  </si>
  <si>
    <t>Gaussian(-0.0154, 0.0004138)</t>
  </si>
  <si>
    <t>Gaussian(-0.1419, 0.0001035)</t>
  </si>
  <si>
    <t>Gaussian(-0.03046, 1.878e-05)</t>
  </si>
  <si>
    <t>Gaussian(0.006734, 2.773e-05)</t>
  </si>
  <si>
    <t>Gaussian(-0.006823, 0.0001114)</t>
  </si>
  <si>
    <t>Gaussian(-0.04459, 0.0004376)</t>
  </si>
  <si>
    <t>Gaussian(-0.1242, 9.326e-05)</t>
  </si>
  <si>
    <t>Gaussian(-0.04637, 2.225e-05)</t>
  </si>
  <si>
    <t>Gaussian(-0.009005, 2.75e-05)</t>
  </si>
  <si>
    <t>Gaussian(-0.03678, 0.0001145)</t>
  </si>
  <si>
    <t>Gaussian(-0.04637, 0.0004406)</t>
  </si>
  <si>
    <t>Gaussian(-0.1359, 9.532e-05)</t>
  </si>
  <si>
    <t>Gaussian(-0.03894, 2.148e-05)</t>
  </si>
  <si>
    <t>Gaussian(-0.005685, 2.688e-05)</t>
  </si>
  <si>
    <t>Gaussian(-0.01507, 0.0001086)</t>
  </si>
  <si>
    <t>Gaussian(-0.02688, 0.0004364)</t>
  </si>
  <si>
    <t>Gaussian(-0.1373, 9.666e-05)</t>
  </si>
  <si>
    <t>Gaussian(-0.04936, 2.292e-05)</t>
  </si>
  <si>
    <t>Gaussian(-0.006377, 3.101e-05)</t>
  </si>
  <si>
    <t>Gaussian(-0.01514, 0.0001122)</t>
  </si>
  <si>
    <t>Gaussian(-0.04931, 0.0004482)</t>
  </si>
  <si>
    <t>Gaussian(-0.1408, 0.0001042)</t>
  </si>
  <si>
    <t>Gaussian(-0.03921, 2.09e-05)</t>
  </si>
  <si>
    <t>Gaussian(0.002654, 2.751e-05)</t>
  </si>
  <si>
    <t>Gaussian(-0.02382, 0.0001104)</t>
  </si>
  <si>
    <t>Gaussian(-0.02926, 0.0004395)</t>
  </si>
  <si>
    <t>Gaussian(-0.1269, 9.463e-05)</t>
  </si>
  <si>
    <t>Gaussian(-0.03973, 1.964e-05)</t>
  </si>
  <si>
    <t>Gaussian(-0.004469, 2.77e-05)</t>
  </si>
  <si>
    <t>Gaussian(-0.00818, 0.0001192)</t>
  </si>
  <si>
    <t>Gaussian(-0.02132, 0.0004271)</t>
  </si>
  <si>
    <t>Gaussian(-0.1254, 9.349e-05)</t>
  </si>
  <si>
    <t>Gaussian(-0.04108, 2.135e-05)</t>
  </si>
  <si>
    <t>Gaussian(0.0004241, 2.853e-05)</t>
  </si>
  <si>
    <t>Gaussian(-0.008643, 0.0001283)</t>
  </si>
  <si>
    <t>Gaussian(-0.0256, 0.0004334)</t>
  </si>
  <si>
    <t>Gaussian(-0.1458, 0.0001107)</t>
  </si>
  <si>
    <t>Gaussian(-0.03716, 2.13e-05)</t>
  </si>
  <si>
    <t>Gaussian(-0.005775, 2.885e-05)</t>
  </si>
  <si>
    <t>Gaussian(0.0108, 0.0001173)</t>
  </si>
  <si>
    <t>Gaussian(-0.01492, 0.0004362)</t>
  </si>
  <si>
    <t>Gaussian(-0.1391, 0.0001022)</t>
  </si>
  <si>
    <t>Gaussian(-0.03555, 2.038e-05)</t>
  </si>
  <si>
    <t>Gaussian(-0.006683, 2.861e-05)</t>
  </si>
  <si>
    <t>Gaussian(-6.228e-05, 0.0001034)</t>
  </si>
  <si>
    <t>Gaussian(-0.03236, 0.0004346)</t>
  </si>
  <si>
    <t>Gaussian(-0.1287, 8.846e-05)</t>
  </si>
  <si>
    <t>Gaussian(-0.03359, 2.051e-05)</t>
  </si>
  <si>
    <t>Gaussian(-0.003981, 2.869e-05)</t>
  </si>
  <si>
    <t>Gaussian(-0.002119, 0.0001194)</t>
  </si>
  <si>
    <t>Gaussian(-0.02116, 0.0004294)</t>
  </si>
  <si>
    <t>Gaussian(-0.1516, 0.0001047)</t>
  </si>
  <si>
    <t>Gaussian(-0.04395, 2.098e-05)</t>
  </si>
  <si>
    <t>Gaussian(-0.01568, 2.907e-05)</t>
  </si>
  <si>
    <t>Gaussian(0.007931, 0.0001169)</t>
  </si>
  <si>
    <t>Gaussian(0.007425, 0.0004469)</t>
  </si>
  <si>
    <t>Gaussian(-0.1483, 0.0001094)</t>
  </si>
  <si>
    <t>Gaussian(-0.04381, 2.184e-05)</t>
  </si>
  <si>
    <t>Gaussian(9.662e-05, 3.016e-05)</t>
  </si>
  <si>
    <t>Gaussian(-0.007374, 0.0001168)</t>
  </si>
  <si>
    <t>Gaussian(-0.006909, 0.0004462)</t>
  </si>
  <si>
    <t>Gaussian(-0.1517, 0.0001123)</t>
  </si>
  <si>
    <t>Gaussian(-0.04413, 2.278e-05)</t>
  </si>
  <si>
    <t>Gaussian(-0.005481, 3.195e-05)</t>
  </si>
  <si>
    <t>Gaussian(-0.007766, 0.0001274)</t>
  </si>
  <si>
    <t>Gaussian(-0.02756, 0.0004499)</t>
  </si>
  <si>
    <t>Gaussian(-0.1469, 0.0001092)</t>
  </si>
  <si>
    <t>Gaussian(-0.04155, 2.244e-05)</t>
  </si>
  <si>
    <t>Gaussian(-0.005302, 2.884e-05)</t>
  </si>
  <si>
    <t>Gaussian(-0.0153, 0.0001161)</t>
  </si>
  <si>
    <t>Gaussian(-0.03439, 0.0004459)</t>
  </si>
  <si>
    <t>Gaussian(-0.1344, 0.0001057)</t>
  </si>
  <si>
    <t>Gaussian(-0.05102, 2.279e-05)</t>
  </si>
  <si>
    <t>Gaussian(-0.006414, 2.753e-05)</t>
  </si>
  <si>
    <t>Gaussian(-0.03217, 0.0001127)</t>
  </si>
  <si>
    <t>Gaussian(-0.0552, 0.0004437)</t>
  </si>
  <si>
    <t>Gaussian(-0.1174, 8.938e-05)</t>
  </si>
  <si>
    <t>Gaussian(-0.04294, 2.08e-05)</t>
  </si>
  <si>
    <t>Gaussian(-0.004885, 2.56e-05)</t>
  </si>
  <si>
    <t>Gaussian(0.009046, 0.0001095)</t>
  </si>
  <si>
    <t>Gaussian(-0.01336, 0.0004289)</t>
  </si>
  <si>
    <t>Gaussian(-0.1035, 7.77e-05)</t>
  </si>
  <si>
    <t>Gaussian(-0.03982, 1.863e-05)</t>
  </si>
  <si>
    <t>Gaussian(-0.007593, 2.777e-05)</t>
  </si>
  <si>
    <t>Gaussian(-0.02012, 0.0001233)</t>
  </si>
  <si>
    <t>Gaussian(-0.03532, 0.0004189)</t>
  </si>
  <si>
    <t>Gaussian(-0.1521, 0.0001071)</t>
  </si>
  <si>
    <t>Gaussian(-0.04185, 2.102e-05)</t>
  </si>
  <si>
    <t>Gaussian(-0.0002744, 2.71e-05)</t>
  </si>
  <si>
    <t>Gaussian(-0.01943, 0.0001342)</t>
  </si>
  <si>
    <t>Gaussian(-0.03586, 0.0004532)</t>
  </si>
  <si>
    <t>Gaussian(-0.1246, 9.407e-05)</t>
  </si>
  <si>
    <t>Gaussian(-0.04713, 2.174e-05)</t>
  </si>
  <si>
    <t>Gaussian(-0.001789, 2.764e-05)</t>
  </si>
  <si>
    <t>Gaussian(-0.01646, 0.0001203)</t>
  </si>
  <si>
    <t>Gaussian(-0.02942, 0.0004302)</t>
  </si>
  <si>
    <t>Gaussian(-0.1134, 7.928e-05)</t>
  </si>
  <si>
    <t>Gaussian(-0.04174, 2.081e-05)</t>
  </si>
  <si>
    <t>Gaussian(-0.008813, 2.639e-05)</t>
  </si>
  <si>
    <t>Gaussian(-0.01289, 0.0001094)</t>
  </si>
  <si>
    <t>Gaussian(-0.01995, 0.0004197)</t>
  </si>
  <si>
    <t>Gaussian(-0.143, 0.0001045)</t>
  </si>
  <si>
    <t>Gaussian(-0.04187, 2.276e-05)</t>
  </si>
  <si>
    <t>Gaussian(-0.002042, 2.893e-05)</t>
  </si>
  <si>
    <t>Gaussian(-0.01804, 0.0001141)</t>
  </si>
  <si>
    <t>Gaussian(-0.01595, 0.0004435)</t>
  </si>
  <si>
    <t>Gaussian(-0.1525, 0.0001107)</t>
  </si>
  <si>
    <t>Gaussian(-0.04598, 2.335e-05)</t>
  </si>
  <si>
    <t>Gaussian(-0.009714, 2.813e-05)</t>
  </si>
  <si>
    <t>Gaussian(0.00412, 0.0001241)</t>
  </si>
  <si>
    <t>Gaussian(0.00964, 0.0004548)</t>
  </si>
  <si>
    <t>Gaussian(-0.1399, 0.0001066)</t>
  </si>
  <si>
    <t>Gaussian(-0.04519, 2.199e-05)</t>
  </si>
  <si>
    <t>Gaussian(-0.01004, 2.992e-05)</t>
  </si>
  <si>
    <t>Gaussian(-0.01646, 0.0001244)</t>
  </si>
  <si>
    <t>Gaussian(-0.02796, 0.0004438)</t>
  </si>
  <si>
    <t>Gaussian(-0.1371, 9.951e-05)</t>
  </si>
  <si>
    <t>Gaussian(-0.04658, 2.191e-05)</t>
  </si>
  <si>
    <t>Gaussian(-0.006145, 2.823e-05)</t>
  </si>
  <si>
    <t>Gaussian(-0.009063, 0.0001139)</t>
  </si>
  <si>
    <t>Gaussian(-0.02329, 0.0004478)</t>
  </si>
  <si>
    <t>Gaussian(-0.1175, 8.321e-05)</t>
  </si>
  <si>
    <t>Gaussian(-0.04319, 2.083e-05)</t>
  </si>
  <si>
    <t>Gaussian(-0.0004665, 2.826e-05)</t>
  </si>
  <si>
    <t>Gaussian(-0.00639, 0.0001117)</t>
  </si>
  <si>
    <t>Gaussian(-0.01893, 0.000433)</t>
  </si>
  <si>
    <t>Gaussian(-0.1243, 9.619e-05)</t>
  </si>
  <si>
    <t>Gaussian(-0.04025, 2.075e-05)</t>
  </si>
  <si>
    <t>Gaussian(-0.007839, 2.877e-05)</t>
  </si>
  <si>
    <t>Gaussian(-0.00758, 0.0001198)</t>
  </si>
  <si>
    <t>Gaussian(-0.01505, 0.000428)</t>
  </si>
  <si>
    <t>Gaussian(-0.1493, 0.0001109)</t>
  </si>
  <si>
    <t>Gaussian(-0.04518, 2.2e-05)</t>
  </si>
  <si>
    <t>Gaussian(-0.01969, 3.034e-05)</t>
  </si>
  <si>
    <t>Gaussian(-0.004264, 0.0001228)</t>
  </si>
  <si>
    <t>Gaussian(-0.01583, 0.000446)</t>
  </si>
  <si>
    <t>Gaussian(-0.1208, 9.855e-05)</t>
  </si>
  <si>
    <t>Gaussian(-0.03527, 2.025e-05)</t>
  </si>
  <si>
    <t>Gaussian(-0.003692, 2.559e-05)</t>
  </si>
  <si>
    <t>Gaussian(-0.007703, 0.0001079)</t>
  </si>
  <si>
    <t>Gaussian(-0.0309, 0.0004232)</t>
  </si>
  <si>
    <t>Gaussian(-0.1301, 9.256e-05)</t>
  </si>
  <si>
    <t>Gaussian(-0.04072, 1.974e-05)</t>
  </si>
  <si>
    <t>Gaussian(-0.004549, 2.626e-05)</t>
  </si>
  <si>
    <t>Gaussian(-0.009314, 0.0001294)</t>
  </si>
  <si>
    <t>Gaussian(-0.0237, 0.0004332)</t>
  </si>
  <si>
    <t>Gaussian(-0.1407, 0.0001062)</t>
  </si>
  <si>
    <t>Gaussian(-0.0414, 2.012e-05)</t>
  </si>
  <si>
    <t>Gaussian(-0.003272, 2.715e-05)</t>
  </si>
  <si>
    <t>Gaussian(-0.002384, 0.0001208)</t>
  </si>
  <si>
    <t>Gaussian(-0.02444, 0.0004404)</t>
  </si>
  <si>
    <t>Gaussian(-0.1431, 0.0001021)</t>
  </si>
  <si>
    <t>Gaussian(-0.05774, 2.617e-05)</t>
  </si>
  <si>
    <t>Gaussian(-0.01087, 3.131e-05)</t>
  </si>
  <si>
    <t>Gaussian(-0.01006, 0.0001226)</t>
  </si>
  <si>
    <t>Gaussian(-0.01078, 0.0004587)</t>
  </si>
  <si>
    <t>Gaussian(-0.1429, 0.0001041)</t>
  </si>
  <si>
    <t>Gaussian(-0.04453, 2.225e-05)</t>
  </si>
  <si>
    <t>Gaussian(-0.007674, 2.577e-05)</t>
  </si>
  <si>
    <t>Gaussian(-0.0009055, 0.0001228)</t>
  </si>
  <si>
    <t>Gaussian(-0.0114, 0.0004442)</t>
  </si>
  <si>
    <t>Gaussian(-0.1481, 0.0001105)</t>
  </si>
  <si>
    <t>Gaussian(-0.05131, 2.278e-05)</t>
  </si>
  <si>
    <t>Gaussian(-0.01658, 2.985e-05)</t>
  </si>
  <si>
    <t>Gaussian(0.007059, 0.0001267)</t>
  </si>
  <si>
    <t>Gaussian(0.008896, 0.0004526)</t>
  </si>
  <si>
    <t>Gaussian(-0.1273, 9.389e-05)</t>
  </si>
  <si>
    <t>Gaussian(-0.03662, 1.83e-05)</t>
  </si>
  <si>
    <t>Gaussian(-0.0001494, 2.722e-05)</t>
  </si>
  <si>
    <t>Gaussian(-0.01005, 0.0001043)</t>
  </si>
  <si>
    <t>Gaussian(-0.0336, 0.0004291)</t>
  </si>
  <si>
    <t>Gaussian(-0.1518, 0.0001119)</t>
  </si>
  <si>
    <t>Gaussian(-0.03791, 2.353e-05)</t>
  </si>
  <si>
    <t>Gaussian(0.007415, 2.753e-05)</t>
  </si>
  <si>
    <t>Gaussian(-0.01191, 0.0001243)</t>
  </si>
  <si>
    <t>Gaussian(-0.04071, 0.0004473)</t>
  </si>
  <si>
    <t>Gaussian(-0.1111, 8.641e-05)</t>
  </si>
  <si>
    <t>Gaussian(-0.04738, 2.21e-05)</t>
  </si>
  <si>
    <t>Gaussian(-0.006813, 2.5e-05)</t>
  </si>
  <si>
    <t>Gaussian(-0.01963, 0.0001247)</t>
  </si>
  <si>
    <t>Gaussian(-0.02368, 0.0004249)</t>
  </si>
  <si>
    <t>Gaussian(-0.1188, 8.557e-05)</t>
  </si>
  <si>
    <t>Gaussian(-0.04052, 1.979e-05)</t>
  </si>
  <si>
    <t>Gaussian(-0.007028, 2.696e-05)</t>
  </si>
  <si>
    <t>Gaussian(-0.006007, 0.0001221)</t>
  </si>
  <si>
    <t>Gaussian(-0.01531, 0.0004247)</t>
  </si>
  <si>
    <t>Gaussian(-0.1491, 0.0001071)</t>
  </si>
  <si>
    <t>Gaussian(-0.05402, 2.165e-05)</t>
  </si>
  <si>
    <t>Gaussian(-0.01815, 3.006e-05)</t>
  </si>
  <si>
    <t>Gaussian(0.006807, 0.0001255)</t>
  </si>
  <si>
    <t>Gaussian(-0.00393, 0.0004551)</t>
  </si>
  <si>
    <t>Gaussian(-0.1585, 0.0001159)</t>
  </si>
  <si>
    <t>Gaussian(-0.04657, 2.297e-05)</t>
  </si>
  <si>
    <t>Gaussian(-0.01453, 3.088e-05)</t>
  </si>
  <si>
    <t>Gaussian(-0.007777, 0.000121)</t>
  </si>
  <si>
    <t>Gaussian(-0.02268, 0.0004585)</t>
  </si>
  <si>
    <t>Gaussian(-0.1284, 9.899e-05)</t>
  </si>
  <si>
    <t>Gaussian(-0.04096, 2.08e-05)</t>
  </si>
  <si>
    <t>Gaussian(-0.008509, 2.904e-05)</t>
  </si>
  <si>
    <t>Gaussian(-0.02397, 0.0001138)</t>
  </si>
  <si>
    <t>Gaussian(-0.03501, 0.0004308)</t>
  </si>
  <si>
    <t>Gaussian(-0.1217, 9.292e-05)</t>
  </si>
  <si>
    <t>Gaussian(-0.04762, 2.144e-05)</t>
  </si>
  <si>
    <t>Gaussian(-0.005627, 2.913e-05)</t>
  </si>
  <si>
    <t>Gaussian(-0.02311, 0.0001124)</t>
  </si>
  <si>
    <t>Gaussian(-0.01782, 0.0004321)</t>
  </si>
  <si>
    <t>Gaussian(-0.1033, 7.207e-05)</t>
  </si>
  <si>
    <t>Gaussian(-0.04142, 1.889e-05)</t>
  </si>
  <si>
    <t>Gaussian(-0.005319, 2.813e-05)</t>
  </si>
  <si>
    <t>Gaussian(-0.01106, 0.0001075)</t>
  </si>
  <si>
    <t>Gaussian(-0.01343, 0.0004238)</t>
  </si>
  <si>
    <t>Gaussian(-0.129, 9.776e-05)</t>
  </si>
  <si>
    <t>Gaussian(-0.04655, 2.13e-05)</t>
  </si>
  <si>
    <t>Gaussian(-0.01162, 2.617e-05)</t>
  </si>
  <si>
    <t>Gaussian(-0.0006812, 0.0001152)</t>
  </si>
  <si>
    <t>Gaussian(-0.0077, 0.000434)</t>
  </si>
  <si>
    <t>Gaussian(-0.1264, 9.093e-05)</t>
  </si>
  <si>
    <t>Gaussian(-0.04564, 2.133e-05)</t>
  </si>
  <si>
    <t>Gaussian(-0.003511, 2.677e-05)</t>
  </si>
  <si>
    <t>Gaussian(-0.01019, 0.000116)</t>
  </si>
  <si>
    <t>Gaussian(-0.01447, 0.0004366)</t>
  </si>
  <si>
    <t>Gaussian(-0.09724, 7.393e-05)</t>
  </si>
  <si>
    <t>Gaussian(-0.03565, 1.976e-05)</t>
  </si>
  <si>
    <t>Gaussian(-0.001103, 2.821e-05)</t>
  </si>
  <si>
    <t>Gaussian(-0.006206, 0.0001161)</t>
  </si>
  <si>
    <t>Gaussian(-0.04821, 0.0004124)</t>
  </si>
  <si>
    <t>Gaussian(-0.1511, 0.0001154)</t>
  </si>
  <si>
    <t>Gaussian(-0.03447, 2.01e-05)</t>
  </si>
  <si>
    <t>Gaussian(-0.004861, 3.129e-05)</t>
  </si>
  <si>
    <t>Gaussian(0.001901, 0.000126)</t>
  </si>
  <si>
    <t>Gaussian(-0.01946, 0.0004433)</t>
  </si>
  <si>
    <t>Gaussian(-0.1601, 0.0001142)</t>
  </si>
  <si>
    <t>Gaussian(-0.05455, 2.78e-05)</t>
  </si>
  <si>
    <t>Gaussian(-0.01219, 3.148e-05)</t>
  </si>
  <si>
    <t>Gaussian(-0.01596, 0.0001345)</t>
  </si>
  <si>
    <t>Gaussian(-0.01274, 0.0004642)</t>
  </si>
  <si>
    <t>Gaussian(-0.1502, 0.0001146)</t>
  </si>
  <si>
    <t>Gaussian(-0.04086, 2.138e-05)</t>
  </si>
  <si>
    <t>Gaussian(-0.009585, 2.891e-05)</t>
  </si>
  <si>
    <t>Gaussian(-0.006279, 0.000125)</t>
  </si>
  <si>
    <t>Gaussian(-0.00294, 0.0004425)</t>
  </si>
  <si>
    <t>Gaussian(-0.1269, 9.146e-05)</t>
  </si>
  <si>
    <t>Gaussian(-0.04692, 2.178e-05)</t>
  </si>
  <si>
    <t>Gaussian(-0.01589, 2.739e-05)</t>
  </si>
  <si>
    <t>Gaussian(-0.002244, 0.0001237)</t>
  </si>
  <si>
    <t>Gaussian(-0.01918, 0.0004399)</t>
  </si>
  <si>
    <t>Gaussian(-0.1237, 9.588e-05)</t>
  </si>
  <si>
    <t>Gaussian(-0.04518, 2.266e-05)</t>
  </si>
  <si>
    <t>Gaussian(-0.007648, 2.902e-05)</t>
  </si>
  <si>
    <t>Gaussian(0.003965, 0.0001198)</t>
  </si>
  <si>
    <t>Gaussian(-0.01231, 0.0004322)</t>
  </si>
  <si>
    <t>Gaussian(-0.137, 9.386e-05)</t>
  </si>
  <si>
    <t>Gaussian(-0.03979, 2.115e-05)</t>
  </si>
  <si>
    <t>Gaussian(-0.003782, 2.821e-05)</t>
  </si>
  <si>
    <t>Gaussian(0.006332, 0.0001162)</t>
  </si>
  <si>
    <t>Gaussian(-0.03463, 0.0004374)</t>
  </si>
  <si>
    <t>Gaussian(-0.1127, 8.548e-05)</t>
  </si>
  <si>
    <t>Gaussian(-0.04333, 2.077e-05)</t>
  </si>
  <si>
    <t>Gaussian(0.001399, 2.652e-05)</t>
  </si>
  <si>
    <t>Gaussian(-0.01405, 0.0001173)</t>
  </si>
  <si>
    <t>Gaussian(-0.01228, 0.0004238)</t>
  </si>
  <si>
    <t>Gaussian(-0.1245, 9.612e-05)</t>
  </si>
  <si>
    <t>Gaussian(-0.05397, 2.356e-05)</t>
  </si>
  <si>
    <t>Gaussian(-0.002824, 3.308e-05)</t>
  </si>
  <si>
    <t>Gaussian(-0.01292, 0.0001109)</t>
  </si>
  <si>
    <t>Gaussian(-0.02396, 0.00044)</t>
  </si>
  <si>
    <t>Gaussian(-0.1355, 9.773e-05)</t>
  </si>
  <si>
    <t>Gaussian(-0.03873, 2.141e-05)</t>
  </si>
  <si>
    <t>Gaussian(-0.006596, 2.631e-05)</t>
  </si>
  <si>
    <t>Gaussian(-0.01409, 0.0001171)</t>
  </si>
  <si>
    <t>Gaussian(-0.02818, 0.0004372)</t>
  </si>
  <si>
    <t>Gaussian(-0.1386, 9.654e-05)</t>
  </si>
  <si>
    <t>Gaussian(-0.03489, 2.085e-05)</t>
  </si>
  <si>
    <t>Gaussian(-0.002656, 3.3e-05)</t>
  </si>
  <si>
    <t>Gaussian(-0.002166, 0.0001242)</t>
  </si>
  <si>
    <t>Gaussian(-0.03659, 0.0004379)</t>
  </si>
  <si>
    <t>Gaussian(-0.1319, 0.0001005)</t>
  </si>
  <si>
    <t>Gaussian(-0.03721, 2.196e-05)</t>
  </si>
  <si>
    <t>Gaussian(0.002107, 2.697e-05)</t>
  </si>
  <si>
    <t>Gaussian(-0.01114, 0.0001185)</t>
  </si>
  <si>
    <t>Gaussian(-0.02234, 0.0004281)</t>
  </si>
  <si>
    <t>Gaussian(-0.1204, 8.928e-05)</t>
  </si>
  <si>
    <t>Gaussian(-0.0375, 2.01e-05)</t>
  </si>
  <si>
    <t>Gaussian(-0.001774, 2.99e-05)</t>
  </si>
  <si>
    <t>Gaussian(-0.02061, 0.0001053)</t>
  </si>
  <si>
    <t>Gaussian(-0.0581, 0.0004245)</t>
  </si>
  <si>
    <t>Gaussian(-0.1344, 9.33e-05)</t>
  </si>
  <si>
    <t>Gaussian(-0.04346, 2.21e-05)</t>
  </si>
  <si>
    <t>Gaussian(-0.007438, 2.753e-05)</t>
  </si>
  <si>
    <t>Gaussian(-0.004026, 0.000115)</t>
  </si>
  <si>
    <t>Gaussian(-0.01714, 0.0004378)</t>
  </si>
  <si>
    <t>Gaussian(-0.1326, 9.742e-05)</t>
  </si>
  <si>
    <t>Gaussian(-0.03362, 1.962e-05)</t>
  </si>
  <si>
    <t>Gaussian(-0.001888, 3.109e-05)</t>
  </si>
  <si>
    <t>Gaussian(0.003738, 0.0001172)</t>
  </si>
  <si>
    <t>Gaussian(-0.02204, 0.0004298)</t>
  </si>
  <si>
    <t>Gaussian(-0.1222, 9.416e-05)</t>
  </si>
  <si>
    <t>Gaussian(-0.04007, 2.088e-05)</t>
  </si>
  <si>
    <t>Gaussian(-0.007184, 2.779e-05)</t>
  </si>
  <si>
    <t>Gaussian(-0.01468, 0.0001164)</t>
  </si>
  <si>
    <t>Gaussian(-0.03294, 0.0004236)</t>
  </si>
  <si>
    <t>Gaussian(-0.1505, 0.0001136)</t>
  </si>
  <si>
    <t>Gaussian(-0.03702, 2.182e-05)</t>
  </si>
  <si>
    <t>Gaussian(-0.001887, 3.041e-05)</t>
  </si>
  <si>
    <t>Gaussian(0.00198, 0.0001057)</t>
  </si>
  <si>
    <t>Gaussian(-0.02385, 0.0004405)</t>
  </si>
  <si>
    <t>Gaussian(-0.1223, 8.947e-05)</t>
  </si>
  <si>
    <t>Gaussian(-0.04836, 2.093e-05)</t>
  </si>
  <si>
    <t>Gaussian(-0.003748, 2.62e-05)</t>
  </si>
  <si>
    <t>Gaussian(-0.002141, 0.0001133)</t>
  </si>
  <si>
    <t>Gaussian(-0.01127, 0.000436)</t>
  </si>
  <si>
    <t>Gaussian(-0.1435, 9.905e-05)</t>
  </si>
  <si>
    <t>Gaussian(-0.03659, 2.032e-05)</t>
  </si>
  <si>
    <t>Gaussian(-0.007649, 3.18e-05)</t>
  </si>
  <si>
    <t>Gaussian(0.007579, 0.0001134)</t>
  </si>
  <si>
    <t>Gaussian(-0.004137, 0.0004367)</t>
  </si>
  <si>
    <t>Gaussian(-0.07096, 4.517e-05)</t>
  </si>
  <si>
    <t>Gaussian(-0.02259, 1.005e-05)</t>
  </si>
  <si>
    <t>Gaussian(0.005622, 1.345e-05)</t>
  </si>
  <si>
    <t>Gaussian(-0.0007575, 6.22e-05)</t>
  </si>
  <si>
    <t>Gaussian(-0.04013, 0.0003999)</t>
  </si>
  <si>
    <t>Gaussian(-0.06863, 4.422e-05)</t>
  </si>
  <si>
    <t>Gaussian(-0.02358, 9.588e-06)</t>
  </si>
  <si>
    <t>Gaussian(0.003083, 1.436e-05)</t>
  </si>
  <si>
    <t>Gaussian(-0.009328, 5.624e-05)</t>
  </si>
  <si>
    <t>Gaussian(-0.04317, 0.0003991)</t>
  </si>
  <si>
    <t>Gaussian(-0.06061, 4.194e-05)</t>
  </si>
  <si>
    <t>Gaussian(-0.02347, 1.139e-05)</t>
  </si>
  <si>
    <t>Gaussian(0.001129, 1.375e-05)</t>
  </si>
  <si>
    <t>Gaussian(-0.004595, 5.61e-05)</t>
  </si>
  <si>
    <t>Gaussian(-0.05804, 0.0003942)</t>
  </si>
  <si>
    <t>Gaussian(-0.07048, 4.56e-05)</t>
  </si>
  <si>
    <t>Gaussian(-0.02137, 9.93e-06)</t>
  </si>
  <si>
    <t>Gaussian(-0.002635, 1.632e-05)</t>
  </si>
  <si>
    <t>Gaussian(-0.009961, 6.46e-05)</t>
  </si>
  <si>
    <t>Gaussian(-0.04948, 0.0003988)</t>
  </si>
  <si>
    <t>Gaussian(-0.04983, 3.937e-05)</t>
  </si>
  <si>
    <t>Gaussian(-0.01768, 9.211e-06)</t>
  </si>
  <si>
    <t>Gaussian(0.005858, 1.388e-05)</t>
  </si>
  <si>
    <t>Gaussian(-0.006761, 5.674e-05)</t>
  </si>
  <si>
    <t>Gaussian(-0.0543, 0.0003836)</t>
  </si>
  <si>
    <t>Gaussian(-0.0628, 4.012e-05)</t>
  </si>
  <si>
    <t>Gaussian(-0.01294, 9.131e-06)</t>
  </si>
  <si>
    <t>Gaussian(0.003476, 1.389e-05)</t>
  </si>
  <si>
    <t>Gaussian(0.003057, 6.099e-05)</t>
  </si>
  <si>
    <t>Gaussian(-0.05131, 0.0003894)</t>
  </si>
  <si>
    <t>Gaussian(-0.07309, 4.419e-05)</t>
  </si>
  <si>
    <t>Gaussian(-0.02135, 1.093e-05)</t>
  </si>
  <si>
    <t>Gaussian(0.002179, 1.372e-05)</t>
  </si>
  <si>
    <t>Gaussian(0.006444, 5.986e-05)</t>
  </si>
  <si>
    <t>Gaussian(-0.04175, 0.000402)</t>
  </si>
  <si>
    <t>Gaussian(-0.06629, 4.586e-05)</t>
  </si>
  <si>
    <t>Gaussian(-0.03027, 1.171e-05)</t>
  </si>
  <si>
    <t>Gaussian(-0.002441, 1.386e-05)</t>
  </si>
  <si>
    <t>Gaussian(-0.01712, 6.647e-05)</t>
  </si>
  <si>
    <t>Gaussian(-0.04956, 0.0004065)</t>
  </si>
  <si>
    <t>Gaussian(-0.06477, 4.097e-05)</t>
  </si>
  <si>
    <t>Gaussian(-0.02005, 9.923e-06)</t>
  </si>
  <si>
    <t>Gaussian(0.001585, 1.407e-05)</t>
  </si>
  <si>
    <t>Gaussian(-0.0002967, 5.67e-05)</t>
  </si>
  <si>
    <t>Gaussian(-0.04281, 0.0003959)</t>
  </si>
  <si>
    <t>Gaussian(-0.05536, 4.003e-05)</t>
  </si>
  <si>
    <t>Gaussian(-0.01938, 1.039e-05)</t>
  </si>
  <si>
    <t>Gaussian(0.00413, 1.402e-05)</t>
  </si>
  <si>
    <t>Gaussian(-0.004893, 5.556e-05)</t>
  </si>
  <si>
    <t>Gaussian(-0.05567, 0.0003892)</t>
  </si>
  <si>
    <t>Gaussian(-0.06993, 4.094e-05)</t>
  </si>
  <si>
    <t>Gaussian(-0.01662, 1.027e-05)</t>
  </si>
  <si>
    <t>Gaussian(0.004236, 1.387e-05)</t>
  </si>
  <si>
    <t>Gaussian(-0.03039, 6.207e-05)</t>
  </si>
  <si>
    <t>Gaussian(-0.07557, 0.0004001)</t>
  </si>
  <si>
    <t>Gaussian(-0.07163, 4.64e-05)</t>
  </si>
  <si>
    <t>Gaussian(-0.02369, 1.101e-05)</t>
  </si>
  <si>
    <t>Gaussian(-0.001297, 1.41e-05)</t>
  </si>
  <si>
    <t>Gaussian(-0.002731, 5.951e-05)</t>
  </si>
  <si>
    <t>Gaussian(-0.04961, 0.0004016)</t>
  </si>
  <si>
    <t>Gaussian(-0.06488, 4.362e-05)</t>
  </si>
  <si>
    <t>Gaussian(-0.01634, 1.07e-05)</t>
  </si>
  <si>
    <t>Gaussian(0.004349, 1.291e-05)</t>
  </si>
  <si>
    <t>Gaussian(0.006503, 6.022e-05)</t>
  </si>
  <si>
    <t>Gaussian(-0.04873, 0.0003925)</t>
  </si>
  <si>
    <t>Gaussian(-0.07183, 4.651e-05)</t>
  </si>
  <si>
    <t>Gaussian(-0.02173, 1.149e-05)</t>
  </si>
  <si>
    <t>Gaussian(0.002748, 1.4e-05)</t>
  </si>
  <si>
    <t>Gaussian(-0.01098, 5.735e-05)</t>
  </si>
  <si>
    <t>Gaussian(-0.06221, 0.0004009)</t>
  </si>
  <si>
    <t>Gaussian(-0.06718, 4.428e-05)</t>
  </si>
  <si>
    <t>Gaussian(-0.02077, 1.025e-05)</t>
  </si>
  <si>
    <t>Gaussian(-0.0007658, 1.354e-05)</t>
  </si>
  <si>
    <t>Gaussian(-0.0004392, 6.093e-05)</t>
  </si>
  <si>
    <t>Gaussian(-0.04842, 0.0003944)</t>
  </si>
  <si>
    <t>Gaussian(-0.06613, 4.804e-05)</t>
  </si>
  <si>
    <t>Gaussian(-0.02953, 1.078e-05)</t>
  </si>
  <si>
    <t>Gaussian(-0.004684, 1.493e-05)</t>
  </si>
  <si>
    <t>Gaussian(-0.01356, 6.641e-05)</t>
  </si>
  <si>
    <t>Gaussian(-0.04544, 0.0004043)</t>
  </si>
  <si>
    <t>Gaussian(-0.0627, 4.378e-05)</t>
  </si>
  <si>
    <t>Gaussian(-0.02166, 1.008e-05)</t>
  </si>
  <si>
    <t>Gaussian(-0.002178, 1.323e-05)</t>
  </si>
  <si>
    <t>Gaussian(-0.001458, 5.963e-05)</t>
  </si>
  <si>
    <t>Gaussian(-0.05578, 0.0003929)</t>
  </si>
  <si>
    <t>Gaussian(-0.06347, 3.951e-05)</t>
  </si>
  <si>
    <t>Gaussian(-0.02316, 1.082e-05)</t>
  </si>
  <si>
    <t>Gaussian(-0.00177, 1.247e-05)</t>
  </si>
  <si>
    <t>Gaussian(-0.005336, 5.334e-05)</t>
  </si>
  <si>
    <t>Gaussian(-0.04125, 0.000397)</t>
  </si>
  <si>
    <t>Gaussian(-0.06909, 4.845e-05)</t>
  </si>
  <si>
    <t>Gaussian(-0.0198, 1.039e-05)</t>
  </si>
  <si>
    <t>Gaussian(-0.0007381, 1.323e-05)</t>
  </si>
  <si>
    <t>Gaussian(-0.01013, 5.788e-05)</t>
  </si>
  <si>
    <t>Gaussian(-0.05521, 0.0003918)</t>
  </si>
  <si>
    <t>Gaussian(-0.06536, 4.284e-05)</t>
  </si>
  <si>
    <t>Gaussian(-0.02085, 9.151e-06)</t>
  </si>
  <si>
    <t>Gaussian(-0.001417, 1.343e-05)</t>
  </si>
  <si>
    <t>Gaussian(0.001899, 5.804e-05)</t>
  </si>
  <si>
    <t>Gaussian(-0.05564, 0.0003966)</t>
  </si>
  <si>
    <t>Gaussian(-0.06066, 4.078e-05)</t>
  </si>
  <si>
    <t>Gaussian(-0.01743, 9.41e-06)</t>
  </si>
  <si>
    <t>Gaussian(0.0002542, 1.437e-05)</t>
  </si>
  <si>
    <t>Gaussian(-0.0006306, 5.97e-05)</t>
  </si>
  <si>
    <t>Gaussian(-0.04366, 0.0003888)</t>
  </si>
  <si>
    <t>Gaussian(-0.06555, 4.272e-05)</t>
  </si>
  <si>
    <t>Gaussian(-0.02293, 1.164e-05)</t>
  </si>
  <si>
    <t>Gaussian(0.0009131, 1.223e-05)</t>
  </si>
  <si>
    <t>Gaussian(0.01124, 6.097e-05)</t>
  </si>
  <si>
    <t>Gaussian(-0.04138, 0.0003982)</t>
  </si>
  <si>
    <t>Gaussian(-0.06321, 4.149e-05)</t>
  </si>
  <si>
    <t>Gaussian(-0.01687, 1.003e-05)</t>
  </si>
  <si>
    <t>Gaussian(0.0042, 1.298e-05)</t>
  </si>
  <si>
    <t>Gaussian(-0.001757, 5.98e-05)</t>
  </si>
  <si>
    <t>Gaussian(-0.05913, 0.0003922)</t>
  </si>
  <si>
    <t>Gaussian(-0.06601, 4.518e-05)</t>
  </si>
  <si>
    <t>Gaussian(-0.02175, 1.11e-05)</t>
  </si>
  <si>
    <t>Gaussian(0.006378, 1.34e-05)</t>
  </si>
  <si>
    <t>Gaussian(-0.007619, 6.291e-05)</t>
  </si>
  <si>
    <t>Gaussian(-0.06482, 0.0003966)</t>
  </si>
  <si>
    <t>Gaussian(-0.0625, 4.06e-05)</t>
  </si>
  <si>
    <t>Gaussian(-0.02753, 1.097e-05)</t>
  </si>
  <si>
    <t>Gaussian(-0.002455, 1.475e-05)</t>
  </si>
  <si>
    <t>Gaussian(-0.004528, 6.508e-05)</t>
  </si>
  <si>
    <t>Gaussian(-0.04204, 0.000402)</t>
  </si>
  <si>
    <t>Gaussian(-0.07045, 4.373e-05)</t>
  </si>
  <si>
    <t>Gaussian(-0.02078, 1.061e-05)</t>
  </si>
  <si>
    <t>Gaussian(0.00185, 1.491e-05)</t>
  </si>
  <si>
    <t>Gaussian(-0.0004467, 6.61e-05)</t>
  </si>
  <si>
    <t>Gaussian(-0.04732, 0.0003998)</t>
  </si>
  <si>
    <t>Gaussian(-0.06421, 4.193e-05)</t>
  </si>
  <si>
    <t>Gaussian(-0.0194, 9.78e-06)</t>
  </si>
  <si>
    <t>Gaussian(0.001395, 1.36e-05)</t>
  </si>
  <si>
    <t>Gaussian(-0.00162, 6.711e-05)</t>
  </si>
  <si>
    <t>Gaussian(-0.0509, 0.0003944)</t>
  </si>
  <si>
    <t>Gaussian(-0.06451, 4.502e-05)</t>
  </si>
  <si>
    <t>Gaussian(-0.02369, 1.002e-05)</t>
  </si>
  <si>
    <t>Gaussian(0.004139, 1.404e-05)</t>
  </si>
  <si>
    <t>Gaussian(0.007246, 5.81e-05)</t>
  </si>
  <si>
    <t>Gaussian(-0.03552, 0.0003969)</t>
  </si>
  <si>
    <t>Gaussian(-0.06116, 4.046e-05)</t>
  </si>
  <si>
    <t>Gaussian(-0.0198, 9.781e-06)</t>
  </si>
  <si>
    <t>Gaussian(0.001757, 1.321e-05)</t>
  </si>
  <si>
    <t>Gaussian(-0.005024, 5.513e-05)</t>
  </si>
  <si>
    <t>Gaussian(-0.05729, 0.0003928)</t>
  </si>
  <si>
    <t>Gaussian(-0.08353, 4.979e-05)</t>
  </si>
  <si>
    <t>Gaussian(-0.01787, 1.057e-05)</t>
  </si>
  <si>
    <t>Gaussian(0.008757, 1.345e-05)</t>
  </si>
  <si>
    <t>Gaussian(0.01268, 6.543e-05)</t>
  </si>
  <si>
    <t>Gaussian(-0.05364, 0.0004087)</t>
  </si>
  <si>
    <t>Gaussian(-0.07147, 4.32e-05)</t>
  </si>
  <si>
    <t>Gaussian(-0.0168, 9.108e-06)</t>
  </si>
  <si>
    <t>Gaussian(0.00255, 1.305e-05)</t>
  </si>
  <si>
    <t>Gaussian(0.0008433, 6.268e-05)</t>
  </si>
  <si>
    <t>Gaussian(-0.05807, 0.0003993)</t>
  </si>
  <si>
    <t>Gaussian(-0.07848, 4.893e-05)</t>
  </si>
  <si>
    <t>Gaussian(-0.01566, 1.023e-05)</t>
  </si>
  <si>
    <t>Gaussian(0.004072, 1.525e-05)</t>
  </si>
  <si>
    <t>Gaussian(0.003624, 6.288e-05)</t>
  </si>
  <si>
    <t>Gaussian(-0.0405, 0.000399)</t>
  </si>
  <si>
    <t>Gaussian(-0.06833, 4.378e-05)</t>
  </si>
  <si>
    <t>Gaussian(-0.022, 1.005e-05)</t>
  </si>
  <si>
    <t>Gaussian(0.006873, 1.376e-05)</t>
  </si>
  <si>
    <t>Gaussian(0.002908, 5.905e-05)</t>
  </si>
  <si>
    <t>Gaussian(-0.04876, 0.0004013)</t>
  </si>
  <si>
    <t>Gaussian(-0.06017, 4.001e-05)</t>
  </si>
  <si>
    <t>Gaussian(-0.01905, 1.014e-05)</t>
  </si>
  <si>
    <t>Gaussian(0.004514, 1.334e-05)</t>
  </si>
  <si>
    <t>Gaussian(-8.196e-06, 5.825e-05)</t>
  </si>
  <si>
    <t>Gaussian(-0.04254, 0.0003924)</t>
  </si>
  <si>
    <t>Gaussian(-0.07087, 4.479e-05)</t>
  </si>
  <si>
    <t>Gaussian(-0.01663, 1.043e-05)</t>
  </si>
  <si>
    <t>Gaussian(0.00229, 1.174e-05)</t>
  </si>
  <si>
    <t>Gaussian(0.00297, 6.176e-05)</t>
  </si>
  <si>
    <t>Gaussian(-0.03798, 0.0003937)</t>
  </si>
  <si>
    <t>Gaussian(-0.06421, 4.165e-05)</t>
  </si>
  <si>
    <t>Gaussian(-0.02234, 1.036e-05)</t>
  </si>
  <si>
    <t>Gaussian(-0.0004288, 1.417e-05)</t>
  </si>
  <si>
    <t>Gaussian(0.003513, 6.793e-05)</t>
  </si>
  <si>
    <t>Gaussian(-0.04379, 0.0003963)</t>
  </si>
  <si>
    <t>Gaussian(-0.07427, 4.766e-05)</t>
  </si>
  <si>
    <t>Gaussian(-0.01032, 1.028e-05)</t>
  </si>
  <si>
    <t>Gaussian(0.01026, 1.397e-05)</t>
  </si>
  <si>
    <t>Gaussian(0.002691, 5.984e-05)</t>
  </si>
  <si>
    <t>Gaussian(-0.0552, 0.000395)</t>
  </si>
  <si>
    <t>Gaussian(-0.06996, 4.813e-05)</t>
  </si>
  <si>
    <t>Gaussian(-0.02447, 1.113e-05)</t>
  </si>
  <si>
    <t>Gaussian(0.006181, 1.358e-05)</t>
  </si>
  <si>
    <t>Gaussian(-0.0087, 5.315e-05)</t>
  </si>
  <si>
    <t>Gaussian(-0.04519, 0.0004024)</t>
  </si>
  <si>
    <t>Gaussian(-0.04836, 3.735e-05)</t>
  </si>
  <si>
    <t>Gaussian(-0.02311, 9.604e-06)</t>
  </si>
  <si>
    <t>Gaussian(-0.0004978, 1.497e-05)</t>
  </si>
  <si>
    <t>Gaussian(-0.001844, 5.777e-05)</t>
  </si>
  <si>
    <t>Gaussian(-0.04875, 0.0003878)</t>
  </si>
  <si>
    <t>Gaussian(-0.06097, 3.969e-05)</t>
  </si>
  <si>
    <t>Gaussian(-0.02083, 1.019e-05)</t>
  </si>
  <si>
    <t>Gaussian(-0.002139, 1.536e-05)</t>
  </si>
  <si>
    <t>Gaussian(-0.01091, 6.361e-05)</t>
  </si>
  <si>
    <t>Gaussian(-0.04988, 0.0003937)</t>
  </si>
  <si>
    <t>Gaussian(-0.06505, 4.255e-05)</t>
  </si>
  <si>
    <t>Gaussian(-0.01455, 1.051e-05)</t>
  </si>
  <si>
    <t>Gaussian(0.003028, 1.308e-05)</t>
  </si>
  <si>
    <t>Gaussian(0.007188, 5.936e-05)</t>
  </si>
  <si>
    <t>Gaussian(-0.04712, 0.0003915)</t>
  </si>
  <si>
    <t>Gaussian(-0.07277, 4.903e-05)</t>
  </si>
  <si>
    <t>Gaussian(-0.02409, 1.067e-05)</t>
  </si>
  <si>
    <t>Gaussian(0.005453, 1.494e-05)</t>
  </si>
  <si>
    <t>Gaussian(-0.009172, 5.829e-05)</t>
  </si>
  <si>
    <t>Gaussian(-0.06598, 0.0004049)</t>
  </si>
  <si>
    <t>Gaussian(-0.07398, 4.794e-05)</t>
  </si>
  <si>
    <t>Gaussian(-0.02694, 1.106e-05)</t>
  </si>
  <si>
    <t>Gaussian(0.004669, 1.363e-05)</t>
  </si>
  <si>
    <t>Gaussian(-0.01789, 6.549e-05)</t>
  </si>
  <si>
    <t>Gaussian(-0.06174, 0.0004081)</t>
  </si>
  <si>
    <t>Gaussian(-0.07453, 4.909e-05)</t>
  </si>
  <si>
    <t>Gaussian(-0.02644, 1.029e-05)</t>
  </si>
  <si>
    <t>Gaussian(-0.0036, 1.295e-05)</t>
  </si>
  <si>
    <t>Gaussian(-0.004594, 5.746e-05)</t>
  </si>
  <si>
    <t>Gaussian(-0.03441, 0.0004047)</t>
  </si>
  <si>
    <t>Gaussian(-0.06483, 3.896e-05)</t>
  </si>
  <si>
    <t>Gaussian(-0.02062, 9.131e-06)</t>
  </si>
  <si>
    <t>Gaussian(-0.004294, 1.297e-05)</t>
  </si>
  <si>
    <t>Gaussian(0.00417, 5.524e-05)</t>
  </si>
  <si>
    <t>Gaussian(-0.03206, 0.0003941)</t>
  </si>
  <si>
    <t>Gaussian(-0.06352, 4.081e-05)</t>
  </si>
  <si>
    <t>Gaussian(-0.02292, 1.009e-05)</t>
  </si>
  <si>
    <t>Gaussian(0.002894, 1.317e-05)</t>
  </si>
  <si>
    <t>Gaussian(-0.002868, 5.624e-05)</t>
  </si>
  <si>
    <t>Gaussian(-0.05001, 0.0003988)</t>
  </si>
  <si>
    <t>Gaussian(-0.06592, 4.158e-05)</t>
  </si>
  <si>
    <t>Gaussian(-0.02288, 1.058e-05)</t>
  </si>
  <si>
    <t>Gaussian(0.008052, 1.423e-05)</t>
  </si>
  <si>
    <t>Gaussian(0.003065, 5.557e-05)</t>
  </si>
  <si>
    <t>Gaussian(-0.05389, 0.0004008)</t>
  </si>
  <si>
    <t>Gaussian(-0.05859, 3.956e-05)</t>
  </si>
  <si>
    <t>Gaussian(-0.01887, 8.92e-06)</t>
  </si>
  <si>
    <t>Gaussian(0.001717, 1.256e-05)</t>
  </si>
  <si>
    <t>Gaussian(0.007908, 5.789e-05)</t>
  </si>
  <si>
    <t>Gaussian(-0.05418, 0.0003917)</t>
  </si>
  <si>
    <t>Gaussian(-0.07125, 4.41e-05)</t>
  </si>
  <si>
    <t>Gaussian(-0.0198, 1.046e-05)</t>
  </si>
  <si>
    <t>Gaussian(0.006812, 1.477e-05)</t>
  </si>
  <si>
    <t>Gaussian(0.005471, 5.373e-05)</t>
  </si>
  <si>
    <t>Gaussian(-0.04643, 0.0004013)</t>
  </si>
  <si>
    <t>Gaussian(-0.0697, 4.486e-05)</t>
  </si>
  <si>
    <t>Gaussian(-0.01906, 9.81e-06)</t>
  </si>
  <si>
    <t>Gaussian(-0.001588, 1.408e-05)</t>
  </si>
  <si>
    <t>Gaussian(0.005882, 5.723e-05)</t>
  </si>
  <si>
    <t>Gaussian(-0.04573, 0.0003971)</t>
  </si>
  <si>
    <t>Gaussian(-0.07681, 5.04e-05)</t>
  </si>
  <si>
    <t>Gaussian(-0.01896, 1.022e-05)</t>
  </si>
  <si>
    <t>Gaussian(-0.00104, 1.379e-05)</t>
  </si>
  <si>
    <t>Gaussian(-0.0006742, 5.632e-05)</t>
  </si>
  <si>
    <t>Gaussian(-0.0477, 0.0003982)</t>
  </si>
  <si>
    <t>Gaussian(-0.06619, 4.29e-05)</t>
  </si>
  <si>
    <t>Gaussian(-0.02482, 1.2e-05)</t>
  </si>
  <si>
    <t>Gaussian(0.0001065, 1.421e-05)</t>
  </si>
  <si>
    <t>Gaussian(-0.01164, 6.405e-05)</t>
  </si>
  <si>
    <t>Gaussian(-0.04172, 0.0004004)</t>
  </si>
  <si>
    <t>Gaussian(-0.05528, 3.782e-05)</t>
  </si>
  <si>
    <t>Gaussian(-0.01818, 8.921e-06)</t>
  </si>
  <si>
    <t>Gaussian(-0.0003683, 1.331e-05)</t>
  </si>
  <si>
    <t>Gaussian(-0.01649, 6.525e-05)</t>
  </si>
  <si>
    <t>Gaussian(-0.06366, 0.0003892)</t>
  </si>
  <si>
    <t>Gaussian(-0.05535, 3.62e-05)</t>
  </si>
  <si>
    <t>Gaussian(-0.01958, 1.041e-05)</t>
  </si>
  <si>
    <t>Gaussian(-0.0004297, 1.235e-05)</t>
  </si>
  <si>
    <t>Gaussian(-0.002317, 5.299e-05)</t>
  </si>
  <si>
    <t>Gaussian(-0.0472, 0.0003894)</t>
  </si>
  <si>
    <t>Gaussian(-0.06752, 4.279e-05)</t>
  </si>
  <si>
    <t>Gaussian(-0.02771, 1.17e-05)</t>
  </si>
  <si>
    <t>Gaussian(-0.001054, 1.6e-05)</t>
  </si>
  <si>
    <t>Gaussian(-0.008306, 6.27e-05)</t>
  </si>
  <si>
    <t>Gaussian(-0.03323, 0.0004027)</t>
  </si>
  <si>
    <t>Gaussian(-0.06693, 4.438e-05)</t>
  </si>
  <si>
    <t>Gaussian(-0.02238, 1.117e-05)</t>
  </si>
  <si>
    <t>Gaussian(0.003502, 1.328e-05)</t>
  </si>
  <si>
    <t>Gaussian(0.003186, 5.986e-05)</t>
  </si>
  <si>
    <t>Gaussian(-0.0452, 0.0003991)</t>
  </si>
  <si>
    <t>Gaussian(-0.06221, 4.401e-05)</t>
  </si>
  <si>
    <t>Gaussian(-0.02549, 1.128e-05)</t>
  </si>
  <si>
    <t>Gaussian(0.007783, 1.32e-05)</t>
  </si>
  <si>
    <t>Gaussian(-0.01402, 6.318e-05)</t>
  </si>
  <si>
    <t>Gaussian(-0.0581, 0.0003975)</t>
  </si>
  <si>
    <t>Gaussian(-0.06007, 4.488e-05)</t>
  </si>
  <si>
    <t>Gaussian(-0.02519, 1.061e-05)</t>
  </si>
  <si>
    <t>Gaussian(0.00203, 1.37e-05)</t>
  </si>
  <si>
    <t>Gaussian(0.0003012, 6.547e-05)</t>
  </si>
  <si>
    <t>Gaussian(-0.04971, 0.0003954)</t>
  </si>
  <si>
    <t>Gaussian(-0.06363, 4.08e-05)</t>
  </si>
  <si>
    <t>Gaussian(-0.01281, 9.955e-06)</t>
  </si>
  <si>
    <t>Gaussian(0.0007768, 1.421e-05)</t>
  </si>
  <si>
    <t>Gaussian(-0.004854, 6.043e-05)</t>
  </si>
  <si>
    <t>Gaussian(-0.0631, 0.0003888)</t>
  </si>
  <si>
    <t>Gaussian(-0.07411, 4.708e-05)</t>
  </si>
  <si>
    <t>Gaussian(-0.01801, 1.031e-05)</t>
  </si>
  <si>
    <t>Gaussian(0.008263, 1.571e-05)</t>
  </si>
  <si>
    <t>Gaussian(-0.006791, 6.122e-05)</t>
  </si>
  <si>
    <t>Gaussian(-0.05746, 0.0004025)</t>
  </si>
  <si>
    <t>Gaussian(-0.0688, 4.323e-05)</t>
  </si>
  <si>
    <t>Gaussian(-0.02563, 1.085e-05)</t>
  </si>
  <si>
    <t>Gaussian(-0.002691, 1.424e-05)</t>
  </si>
  <si>
    <t>Gaussian(0.003645, 5.988e-05)</t>
  </si>
  <si>
    <t>Gaussian(-0.03132, 0.0004038)</t>
  </si>
  <si>
    <t>Gaussian(-0.06024, 3.904e-05)</t>
  </si>
  <si>
    <t>Gaussian(-0.0217, 1.091e-05)</t>
  </si>
  <si>
    <t>Gaussian(0.003279, 1.295e-05)</t>
  </si>
  <si>
    <t>Gaussian(-0.007144, 6.3e-05)</t>
  </si>
  <si>
    <t>Gaussian(-0.0484, 0.0003947)</t>
  </si>
  <si>
    <t>Gaussian(-0.07525, 4.397e-05)</t>
  </si>
  <si>
    <t>Gaussian(-0.02495, 1.148e-05)</t>
  </si>
  <si>
    <t>Gaussian(-0.006811, 1.606e-05)</t>
  </si>
  <si>
    <t>Gaussian(-0.008363, 5.413e-05)</t>
  </si>
  <si>
    <t>Gaussian(-0.04603, 0.0004057)</t>
  </si>
  <si>
    <t>Gaussian(-0.07173, 4.438e-05)</t>
  </si>
  <si>
    <t>Gaussian(-0.02106, 1.012e-05)</t>
  </si>
  <si>
    <t>Gaussian(0.009871, 1.481e-05)</t>
  </si>
  <si>
    <t>Gaussian(0.001762, 5.821e-05)</t>
  </si>
  <si>
    <t>Gaussian(-0.03284, 0.0004033)</t>
  </si>
  <si>
    <t>Gaussian(-0.05904, 3.812e-05)</t>
  </si>
  <si>
    <t>Gaussian(-0.02632, 1.024e-05)</t>
  </si>
  <si>
    <t>Gaussian(-0.008266, 1.333e-05)</t>
  </si>
  <si>
    <t>Gaussian(0.00305, 6.594e-05)</t>
  </si>
  <si>
    <t>Gaussian(-0.0428, 0.000398)</t>
  </si>
  <si>
    <t>Gaussian(-0.06599, 4.409e-05)</t>
  </si>
  <si>
    <t>Gaussian(-0.01987, 9.59e-06)</t>
  </si>
  <si>
    <t>Gaussian(0.00399, 1.382e-05)</t>
  </si>
  <si>
    <t>Gaussian(0.0002425, 6.76e-05)</t>
  </si>
  <si>
    <t>Gaussian(-0.06645, 0.0003964)</t>
  </si>
  <si>
    <t>Gaussian(-0.06023, 3.944e-05)</t>
  </si>
  <si>
    <t>Gaussian(-0.01992, 1.072e-05)</t>
  </si>
  <si>
    <t>Gaussian(0.005054, 1.3e-05)</t>
  </si>
  <si>
    <t>Gaussian(-0.02677, 6.021e-05)</t>
  </si>
  <si>
    <t>Gaussian(-0.07257, 0.0003951)</t>
  </si>
  <si>
    <t>Gaussian(-0.06881, 4.498e-05)</t>
  </si>
  <si>
    <t>Gaussian(-0.01882, 1.032e-05)</t>
  </si>
  <si>
    <t>Gaussian(-0.000733, 1.467e-05)</t>
  </si>
  <si>
    <t>Gaussian(0.001305, 6.36e-05)</t>
  </si>
  <si>
    <t>Gaussian(-0.03651, 0.0003955)</t>
  </si>
  <si>
    <t>Gaussian(-0.06814, 4.5e-05)</t>
  </si>
  <si>
    <t>Gaussian(-0.0233, 1.073e-05)</t>
  </si>
  <si>
    <t>Gaussian(0.01012, 1.509e-05)</t>
  </si>
  <si>
    <t>Gaussian(0.001626, 5.754e-05)</t>
  </si>
  <si>
    <t>Gaussian(-0.04292, 0.0004009)</t>
  </si>
  <si>
    <t>Gaussian(-0.0649, 4.311e-05)</t>
  </si>
  <si>
    <t>Gaussian(-0.02407, 9.808e-06)</t>
  </si>
  <si>
    <t>Gaussian(-0.001573, 1.408e-05)</t>
  </si>
  <si>
    <t>Gaussian(-0.005807, 6.437e-05)</t>
  </si>
  <si>
    <t>Gaussian(-0.05236, 0.0003995)</t>
  </si>
  <si>
    <t>Gaussian(-0.05716, 3.81e-05)</t>
  </si>
  <si>
    <t>Gaussian(-0.02097, 9.137e-06)</t>
  </si>
  <si>
    <t>Gaussian(-0.002388, 1.304e-05)</t>
  </si>
  <si>
    <t>Gaussian(-0.007261, 5.651e-05)</t>
  </si>
  <si>
    <t>Gaussian(-0.04873, 0.0003919)</t>
  </si>
  <si>
    <t>Gaussian(-0.06212, 4.235e-05)</t>
  </si>
  <si>
    <t>Gaussian(-0.0282, 1.119e-05)</t>
  </si>
  <si>
    <t>Gaussian(-0.003036, 1.517e-05)</t>
  </si>
  <si>
    <t>Gaussian(-0.002526, 5.741e-05)</t>
  </si>
  <si>
    <t>Gaussian(-0.04461, 0.0003986)</t>
  </si>
  <si>
    <t>Gaussian(-0.05647, 4.048e-05)</t>
  </si>
  <si>
    <t>Gaussian(-0.02217, 1.127e-05)</t>
  </si>
  <si>
    <t>Gaussian(0.005695, 1.56e-05)</t>
  </si>
  <si>
    <t>Gaussian(-0.007102, 6.618e-05)</t>
  </si>
  <si>
    <t>Gaussian(-0.07383, 0.0003927)</t>
  </si>
  <si>
    <t>Gaussian(-0.06108, 4.065e-05)</t>
  </si>
  <si>
    <t>Gaussian(-0.02506, 1.123e-05)</t>
  </si>
  <si>
    <t>Gaussian(-0.004972, 1.427e-05)</t>
  </si>
  <si>
    <t>Gaussian(0.007646, 5.874e-05)</t>
  </si>
  <si>
    <t>Gaussian(-0.03455, 0.0003938)</t>
  </si>
  <si>
    <t>Gaussian(-0.06852, 4.312e-05)</t>
  </si>
  <si>
    <t>Gaussian(-0.02142, 1.106e-05)</t>
  </si>
  <si>
    <t>Gaussian(0.005217, 1.363e-05)</t>
  </si>
  <si>
    <t>Gaussian(-0.003848, 6.726e-05)</t>
  </si>
  <si>
    <t>Gaussian(-0.06239, 0.0003999)</t>
  </si>
  <si>
    <t>Gaussian(-0.07833, 4.537e-05)</t>
  </si>
  <si>
    <t>Gaussian(-0.01938, 1.071e-05)</t>
  </si>
  <si>
    <t>Gaussian(-0.005719, 1.33e-05)</t>
  </si>
  <si>
    <t>Gaussian(-0.0119, 5.998e-05)</t>
  </si>
  <si>
    <t>Gaussian(-0.0551, 0.0004017)</t>
  </si>
  <si>
    <t>Gaussian(-0.06559, 4.267e-05)</t>
  </si>
  <si>
    <t>Gaussian(-0.02753, 1.087e-05)</t>
  </si>
  <si>
    <t>Gaussian(0.008075, 1.432e-05)</t>
  </si>
  <si>
    <t>Gaussian(-0.01606, 6.263e-05)</t>
  </si>
  <si>
    <t>Gaussian(-0.06305, 0.0004057)</t>
  </si>
  <si>
    <t>Gaussian(-0.06529, 4.176e-05)</t>
  </si>
  <si>
    <t>Gaussian(-0.01987, 1.076e-05)</t>
  </si>
  <si>
    <t>Gaussian(0.004725, 1.569e-05)</t>
  </si>
  <si>
    <t>Gaussian(0.00336, 6.109e-05)</t>
  </si>
  <si>
    <t>Gaussian(-0.05417, 0.0003962)</t>
  </si>
  <si>
    <t>Gaussian(-0.07855, 4.968e-05)</t>
  </si>
  <si>
    <t>Gaussian(-0.02402, 1.078e-05)</t>
  </si>
  <si>
    <t>Gaussian(0.0003977, 1.372e-05)</t>
  </si>
  <si>
    <t>Gaussian(-0.006906, 5.837e-05)</t>
  </si>
  <si>
    <t>Gaussian(-0.04072, 0.0004037)</t>
  </si>
  <si>
    <t>Gaussian(-0.06158, 4.259e-05)</t>
  </si>
  <si>
    <t>Gaussian(-0.02263, 1.006e-05)</t>
  </si>
  <si>
    <t>Gaussian(0.000691, 1.227e-05)</t>
  </si>
  <si>
    <t>Gaussian(-0.005235, 5.58e-05)</t>
  </si>
  <si>
    <t>Gaussian(-0.04612, 0.0003944)</t>
  </si>
  <si>
    <t>Gaussian(-0.05848, 3.66e-05)</t>
  </si>
  <si>
    <t>Gaussian(-0.01856, 1.021e-05)</t>
  </si>
  <si>
    <t>Gaussian(0.007518, 1.475e-05)</t>
  </si>
  <si>
    <t>Gaussian(-0.00129, 5.719e-05)</t>
  </si>
  <si>
    <t>Gaussian(-0.0594, 0.0003923)</t>
  </si>
  <si>
    <t>Gaussian(-0.05981, 4.003e-05)</t>
  </si>
  <si>
    <t>Gaussian(-0.0254, 1.077e-05)</t>
  </si>
  <si>
    <t>Gaussian(0.002456, 1.237e-05)</t>
  </si>
  <si>
    <t>Gaussian(-0.005543, 6.152e-05)</t>
  </si>
  <si>
    <t>Gaussian(-0.05949, 0.0003984)</t>
  </si>
  <si>
    <t>Gaussian(-0.05767, 3.74e-05)</t>
  </si>
  <si>
    <t>Gaussian(-0.02295, 1.113e-05)</t>
  </si>
  <si>
    <t>Gaussian(0.003079, 1.45e-05)</t>
  </si>
  <si>
    <t>Gaussian(-0.002143, 5.916e-05)</t>
  </si>
  <si>
    <t>Gaussian(-0.05076, 0.0003937)</t>
  </si>
  <si>
    <t>Gaussian(-0.0652, 4.606e-05)</t>
  </si>
  <si>
    <t>Gaussian(-0.02055, 9.693e-06)</t>
  </si>
  <si>
    <t>Gaussian(0.002366, 1.368e-05)</t>
  </si>
  <si>
    <t>Gaussian(0.001098, 5.412e-05)</t>
  </si>
  <si>
    <t>Gaussian(-0.0498, 0.0003929)</t>
  </si>
  <si>
    <t>Gaussian(-0.1397, 0.0001068)</t>
  </si>
  <si>
    <t>Gaussian(-0.04328, 2.133e-05)</t>
  </si>
  <si>
    <t>Gaussian(-0.009668, 2.64e-05)</t>
  </si>
  <si>
    <t>Gaussian(-0.0093, 0.0001142)</t>
  </si>
  <si>
    <t>Gaussian(-0.01254, 0.0004351)</t>
  </si>
  <si>
    <t>Gaussian(-0.08227, 4.934e-05)</t>
  </si>
  <si>
    <t>Gaussian(-0.02248, 1.06e-05)</t>
  </si>
  <si>
    <t>Gaussian(0.005564, 1.503e-05)</t>
  </si>
  <si>
    <t>Gaussian(-0.003806, 5.961e-05)</t>
  </si>
  <si>
    <t>Gaussian(-0.04249, 0.0004132)</t>
  </si>
  <si>
    <t>Gaussian(-0.06164, 3.986e-05)</t>
  </si>
  <si>
    <t>Gaussian(-0.02562, 1.071e-05)</t>
  </si>
  <si>
    <t>Gaussian(0.0009699, 1.44e-05)</t>
  </si>
  <si>
    <t>Gaussian(-0.0173, 6.488e-05)</t>
  </si>
  <si>
    <t>Gaussian(-0.05553, 0.0003988)</t>
  </si>
  <si>
    <t>Gaussian(-0.05531, 3.777e-05)</t>
  </si>
  <si>
    <t>Gaussian(-0.02522, 1.111e-05)</t>
  </si>
  <si>
    <t>Gaussian(-0.001384, 1.339e-05)</t>
  </si>
  <si>
    <t>Gaussian(-0.0004451, 5.308e-05)</t>
  </si>
  <si>
    <t>Gaussian(-0.04483, 0.0003929)</t>
  </si>
  <si>
    <t>Gaussian(-0.08681, 5.246e-05)</t>
  </si>
  <si>
    <t>Gaussian(-0.02582, 1.125e-05)</t>
  </si>
  <si>
    <t>Gaussian(0.00648, 1.506e-05)</t>
  </si>
  <si>
    <t>Gaussian(0.005134, 6.888e-05)</t>
  </si>
  <si>
    <t>Gaussian(-0.04811, 0.0004176)</t>
  </si>
  <si>
    <t>Gaussian(-0.08378, 4.902e-05)</t>
  </si>
  <si>
    <t>Gaussian(-0.0171, 9.788e-06)</t>
  </si>
  <si>
    <t>Gaussian(-0.0007243, 1.222e-05)</t>
  </si>
  <si>
    <t>Gaussian(-0.01438, 5.819e-05)</t>
  </si>
  <si>
    <t>Gaussian(-0.04535, 0.0004078)</t>
  </si>
  <si>
    <t>Gaussian(-0.07298, 4.447e-05)</t>
  </si>
  <si>
    <t>Gaussian(-0.02241, 1.133e-05)</t>
  </si>
  <si>
    <t>Gaussian(0.001947, 1.362e-05)</t>
  </si>
  <si>
    <t>Gaussian(0.003186, 5.938e-05)</t>
  </si>
  <si>
    <t>Gaussian(-0.04222, 0.0004009)</t>
  </si>
  <si>
    <t>Gaussian(-0.06158, 4.156e-05)</t>
  </si>
  <si>
    <t>Gaussian(-0.01977, 1.062e-05)</t>
  </si>
  <si>
    <t>Gaussian(0.007203, 1.397e-05)</t>
  </si>
  <si>
    <t>Gaussian(-0.006107, 5.634e-05)</t>
  </si>
  <si>
    <t>Gaussian(-0.05925, 0.0003943)</t>
  </si>
  <si>
    <t>Gaussian(-0.07, 4.331e-05)</t>
  </si>
  <si>
    <t>Gaussian(-0.02087, 1.043e-05)</t>
  </si>
  <si>
    <t>Gaussian(-0.003171, 1.351e-05)</t>
  </si>
  <si>
    <t>Gaussian(-0.00161, 6.16e-05)</t>
  </si>
  <si>
    <t>Gaussian(-0.04992, 0.0003985)</t>
  </si>
  <si>
    <t>Gaussian(-0.05705, 4.424e-05)</t>
  </si>
  <si>
    <t>Gaussian(-0.02, 1.001e-05)</t>
  </si>
  <si>
    <t>Gaussian(0.004993, 1.243e-05)</t>
  </si>
  <si>
    <t>Gaussian(-0.004649, 5.795e-05)</t>
  </si>
  <si>
    <t>Gaussian(-0.04858, 0.0003898)</t>
  </si>
  <si>
    <t>Gaussian(-0.05326, 4.13e-05)</t>
  </si>
  <si>
    <t>Gaussian(-0.03134, 1.153e-05)</t>
  </si>
  <si>
    <t>Gaussian(-0.001349, 1.48e-05)</t>
  </si>
  <si>
    <t>Gaussian(-0.005968, 6.303e-05)</t>
  </si>
  <si>
    <t>Gaussian(-0.05403, 0.0004005)</t>
  </si>
  <si>
    <t>Gaussian(-0.05547, 3.573e-05)</t>
  </si>
  <si>
    <t>Gaussian(-0.02047, 9.799e-06)</t>
  </si>
  <si>
    <t>Gaussian(0.0006233, 1.274e-05)</t>
  </si>
  <si>
    <t>Gaussian(5.762e-05, 5.693e-05)</t>
  </si>
  <si>
    <t>Gaussian(-0.05237, 0.0003911)</t>
  </si>
  <si>
    <t>Gaussian(-0.06922, 4.373e-05)</t>
  </si>
  <si>
    <t>Gaussian(-0.02582, 1.215e-05)</t>
  </si>
  <si>
    <t>Gaussian(0.004956, 1.434e-05)</t>
  </si>
  <si>
    <t>Gaussian(-0.01699, 6.151e-05)</t>
  </si>
  <si>
    <t>Gaussian(-0.05533, 0.0004043)</t>
  </si>
  <si>
    <t>Gaussian(-0.05997, 4.057e-05)</t>
  </si>
  <si>
    <t>Gaussian(-0.02222, 1.049e-05)</t>
  </si>
  <si>
    <t>Gaussian(0.0006231, 1.399e-05)</t>
  </si>
  <si>
    <t>Gaussian(0.005502, 5.947e-05)</t>
  </si>
  <si>
    <t>Gaussian(-0.04742, 0.0003927)</t>
  </si>
  <si>
    <t>Gaussian(-0.05961, 3.869e-05)</t>
  </si>
  <si>
    <t>Gaussian(-0.02318, 1.092e-05)</t>
  </si>
  <si>
    <t>Gaussian(0.004035, 1.458e-05)</t>
  </si>
  <si>
    <t>Gaussian(-0.01103, 5.733e-05)</t>
  </si>
  <si>
    <t>Gaussian(-0.05631, 0.0003927)</t>
  </si>
  <si>
    <t>Gaussian(-0.07353, 4.48e-05)</t>
  </si>
  <si>
    <t>Gaussian(-0.0194, 1.068e-05)</t>
  </si>
  <si>
    <t>Gaussian(-7.382e-05, 1.263e-05)</t>
  </si>
  <si>
    <t>Gaussian(0.0162, 5.941e-05)</t>
  </si>
  <si>
    <t>Gaussian(-0.04027, 0.0004001)</t>
  </si>
  <si>
    <t>Gaussian(-0.07102, 4.416e-05)</t>
  </si>
  <si>
    <t>Gaussian(-0.02594, 1.126e-05)</t>
  </si>
  <si>
    <t>Gaussian(0.0006279, 1.382e-05)</t>
  </si>
  <si>
    <t>Gaussian(-0.001355, 5.757e-05)</t>
  </si>
  <si>
    <t>Gaussian(-0.0472, 0.0004061)</t>
  </si>
  <si>
    <t>Gaussian(-0.06035, 4.488e-05)</t>
  </si>
  <si>
    <t>Gaussian(-0.02512, 1.062e-05)</t>
  </si>
  <si>
    <t>Gaussian(0.004558, 1.271e-05)</t>
  </si>
  <si>
    <t>Gaussian(-0.004147, 6.199e-05)</t>
  </si>
  <si>
    <t>Gaussian(-0.05438, 0.0003935)</t>
  </si>
  <si>
    <t>Gaussian(-0.06024, 4.172e-05)</t>
  </si>
  <si>
    <t>Gaussian(-0.02235, 1.077e-05)</t>
  </si>
  <si>
    <t>Gaussian(-0.001537, 1.29e-05)</t>
  </si>
  <si>
    <t>Gaussian(-0.01291, 6.56e-05)</t>
  </si>
  <si>
    <t>Gaussian(-0.05413, 0.0003933)</t>
  </si>
  <si>
    <t>Gaussian(-0.07131, 4.349e-05)</t>
  </si>
  <si>
    <t>Gaussian(-0.02457, 1.127e-05)</t>
  </si>
  <si>
    <t>Gaussian(0.00316, 1.329e-05)</t>
  </si>
  <si>
    <t>Gaussian(0.003785, 5.881e-05)</t>
  </si>
  <si>
    <t>Gaussian(-0.05225, 0.000403)</t>
  </si>
  <si>
    <t>Gaussian(-0.07053, 4.698e-05)</t>
  </si>
  <si>
    <t>Gaussian(-0.01554, 9.688e-06)</t>
  </si>
  <si>
    <t>Gaussian(0.003226, 1.346e-05)</t>
  </si>
  <si>
    <t>Gaussian(0.002422, 6.28e-05)</t>
  </si>
  <si>
    <t>Gaussian(-0.05265, 0.0003936)</t>
  </si>
  <si>
    <t>Gaussian(-0.07664, 4.493e-05)</t>
  </si>
  <si>
    <t>Gaussian(-0.01945, 1.046e-05)</t>
  </si>
  <si>
    <t>Gaussian(0.004139, 1.379e-05)</t>
  </si>
  <si>
    <t>Gaussian(0.009629, 6.205e-05)</t>
  </si>
  <si>
    <t>Gaussian(-0.04226, 0.0004065)</t>
  </si>
  <si>
    <t>Gaussian(-0.0535, 3.796e-05)</t>
  </si>
  <si>
    <t>Gaussian(-0.02272, 1.03e-05)</t>
  </si>
  <si>
    <t>Gaussian(0.003065, 1.421e-05)</t>
  </si>
  <si>
    <t>Gaussian(-0.01869, 6.169e-05)</t>
  </si>
  <si>
    <t>Gaussian(-0.06231, 0.0003923)</t>
  </si>
  <si>
    <t>Gaussian(-0.0726, 4.874e-05)</t>
  </si>
  <si>
    <t>Gaussian(-0.01921, 1.052e-05)</t>
  </si>
  <si>
    <t>Gaussian(0.004821, 1.216e-05)</t>
  </si>
  <si>
    <t>Gaussian(-0.01253, 6.689e-05)</t>
  </si>
  <si>
    <t>Gaussian(-0.04735, 0.0003982)</t>
  </si>
  <si>
    <t>Gaussian(-0.07021, 4.867e-05)</t>
  </si>
  <si>
    <t>Gaussian(-0.02029, 9.671e-06)</t>
  </si>
  <si>
    <t>Gaussian(0.0102, 1.431e-05)</t>
  </si>
  <si>
    <t>Gaussian(-0.01295, 5.839e-05)</t>
  </si>
  <si>
    <t>Gaussian(-0.06097, 0.0004005)</t>
  </si>
  <si>
    <t>Gaussian(-0.05656, 4.449e-05)</t>
  </si>
  <si>
    <t>Gaussian(-0.02216, 1.05e-05)</t>
  </si>
  <si>
    <t>Gaussian(0.006482, 1.375e-05)</t>
  </si>
  <si>
    <t>Gaussian(-0.0002228, 5.654e-05)</t>
  </si>
  <si>
    <t>Gaussian(-0.05457, 0.00039)</t>
  </si>
  <si>
    <t>Gaussian(-0.07204, 4.732e-05)</t>
  </si>
  <si>
    <t>Gaussian(-0.02043, 1.081e-05)</t>
  </si>
  <si>
    <t>Gaussian(0.003493, 1.182e-05)</t>
  </si>
  <si>
    <t>Gaussian(0.006358, 5.799e-05)</t>
  </si>
  <si>
    <t>Gaussian(-0.0536, 0.0003985)</t>
  </si>
  <si>
    <t>Gaussian(-0.06186, 4.024e-05)</t>
  </si>
  <si>
    <t>Gaussian(-0.02369, 1.099e-05)</t>
  </si>
  <si>
    <t>Gaussian(0.005597, 1.49e-05)</t>
  </si>
  <si>
    <t>Gaussian(-0.01197, 6.374e-05)</t>
  </si>
  <si>
    <t>Gaussian(-0.0624, 0.0003994)</t>
  </si>
  <si>
    <t>Gaussian(-0.06214, 4.053e-05)</t>
  </si>
  <si>
    <t>Gaussian(-0.01956, 1.018e-05)</t>
  </si>
  <si>
    <t>Gaussian(0.007808, 1.344e-05)</t>
  </si>
  <si>
    <t>Gaussian(-0.0128, 5.669e-05)</t>
  </si>
  <si>
    <t>Gaussian(-0.07271, 0.0003968)</t>
  </si>
  <si>
    <t>Gaussian(-0.06644, 4.475e-05)</t>
  </si>
  <si>
    <t>Gaussian(-0.0242, 1.085e-05)</t>
  </si>
  <si>
    <t>Gaussian(0.001571, 1.385e-05)</t>
  </si>
  <si>
    <t>Gaussian(0.001039, 6.361e-05)</t>
  </si>
  <si>
    <t>Gaussian(-0.0448, 0.0004)</t>
  </si>
  <si>
    <t>Gaussian(-0.05918, 3.889e-05)</t>
  </si>
  <si>
    <t>Gaussian(-0.01749, 9.712e-06)</t>
  </si>
  <si>
    <t>Gaussian(0.007262, 1.503e-05)</t>
  </si>
  <si>
    <t>Gaussian(-0.005923, 5.873e-05)</t>
  </si>
  <si>
    <t>Gaussian(-0.05888, 0.0003906)</t>
  </si>
  <si>
    <t>Gaussian(-0.07052, 4.369e-05)</t>
  </si>
  <si>
    <t>Gaussian(-0.02236, 1.051e-05)</t>
  </si>
  <si>
    <t>Gaussian(0.003035, 1.466e-05)</t>
  </si>
  <si>
    <t>Gaussian(0.006708, 6.189e-05)</t>
  </si>
  <si>
    <t>Gaussian(-0.04886, 0.0004035)</t>
  </si>
  <si>
    <t>Gaussian(-0.05713, 4.105e-05)</t>
  </si>
  <si>
    <t>Gaussian(-0.01724, 1.01e-05)</t>
  </si>
  <si>
    <t>Gaussian(0.007566, 1.349e-05)</t>
  </si>
  <si>
    <t>Gaussian(-0.01481, 5.727e-05)</t>
  </si>
  <si>
    <t>Gaussian(-0.07378, 0.0003898)</t>
  </si>
  <si>
    <t>Gaussian(-0.05463, 3.797e-05)</t>
  </si>
  <si>
    <t>Gaussian(-0.0173, 1.033e-05)</t>
  </si>
  <si>
    <t>Gaussian(0.003905, 1.472e-05)</t>
  </si>
  <si>
    <t>Gaussian(-0.004155, 5.439e-05)</t>
  </si>
  <si>
    <t>Gaussian(-0.06657, 0.000387)</t>
  </si>
  <si>
    <t>Gaussian(-0.08025, 5.076e-05)</t>
  </si>
  <si>
    <t>Gaussian(-0.02043, 1.037e-05)</t>
  </si>
  <si>
    <t>Gaussian(0.003896, 1.359e-05)</t>
  </si>
  <si>
    <t>Gaussian(-0.005211, 5.8e-05)</t>
  </si>
  <si>
    <t>Gaussian(-0.03497, 0.0004037)</t>
  </si>
  <si>
    <t>Gaussian(-0.07395, 4.177e-05)</t>
  </si>
  <si>
    <t>Gaussian(-0.01908, 9.976e-06)</t>
  </si>
  <si>
    <t>Gaussian(0.004155, 1.338e-05)</t>
  </si>
  <si>
    <t>Gaussian(0.006418, 5.832e-05)</t>
  </si>
  <si>
    <t>Gaussian(-0.04652, 0.0004047)</t>
  </si>
  <si>
    <t>Gaussian(-0.08388, 4.999e-05)</t>
  </si>
  <si>
    <t>Gaussian(-0.02334, 1.034e-05)</t>
  </si>
  <si>
    <t>Gaussian(0.009036, 1.378e-05)</t>
  </si>
  <si>
    <t>Gaussian(-0.002866, 6.156e-05)</t>
  </si>
  <si>
    <t>Gaussian(-0.05461, 0.0004109)</t>
  </si>
  <si>
    <t>Gaussian(-0.08141, 5.056e-05)</t>
  </si>
  <si>
    <t>Gaussian(-0.02249, 1.098e-05)</t>
  </si>
  <si>
    <t>Gaussian(0.004215, 1.314e-05)</t>
  </si>
  <si>
    <t>Gaussian(0.001758, 6.801e-05)</t>
  </si>
  <si>
    <t>Gaussian(-0.0421, 0.0004091)</t>
  </si>
  <si>
    <t>Gaussian(-0.07226, 4.439e-05)</t>
  </si>
  <si>
    <t>Gaussian(-0.02681, 1.083e-05)</t>
  </si>
  <si>
    <t>Gaussian(-0.002353, 1.439e-05)</t>
  </si>
  <si>
    <t>Gaussian(-0.002012, 5.807e-05)</t>
  </si>
  <si>
    <t>Gaussian(-0.04577, 0.0004061)</t>
  </si>
  <si>
    <t>Gaussian(-0.05391, 3.973e-05)</t>
  </si>
  <si>
    <t>Gaussian(-0.01915, 1.114e-05)</t>
  </si>
  <si>
    <t>Gaussian(0.003786, 1.469e-05)</t>
  </si>
  <si>
    <t>Gaussian(-0.003297, 6.076e-05)</t>
  </si>
  <si>
    <t>Gaussian(-0.05203, 0.0003881)</t>
  </si>
  <si>
    <t>Gaussian(-0.05648, 3.945e-05)</t>
  </si>
  <si>
    <t>Gaussian(-0.01588, 9.35e-06)</t>
  </si>
  <si>
    <t>Gaussian(0.003868, 1.261e-05)</t>
  </si>
  <si>
    <t>Gaussian(0.008893, 5.63e-05)</t>
  </si>
  <si>
    <t>Gaussian(-0.05596, 0.0003876)</t>
  </si>
  <si>
    <t>Gaussian(-0.08227, 5.477e-05)</t>
  </si>
  <si>
    <t>Gaussian(-0.02163, 9.92e-06)</t>
  </si>
  <si>
    <t>Gaussian(0.002595, 1.481e-05)</t>
  </si>
  <si>
    <t>Gaussian(-0.004415, 6.275e-05)</t>
  </si>
  <si>
    <t>Gaussian(-0.04485, 0.000405)</t>
  </si>
  <si>
    <t>Gaussian(-0.05486, 3.669e-05)</t>
  </si>
  <si>
    <t>Gaussian(-0.01036, 1.008e-05)</t>
  </si>
  <si>
    <t>Gaussian(0.01198, 1.447e-05)</t>
  </si>
  <si>
    <t>Gaussian(-0.003541, 5.753e-05)</t>
  </si>
  <si>
    <t>Gaussian(-0.06692, 0.0003854)</t>
  </si>
  <si>
    <t>Gaussian(-0.05765, 4.528e-05)</t>
  </si>
  <si>
    <t>Gaussian(-0.01708, 9.992e-06)</t>
  </si>
  <si>
    <t>Gaussian(0.008875, 1.27e-05)</t>
  </si>
  <si>
    <t>Gaussian(-0.002714, 5.654e-05)</t>
  </si>
  <si>
    <t>Gaussian(-0.06634, 0.0003899)</t>
  </si>
  <si>
    <t>Gaussian(-0.07516, 4.291e-05)</t>
  </si>
  <si>
    <t>Gaussian(-0.02141, 1.209e-05)</t>
  </si>
  <si>
    <t>Gaussian(0.004847, 1.389e-05)</t>
  </si>
  <si>
    <t>Gaussian(-0.0008473, 6.041e-05)</t>
  </si>
  <si>
    <t>Gaussian(-0.05206, 0.0004065)</t>
  </si>
  <si>
    <t>Gaussian(-0.0711, 4.16e-05)</t>
  </si>
  <si>
    <t>Gaussian(-0.03055, 1.267e-05)</t>
  </si>
  <si>
    <t>Gaussian(0.00487, 1.388e-05)</t>
  </si>
  <si>
    <t>Gaussian(-0.0007208, 5.613e-05)</t>
  </si>
  <si>
    <t>Gaussian(-0.03539, 0.0004136)</t>
  </si>
  <si>
    <t>Gaussian(-0.06762, 4.289e-05)</t>
  </si>
  <si>
    <t>Gaussian(-0.021, 9.901e-06)</t>
  </si>
  <si>
    <t>Gaussian(0.001488, 1.452e-05)</t>
  </si>
  <si>
    <t>Gaussian(-0.01254, 5.886e-05)</t>
  </si>
  <si>
    <t>Gaussian(-0.0467, 0.0003964)</t>
  </si>
  <si>
    <t>Gaussian(-0.06823, 3.89e-05)</t>
  </si>
  <si>
    <t>Gaussian(-0.01676, 9.294e-06)</t>
  </si>
  <si>
    <t>Gaussian(-0.000941, 1.42e-05)</t>
  </si>
  <si>
    <t>Gaussian(0.001841, 5.274e-05)</t>
  </si>
  <si>
    <t>Gaussian(-0.05537, 0.0003975)</t>
  </si>
  <si>
    <t>Gaussian(-0.06381, 4.408e-05)</t>
  </si>
  <si>
    <t>Gaussian(-0.02574, 1.064e-05)</t>
  </si>
  <si>
    <t>Gaussian(0.003172, 1.455e-05)</t>
  </si>
  <si>
    <t>Gaussian(-0.002898, 5.789e-05)</t>
  </si>
  <si>
    <t>Gaussian(-0.05541, 0.0003988)</t>
  </si>
  <si>
    <t>Gaussian(-0.07004, 4.852e-05)</t>
  </si>
  <si>
    <t>Gaussian(-0.02207, 1.035e-05)</t>
  </si>
  <si>
    <t>Gaussian(0.002316, 1.504e-05)</t>
  </si>
  <si>
    <t>Gaussian(-0.0248, 6.536e-05)</t>
  </si>
  <si>
    <t>Gaussian(-0.06447, 0.0003991)</t>
  </si>
  <si>
    <t>Gaussian(-0.07553, 4.671e-05)</t>
  </si>
  <si>
    <t>Gaussian(-0.02402, 1.077e-05)</t>
  </si>
  <si>
    <t>Gaussian(-0.003039, 1.377e-05)</t>
  </si>
  <si>
    <t>Gaussian(0.0003219, 6.186e-05)</t>
  </si>
  <si>
    <t>Gaussian(-0.03492, 0.0004077)</t>
  </si>
  <si>
    <t>Gaussian(-0.06273, 4.054e-05)</t>
  </si>
  <si>
    <t>Gaussian(-0.02248, 1.016e-05)</t>
  </si>
  <si>
    <t>Gaussian(-0.004887, 1.463e-05)</t>
  </si>
  <si>
    <t>Gaussian(0.01019, 6.291e-05)</t>
  </si>
  <si>
    <t>Gaussian(-0.04392, 0.0003943)</t>
  </si>
  <si>
    <t>Gaussian(-0.07312, 4.239e-05)</t>
  </si>
  <si>
    <t>Gaussian(-0.02366, 1.05e-05)</t>
  </si>
  <si>
    <t>Gaussian(0.001351, 1.361e-05)</t>
  </si>
  <si>
    <t>Gaussian(-0.007081, 6.492e-05)</t>
  </si>
  <si>
    <t>Gaussian(-0.05598, 0.0004055)</t>
  </si>
  <si>
    <t>Gaussian(-0.06321, 4.253e-05)</t>
  </si>
  <si>
    <t>Gaussian(-0.02363, 9.981e-06)</t>
  </si>
  <si>
    <t>Gaussian(-0.002097, 1.292e-05)</t>
  </si>
  <si>
    <t>Gaussian(-0.001903, 5.807e-05)</t>
  </si>
  <si>
    <t>Gaussian(-0.03483, 0.000397)</t>
  </si>
  <si>
    <t>Gaussian(-0.06679, 4.145e-05)</t>
  </si>
  <si>
    <t>Gaussian(-0.01826, 9.367e-06)</t>
  </si>
  <si>
    <t>Gaussian(-0.002504, 1.344e-05)</t>
  </si>
  <si>
    <t>Gaussian(0.002718, 5.691e-05)</t>
  </si>
  <si>
    <t>Gaussian(-0.0418, 0.000395)</t>
  </si>
  <si>
    <t>Gaussian(-0.08108, 4.961e-05)</t>
  </si>
  <si>
    <t>Gaussian(-0.01838, 1.017e-05)</t>
  </si>
  <si>
    <t>Gaussian(-0.002825, 1.347e-05)</t>
  </si>
  <si>
    <t>Gaussian(0.002623, 6.973e-05)</t>
  </si>
  <si>
    <t>Gaussian(-0.04691, 0.0004031)</t>
  </si>
  <si>
    <t>Gaussian(-0.08041, 4.661e-05)</t>
  </si>
  <si>
    <t>Gaussian(-0.01701, 1.031e-05)</t>
  </si>
  <si>
    <t>Gaussian(0.005059, 1.409e-05)</t>
  </si>
  <si>
    <t>Gaussian(0.003701, 6.315e-05)</t>
  </si>
  <si>
    <t>Gaussian(-0.05862, 0.0004048)</t>
  </si>
  <si>
    <t>Gaussian(-0.05609, 4.132e-05)</t>
  </si>
  <si>
    <t>Gaussian(-0.02559, 1.132e-05)</t>
  </si>
  <si>
    <t>Gaussian(-0.000719, 1.331e-05)</t>
  </si>
  <si>
    <t>Gaussian(-0.002736, 6.072e-05)</t>
  </si>
  <si>
    <t>Gaussian(-0.04352, 0.0003935)</t>
  </si>
  <si>
    <t>Gaussian(-0.07245, 4.539e-05)</t>
  </si>
  <si>
    <t>Gaussian(-0.01887, 1.054e-05)</t>
  </si>
  <si>
    <t>Gaussian(0.002887, 1.399e-05)</t>
  </si>
  <si>
    <t>Gaussian(-0.003387, 6.195e-05)</t>
  </si>
  <si>
    <t>Gaussian(-0.04311, 0.0003993)</t>
  </si>
  <si>
    <t>Gaussian(-0.0638, 4.249e-05)</t>
  </si>
  <si>
    <t>Gaussian(-0.02507, 1.031e-05)</t>
  </si>
  <si>
    <t>Gaussian(-0.002066, 1.598e-05)</t>
  </si>
  <si>
    <t>Gaussian(-0.007061, 6.382e-05)</t>
  </si>
  <si>
    <t>Gaussian(-0.04885, 0.0003985)</t>
  </si>
  <si>
    <t>Gaussian(-0.0536, 4.23e-05)</t>
  </si>
  <si>
    <t>Gaussian(-0.02436, 1.05e-05)</t>
  </si>
  <si>
    <t>Gaussian(0.0006867, 1.283e-05)</t>
  </si>
  <si>
    <t>Gaussian(-0.009559, 5.763e-05)</t>
  </si>
  <si>
    <t>Gaussian(-0.04859, 0.0003905)</t>
  </si>
  <si>
    <t>Gaussian(-0.08418, 4.705e-05)</t>
  </si>
  <si>
    <t>Gaussian(-0.02231, 1.074e-05)</t>
  </si>
  <si>
    <t>Gaussian(-0.0002289, 1.36e-05)</t>
  </si>
  <si>
    <t>Gaussian(-0.001619, 5.932e-05)</t>
  </si>
  <si>
    <t>Gaussian(-0.04928, 0.0004134)</t>
  </si>
  <si>
    <t>Gaussian(-0.06314, 4.095e-05)</t>
  </si>
  <si>
    <t>Gaussian(-0.0225, 1.076e-05)</t>
  </si>
  <si>
    <t>Gaussian(0.007594, 1.412e-05)</t>
  </si>
  <si>
    <t>Gaussian(0.004709, 5.57e-05)</t>
  </si>
  <si>
    <t>Gaussian(-0.06798, 0.0003995)</t>
  </si>
  <si>
    <t>Gaussian(-0.07045, 4.452e-05)</t>
  </si>
  <si>
    <t>Gaussian(-0.031, 1.211e-05)</t>
  </si>
  <si>
    <t>Gaussian(-0.002794, 1.475e-05)</t>
  </si>
  <si>
    <t>Gaussian(-0.01199, 6.285e-05)</t>
  </si>
  <si>
    <t>Gaussian(-0.05383, 0.0004102)</t>
  </si>
  <si>
    <t>Gaussian(-0.06283, 4.278e-05)</t>
  </si>
  <si>
    <t>Gaussian(-0.0266, 1.121e-05)</t>
  </si>
  <si>
    <t>Gaussian(-0.001628, 1.323e-05)</t>
  </si>
  <si>
    <t>Gaussian(-0.01192, 6.1e-05)</t>
  </si>
  <si>
    <t>Gaussian(-0.05004, 0.0003986)</t>
  </si>
  <si>
    <t>Gaussian(-0.07809, 4.812e-05)</t>
  </si>
  <si>
    <t>Gaussian(-0.02007, 9.734e-06)</t>
  </si>
  <si>
    <t>Gaussian(0.003565, 1.34e-05)</t>
  </si>
  <si>
    <t>Gaussian(-0.008472, 6.884e-05)</t>
  </si>
  <si>
    <t>Gaussian(-0.06414, 0.0004025)</t>
  </si>
  <si>
    <t>Gaussian(-0.05345, 3.505e-05)</t>
  </si>
  <si>
    <t>Gaussian(-0.01416, 9.795e-06)</t>
  </si>
  <si>
    <t>Gaussian(0.00524, 1.203e-05)</t>
  </si>
  <si>
    <t>Gaussian(0.004823, 6.138e-05)</t>
  </si>
  <si>
    <t>Gaussian(-0.0558, 0.0003849)</t>
  </si>
  <si>
    <t>Gaussian(-0.06666, 4.089e-05)</t>
  </si>
  <si>
    <t>Gaussian(-0.0208, 9.508e-06)</t>
  </si>
  <si>
    <t>Gaussian(0.003077, 1.486e-05)</t>
  </si>
  <si>
    <t>Gaussian(-0.009755, 5.771e-05)</t>
  </si>
  <si>
    <t>Gaussian(-0.05283, 0.0003982)</t>
  </si>
  <si>
    <t>Gaussian(-0.06366, 4.121e-05)</t>
  </si>
  <si>
    <t>Gaussian(-0.01327, 9.994e-06)</t>
  </si>
  <si>
    <t>Gaussian(0.002343, 1.34e-05)</t>
  </si>
  <si>
    <t>Gaussian(-0.007556, 6.382e-05)</t>
  </si>
  <si>
    <t>Gaussian(-0.06224, 0.0003899)</t>
  </si>
  <si>
    <t>Gaussian(-0.06897, 4.566e-05)</t>
  </si>
  <si>
    <t>Gaussian(-0.0195, 1.079e-05)</t>
  </si>
  <si>
    <t>Gaussian(0.006559, 1.413e-05)</t>
  </si>
  <si>
    <t>Gaussian(-0.007993, 6.039e-05)</t>
  </si>
  <si>
    <t>Gaussian(-0.07101, 0.0003979)</t>
  </si>
  <si>
    <t>Gaussian(-0.0714, 4.478e-05)</t>
  </si>
  <si>
    <t>Gaussian(-0.02094, 1.057e-05)</t>
  </si>
  <si>
    <t>Gaussian(-0.004577, 1.544e-05)</t>
  </si>
  <si>
    <t>Gaussian(-0.01092, 6.006e-05)</t>
  </si>
  <si>
    <t>Gaussian(-0.06922, 0.0004016)</t>
  </si>
  <si>
    <t>Gaussian(-0.08364, 5.005e-05)</t>
  </si>
  <si>
    <t>Gaussian(-0.02495, 1.059e-05)</t>
  </si>
  <si>
    <t>Gaussian(-0.002941, 1.507e-05)</t>
  </si>
  <si>
    <t>Gaussian(0.001276, 6.69e-05)</t>
  </si>
  <si>
    <t>Gaussian(-0.04915, 0.0004139)</t>
  </si>
  <si>
    <t>Gaussian(-0.06016, 4.274e-05)</t>
  </si>
  <si>
    <t>Gaussian(-0.02247, 9.738e-06)</t>
  </si>
  <si>
    <t>Gaussian(7.393e-05, 1.331e-05)</t>
  </si>
  <si>
    <t>Gaussian(-0.0151, 6.016e-05)</t>
  </si>
  <si>
    <t>Gaussian(-0.04971, 0.0003933)</t>
  </si>
  <si>
    <t>Gaussian(-0.07549, 4.502e-05)</t>
  </si>
  <si>
    <t>Gaussian(-0.02088, 1.024e-05)</t>
  </si>
  <si>
    <t>Gaussian(0.0009549, 1.356e-05)</t>
  </si>
  <si>
    <t>Gaussian(0.0002404, 6.075e-05)</t>
  </si>
  <si>
    <t>Gaussian(-0.04725, 0.0004034)</t>
  </si>
  <si>
    <t>Gaussian(-0.07086, 4.296e-05)</t>
  </si>
  <si>
    <t>Gaussian(-0.01681, 9.931e-06)</t>
  </si>
  <si>
    <t>Gaussian(0.001284, 1.359e-05)</t>
  </si>
  <si>
    <t>Gaussian(0.003744, 6.218e-05)</t>
  </si>
  <si>
    <t>Gaussian(-0.06289, 0.0003975)</t>
  </si>
  <si>
    <t>Gaussian(-0.05512, 4.019e-05)</t>
  </si>
  <si>
    <t>Gaussian(-0.01875, 9.135e-06)</t>
  </si>
  <si>
    <t>Gaussian(0.003326, 1.439e-05)</t>
  </si>
  <si>
    <t>Gaussian(-0.0005731, 5.7e-05)</t>
  </si>
  <si>
    <t>Gaussian(-0.04809, 0.0003893)</t>
  </si>
  <si>
    <t>Gaussian(-0.07065, 4.792e-05)</t>
  </si>
  <si>
    <t>Gaussian(-0.01971, 1.131e-05)</t>
  </si>
  <si>
    <t>Gaussian(0.004557, 1.462e-05)</t>
  </si>
  <si>
    <t>Gaussian(0.005442, 5.799e-05)</t>
  </si>
  <si>
    <t>Gaussian(-0.04577, 0.0003982)</t>
  </si>
  <si>
    <t>Gaussian(-0.06435, 4.737e-05)</t>
  </si>
  <si>
    <t>Gaussian(-0.01839, 1.003e-05)</t>
  </si>
  <si>
    <t>Gaussian(0.007492, 1.48e-05)</t>
  </si>
  <si>
    <t>Gaussian(0.007946, 5.783e-05)</t>
  </si>
  <si>
    <t>Gaussian(-0.04675, 0.0003931)</t>
  </si>
  <si>
    <t>Gaussian(-0.0726, 4.631e-05)</t>
  </si>
  <si>
    <t>Gaussian(-0.01519, 9.627e-06)</t>
  </si>
  <si>
    <t>Gaussian(0.002895, 1.375e-05)</t>
  </si>
  <si>
    <t>Gaussian(-0.01279, 5.894e-05)</t>
  </si>
  <si>
    <t>Gaussian(-0.06319, 0.0003961)</t>
  </si>
  <si>
    <t>Gaussian(-0.06585, 4.618e-05)</t>
  </si>
  <si>
    <t>Gaussian(-0.02026, 9.245e-06)</t>
  </si>
  <si>
    <t>Gaussian(-0.002013, 1.424e-05)</t>
  </si>
  <si>
    <t>Gaussian(0.0009147, 6.089e-05)</t>
  </si>
  <si>
    <t>Gaussian(-0.05653, 0.0003934)</t>
  </si>
  <si>
    <t>Gaussian(-0.06037, 4.089e-05)</t>
  </si>
  <si>
    <t>Gaussian(-0.02051, 9.463e-06)</t>
  </si>
  <si>
    <t>Gaussian(0.006032, 1.425e-05)</t>
  </si>
  <si>
    <t>Gaussian(-0.007275, 5.474e-05)</t>
  </si>
  <si>
    <t>Gaussian(-0.06496, 0.0003965)</t>
  </si>
  <si>
    <t>Gaussian(-0.07816, 4.634e-05)</t>
  </si>
  <si>
    <t>Gaussian(-0.02031, 1.053e-05)</t>
  </si>
  <si>
    <t>Gaussian(0.001442, 1.45e-05)</t>
  </si>
  <si>
    <t>Gaussian(0.006684, 6.399e-05)</t>
  </si>
  <si>
    <t>Gaussian(-0.05105, 0.0004061)</t>
  </si>
  <si>
    <t>Gaussian(-0.05394, 4.121e-05)</t>
  </si>
  <si>
    <t>Gaussian(-0.02396, 1.026e-05)</t>
  </si>
  <si>
    <t>Gaussian(0.001646, 1.327e-05)</t>
  </si>
  <si>
    <t>Gaussian(0.00974, 5.943e-05)</t>
  </si>
  <si>
    <t>Gaussian(-0.03774, 0.0003911)</t>
  </si>
  <si>
    <t>Gaussian(-0.06012, 4.112e-05)</t>
  </si>
  <si>
    <t>Gaussian(-0.01944, 1.025e-05)</t>
  </si>
  <si>
    <t>Gaussian(0.00278, 1.328e-05)</t>
  </si>
  <si>
    <t>Gaussian(-0.01873, 5.993e-05)</t>
  </si>
  <si>
    <t>Gaussian(-0.06038, 0.0003919)</t>
  </si>
  <si>
    <t>Gaussian(-0.06398, 4.443e-05)</t>
  </si>
  <si>
    <t>Gaussian(-0.02068, 1.073e-05)</t>
  </si>
  <si>
    <t>Gaussian(0.006388, 1.369e-05)</t>
  </si>
  <si>
    <t>Gaussian(-0.00446, 6.452e-05)</t>
  </si>
  <si>
    <t>Gaussian(-0.05277, 0.0003937)</t>
  </si>
  <si>
    <t>Gaussian(-0.06065, 4.499e-05)</t>
  </si>
  <si>
    <t>Gaussian(-0.0225, 1.067e-05)</t>
  </si>
  <si>
    <t>Gaussian(0.002358, 1.475e-05)</t>
  </si>
  <si>
    <t>Gaussian(-0.007976, 6.228e-05)</t>
  </si>
  <si>
    <t>Gaussian(-0.04566, 0.0003916)</t>
  </si>
  <si>
    <t>Gaussian(-0.06125, 4.108e-05)</t>
  </si>
  <si>
    <t>Gaussian(-0.02112, 1.096e-05)</t>
  </si>
  <si>
    <t>Gaussian(0.002078, 1.294e-05)</t>
  </si>
  <si>
    <t>Gaussian(-0.002007, 6.533e-05)</t>
  </si>
  <si>
    <t>Gaussian(-0.05652, 0.0003917)</t>
  </si>
  <si>
    <t>Gaussian(-0.06659, 4.215e-05)</t>
  </si>
  <si>
    <t>Gaussian(-0.02233, 1.036e-05)</t>
  </si>
  <si>
    <t>Gaussian(0.001225, 1.416e-05)</t>
  </si>
  <si>
    <t>Gaussian(0.004312, 6.167e-05)</t>
  </si>
  <si>
    <t>Gaussian(-0.04555, 0.0003999)</t>
  </si>
  <si>
    <t>Gaussian(-0.05363, 3.79e-05)</t>
  </si>
  <si>
    <t>Gaussian(-0.01853, 9.09e-06)</t>
  </si>
  <si>
    <t>Gaussian(0.000547, 1.371e-05)</t>
  </si>
  <si>
    <t>Gaussian(-0.007925, 5.507e-05)</t>
  </si>
  <si>
    <t>Gaussian(-0.04943, 0.0003878)</t>
  </si>
  <si>
    <t>Gaussian(-0.06376, 3.948e-05)</t>
  </si>
  <si>
    <t>Gaussian(-0.01614, 8.701e-06)</t>
  </si>
  <si>
    <t>Gaussian(-0.002184, 1.344e-05)</t>
  </si>
  <si>
    <t>Gaussian(0.009041, 6.071e-05)</t>
  </si>
  <si>
    <t>Gaussian(-0.0367, 0.0003939)</t>
  </si>
  <si>
    <t>Gaussian(-0.06184, 4.177e-05)</t>
  </si>
  <si>
    <t>Gaussian(-0.02126, 1.037e-05)</t>
  </si>
  <si>
    <t>Gaussian(0.0003025, 1.286e-05)</t>
  </si>
  <si>
    <t>Gaussian(-0.01202, 5.373e-05)</t>
  </si>
  <si>
    <t>Gaussian(-0.04578, 0.0003935)</t>
  </si>
  <si>
    <t>Gaussian(-0.06897, 4.504e-05)</t>
  </si>
  <si>
    <t>Gaussian(-0.0234, 1.076e-05)</t>
  </si>
  <si>
    <t>Gaussian(-0.001626, 1.22e-05)</t>
  </si>
  <si>
    <t>Gaussian(0.001614, 5.246e-05)</t>
  </si>
  <si>
    <t>Gaussian(-0.04933, 0.0004002)</t>
  </si>
  <si>
    <t>Gaussian(-0.06875, 4.539e-05)</t>
  </si>
  <si>
    <t>Gaussian(-0.02056, 1.019e-05)</t>
  </si>
  <si>
    <t>Gaussian(-0.001786, 1.482e-05)</t>
  </si>
  <si>
    <t>Gaussian(-0.009977, 5.917e-05)</t>
  </si>
  <si>
    <t>Gaussian(-0.04022, 0.0003972)</t>
  </si>
  <si>
    <t>Gaussian(-0.06782, 4.299e-05)</t>
  </si>
  <si>
    <t>Gaussian(-0.02094, 1.024e-05)</t>
  </si>
  <si>
    <t>Gaussian(-0.004869, 1.486e-05)</t>
  </si>
  <si>
    <t>Gaussian(-0.001096, 5.643e-05)</t>
  </si>
  <si>
    <t>Gaussian(-0.04649, 0.0003991)</t>
  </si>
  <si>
    <t>Gaussian(-0.06667, 4.458e-05)</t>
  </si>
  <si>
    <t>Gaussian(-0.02217, 1.096e-05)</t>
  </si>
  <si>
    <t>Gaussian(0.007464, 1.577e-05)</t>
  </si>
  <si>
    <t>Gaussian(-0.005679, 6.211e-05)</t>
  </si>
  <si>
    <t>Gaussian(-0.04716, 0.0003987)</t>
  </si>
  <si>
    <t>Gaussian(-0.07292, 4.35e-05)</t>
  </si>
  <si>
    <t>Gaussian(-0.02559, 1.127e-05)</t>
  </si>
  <si>
    <t>Gaussian(-0.001406, 1.472e-05)</t>
  </si>
  <si>
    <t>Gaussian(-0.0045, 6.011e-05)</t>
  </si>
  <si>
    <t>Gaussian(-0.03687, 0.0004029)</t>
  </si>
  <si>
    <t>Gaussian(-0.06242, 4.127e-05)</t>
  </si>
  <si>
    <t>Gaussian(-0.02338, 1.073e-05)</t>
  </si>
  <si>
    <t>Gaussian(-0.003282, 1.374e-05)</t>
  </si>
  <si>
    <t>Gaussian(-0.0004852, 6.131e-05)</t>
  </si>
  <si>
    <t>Gaussian(-0.05104, 0.0003971)</t>
  </si>
  <si>
    <t>Gaussian(-0.0707, 4.589e-05)</t>
  </si>
  <si>
    <t>Gaussian(-0.02364, 1.087e-05)</t>
  </si>
  <si>
    <t>Gaussian(0.002086, 1.373e-05)</t>
  </si>
  <si>
    <t>Gaussian(-0.01546, 6.313e-05)</t>
  </si>
  <si>
    <t>Gaussian(-0.05863, 0.0004022)</t>
  </si>
  <si>
    <t>Gaussian(-0.06684, 4.606e-05)</t>
  </si>
  <si>
    <t>Gaussian(-0.01892, 9.573e-06)</t>
  </si>
  <si>
    <t>Gaussian(0.004479, 1.483e-05)</t>
  </si>
  <si>
    <t>Gaussian(-0.00493, 5.904e-05)</t>
  </si>
  <si>
    <t>Gaussian(-0.0537, 0.0003939)</t>
  </si>
  <si>
    <t>Gaussian(-0.06826, 4.473e-05)</t>
  </si>
  <si>
    <t>Gaussian(-0.01446, 9.507e-06)</t>
  </si>
  <si>
    <t>Gaussian(0.002455, 1.315e-05)</t>
  </si>
  <si>
    <t>Gaussian(-0.0004953, 5.869e-05)</t>
  </si>
  <si>
    <t>Gaussian(-0.03943, 0.0003914)</t>
  </si>
  <si>
    <t>Gaussian(-0.07207, 4.611e-05)</t>
  </si>
  <si>
    <t>Gaussian(-0.02767, 1.292e-05)</t>
  </si>
  <si>
    <t>Gaussian(0.003944, 1.265e-05)</t>
  </si>
  <si>
    <t>Gaussian(-0.004944, 6.095e-05)</t>
  </si>
  <si>
    <t>Gaussian(-0.0481, 0.0004046)</t>
  </si>
  <si>
    <t>Gaussian(-0.06307, 4.265e-05)</t>
  </si>
  <si>
    <t>Gaussian(-0.0237, 1.038e-05)</t>
  </si>
  <si>
    <t>Gaussian(0.001479, 1.324e-05)</t>
  </si>
  <si>
    <t>Gaussian(0.01376, 7.136e-05)</t>
  </si>
  <si>
    <t>Gaussian(-0.0467, 0.0003987)</t>
  </si>
  <si>
    <t>Gaussian(-0.06293, 4.248e-05)</t>
  </si>
  <si>
    <t>Gaussian(-0.02691, 1.082e-05)</t>
  </si>
  <si>
    <t>Gaussian(-0.0003506, 1.424e-05)</t>
  </si>
  <si>
    <t>Gaussian(-0.0007149, 6.059e-05)</t>
  </si>
  <si>
    <t>Gaussian(-0.03848, 0.0003986)</t>
  </si>
  <si>
    <t>Gaussian(-0.06544, 4.346e-05)</t>
  </si>
  <si>
    <t>Gaussian(-0.02127, 1.072e-05)</t>
  </si>
  <si>
    <t>Gaussian(-0.002159, 1.47e-05)</t>
  </si>
  <si>
    <t>Gaussian(0.002307, 5.724e-05)</t>
  </si>
  <si>
    <t>Gaussian(-0.04304, 0.0003936)</t>
  </si>
  <si>
    <t>Gaussian(-0.07973, 5.04e-05)</t>
  </si>
  <si>
    <t>Gaussian(-0.01786, 1.052e-05)</t>
  </si>
  <si>
    <t>Gaussian(-0.0006648, 1.555e-05)</t>
  </si>
  <si>
    <t>Gaussian(-0.01814, 6.158e-05)</t>
  </si>
  <si>
    <t>Gaussian(-0.0535, 0.0004019)</t>
  </si>
  <si>
    <t>Gaussian(-0.06518, 4.258e-05)</t>
  </si>
  <si>
    <t>Gaussian(-0.0176, 1.06e-05)</t>
  </si>
  <si>
    <t>Gaussian(0.002648, 1.348e-05)</t>
  </si>
  <si>
    <t>Gaussian(-0.009652, 6.075e-05)</t>
  </si>
  <si>
    <t>Gaussian(-0.05744, 0.0003932)</t>
  </si>
  <si>
    <t>Gaussian(-0.0753, 4.765e-05)</t>
  </si>
  <si>
    <t>Gaussian(-0.02065, 9.867e-06)</t>
  </si>
  <si>
    <t>Gaussian(-0.00154, 1.447e-05)</t>
  </si>
  <si>
    <t>Gaussian(-0.004228, 6.119e-05)</t>
  </si>
  <si>
    <t>Gaussian(-0.05038, 0.0004009)</t>
  </si>
  <si>
    <t>Gaussian(-0.06954, 4.222e-05)</t>
  </si>
  <si>
    <t>Gaussian(-0.02864, 1.121e-05)</t>
  </si>
  <si>
    <t>Gaussian(-0.003985, 1.367e-05)</t>
  </si>
  <si>
    <t>Gaussian(0.002471, 5.978e-05)</t>
  </si>
  <si>
    <t>Gaussian(-0.05091, 0.0004066)</t>
  </si>
  <si>
    <t>Gaussian(-0.07125, 4.191e-05)</t>
  </si>
  <si>
    <t>Gaussian(-0.02692, 1.068e-05)</t>
  </si>
  <si>
    <t>Gaussian(-0.003606, 1.356e-05)</t>
  </si>
  <si>
    <t>Gaussian(-0.003475, 5.852e-05)</t>
  </si>
  <si>
    <t>Gaussian(-0.04539, 0.0004074)</t>
  </si>
  <si>
    <t>Gaussian(-0.07115, 4.556e-05)</t>
  </si>
  <si>
    <t>Gaussian(-0.02419, 1.04e-05)</t>
  </si>
  <si>
    <t>Gaussian(0.002244, 1.336e-05)</t>
  </si>
  <si>
    <t>Gaussian(-0.0093, 6.359e-05)</t>
  </si>
  <si>
    <t>Gaussian(-0.03766, 0.0004017)</t>
  </si>
  <si>
    <t>Gaussian(-0.06405, 4.193e-05)</t>
  </si>
  <si>
    <t>Gaussian(-0.02281, 1.072e-05)</t>
  </si>
  <si>
    <t>Gaussian(0.004498, 1.254e-05)</t>
  </si>
  <si>
    <t>Gaussian(0.006217, 6.302e-05)</t>
  </si>
  <si>
    <t>Gaussian(-0.0389, 0.0003967)</t>
  </si>
  <si>
    <t>Gaussian(-0.06269, 4.26e-05)</t>
  </si>
  <si>
    <t>Gaussian(-0.02196, 1.164e-05)</t>
  </si>
  <si>
    <t>Gaussian(0.004056, 1.39e-05)</t>
  </si>
  <si>
    <t>Gaussian(-0.003184, 5.435e-05)</t>
  </si>
  <si>
    <t>Gaussian(-0.05472, 0.0003942)</t>
  </si>
  <si>
    <t>Gaussian(-0.07987, 4.708e-05)</t>
  </si>
  <si>
    <t>Gaussian(-0.02903, 1.169e-05)</t>
  </si>
  <si>
    <t>Gaussian(-0.002738, 1.412e-05)</t>
  </si>
  <si>
    <t>Gaussian(-0.006398, 6.258e-05)</t>
  </si>
  <si>
    <t>Gaussian(-0.03551, 0.0004139)</t>
  </si>
  <si>
    <t>Gaussian(-0.06114, 4.518e-05)</t>
  </si>
  <si>
    <t>Gaussian(-0.01844, 1.043e-05)</t>
  </si>
  <si>
    <t>Gaussian(0.004986, 1.351e-05)</t>
  </si>
  <si>
    <t>Gaussian(-0.01636, 5.731e-05)</t>
  </si>
  <si>
    <t>Gaussian(-0.07654, 0.0003911)</t>
  </si>
  <si>
    <t>Gaussian(-0.07119, 4.815e-05)</t>
  </si>
  <si>
    <t>Gaussian(-0.0206, 9.712e-06)</t>
  </si>
  <si>
    <t>Gaussian(0.001997, 1.521e-05)</t>
  </si>
  <si>
    <t>Gaussian(0.002519, 5.617e-05)</t>
  </si>
  <si>
    <t>Gaussian(-0.05557, 0.0003994)</t>
  </si>
  <si>
    <t>Gaussian(-0.07394, 4.459e-05)</t>
  </si>
  <si>
    <t>Gaussian(-0.02756, 1.176e-05)</t>
  </si>
  <si>
    <t>Gaussian(-0.003623, 1.492e-05)</t>
  </si>
  <si>
    <t>Gaussian(-0.01098, 5.783e-05)</t>
  </si>
  <si>
    <t>Gaussian(-0.04414, 0.0004081)</t>
  </si>
  <si>
    <t>Gaussian(-0.07906, 4.712e-05)</t>
  </si>
  <si>
    <t>Gaussian(-0.02203, 1.177e-05)</t>
  </si>
  <si>
    <t>Gaussian(0.007459, 1.37e-05)</t>
  </si>
  <si>
    <t>Gaussian(-0.01154, 6.214e-05)</t>
  </si>
  <si>
    <t>Gaussian(-0.05764, 0.0004081)</t>
  </si>
  <si>
    <t>Gaussian(-0.07691, 4.498e-05)</t>
  </si>
  <si>
    <t>Gaussian(-0.01984, 1.008e-05)</t>
  </si>
  <si>
    <t>Gaussian(0.002551, 1.435e-05)</t>
  </si>
  <si>
    <t>Gaussian(0.002012, 6.349e-05)</t>
  </si>
  <si>
    <t>Gaussian(-0.04212, 0.0004043)</t>
  </si>
  <si>
    <t>Gaussian(-0.05756, 3.962e-05)</t>
  </si>
  <si>
    <t>Gaussian(-0.02299, 9.989e-06)</t>
  </si>
  <si>
    <t>Gaussian(-0.005833, 1.472e-05)</t>
  </si>
  <si>
    <t>Gaussian(-0.001198, 5.643e-05)</t>
  </si>
  <si>
    <t>Gaussian(-0.03285, 0.0003938)</t>
  </si>
  <si>
    <t>Gaussian(-0.06298, 4.152e-05)</t>
  </si>
  <si>
    <t>Gaussian(-0.02169, 1.009e-05)</t>
  </si>
  <si>
    <t>Gaussian(-0.00299, 1.26e-05)</t>
  </si>
  <si>
    <t>Gaussian(0.00434, 6.437e-05)</t>
  </si>
  <si>
    <t>Gaussian(-0.04376, 0.0003947)</t>
  </si>
  <si>
    <t>Gaussian(-0.07347, 4.596e-05)</t>
  </si>
  <si>
    <t>Gaussian(-0.02451, 1.11e-05)</t>
  </si>
  <si>
    <t>Gaussian(0.006415, 1.345e-05)</t>
  </si>
  <si>
    <t>Gaussian(-0.001574, 6.152e-05)</t>
  </si>
  <si>
    <t>Gaussian(-0.04154, 0.0004058)</t>
  </si>
  <si>
    <t>Gaussian(-0.07046, 4.749e-05)</t>
  </si>
  <si>
    <t>Gaussian(-0.01502, 1.011e-05)</t>
  </si>
  <si>
    <t>Gaussian(0.009237, 1.321e-05)</t>
  </si>
  <si>
    <t>Gaussian(-0.003443, 6.109e-05)</t>
  </si>
  <si>
    <t>Gaussian(-0.06491, 0.0003958)</t>
  </si>
  <si>
    <t>Gaussian(-0.06872, 4.258e-05)</t>
  </si>
  <si>
    <t>Gaussian(-0.01934, 1.002e-05)</t>
  </si>
  <si>
    <t>Gaussian(0.002288, 1.439e-05)</t>
  </si>
  <si>
    <t>Gaussian(-0.001781, 5.397e-05)</t>
  </si>
  <si>
    <t>Gaussian(-0.05173, 0.0003975)</t>
  </si>
  <si>
    <t>Gaussian(-0.07464, 4.9e-05)</t>
  </si>
  <si>
    <t>Gaussian(-0.01326, 9.55e-06)</t>
  </si>
  <si>
    <t>Gaussian(0.0085, 1.398e-05)</t>
  </si>
  <si>
    <t>Gaussian(0.003432, 6.097e-05)</t>
  </si>
  <si>
    <t>Gaussian(-0.05727, 0.0003959)</t>
  </si>
  <si>
    <t>Gaussian(-0.07648, 4.443e-05)</t>
  </si>
  <si>
    <t>Gaussian(-0.01731, 1.038e-05)</t>
  </si>
  <si>
    <t>Gaussian(-0.001146, 1.449e-05)</t>
  </si>
  <si>
    <t>Gaussian(-0.007164, 7.124e-05)</t>
  </si>
  <si>
    <t>Gaussian(-0.05501, 0.0004032)</t>
  </si>
  <si>
    <t>Gaussian(-0.06642, 4.593e-05)</t>
  </si>
  <si>
    <t>Gaussian(-0.01909, 9.356e-06)</t>
  </si>
  <si>
    <t>Gaussian(0.0008426, 1.479e-05)</t>
  </si>
  <si>
    <t>Gaussian(0.005562, 6.404e-05)</t>
  </si>
  <si>
    <t>Gaussian(-0.05797, 0.0003943)</t>
  </si>
  <si>
    <t>Gaussian(-0.06211, 4.371e-05)</t>
  </si>
  <si>
    <t>Gaussian(-0.0213, 1.066e-05)</t>
  </si>
  <si>
    <t>Gaussian(0.00162, 1.503e-05)</t>
  </si>
  <si>
    <t>Gaussian(-0.002745, 5.389e-05)</t>
  </si>
  <si>
    <t>Gaussian(-0.04598, 0.0003958)</t>
  </si>
  <si>
    <t>Gaussian(-0.08121, 4.568e-05)</t>
  </si>
  <si>
    <t>Gaussian(-0.02353, 1.08e-05)</t>
  </si>
  <si>
    <t>Gaussian(0.0008832, 1.554e-05)</t>
  </si>
  <si>
    <t>Gaussian(-0.0005058, 6.486e-05)</t>
  </si>
  <si>
    <t>Gaussian(-0.04905, 0.0004112)</t>
  </si>
  <si>
    <t>Gaussian(-0.06971, 4.397e-05)</t>
  </si>
  <si>
    <t>Gaussian(-0.02718, 1.102e-05)</t>
  </si>
  <si>
    <t>Gaussian(-0.003781, 1.51e-05)</t>
  </si>
  <si>
    <t>Gaussian(-0.008012, 5.92e-05)</t>
  </si>
  <si>
    <t>Gaussian(-0.03735, 0.0004023)</t>
  </si>
  <si>
    <t>Gaussian(-0.06441, 4.113e-05)</t>
  </si>
  <si>
    <t>Gaussian(-0.01696, 9.456e-06)</t>
  </si>
  <si>
    <t>Gaussian(0.007921, 1.373e-05)</t>
  </si>
  <si>
    <t>Gaussian(0.005939, 6.042e-05)</t>
  </si>
  <si>
    <t>Gaussian(-0.05971, 0.0003928)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</si>
</sst>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  <xf numFmtId="0" fontId="0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974912"/>
        <c:axId val="256975304"/>
      </c:lineChart>
      <c:catAx>
        <c:axId val="25697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975304"/>
        <c:crosses val="autoZero"/>
        <c:auto val="1"/>
        <c:lblAlgn val="ctr"/>
        <c:lblOffset val="100"/>
        <c:noMultiLvlLbl val="0"/>
      </c:catAx>
      <c:valAx>
        <c:axId val="25697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97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0.2"/>
    <tableColumn id="2" name="B"/>
    <tableColumn id="3" name="C"/>
    <tableColumn id="4" name="D"/>
    <tableColumn id="5" name="R"/>
    <tableColumn id="6" name="id"/>
    <tableColumn id="7" name="ModA" dataDxfId="2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80"/>
  <sheetViews>
    <sheetView workbookViewId="0">
      <selection activeCell="M4" sqref="M4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5355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</v>
      </c>
      <c r="H1" t="s">
        <v>29</v>
      </c>
      <c r="I1" t="s">
        <v>30</v>
      </c>
      <c r="J1" t="s">
        <v>31</v>
      </c>
      <c r="L1" t="s">
        <v>43</v>
      </c>
      <c r="M1" t="s">
        <v>42</v>
      </c>
      <c r="N1" t="s">
        <v>36</v>
      </c>
      <c r="O1" t="s">
        <v>47</v>
      </c>
      <c r="Q1" t="s">
        <v>32</v>
      </c>
      <c r="R1" t="s">
        <v>33</v>
      </c>
      <c r="S1" t="s">
        <v>34</v>
      </c>
      <c r="T1" t="s">
        <v>35</v>
      </c>
      <c r="V1" t="s">
        <v>38</v>
      </c>
      <c r="W1" t="s">
        <v>39</v>
      </c>
      <c r="X1" t="s">
        <v>40</v>
      </c>
      <c r="Y1" t="s">
        <v>41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-3.2954605284813239</v>
      </c>
      <c r="H2">
        <f ca="1">B2+W2</f>
        <v>4.1827985445726208</v>
      </c>
      <c r="I2">
        <f ca="1">C2+X2</f>
        <v>-7.0345342677820382</v>
      </c>
      <c r="J2">
        <f ca="1">D2+Y2</f>
        <v>-4.8002305696915899</v>
      </c>
      <c r="L2">
        <f>MAX(A2:A1099)-MIN(A2:A1099)</f>
        <v>13.866899999999999</v>
      </c>
      <c r="M2">
        <v>0.3</v>
      </c>
      <c r="N2">
        <v>0</v>
      </c>
      <c r="O2">
        <f>M2*L2</f>
        <v>4.1600699999999993</v>
      </c>
      <c r="Q2">
        <f ca="1">(0.5-RAND())</f>
        <v>0.10011024045103445</v>
      </c>
      <c r="R2">
        <f t="shared" ref="R2:T17" ca="1" si="0">(0.5-RAND())</f>
        <v>-0.11543520141773111</v>
      </c>
      <c r="S2">
        <f t="shared" ca="1" si="0"/>
        <v>-0.32200287477823408</v>
      </c>
      <c r="T2">
        <f t="shared" ca="1" si="0"/>
        <v>0.10352751954397421</v>
      </c>
      <c r="V2">
        <f ca="1">$N$2-$O$2*(SIGN(Q2)*(LN(1-2*(ABS(Q2)))))</f>
        <v>0.92943947151867601</v>
      </c>
      <c r="W2">
        <f ca="1">$N$2-$O$4*(SIGN(R2)*(LN(1-2*(ABS(R2)))))</f>
        <v>-2.087101455427379</v>
      </c>
      <c r="X2">
        <f ca="1">$N$2-$O$6*(SIGN(S2)*(LN(1-2*(ABS(S2)))))</f>
        <v>-7.1927542677820382</v>
      </c>
      <c r="Y2">
        <f ca="1">$N$2-$O$8*(SIGN(T2)*(LN(1-2*(ABS(T2)))))</f>
        <v>0.74546943030841017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-1.9786033294674645</v>
      </c>
      <c r="H3">
        <f t="shared" ref="H3:H66" ca="1" si="2">B3+W3</f>
        <v>2.1700371641614513</v>
      </c>
      <c r="I3">
        <f t="shared" ref="I3:I66" ca="1" si="3">C3+X3</f>
        <v>-8.3206114171153391</v>
      </c>
      <c r="J3">
        <f t="shared" ref="J3:J66" ca="1" si="4">D3+Y3</f>
        <v>1.4923756564645476</v>
      </c>
      <c r="L3" t="s">
        <v>44</v>
      </c>
      <c r="M3" t="s">
        <v>51</v>
      </c>
      <c r="O3" t="s">
        <v>48</v>
      </c>
      <c r="Q3">
        <f t="shared" ref="Q3:T66" ca="1" si="5">(0.5-RAND())</f>
        <v>-4.1559775136519983E-2</v>
      </c>
      <c r="R3">
        <f t="shared" ca="1" si="0"/>
        <v>6.3364703044590742E-2</v>
      </c>
      <c r="S3">
        <f t="shared" ca="1" si="0"/>
        <v>-0.34069953187849067</v>
      </c>
      <c r="T3">
        <f t="shared" ca="1" si="0"/>
        <v>0.23925065927396472</v>
      </c>
      <c r="V3">
        <f t="shared" ref="V3:V66" ca="1" si="6">$N$2-$O$2*(SIGN(Q3)*(LN(1-2*(ABS(Q3)))))</f>
        <v>-0.36100332946746461</v>
      </c>
      <c r="W3">
        <f t="shared" ref="W3:W66" ca="1" si="7">$N$2-$O$4*(SIGN(R3)*(LN(1-2*(ABS(R3)))))</f>
        <v>1.0774371641614513</v>
      </c>
      <c r="X3">
        <f t="shared" ref="X3:X66" ca="1" si="8">$N$2-$O$6*(SIGN(S3)*(LN(1-2*(ABS(S3)))))</f>
        <v>-7.9655914171153395</v>
      </c>
      <c r="Y3">
        <f t="shared" ref="Y3:Y66" ca="1" si="9">$N$2-$O$8*(SIGN(T3)*(LN(1-2*(ABS(T3)))))</f>
        <v>2.0919556564645476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2.3113617393684063</v>
      </c>
      <c r="H4">
        <f t="shared" ca="1" si="2"/>
        <v>4.6402734494602775</v>
      </c>
      <c r="I4">
        <f t="shared" ca="1" si="3"/>
        <v>-2.0694234628896293</v>
      </c>
      <c r="J4">
        <f t="shared" ca="1" si="4"/>
        <v>2.6277606815774575</v>
      </c>
      <c r="L4">
        <f>MAX(B2:B1099)-MIN(B2:B1099)</f>
        <v>26.503299999999999</v>
      </c>
      <c r="O4">
        <f>M2*L4</f>
        <v>7.9509899999999991</v>
      </c>
      <c r="Q4">
        <f t="shared" ca="1" si="5"/>
        <v>0.2049278448944829</v>
      </c>
      <c r="R4">
        <f t="shared" ca="1" si="0"/>
        <v>-9.2977131128918922E-2</v>
      </c>
      <c r="S4">
        <f t="shared" ca="1" si="0"/>
        <v>-3.5969680052170161E-2</v>
      </c>
      <c r="T4">
        <f t="shared" ca="1" si="0"/>
        <v>0.39782617092387251</v>
      </c>
      <c r="V4">
        <f t="shared" ca="1" si="6"/>
        <v>2.1939717393684064</v>
      </c>
      <c r="W4">
        <f t="shared" ca="1" si="7"/>
        <v>-1.6358265505397216</v>
      </c>
      <c r="X4">
        <f t="shared" ca="1" si="8"/>
        <v>-0.5199234628896291</v>
      </c>
      <c r="Y4">
        <f t="shared" ca="1" si="9"/>
        <v>5.1023606815774576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11.945982243300154</v>
      </c>
      <c r="H5">
        <f t="shared" ca="1" si="2"/>
        <v>1.8273476327640481</v>
      </c>
      <c r="I5">
        <f t="shared" ca="1" si="3"/>
        <v>8.8142124225782101</v>
      </c>
      <c r="J5">
        <f t="shared" ca="1" si="4"/>
        <v>-5.8237971888712634</v>
      </c>
      <c r="L5" t="s">
        <v>45</v>
      </c>
      <c r="O5" t="s">
        <v>49</v>
      </c>
      <c r="Q5">
        <f t="shared" ca="1" si="5"/>
        <v>0.47847513962850585</v>
      </c>
      <c r="R5">
        <f t="shared" ca="1" si="0"/>
        <v>9.2027211813738852E-4</v>
      </c>
      <c r="S5">
        <f t="shared" ca="1" si="0"/>
        <v>0.11937855958627241</v>
      </c>
      <c r="T5">
        <f t="shared" ca="1" si="0"/>
        <v>-0.43437822430442907</v>
      </c>
      <c r="V5">
        <f t="shared" ca="1" si="6"/>
        <v>13.085082243300155</v>
      </c>
      <c r="W5">
        <f t="shared" ca="1" si="7"/>
        <v>1.4647632764048148E-2</v>
      </c>
      <c r="X5">
        <f t="shared" ca="1" si="8"/>
        <v>1.8998124225782103</v>
      </c>
      <c r="Y5">
        <f t="shared" ca="1" si="9"/>
        <v>-6.5250671888712635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-3.967040780247812</v>
      </c>
      <c r="H6">
        <f t="shared" ca="1" si="2"/>
        <v>3.2557211977874454</v>
      </c>
      <c r="I6">
        <f t="shared" ca="1" si="3"/>
        <v>-19.524940473106891</v>
      </c>
      <c r="J6">
        <f t="shared" ca="1" si="4"/>
        <v>-13.120536059641291</v>
      </c>
      <c r="L6">
        <f>MAX(C2:C1099)-MIN(C2:C1099)</f>
        <v>23.2135</v>
      </c>
      <c r="O6">
        <f>M2*L6</f>
        <v>6.9640499999999994</v>
      </c>
      <c r="Q6">
        <f t="shared" ca="1" si="5"/>
        <v>-0.37481534754350609</v>
      </c>
      <c r="R6">
        <f t="shared" ca="1" si="0"/>
        <v>0.21152787751735003</v>
      </c>
      <c r="S6">
        <f t="shared" ca="1" si="0"/>
        <v>-0.47573534152277686</v>
      </c>
      <c r="T6">
        <f t="shared" ca="1" si="0"/>
        <v>-0.49086184205649919</v>
      </c>
      <c r="V6">
        <f t="shared" ca="1" si="6"/>
        <v>-5.7609407802478119</v>
      </c>
      <c r="W6">
        <f t="shared" ca="1" si="7"/>
        <v>4.3731211977874453</v>
      </c>
      <c r="X6">
        <f t="shared" ca="1" si="8"/>
        <v>-21.070340473106892</v>
      </c>
      <c r="Y6">
        <f t="shared" ca="1" si="9"/>
        <v>-12.85974605964129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-5.8885357270635872</v>
      </c>
      <c r="H7">
        <f t="shared" ca="1" si="2"/>
        <v>-13.749903678402035</v>
      </c>
      <c r="I7">
        <f t="shared" ca="1" si="3"/>
        <v>19.485249247208998</v>
      </c>
      <c r="J7">
        <f t="shared" ca="1" si="4"/>
        <v>3.5549710786023749</v>
      </c>
      <c r="L7" t="s">
        <v>46</v>
      </c>
      <c r="O7" t="s">
        <v>50</v>
      </c>
      <c r="Q7">
        <f t="shared" ca="1" si="5"/>
        <v>-0.25232055017084698</v>
      </c>
      <c r="R7">
        <f t="shared" ca="1" si="0"/>
        <v>-0.17496128951173029</v>
      </c>
      <c r="S7">
        <f t="shared" ca="1" si="0"/>
        <v>0.39244886020032765</v>
      </c>
      <c r="T7">
        <f t="shared" ca="1" si="0"/>
        <v>0.41433879769388737</v>
      </c>
      <c r="V7">
        <f t="shared" ca="1" si="6"/>
        <v>-2.9223357270635866</v>
      </c>
      <c r="W7">
        <f t="shared" ca="1" si="7"/>
        <v>-3.4242036784020358</v>
      </c>
      <c r="X7">
        <f t="shared" ca="1" si="8"/>
        <v>10.701249247208995</v>
      </c>
      <c r="Y7">
        <f t="shared" ca="1" si="9"/>
        <v>5.6687710786023748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-3.0812843328791817</v>
      </c>
      <c r="H8">
        <f t="shared" ca="1" si="2"/>
        <v>14.109024745433162</v>
      </c>
      <c r="I8">
        <f t="shared" ca="1" si="3"/>
        <v>2.873623845117113</v>
      </c>
      <c r="J8">
        <f t="shared" ca="1" si="4"/>
        <v>-5.6286397620108044</v>
      </c>
      <c r="L8">
        <f>MAX(D2:D1099)-MIN(D2:D1099)</f>
        <v>10.710699999999999</v>
      </c>
      <c r="M8" t="s">
        <v>51</v>
      </c>
      <c r="O8">
        <f>M2*L8</f>
        <v>3.2132099999999997</v>
      </c>
      <c r="Q8">
        <f t="shared" ca="1" si="5"/>
        <v>-4.390991978916936E-2</v>
      </c>
      <c r="R8">
        <f t="shared" ca="1" si="0"/>
        <v>0.10680413735806848</v>
      </c>
      <c r="S8">
        <f t="shared" ca="1" si="0"/>
        <v>0.13528042669607232</v>
      </c>
      <c r="T8">
        <f t="shared" ca="1" si="0"/>
        <v>0.29845828409716502</v>
      </c>
      <c r="V8">
        <f t="shared" ca="1" si="6"/>
        <v>-0.3823843328791815</v>
      </c>
      <c r="W8">
        <f t="shared" ca="1" si="7"/>
        <v>1.9106247454331633</v>
      </c>
      <c r="X8">
        <f t="shared" ca="1" si="8"/>
        <v>2.1970138451171128</v>
      </c>
      <c r="Y8">
        <f t="shared" ca="1" si="9"/>
        <v>2.9195602379891952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11.533297868209431</v>
      </c>
      <c r="H9">
        <f t="shared" ca="1" si="2"/>
        <v>12.799151337741176</v>
      </c>
      <c r="I9">
        <f t="shared" ca="1" si="3"/>
        <v>-1.7353684228715878</v>
      </c>
      <c r="J9">
        <f t="shared" ca="1" si="4"/>
        <v>-7.13995529216478</v>
      </c>
      <c r="Q9">
        <f t="shared" ca="1" si="5"/>
        <v>0.41682982636015298</v>
      </c>
      <c r="R9">
        <f t="shared" ca="1" si="0"/>
        <v>0.13012877535063239</v>
      </c>
      <c r="S9">
        <f t="shared" ca="1" si="0"/>
        <v>0.14762630929957132</v>
      </c>
      <c r="T9">
        <f t="shared" ca="1" si="0"/>
        <v>-0.26173833673489888</v>
      </c>
      <c r="V9">
        <f t="shared" ca="1" si="6"/>
        <v>7.4619978682094299</v>
      </c>
      <c r="W9">
        <f t="shared" ca="1" si="7"/>
        <v>2.3968513377411749</v>
      </c>
      <c r="X9">
        <f t="shared" ca="1" si="8"/>
        <v>2.4368315771284124</v>
      </c>
      <c r="Y9">
        <f t="shared" ca="1" si="9"/>
        <v>-2.38175529216478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-7.267635761788517</v>
      </c>
      <c r="H10">
        <f t="shared" ca="1" si="2"/>
        <v>6.7054161052108858</v>
      </c>
      <c r="I10">
        <f t="shared" ca="1" si="3"/>
        <v>23.3774526089157</v>
      </c>
      <c r="J10">
        <f t="shared" ca="1" si="4"/>
        <v>-1.7981210215858425</v>
      </c>
      <c r="L10" t="s">
        <v>5354</v>
      </c>
      <c r="M10" t="s">
        <v>5359</v>
      </c>
      <c r="Q10">
        <f t="shared" ca="1" si="5"/>
        <v>-0.43385527944461411</v>
      </c>
      <c r="R10">
        <f t="shared" ca="1" si="0"/>
        <v>0.16172820429717916</v>
      </c>
      <c r="S10">
        <f t="shared" ca="1" si="0"/>
        <v>0.4769856274692702</v>
      </c>
      <c r="T10">
        <f t="shared" ca="1" si="0"/>
        <v>-0.17295705687575669</v>
      </c>
      <c r="V10">
        <f t="shared" ca="1" si="6"/>
        <v>-8.4148357617885168</v>
      </c>
      <c r="W10">
        <f t="shared" ca="1" si="7"/>
        <v>3.1069161052108858</v>
      </c>
      <c r="X10">
        <f t="shared" ca="1" si="8"/>
        <v>21.438752608915699</v>
      </c>
      <c r="Y10">
        <f t="shared" ca="1" si="9"/>
        <v>-1.3640610215858424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-11.028670673700319</v>
      </c>
      <c r="H11">
        <f t="shared" ca="1" si="2"/>
        <v>-10.810973607692915</v>
      </c>
      <c r="I11">
        <f t="shared" ca="1" si="3"/>
        <v>5.2957004530505571</v>
      </c>
      <c r="J11">
        <f t="shared" ca="1" si="4"/>
        <v>2.187551831781879</v>
      </c>
      <c r="L11">
        <v>212</v>
      </c>
      <c r="M11">
        <v>1000</v>
      </c>
      <c r="Q11">
        <f t="shared" ca="1" si="5"/>
        <v>-0.38956532014814438</v>
      </c>
      <c r="R11">
        <f t="shared" ca="1" si="0"/>
        <v>-0.41330123183576117</v>
      </c>
      <c r="S11">
        <f t="shared" ca="1" si="0"/>
        <v>0.22725472814726311</v>
      </c>
      <c r="T11">
        <f t="shared" ca="1" si="0"/>
        <v>0.33093438997490754</v>
      </c>
      <c r="V11">
        <f t="shared" ca="1" si="6"/>
        <v>-6.2824706737003195</v>
      </c>
      <c r="W11">
        <f t="shared" ca="1" si="7"/>
        <v>-13.931473607692915</v>
      </c>
      <c r="X11">
        <f t="shared" ca="1" si="8"/>
        <v>4.220700453050557</v>
      </c>
      <c r="Y11">
        <f t="shared" ca="1" si="9"/>
        <v>3.4841518317818787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0.68931939835077438</v>
      </c>
      <c r="H12">
        <f t="shared" ca="1" si="2"/>
        <v>11.793007104781239</v>
      </c>
      <c r="I12">
        <f t="shared" ca="1" si="3"/>
        <v>9.6321192864578205</v>
      </c>
      <c r="J12">
        <f t="shared" ca="1" si="4"/>
        <v>-5.1525896476735724</v>
      </c>
      <c r="Q12">
        <f t="shared" ca="1" si="5"/>
        <v>-0.17085618034750039</v>
      </c>
      <c r="R12">
        <f t="shared" ca="1" si="0"/>
        <v>0.13078205641783691</v>
      </c>
      <c r="S12">
        <f t="shared" ca="1" si="0"/>
        <v>0.42133993824703997</v>
      </c>
      <c r="T12">
        <f t="shared" ca="1" si="0"/>
        <v>-0.34183419088020128</v>
      </c>
      <c r="V12">
        <f t="shared" ca="1" si="6"/>
        <v>-1.7393806016492257</v>
      </c>
      <c r="W12">
        <f t="shared" ca="1" si="7"/>
        <v>2.41090710478124</v>
      </c>
      <c r="X12">
        <f t="shared" ca="1" si="8"/>
        <v>12.87981928645782</v>
      </c>
      <c r="Y12">
        <f t="shared" ca="1" si="9"/>
        <v>-3.6982896476735729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5.3409654438662066</v>
      </c>
      <c r="H13">
        <f t="shared" ca="1" si="2"/>
        <v>7.680832833657357</v>
      </c>
      <c r="I13">
        <f t="shared" ca="1" si="3"/>
        <v>2.4935539188096048</v>
      </c>
      <c r="J13">
        <f t="shared" ca="1" si="4"/>
        <v>0.54134218741948481</v>
      </c>
      <c r="Q13">
        <f t="shared" ca="1" si="5"/>
        <v>0.43267025829171735</v>
      </c>
      <c r="R13">
        <f t="shared" ca="1" si="0"/>
        <v>0.43984312542758508</v>
      </c>
      <c r="S13">
        <f t="shared" ca="1" si="0"/>
        <v>-0.31917659295912171</v>
      </c>
      <c r="T13">
        <f t="shared" ca="1" si="0"/>
        <v>0.1634014464318736</v>
      </c>
      <c r="V13">
        <f t="shared" ca="1" si="6"/>
        <v>8.3409654438662066</v>
      </c>
      <c r="W13">
        <f t="shared" ca="1" si="7"/>
        <v>16.837432833657356</v>
      </c>
      <c r="X13">
        <f t="shared" ca="1" si="8"/>
        <v>-7.0830460811903944</v>
      </c>
      <c r="Y13">
        <f t="shared" ca="1" si="9"/>
        <v>1.2715221874194849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-2.259986060440256</v>
      </c>
      <c r="H14">
        <f t="shared" ca="1" si="2"/>
        <v>10.155216550664766</v>
      </c>
      <c r="I14">
        <f t="shared" ca="1" si="3"/>
        <v>-22.200228941613229</v>
      </c>
      <c r="J14">
        <f t="shared" ca="1" si="4"/>
        <v>-5.4281763488920394</v>
      </c>
      <c r="L14" t="s">
        <v>51</v>
      </c>
      <c r="N14" t="s">
        <v>51</v>
      </c>
      <c r="Q14">
        <f t="shared" ca="1" si="5"/>
        <v>-0.39996181268132969</v>
      </c>
      <c r="R14">
        <f t="shared" ca="1" si="0"/>
        <v>1.6585546096986592E-2</v>
      </c>
      <c r="S14">
        <f t="shared" ca="1" si="0"/>
        <v>-0.45960419393698837</v>
      </c>
      <c r="T14">
        <f t="shared" ca="1" si="0"/>
        <v>-0.20357182798257289</v>
      </c>
      <c r="V14">
        <f t="shared" ca="1" si="6"/>
        <v>-6.6937860604402557</v>
      </c>
      <c r="W14">
        <f t="shared" ca="1" si="7"/>
        <v>0.26821655066476657</v>
      </c>
      <c r="X14">
        <f t="shared" ca="1" si="8"/>
        <v>-17.520728941613228</v>
      </c>
      <c r="Y14">
        <f t="shared" ca="1" si="9"/>
        <v>-1.6798763488920392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-9.8250729771582357</v>
      </c>
      <c r="H15">
        <f t="shared" ca="1" si="2"/>
        <v>6.7005439487615526</v>
      </c>
      <c r="I15">
        <f t="shared" ca="1" si="3"/>
        <v>8.1203294043009961</v>
      </c>
      <c r="J15">
        <f t="shared" ca="1" si="4"/>
        <v>-9.5941355366015335E-2</v>
      </c>
      <c r="N15" t="s">
        <v>51</v>
      </c>
      <c r="Q15">
        <f t="shared" ca="1" si="5"/>
        <v>-0.41538139988711575</v>
      </c>
      <c r="R15">
        <f t="shared" ca="1" si="0"/>
        <v>0.43274186905757872</v>
      </c>
      <c r="S15">
        <f t="shared" ca="1" si="0"/>
        <v>-5.8837986406934162E-2</v>
      </c>
      <c r="T15">
        <f t="shared" ca="1" si="0"/>
        <v>5.9083388361635958E-2</v>
      </c>
      <c r="V15">
        <f t="shared" ca="1" si="6"/>
        <v>-7.3901729771582358</v>
      </c>
      <c r="W15">
        <f t="shared" ca="1" si="7"/>
        <v>15.950243948761553</v>
      </c>
      <c r="X15">
        <f t="shared" ca="1" si="8"/>
        <v>-0.87187059569900349</v>
      </c>
      <c r="Y15">
        <f t="shared" ca="1" si="9"/>
        <v>0.40406864463398462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-3.7766372073078953</v>
      </c>
      <c r="H16">
        <f t="shared" ca="1" si="2"/>
        <v>-5.4911152365418268</v>
      </c>
      <c r="I16">
        <f t="shared" ca="1" si="3"/>
        <v>17.253211318952268</v>
      </c>
      <c r="J16">
        <f t="shared" ca="1" si="4"/>
        <v>0.45618386125617483</v>
      </c>
      <c r="M16" t="s">
        <v>51</v>
      </c>
      <c r="Q16">
        <f t="shared" ca="1" si="5"/>
        <v>-0.14752996389280992</v>
      </c>
      <c r="R16">
        <f t="shared" ca="1" si="0"/>
        <v>0.19149460587944955</v>
      </c>
      <c r="S16">
        <f t="shared" ca="1" si="0"/>
        <v>0.34194405820296625</v>
      </c>
      <c r="T16">
        <f t="shared" ca="1" si="0"/>
        <v>0.16165503771963086</v>
      </c>
      <c r="V16">
        <f t="shared" ca="1" si="6"/>
        <v>-1.4545372073078955</v>
      </c>
      <c r="W16">
        <f t="shared" ca="1" si="7"/>
        <v>3.8392847634581719</v>
      </c>
      <c r="X16">
        <f t="shared" ca="1" si="8"/>
        <v>8.020211318952267</v>
      </c>
      <c r="Y16">
        <f t="shared" ca="1" si="9"/>
        <v>1.2548938612561749</v>
      </c>
    </row>
    <row r="17" spans="1:25" x14ac:dyDescent="0.25">
      <c r="A17">
        <v>0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12.923963829918016</v>
      </c>
      <c r="H17">
        <f t="shared" ca="1" si="2"/>
        <v>-8.3470045921358427</v>
      </c>
      <c r="I17">
        <f t="shared" ca="1" si="3"/>
        <v>5.2851384185026671</v>
      </c>
      <c r="J17">
        <f t="shared" ca="1" si="4"/>
        <v>-10.839515644200441</v>
      </c>
      <c r="Q17">
        <f t="shared" ca="1" si="5"/>
        <v>0.47762513345628566</v>
      </c>
      <c r="R17">
        <f t="shared" ca="1" si="0"/>
        <v>-0.10777121733050832</v>
      </c>
      <c r="S17">
        <f t="shared" ca="1" si="0"/>
        <v>-2.2281174410029081E-2</v>
      </c>
      <c r="T17">
        <f t="shared" ca="1" si="0"/>
        <v>-0.48757242426915481</v>
      </c>
      <c r="V17">
        <f t="shared" ca="1" si="6"/>
        <v>12.923963829918016</v>
      </c>
      <c r="W17">
        <f t="shared" ca="1" si="7"/>
        <v>-1.9302045921358419</v>
      </c>
      <c r="X17">
        <f t="shared" ca="1" si="8"/>
        <v>-0.3174615814973325</v>
      </c>
      <c r="Y17">
        <f t="shared" ca="1" si="9"/>
        <v>-11.87181564420044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-5.8029822136118661</v>
      </c>
      <c r="H18">
        <f t="shared" ca="1" si="2"/>
        <v>-6.9115199959644258</v>
      </c>
      <c r="I18">
        <f t="shared" ca="1" si="3"/>
        <v>-13.74233061422672</v>
      </c>
      <c r="J18">
        <f t="shared" ca="1" si="4"/>
        <v>3.5012172921373699</v>
      </c>
      <c r="M18" t="s">
        <v>51</v>
      </c>
      <c r="Q18">
        <f t="shared" ca="1" si="5"/>
        <v>-0.28651961305963825</v>
      </c>
      <c r="R18">
        <f t="shared" ca="1" si="5"/>
        <v>-0.28773485547764821</v>
      </c>
      <c r="S18">
        <f t="shared" ca="1" si="5"/>
        <v>-0.4535955649385166</v>
      </c>
      <c r="T18">
        <f t="shared" ca="1" si="5"/>
        <v>0.30433198838061193</v>
      </c>
      <c r="V18">
        <f t="shared" ca="1" si="6"/>
        <v>-3.5404822136118659</v>
      </c>
      <c r="W18">
        <f t="shared" ca="1" si="7"/>
        <v>-6.8121849959644258</v>
      </c>
      <c r="X18">
        <f t="shared" ca="1" si="8"/>
        <v>-16.55503061422672</v>
      </c>
      <c r="Y18">
        <f t="shared" ca="1" si="9"/>
        <v>3.01459729213737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3.9732792730375532</v>
      </c>
      <c r="H19">
        <f t="shared" ca="1" si="2"/>
        <v>5.7908181452114302</v>
      </c>
      <c r="I19">
        <f t="shared" ca="1" si="3"/>
        <v>1.2478723398931013</v>
      </c>
      <c r="J19">
        <f t="shared" ca="1" si="4"/>
        <v>-5.8623180066917469</v>
      </c>
      <c r="Q19">
        <f t="shared" ca="1" si="5"/>
        <v>2.0606174208908534E-2</v>
      </c>
      <c r="R19">
        <f t="shared" ca="1" si="5"/>
        <v>-0.22077545934789988</v>
      </c>
      <c r="S19">
        <f t="shared" ca="1" si="5"/>
        <v>0.27000947925669805</v>
      </c>
      <c r="T19">
        <f t="shared" ca="1" si="5"/>
        <v>-0.12090891095086964</v>
      </c>
      <c r="V19">
        <f t="shared" ca="1" si="6"/>
        <v>0.17507927303755305</v>
      </c>
      <c r="W19">
        <f t="shared" ca="1" si="7"/>
        <v>-4.6321818547885698</v>
      </c>
      <c r="X19">
        <f t="shared" ca="1" si="8"/>
        <v>5.408072339893101</v>
      </c>
      <c r="Y19">
        <f t="shared" ca="1" si="9"/>
        <v>-0.88951800669174652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-1.0191342632280103</v>
      </c>
      <c r="H20">
        <f t="shared" ca="1" si="2"/>
        <v>26.945360981905516</v>
      </c>
      <c r="I20">
        <f t="shared" ca="1" si="3"/>
        <v>-24.077204603527722</v>
      </c>
      <c r="J20">
        <f t="shared" ca="1" si="4"/>
        <v>-4.5928968953893117</v>
      </c>
      <c r="Q20">
        <f t="shared" ca="1" si="5"/>
        <v>-0.13363095231898026</v>
      </c>
      <c r="R20">
        <f t="shared" ca="1" si="5"/>
        <v>0.44620909078794979</v>
      </c>
      <c r="S20">
        <f t="shared" ca="1" si="5"/>
        <v>-0.47474191276420852</v>
      </c>
      <c r="T20">
        <f t="shared" ca="1" si="5"/>
        <v>3.7700935647247302E-2</v>
      </c>
      <c r="V20">
        <f t="shared" ca="1" si="6"/>
        <v>-1.2936442632280103</v>
      </c>
      <c r="W20">
        <f t="shared" ca="1" si="7"/>
        <v>17.726760981905517</v>
      </c>
      <c r="X20">
        <f t="shared" ca="1" si="8"/>
        <v>-20.790904603527721</v>
      </c>
      <c r="Y20">
        <f t="shared" ca="1" si="9"/>
        <v>0.25190310461068866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5.4760185898148706</v>
      </c>
      <c r="H21">
        <f t="shared" ca="1" si="2"/>
        <v>23.911325175837099</v>
      </c>
      <c r="I21">
        <f t="shared" ca="1" si="3"/>
        <v>-1.3547678182357388</v>
      </c>
      <c r="J21">
        <f t="shared" ca="1" si="4"/>
        <v>-0.3785095518372994</v>
      </c>
      <c r="Q21">
        <f t="shared" ca="1" si="5"/>
        <v>4.1792817834223062E-2</v>
      </c>
      <c r="R21">
        <f t="shared" ca="1" si="5"/>
        <v>0.47679087008984666</v>
      </c>
      <c r="S21">
        <f t="shared" ca="1" si="5"/>
        <v>-0.12391962843729998</v>
      </c>
      <c r="T21">
        <f t="shared" ca="1" si="5"/>
        <v>-0.18625160066782953</v>
      </c>
      <c r="V21">
        <f t="shared" ca="1" si="6"/>
        <v>0.36311858981487094</v>
      </c>
      <c r="W21">
        <f t="shared" ca="1" si="7"/>
        <v>24.410035175837098</v>
      </c>
      <c r="X21">
        <f t="shared" ca="1" si="8"/>
        <v>-1.9833978182357388</v>
      </c>
      <c r="Y21">
        <f t="shared" ca="1" si="9"/>
        <v>-1.4974095518372994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2.9504100616920583</v>
      </c>
      <c r="H22">
        <f t="shared" ca="1" si="2"/>
        <v>15.743496543821287</v>
      </c>
      <c r="I22">
        <f t="shared" ca="1" si="3"/>
        <v>5.0246480851682156</v>
      </c>
      <c r="J22">
        <f t="shared" ca="1" si="4"/>
        <v>-2.0466909672854627</v>
      </c>
      <c r="Q22">
        <f t="shared" ca="1" si="5"/>
        <v>0.17321569472208487</v>
      </c>
      <c r="R22">
        <f t="shared" ca="1" si="5"/>
        <v>0.30183726909255715</v>
      </c>
      <c r="S22">
        <f t="shared" ca="1" si="5"/>
        <v>0.3191324986662436</v>
      </c>
      <c r="T22">
        <f t="shared" ca="1" si="5"/>
        <v>-0.14969154778486382</v>
      </c>
      <c r="V22">
        <f t="shared" ca="1" si="6"/>
        <v>1.7693100616920583</v>
      </c>
      <c r="W22">
        <f t="shared" ca="1" si="7"/>
        <v>7.3587965438212875</v>
      </c>
      <c r="X22">
        <f t="shared" ca="1" si="8"/>
        <v>7.0813480851682158</v>
      </c>
      <c r="Y22">
        <f t="shared" ca="1" si="9"/>
        <v>-1.1432409672854629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-5.2076410488697151</v>
      </c>
      <c r="H23">
        <f t="shared" ca="1" si="2"/>
        <v>-2.9014758255449866</v>
      </c>
      <c r="I23">
        <f t="shared" ca="1" si="3"/>
        <v>8.6367285315500464</v>
      </c>
      <c r="J23">
        <f t="shared" ca="1" si="4"/>
        <v>-1.4539249044501101</v>
      </c>
      <c r="Q23">
        <f t="shared" ca="1" si="5"/>
        <v>-0.21192718489241924</v>
      </c>
      <c r="R23">
        <f t="shared" ca="1" si="5"/>
        <v>0.28115949624971837</v>
      </c>
      <c r="S23">
        <f t="shared" ca="1" si="5"/>
        <v>-7.4895112012267839E-2</v>
      </c>
      <c r="T23">
        <f t="shared" ca="1" si="5"/>
        <v>-0.11642857123066497</v>
      </c>
      <c r="V23">
        <f t="shared" ca="1" si="6"/>
        <v>-2.293841048869715</v>
      </c>
      <c r="W23">
        <f t="shared" ca="1" si="7"/>
        <v>6.5696241744550132</v>
      </c>
      <c r="X23">
        <f t="shared" ca="1" si="8"/>
        <v>-1.1300714684499533</v>
      </c>
      <c r="Y23">
        <f t="shared" ca="1" si="9"/>
        <v>-0.85176490445011011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26.924451017272858</v>
      </c>
      <c r="H24">
        <f t="shared" ca="1" si="2"/>
        <v>4.6849390118487433</v>
      </c>
      <c r="I24">
        <f t="shared" ca="1" si="3"/>
        <v>4.0932472253948209</v>
      </c>
      <c r="J24">
        <f t="shared" ca="1" si="4"/>
        <v>5.510970592411752</v>
      </c>
      <c r="Q24">
        <f t="shared" ca="1" si="5"/>
        <v>0.49809506253993996</v>
      </c>
      <c r="R24">
        <f t="shared" ca="1" si="5"/>
        <v>0.32578210103279892</v>
      </c>
      <c r="S24">
        <f t="shared" ca="1" si="5"/>
        <v>7.0539131290837664E-3</v>
      </c>
      <c r="T24">
        <f t="shared" ca="1" si="5"/>
        <v>0.36494569327177417</v>
      </c>
      <c r="V24">
        <f t="shared" ca="1" si="6"/>
        <v>23.172251017272856</v>
      </c>
      <c r="W24">
        <f t="shared" ca="1" si="7"/>
        <v>8.3827390118487433</v>
      </c>
      <c r="X24">
        <f t="shared" ca="1" si="8"/>
        <v>9.8947225394820842E-2</v>
      </c>
      <c r="Y24">
        <f t="shared" ca="1" si="9"/>
        <v>4.2058705924117517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-2.6487923626749197</v>
      </c>
      <c r="H25">
        <f t="shared" ca="1" si="2"/>
        <v>4.2408789395649826</v>
      </c>
      <c r="I25">
        <f t="shared" ca="1" si="3"/>
        <v>-5.1028075911976121</v>
      </c>
      <c r="J25">
        <f t="shared" ca="1" si="4"/>
        <v>8.3362452219857381</v>
      </c>
      <c r="Q25">
        <f t="shared" ca="1" si="5"/>
        <v>-0.2396586245396517</v>
      </c>
      <c r="R25">
        <f t="shared" ca="1" si="5"/>
        <v>9.8753779627230642E-2</v>
      </c>
      <c r="S25">
        <f t="shared" ca="1" si="5"/>
        <v>-0.13347931504085186</v>
      </c>
      <c r="T25">
        <f t="shared" ca="1" si="5"/>
        <v>0.46922193142643043</v>
      </c>
      <c r="V25">
        <f t="shared" ca="1" si="6"/>
        <v>-2.7149213626749198</v>
      </c>
      <c r="W25">
        <f t="shared" ca="1" si="7"/>
        <v>1.749478939564983</v>
      </c>
      <c r="X25">
        <f t="shared" ca="1" si="8"/>
        <v>-2.1627075911976119</v>
      </c>
      <c r="Y25">
        <f t="shared" ca="1" si="9"/>
        <v>8.9578052219857387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4.1666281796640385</v>
      </c>
      <c r="H26">
        <f t="shared" ca="1" si="2"/>
        <v>23.293478485327512</v>
      </c>
      <c r="I26">
        <f t="shared" ca="1" si="3"/>
        <v>-2.7782334478711999</v>
      </c>
      <c r="J26">
        <f t="shared" ca="1" si="4"/>
        <v>-7.8730757331604586</v>
      </c>
      <c r="Q26">
        <f t="shared" ca="1" si="5"/>
        <v>0.20602213009510184</v>
      </c>
      <c r="R26">
        <f t="shared" ca="1" si="5"/>
        <v>0.48596405161583478</v>
      </c>
      <c r="S26">
        <f t="shared" ca="1" si="5"/>
        <v>-0.4025897419361486</v>
      </c>
      <c r="T26">
        <f t="shared" ca="1" si="5"/>
        <v>-0.43268849214356586</v>
      </c>
      <c r="V26">
        <f t="shared" ca="1" si="6"/>
        <v>2.2094281796640387</v>
      </c>
      <c r="W26">
        <f t="shared" ca="1" si="7"/>
        <v>28.408778485327513</v>
      </c>
      <c r="X26">
        <f t="shared" ca="1" si="8"/>
        <v>-11.3909334478712</v>
      </c>
      <c r="Y26">
        <f t="shared" ca="1" si="9"/>
        <v>-6.4433757331604582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3.6035268304735992</v>
      </c>
      <c r="H27">
        <f t="shared" ca="1" si="2"/>
        <v>3.5631931307901814</v>
      </c>
      <c r="I27">
        <f t="shared" ca="1" si="3"/>
        <v>2.6779437723405994</v>
      </c>
      <c r="J27">
        <f t="shared" ca="1" si="4"/>
        <v>1.0816728044065018</v>
      </c>
      <c r="Q27">
        <f t="shared" ca="1" si="5"/>
        <v>-3.4381910889522138E-2</v>
      </c>
      <c r="R27">
        <f t="shared" ca="1" si="5"/>
        <v>0.10275645305874348</v>
      </c>
      <c r="S27">
        <f t="shared" ca="1" si="5"/>
        <v>7.1633497386933809E-2</v>
      </c>
      <c r="T27">
        <f t="shared" ca="1" si="5"/>
        <v>1.7431701917703712E-2</v>
      </c>
      <c r="V27">
        <f t="shared" ca="1" si="6"/>
        <v>-0.29637316952640091</v>
      </c>
      <c r="W27">
        <f t="shared" ca="1" si="7"/>
        <v>1.8291931307901814</v>
      </c>
      <c r="X27">
        <f t="shared" ca="1" si="8"/>
        <v>1.0768437723405997</v>
      </c>
      <c r="Y27">
        <f t="shared" ca="1" si="9"/>
        <v>0.11402280440650188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5.5538031604610234</v>
      </c>
      <c r="H28">
        <f t="shared" ca="1" si="2"/>
        <v>-2.9078739212582017</v>
      </c>
      <c r="I28">
        <f t="shared" ca="1" si="3"/>
        <v>-2.6931877878566302</v>
      </c>
      <c r="J28">
        <f t="shared" ca="1" si="4"/>
        <v>-2.4517167886316997</v>
      </c>
      <c r="Q28">
        <f t="shared" ca="1" si="5"/>
        <v>0.14178714626357336</v>
      </c>
      <c r="R28">
        <f t="shared" ca="1" si="5"/>
        <v>-0.13319196967137314</v>
      </c>
      <c r="S28">
        <f t="shared" ca="1" si="5"/>
        <v>-0.17160708514106249</v>
      </c>
      <c r="T28">
        <f t="shared" ca="1" si="5"/>
        <v>-0.2862205783455255</v>
      </c>
      <c r="V28">
        <f t="shared" ca="1" si="6"/>
        <v>1.3873031604610231</v>
      </c>
      <c r="W28">
        <f t="shared" ca="1" si="7"/>
        <v>-2.4629739212582016</v>
      </c>
      <c r="X28">
        <f t="shared" ca="1" si="8"/>
        <v>-2.9276677878566302</v>
      </c>
      <c r="Y28">
        <f t="shared" ca="1" si="9"/>
        <v>-2.7301467886316999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-0.88129063640734873</v>
      </c>
      <c r="H29">
        <f t="shared" ca="1" si="2"/>
        <v>7.24627367764319</v>
      </c>
      <c r="I29">
        <f t="shared" ca="1" si="3"/>
        <v>6.9764571497207646</v>
      </c>
      <c r="J29">
        <f t="shared" ca="1" si="4"/>
        <v>-5.1976389962020342</v>
      </c>
      <c r="Q29">
        <f t="shared" ca="1" si="5"/>
        <v>0.10466638943806861</v>
      </c>
      <c r="R29">
        <f t="shared" ca="1" si="5"/>
        <v>-3.8653495179134634E-2</v>
      </c>
      <c r="S29">
        <f t="shared" ca="1" si="5"/>
        <v>0.35541869701890894</v>
      </c>
      <c r="T29">
        <f t="shared" ca="1" si="5"/>
        <v>-0.32423257966566044</v>
      </c>
      <c r="V29">
        <f t="shared" ca="1" si="6"/>
        <v>0.97710936359265133</v>
      </c>
      <c r="W29">
        <f t="shared" ca="1" si="7"/>
        <v>-0.63972632235681048</v>
      </c>
      <c r="X29">
        <f t="shared" ca="1" si="8"/>
        <v>8.6407571497207645</v>
      </c>
      <c r="Y29">
        <f t="shared" ca="1" si="9"/>
        <v>-3.3592389962020346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-8.4862239153627641</v>
      </c>
      <c r="H30">
        <f t="shared" ca="1" si="2"/>
        <v>6.6663454616674134</v>
      </c>
      <c r="I30">
        <f t="shared" ca="1" si="3"/>
        <v>2.7468480927304331</v>
      </c>
      <c r="J30">
        <f t="shared" ca="1" si="4"/>
        <v>1.5572536241814388</v>
      </c>
      <c r="Q30">
        <f t="shared" ca="1" si="5"/>
        <v>-0.45820531780381235</v>
      </c>
      <c r="R30">
        <f t="shared" ca="1" si="5"/>
        <v>3.6537703216473982E-2</v>
      </c>
      <c r="S30">
        <f t="shared" ca="1" si="5"/>
        <v>0.13541679023525288</v>
      </c>
      <c r="T30">
        <f t="shared" ca="1" si="5"/>
        <v>0.13879032798146884</v>
      </c>
      <c r="V30">
        <f t="shared" ca="1" si="6"/>
        <v>-10.324623915362764</v>
      </c>
      <c r="W30">
        <f t="shared" ca="1" si="7"/>
        <v>0.60334546166741343</v>
      </c>
      <c r="X30">
        <f t="shared" ca="1" si="8"/>
        <v>2.1996180927304332</v>
      </c>
      <c r="Y30">
        <f t="shared" ca="1" si="9"/>
        <v>1.0447736241814387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-1.4291471322222615</v>
      </c>
      <c r="H31">
        <f t="shared" ca="1" si="2"/>
        <v>15.780015652724401</v>
      </c>
      <c r="I31">
        <f t="shared" ca="1" si="3"/>
        <v>-2.4194722817880212</v>
      </c>
      <c r="J31">
        <f t="shared" ca="1" si="4"/>
        <v>0.75718238369546409</v>
      </c>
      <c r="Q31">
        <f t="shared" ca="1" si="5"/>
        <v>0.23842483596494934</v>
      </c>
      <c r="R31">
        <f t="shared" ca="1" si="5"/>
        <v>0.38931027579264166</v>
      </c>
      <c r="S31">
        <f t="shared" ca="1" si="5"/>
        <v>-0.11200947079247026</v>
      </c>
      <c r="T31">
        <f t="shared" ca="1" si="5"/>
        <v>0.39244317269249851</v>
      </c>
      <c r="V31">
        <f t="shared" ca="1" si="6"/>
        <v>2.6952528677777381</v>
      </c>
      <c r="W31">
        <f t="shared" ca="1" si="7"/>
        <v>11.989115652724401</v>
      </c>
      <c r="X31">
        <f t="shared" ca="1" si="8"/>
        <v>-1.7662722817880214</v>
      </c>
      <c r="Y31">
        <f t="shared" ca="1" si="9"/>
        <v>4.9373823836954642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4.3472124963677823</v>
      </c>
      <c r="H32">
        <f t="shared" ca="1" si="2"/>
        <v>-10.579309197521219</v>
      </c>
      <c r="I32">
        <f t="shared" ca="1" si="3"/>
        <v>9.8421981922855117E-2</v>
      </c>
      <c r="J32">
        <f t="shared" ca="1" si="4"/>
        <v>-1.7648685517105931</v>
      </c>
      <c r="Q32">
        <f t="shared" ca="1" si="5"/>
        <v>0.28398973109239078</v>
      </c>
      <c r="R32">
        <f t="shared" ca="1" si="5"/>
        <v>-0.36797342482538486</v>
      </c>
      <c r="S32">
        <f t="shared" ca="1" si="5"/>
        <v>-0.30354891243888116</v>
      </c>
      <c r="T32">
        <f t="shared" ca="1" si="5"/>
        <v>-0.15942961349350049</v>
      </c>
      <c r="V32">
        <f t="shared" ca="1" si="6"/>
        <v>3.4914724963677823</v>
      </c>
      <c r="W32">
        <f t="shared" ca="1" si="7"/>
        <v>-10.58757699752122</v>
      </c>
      <c r="X32">
        <f t="shared" ca="1" si="8"/>
        <v>-6.5057780180771445</v>
      </c>
      <c r="Y32">
        <f t="shared" ca="1" si="9"/>
        <v>-1.2338285517105931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-1.7105850584749371</v>
      </c>
      <c r="H33">
        <f t="shared" ca="1" si="2"/>
        <v>12.841570329989807</v>
      </c>
      <c r="I33">
        <f t="shared" ca="1" si="3"/>
        <v>-15.008391217028803</v>
      </c>
      <c r="J33">
        <f t="shared" ca="1" si="4"/>
        <v>2.4861985207752402</v>
      </c>
      <c r="Q33">
        <f t="shared" ca="1" si="5"/>
        <v>-0.12001265739231959</v>
      </c>
      <c r="R33">
        <f t="shared" ca="1" si="5"/>
        <v>0.38115923754348169</v>
      </c>
      <c r="S33">
        <f t="shared" ca="1" si="5"/>
        <v>-0.42889660122347872</v>
      </c>
      <c r="T33">
        <f t="shared" ca="1" si="5"/>
        <v>0.33746839392629935</v>
      </c>
      <c r="V33">
        <f t="shared" ca="1" si="6"/>
        <v>-1.1418150584749371</v>
      </c>
      <c r="W33">
        <f t="shared" ca="1" si="7"/>
        <v>11.424170329989806</v>
      </c>
      <c r="X33">
        <f t="shared" ca="1" si="8"/>
        <v>-13.583191217028803</v>
      </c>
      <c r="Y33">
        <f t="shared" ca="1" si="9"/>
        <v>3.6107985207752402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4.4904884799831679</v>
      </c>
      <c r="H34">
        <f t="shared" ca="1" si="2"/>
        <v>15.728379410937668</v>
      </c>
      <c r="I34">
        <f t="shared" ca="1" si="3"/>
        <v>0.62303472806741222</v>
      </c>
      <c r="J34">
        <f t="shared" ca="1" si="4"/>
        <v>-3.0420517529351372</v>
      </c>
      <c r="Q34">
        <f t="shared" ca="1" si="5"/>
        <v>-6.6157680561726995E-3</v>
      </c>
      <c r="R34">
        <f t="shared" ca="1" si="5"/>
        <v>0.30681274999987995</v>
      </c>
      <c r="S34">
        <f t="shared" ca="1" si="5"/>
        <v>0.17878779456028981</v>
      </c>
      <c r="T34">
        <f t="shared" ca="1" si="5"/>
        <v>-0.19420865332586357</v>
      </c>
      <c r="V34">
        <f t="shared" ca="1" si="6"/>
        <v>-5.5411520016831875E-2</v>
      </c>
      <c r="W34">
        <f t="shared" ca="1" si="7"/>
        <v>7.5609794109376676</v>
      </c>
      <c r="X34">
        <f t="shared" ca="1" si="8"/>
        <v>3.0816347280674123</v>
      </c>
      <c r="Y34">
        <f t="shared" ca="1" si="9"/>
        <v>-1.5799517529351375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-4.2653809983836917</v>
      </c>
      <c r="H35">
        <f t="shared" ca="1" si="2"/>
        <v>3.8159053377372794</v>
      </c>
      <c r="I35">
        <f t="shared" ca="1" si="3"/>
        <v>-2.8012712060513407</v>
      </c>
      <c r="J35">
        <f t="shared" ca="1" si="4"/>
        <v>-0.44551219497060934</v>
      </c>
      <c r="Q35">
        <f t="shared" ca="1" si="5"/>
        <v>-4.2559044718640027E-2</v>
      </c>
      <c r="R35">
        <f t="shared" ca="1" si="5"/>
        <v>-1.3846597665545746E-2</v>
      </c>
      <c r="S35">
        <f t="shared" ca="1" si="5"/>
        <v>-0.15077658305447483</v>
      </c>
      <c r="T35">
        <f t="shared" ca="1" si="5"/>
        <v>0.20889365635886215</v>
      </c>
      <c r="V35">
        <f t="shared" ca="1" si="6"/>
        <v>-0.37008099838369179</v>
      </c>
      <c r="W35">
        <f t="shared" ca="1" si="7"/>
        <v>-0.22329466226272093</v>
      </c>
      <c r="X35">
        <f t="shared" ca="1" si="8"/>
        <v>-2.4993712060513409</v>
      </c>
      <c r="Y35">
        <f t="shared" ca="1" si="9"/>
        <v>1.7380878050293909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-14.941234908118144</v>
      </c>
      <c r="H36">
        <f t="shared" ca="1" si="2"/>
        <v>14.006395992973543</v>
      </c>
      <c r="I36">
        <f t="shared" ca="1" si="3"/>
        <v>14.46188398629665</v>
      </c>
      <c r="J36">
        <f t="shared" ca="1" si="4"/>
        <v>5.301730516181328</v>
      </c>
      <c r="Q36">
        <f t="shared" ca="1" si="5"/>
        <v>-0.47855288375958649</v>
      </c>
      <c r="R36">
        <f t="shared" ca="1" si="5"/>
        <v>0.16464601566043613</v>
      </c>
      <c r="S36">
        <f t="shared" ca="1" si="5"/>
        <v>0.40672304707904705</v>
      </c>
      <c r="T36">
        <f t="shared" ca="1" si="5"/>
        <v>0.46329392235320543</v>
      </c>
      <c r="V36">
        <f t="shared" ca="1" si="6"/>
        <v>-13.100134908118143</v>
      </c>
      <c r="W36">
        <f t="shared" ca="1" si="7"/>
        <v>3.1757959929735424</v>
      </c>
      <c r="X36">
        <f t="shared" ca="1" si="8"/>
        <v>11.69288398629665</v>
      </c>
      <c r="Y36">
        <f t="shared" ca="1" si="9"/>
        <v>8.3918305161813276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2.9205951523428899</v>
      </c>
      <c r="H37">
        <f t="shared" ca="1" si="2"/>
        <v>2.0909846606124827</v>
      </c>
      <c r="I37">
        <f t="shared" ca="1" si="3"/>
        <v>0.62343327489763567</v>
      </c>
      <c r="J37">
        <f t="shared" ca="1" si="4"/>
        <v>-17.928891393002345</v>
      </c>
      <c r="Q37">
        <f t="shared" ca="1" si="5"/>
        <v>0.15668305740113608</v>
      </c>
      <c r="R37">
        <f t="shared" ca="1" si="5"/>
        <v>-0.11821653685232192</v>
      </c>
      <c r="S37">
        <f t="shared" ca="1" si="5"/>
        <v>-9.7504261716919061E-2</v>
      </c>
      <c r="T37">
        <f t="shared" ca="1" si="5"/>
        <v>-0.49829266751851109</v>
      </c>
      <c r="V37">
        <f t="shared" ca="1" si="6"/>
        <v>1.5639951523428901</v>
      </c>
      <c r="W37">
        <f t="shared" ca="1" si="7"/>
        <v>-2.1448153393875176</v>
      </c>
      <c r="X37">
        <f t="shared" ca="1" si="8"/>
        <v>-1.5106667251023644</v>
      </c>
      <c r="Y37">
        <f t="shared" ca="1" si="9"/>
        <v>-18.249991393002347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-21.625867759391081</v>
      </c>
      <c r="H38">
        <f t="shared" ca="1" si="2"/>
        <v>-9.4151815055214332</v>
      </c>
      <c r="I38">
        <f t="shared" ca="1" si="3"/>
        <v>-1.7732156920569722</v>
      </c>
      <c r="J38">
        <f t="shared" ca="1" si="4"/>
        <v>-15.010429373702951</v>
      </c>
      <c r="Q38">
        <f t="shared" ca="1" si="5"/>
        <v>-0.49684423059963245</v>
      </c>
      <c r="R38">
        <f t="shared" ca="1" si="5"/>
        <v>-8.5541266118414727E-2</v>
      </c>
      <c r="S38">
        <f t="shared" ca="1" si="5"/>
        <v>-0.35222956227538027</v>
      </c>
      <c r="T38">
        <f t="shared" ca="1" si="5"/>
        <v>-0.49628786246025525</v>
      </c>
      <c r="V38">
        <f t="shared" ca="1" si="6"/>
        <v>-21.07231775939108</v>
      </c>
      <c r="W38">
        <f t="shared" ca="1" si="7"/>
        <v>-1.4918815055214332</v>
      </c>
      <c r="X38">
        <f t="shared" ca="1" si="8"/>
        <v>-8.4888156920569724</v>
      </c>
      <c r="Y38">
        <f t="shared" ca="1" si="9"/>
        <v>-15.754369373702952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1.9936559710938084</v>
      </c>
      <c r="H39">
        <f t="shared" ca="1" si="2"/>
        <v>5.4827389099553914</v>
      </c>
      <c r="I39">
        <f t="shared" ca="1" si="3"/>
        <v>32.958949154432148</v>
      </c>
      <c r="J39">
        <f t="shared" ca="1" si="4"/>
        <v>6.7993379384553743</v>
      </c>
      <c r="Q39">
        <f t="shared" ca="1" si="5"/>
        <v>-2.1350574481609264E-2</v>
      </c>
      <c r="R39">
        <f t="shared" ca="1" si="5"/>
        <v>0.27337869530251013</v>
      </c>
      <c r="S39">
        <f t="shared" ca="1" si="5"/>
        <v>0.49084290267262765</v>
      </c>
      <c r="T39">
        <f t="shared" ca="1" si="5"/>
        <v>0.451235540063748</v>
      </c>
      <c r="V39">
        <f t="shared" ca="1" si="6"/>
        <v>-0.18154402890619142</v>
      </c>
      <c r="W39">
        <f t="shared" ca="1" si="7"/>
        <v>6.2918389099553913</v>
      </c>
      <c r="X39">
        <f t="shared" ca="1" si="8"/>
        <v>27.856749154432144</v>
      </c>
      <c r="Y39">
        <f t="shared" ca="1" si="9"/>
        <v>7.4790879384553746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-7.5048249218670371E-2</v>
      </c>
      <c r="H40">
        <f t="shared" ca="1" si="2"/>
        <v>2.6077297967446871</v>
      </c>
      <c r="I40">
        <f t="shared" ca="1" si="3"/>
        <v>4.7101546267685208</v>
      </c>
      <c r="J40">
        <f t="shared" ca="1" si="4"/>
        <v>-3.4955728770649688</v>
      </c>
      <c r="Q40">
        <f t="shared" ca="1" si="5"/>
        <v>-0.2352362371809863</v>
      </c>
      <c r="R40">
        <f t="shared" ca="1" si="5"/>
        <v>0.2930894547209435</v>
      </c>
      <c r="S40">
        <f t="shared" ca="1" si="5"/>
        <v>-8.3677156454326163E-2</v>
      </c>
      <c r="T40">
        <f t="shared" ca="1" si="5"/>
        <v>-0.33557458750526303</v>
      </c>
      <c r="V40">
        <f t="shared" ca="1" si="6"/>
        <v>-2.6448482492186702</v>
      </c>
      <c r="W40">
        <f t="shared" ca="1" si="7"/>
        <v>7.0153297967446875</v>
      </c>
      <c r="X40">
        <f t="shared" ca="1" si="8"/>
        <v>-1.2754453732314788</v>
      </c>
      <c r="Y40">
        <f t="shared" ca="1" si="9"/>
        <v>-3.5735748770649689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6.998025518281616</v>
      </c>
      <c r="H41">
        <f t="shared" ca="1" si="2"/>
        <v>-23.213588317450792</v>
      </c>
      <c r="I41">
        <f t="shared" ca="1" si="3"/>
        <v>4.7874070828065776</v>
      </c>
      <c r="J41">
        <f t="shared" ca="1" si="4"/>
        <v>-5.2066800215169549</v>
      </c>
      <c r="Q41">
        <f t="shared" ca="1" si="5"/>
        <v>0.47833364599474126</v>
      </c>
      <c r="R41">
        <f t="shared" ca="1" si="5"/>
        <v>-0.49161904820466173</v>
      </c>
      <c r="S41">
        <f t="shared" ca="1" si="5"/>
        <v>0.26384350053125716</v>
      </c>
      <c r="T41">
        <f t="shared" ca="1" si="5"/>
        <v>0.15180875173649189</v>
      </c>
      <c r="V41">
        <f t="shared" ca="1" si="6"/>
        <v>13.057825518281616</v>
      </c>
      <c r="W41">
        <f t="shared" ca="1" si="7"/>
        <v>-32.508788317450794</v>
      </c>
      <c r="X41">
        <f t="shared" ca="1" si="8"/>
        <v>5.2238270828065776</v>
      </c>
      <c r="Y41">
        <f t="shared" ca="1" si="9"/>
        <v>1.1627199784830451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-3.4363276355767542</v>
      </c>
      <c r="H42">
        <f t="shared" ca="1" si="2"/>
        <v>25.939749847172337</v>
      </c>
      <c r="I42">
        <f t="shared" ca="1" si="3"/>
        <v>-1.5651700986231565</v>
      </c>
      <c r="J42">
        <f t="shared" ca="1" si="4"/>
        <v>4.34823090154564</v>
      </c>
      <c r="Q42">
        <f t="shared" ca="1" si="5"/>
        <v>-1.076301022803472E-2</v>
      </c>
      <c r="R42">
        <f t="shared" ca="1" si="5"/>
        <v>0.48203096557898606</v>
      </c>
      <c r="S42">
        <f t="shared" ca="1" si="5"/>
        <v>-0.22636304510067984</v>
      </c>
      <c r="T42">
        <f t="shared" ca="1" si="5"/>
        <v>0.34729462274004907</v>
      </c>
      <c r="V42">
        <f t="shared" ca="1" si="6"/>
        <v>-9.0527635576753959E-2</v>
      </c>
      <c r="W42">
        <f t="shared" ca="1" si="7"/>
        <v>26.444659847172336</v>
      </c>
      <c r="X42">
        <f t="shared" ca="1" si="8"/>
        <v>-4.1979700986231565</v>
      </c>
      <c r="Y42">
        <f t="shared" ca="1" si="9"/>
        <v>3.8111809015456402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6.3322767113762417</v>
      </c>
      <c r="H43">
        <f t="shared" ca="1" si="2"/>
        <v>-19.099836035455724</v>
      </c>
      <c r="I43">
        <f t="shared" ca="1" si="3"/>
        <v>4.9039903351769603</v>
      </c>
      <c r="J43">
        <f t="shared" ca="1" si="4"/>
        <v>-0.40733355333274968</v>
      </c>
      <c r="Q43">
        <f t="shared" ca="1" si="5"/>
        <v>0.35347347568311249</v>
      </c>
      <c r="R43">
        <f t="shared" ca="1" si="5"/>
        <v>-0.4595638968054202</v>
      </c>
      <c r="S43">
        <f t="shared" ca="1" si="5"/>
        <v>-5.76288513476928E-2</v>
      </c>
      <c r="T43">
        <f t="shared" ca="1" si="5"/>
        <v>-4.3344991517649145E-2</v>
      </c>
      <c r="V43">
        <f t="shared" ca="1" si="6"/>
        <v>5.1060767113762422</v>
      </c>
      <c r="W43">
        <f t="shared" ca="1" si="7"/>
        <v>-19.995826035455725</v>
      </c>
      <c r="X43">
        <f t="shared" ca="1" si="8"/>
        <v>-0.85280966482303966</v>
      </c>
      <c r="Y43">
        <f t="shared" ca="1" si="9"/>
        <v>-0.29137355333274967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-4.3160552137191619</v>
      </c>
      <c r="H44">
        <f t="shared" ca="1" si="2"/>
        <v>-15.522407363879097</v>
      </c>
      <c r="I44">
        <f t="shared" ca="1" si="3"/>
        <v>13.325312885776079</v>
      </c>
      <c r="J44">
        <f t="shared" ca="1" si="4"/>
        <v>-0.60248125790268514</v>
      </c>
      <c r="Q44">
        <f t="shared" ca="1" si="5"/>
        <v>-0.16931565401074755</v>
      </c>
      <c r="R44">
        <f t="shared" ca="1" si="5"/>
        <v>-0.2699778616269245</v>
      </c>
      <c r="S44">
        <f t="shared" ca="1" si="5"/>
        <v>0.19886479711534133</v>
      </c>
      <c r="T44">
        <f t="shared" ca="1" si="5"/>
        <v>-4.7719289859825653E-2</v>
      </c>
      <c r="V44">
        <f t="shared" ca="1" si="6"/>
        <v>-1.7199552137191623</v>
      </c>
      <c r="W44">
        <f t="shared" ca="1" si="7"/>
        <v>-6.1734073638790976</v>
      </c>
      <c r="X44">
        <f t="shared" ca="1" si="8"/>
        <v>3.5311128857760785</v>
      </c>
      <c r="Y44">
        <f t="shared" ca="1" si="9"/>
        <v>-0.32230125790268516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1.7363218867546095</v>
      </c>
      <c r="H45">
        <f t="shared" ca="1" si="2"/>
        <v>11.363150431035418</v>
      </c>
      <c r="I45">
        <f t="shared" ca="1" si="3"/>
        <v>-5.9291997899278437</v>
      </c>
      <c r="J45">
        <f t="shared" ca="1" si="4"/>
        <v>5.5983498064022283</v>
      </c>
      <c r="Q45">
        <f t="shared" ca="1" si="5"/>
        <v>-7.7717764658986499E-2</v>
      </c>
      <c r="R45">
        <f t="shared" ca="1" si="5"/>
        <v>0.23075148264942591</v>
      </c>
      <c r="S45">
        <f t="shared" ca="1" si="5"/>
        <v>-0.26035717273375536</v>
      </c>
      <c r="T45">
        <f t="shared" ca="1" si="5"/>
        <v>0.42939188642725357</v>
      </c>
      <c r="V45">
        <f t="shared" ca="1" si="6"/>
        <v>-0.7027781132453903</v>
      </c>
      <c r="W45">
        <f t="shared" ca="1" si="7"/>
        <v>4.9214504310354181</v>
      </c>
      <c r="X45">
        <f t="shared" ca="1" si="8"/>
        <v>-5.1217697899278436</v>
      </c>
      <c r="Y45">
        <f t="shared" ca="1" si="9"/>
        <v>6.2897398064022285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5.8434243019484438</v>
      </c>
      <c r="H46">
        <f t="shared" ca="1" si="2"/>
        <v>21.040073016233848</v>
      </c>
      <c r="I46">
        <f t="shared" ca="1" si="3"/>
        <v>-4.6251348421582357</v>
      </c>
      <c r="J46">
        <f t="shared" ca="1" si="4"/>
        <v>2.9441647833106028</v>
      </c>
      <c r="Q46">
        <f t="shared" ca="1" si="5"/>
        <v>0.25218885282864834</v>
      </c>
      <c r="R46">
        <f t="shared" ca="1" si="5"/>
        <v>0.4241432780629919</v>
      </c>
      <c r="S46">
        <f t="shared" ca="1" si="5"/>
        <v>-0.23848272592332154</v>
      </c>
      <c r="T46">
        <f t="shared" ca="1" si="5"/>
        <v>0.33337185687579241</v>
      </c>
      <c r="V46">
        <f t="shared" ca="1" si="6"/>
        <v>2.9201243019484444</v>
      </c>
      <c r="W46">
        <f t="shared" ca="1" si="7"/>
        <v>14.993673016233847</v>
      </c>
      <c r="X46">
        <f t="shared" ca="1" si="8"/>
        <v>-4.5134548421582359</v>
      </c>
      <c r="Y46">
        <f t="shared" ca="1" si="9"/>
        <v>3.5308147833106029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9.9479254625691986</v>
      </c>
      <c r="H47">
        <f t="shared" ca="1" si="2"/>
        <v>14.586942881038091</v>
      </c>
      <c r="I47">
        <f t="shared" ca="1" si="3"/>
        <v>12.962594691565176</v>
      </c>
      <c r="J47">
        <f t="shared" ca="1" si="4"/>
        <v>-7.9282455831633776</v>
      </c>
      <c r="Q47">
        <f t="shared" ca="1" si="5"/>
        <v>0.46081312227576487</v>
      </c>
      <c r="R47">
        <f t="shared" ca="1" si="5"/>
        <v>0.45526854737879707</v>
      </c>
      <c r="S47">
        <f t="shared" ca="1" si="5"/>
        <v>0.24229033861485239</v>
      </c>
      <c r="T47">
        <f t="shared" ca="1" si="5"/>
        <v>-0.40144849572344854</v>
      </c>
      <c r="V47">
        <f t="shared" ca="1" si="6"/>
        <v>10.592645462569198</v>
      </c>
      <c r="W47">
        <f t="shared" ca="1" si="7"/>
        <v>19.193142881038092</v>
      </c>
      <c r="X47">
        <f t="shared" ca="1" si="8"/>
        <v>4.6155946915651755</v>
      </c>
      <c r="Y47">
        <f t="shared" ca="1" si="9"/>
        <v>-5.2183455831633774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-4.7764438226125474</v>
      </c>
      <c r="H48">
        <f t="shared" ca="1" si="2"/>
        <v>-4.7772221228613851</v>
      </c>
      <c r="I48">
        <f t="shared" ca="1" si="3"/>
        <v>5.3864506498626561</v>
      </c>
      <c r="J48">
        <f t="shared" ca="1" si="4"/>
        <v>-2.5810370487147223</v>
      </c>
      <c r="Q48">
        <f t="shared" ca="1" si="5"/>
        <v>-0.27808831168143544</v>
      </c>
      <c r="R48">
        <f t="shared" ca="1" si="5"/>
        <v>-0.31939187941694358</v>
      </c>
      <c r="S48">
        <f t="shared" ca="1" si="5"/>
        <v>0.31111116879319822</v>
      </c>
      <c r="T48">
        <f t="shared" ca="1" si="5"/>
        <v>-8.3385147350377609E-2</v>
      </c>
      <c r="V48">
        <f t="shared" ca="1" si="6"/>
        <v>-3.379343822612547</v>
      </c>
      <c r="W48">
        <f t="shared" ca="1" si="7"/>
        <v>-8.0963221228613858</v>
      </c>
      <c r="X48">
        <f t="shared" ca="1" si="8"/>
        <v>6.7791506498626566</v>
      </c>
      <c r="Y48">
        <f t="shared" ca="1" si="9"/>
        <v>-0.5862370487147226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4.5517955576779405</v>
      </c>
      <c r="H49">
        <f t="shared" ca="1" si="2"/>
        <v>0.64504561750894851</v>
      </c>
      <c r="I49">
        <f t="shared" ca="1" si="3"/>
        <v>-0.18893046149263876</v>
      </c>
      <c r="J49">
        <f t="shared" ca="1" si="4"/>
        <v>4.597271863497836</v>
      </c>
      <c r="Q49">
        <f t="shared" ca="1" si="5"/>
        <v>0.30460999766127395</v>
      </c>
      <c r="R49">
        <f t="shared" ca="1" si="5"/>
        <v>-0.27803074940447592</v>
      </c>
      <c r="S49">
        <f t="shared" ca="1" si="5"/>
        <v>-3.7187914617423212E-2</v>
      </c>
      <c r="T49">
        <f t="shared" ca="1" si="5"/>
        <v>0.39486766755575331</v>
      </c>
      <c r="V49">
        <f t="shared" ca="1" si="6"/>
        <v>3.9088455576779406</v>
      </c>
      <c r="W49">
        <f t="shared" ca="1" si="7"/>
        <v>-6.4567543824910514</v>
      </c>
      <c r="X49">
        <f t="shared" ca="1" si="8"/>
        <v>-0.53823046149263876</v>
      </c>
      <c r="Y49">
        <f t="shared" ca="1" si="9"/>
        <v>5.0106418634978365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4.4424562781345065</v>
      </c>
      <c r="H50">
        <f t="shared" ca="1" si="2"/>
        <v>-2.2575414605808675</v>
      </c>
      <c r="I50">
        <f t="shared" ca="1" si="3"/>
        <v>-1.0012892606113657</v>
      </c>
      <c r="J50">
        <f t="shared" ca="1" si="4"/>
        <v>6.2548839221995571</v>
      </c>
      <c r="Q50">
        <f t="shared" ca="1" si="5"/>
        <v>0.31781062756813483</v>
      </c>
      <c r="R50">
        <f t="shared" ca="1" si="5"/>
        <v>-0.14977113505780237</v>
      </c>
      <c r="S50">
        <f t="shared" ca="1" si="5"/>
        <v>6.3064501779166782E-2</v>
      </c>
      <c r="T50">
        <f t="shared" ca="1" si="5"/>
        <v>0.41814501175601626</v>
      </c>
      <c r="V50">
        <f t="shared" ca="1" si="6"/>
        <v>4.1998462781345065</v>
      </c>
      <c r="W50">
        <f t="shared" ca="1" si="7"/>
        <v>-2.8307214605808673</v>
      </c>
      <c r="X50">
        <f t="shared" ca="1" si="8"/>
        <v>0.93891073938863423</v>
      </c>
      <c r="Y50">
        <f t="shared" ca="1" si="9"/>
        <v>5.8148139221995567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4.7683267523109976</v>
      </c>
      <c r="H51">
        <f t="shared" ca="1" si="2"/>
        <v>-19.207969171405491</v>
      </c>
      <c r="I51">
        <f t="shared" ca="1" si="3"/>
        <v>23.198854003543456</v>
      </c>
      <c r="J51">
        <f t="shared" ca="1" si="4"/>
        <v>-1.605786113967036</v>
      </c>
      <c r="Q51">
        <f t="shared" ca="1" si="5"/>
        <v>0.39655135620606874</v>
      </c>
      <c r="R51">
        <f t="shared" ca="1" si="5"/>
        <v>-0.37609342656662748</v>
      </c>
      <c r="S51">
        <f t="shared" ca="1" si="5"/>
        <v>0.45055502208082843</v>
      </c>
      <c r="T51">
        <f t="shared" ca="1" si="5"/>
        <v>-5.7780273823727746E-2</v>
      </c>
      <c r="V51">
        <f t="shared" ca="1" si="6"/>
        <v>6.554326752310998</v>
      </c>
      <c r="W51">
        <f t="shared" ca="1" si="7"/>
        <v>-11.092269171405491</v>
      </c>
      <c r="X51">
        <f t="shared" ca="1" si="8"/>
        <v>16.113054003543457</v>
      </c>
      <c r="Y51">
        <f t="shared" ca="1" si="9"/>
        <v>-0.39458611396703602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3.7771264788222974</v>
      </c>
      <c r="H52">
        <f t="shared" ca="1" si="2"/>
        <v>11.314803306459032</v>
      </c>
      <c r="I52">
        <f t="shared" ca="1" si="3"/>
        <v>-2.5721048342982629</v>
      </c>
      <c r="J52">
        <f t="shared" ca="1" si="4"/>
        <v>-4.9409883247919062</v>
      </c>
      <c r="Q52">
        <f t="shared" ca="1" si="5"/>
        <v>0.22628488658729862</v>
      </c>
      <c r="R52">
        <f t="shared" ca="1" si="5"/>
        <v>0.16900423139237297</v>
      </c>
      <c r="S52">
        <f t="shared" ca="1" si="5"/>
        <v>-0.1445141307158424</v>
      </c>
      <c r="T52">
        <f t="shared" ca="1" si="5"/>
        <v>-0.2876820148176209</v>
      </c>
      <c r="V52">
        <f t="shared" ca="1" si="6"/>
        <v>2.5065264788222974</v>
      </c>
      <c r="W52">
        <f t="shared" ca="1" si="7"/>
        <v>3.2798033064590317</v>
      </c>
      <c r="X52">
        <f t="shared" ca="1" si="8"/>
        <v>-2.3755948342982629</v>
      </c>
      <c r="Y52">
        <f t="shared" ca="1" si="9"/>
        <v>-2.7521883247919057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14.930455481249085</v>
      </c>
      <c r="H53">
        <f t="shared" ca="1" si="2"/>
        <v>-5.4177197557099648</v>
      </c>
      <c r="I53">
        <f t="shared" ca="1" si="3"/>
        <v>3.2875766361435099</v>
      </c>
      <c r="J53">
        <f t="shared" ca="1" si="4"/>
        <v>28.116297516793662</v>
      </c>
      <c r="Q53">
        <f t="shared" ca="1" si="5"/>
        <v>0.47905533990743643</v>
      </c>
      <c r="R53">
        <f t="shared" ca="1" si="5"/>
        <v>-0.23573751186334668</v>
      </c>
      <c r="S53">
        <f t="shared" ca="1" si="5"/>
        <v>-6.0800752959850657E-2</v>
      </c>
      <c r="T53">
        <f t="shared" ca="1" si="5"/>
        <v>0.49994181603388743</v>
      </c>
      <c r="V53">
        <f t="shared" ca="1" si="6"/>
        <v>13.198755481249085</v>
      </c>
      <c r="W53">
        <f t="shared" ca="1" si="7"/>
        <v>-5.070069755709965</v>
      </c>
      <c r="X53">
        <f t="shared" ca="1" si="8"/>
        <v>-0.9029233638564903</v>
      </c>
      <c r="Y53">
        <f t="shared" ca="1" si="9"/>
        <v>29.107677516793661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-1.0259206349476968</v>
      </c>
      <c r="H54">
        <f t="shared" ca="1" si="2"/>
        <v>3.5182407592205305</v>
      </c>
      <c r="I54">
        <f t="shared" ca="1" si="3"/>
        <v>-4.7498861871221623</v>
      </c>
      <c r="J54">
        <f t="shared" ca="1" si="4"/>
        <v>1.5837892562797031</v>
      </c>
      <c r="Q54">
        <f t="shared" ca="1" si="5"/>
        <v>0.25996054851063011</v>
      </c>
      <c r="R54">
        <f t="shared" ca="1" si="5"/>
        <v>3.6012522807717051E-2</v>
      </c>
      <c r="S54">
        <f t="shared" ca="1" si="5"/>
        <v>-0.27690773420198644</v>
      </c>
      <c r="T54">
        <f t="shared" ca="1" si="5"/>
        <v>0.25081186913069942</v>
      </c>
      <c r="V54">
        <f t="shared" ca="1" si="6"/>
        <v>3.052679365052303</v>
      </c>
      <c r="W54">
        <f t="shared" ca="1" si="7"/>
        <v>0.5943407592205302</v>
      </c>
      <c r="X54">
        <f t="shared" ca="1" si="8"/>
        <v>-5.6201461871221623</v>
      </c>
      <c r="Y54">
        <f t="shared" ca="1" si="9"/>
        <v>2.2376792562797032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-5.3752973835591691</v>
      </c>
      <c r="H55">
        <f t="shared" ca="1" si="2"/>
        <v>-1.2197991220549493</v>
      </c>
      <c r="I55">
        <f t="shared" ca="1" si="3"/>
        <v>7.6139108741847039</v>
      </c>
      <c r="J55">
        <f t="shared" ca="1" si="4"/>
        <v>0.5143930276762817</v>
      </c>
      <c r="Q55">
        <f t="shared" ca="1" si="5"/>
        <v>-0.28806453367365503</v>
      </c>
      <c r="R55">
        <f t="shared" ca="1" si="5"/>
        <v>0.25259910656108386</v>
      </c>
      <c r="S55">
        <f t="shared" ca="1" si="5"/>
        <v>6.1373497945117483E-2</v>
      </c>
      <c r="T55">
        <f t="shared" ca="1" si="5"/>
        <v>-9.2041884872176905E-2</v>
      </c>
      <c r="V55">
        <f t="shared" ca="1" si="6"/>
        <v>-3.5706973835591689</v>
      </c>
      <c r="W55">
        <f t="shared" ca="1" si="7"/>
        <v>5.5943008779450505</v>
      </c>
      <c r="X55">
        <f t="shared" ca="1" si="8"/>
        <v>0.91201087418470372</v>
      </c>
      <c r="Y55">
        <f t="shared" ca="1" si="9"/>
        <v>-0.65370697232371822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15.538729868541383</v>
      </c>
      <c r="H56">
        <f t="shared" ca="1" si="2"/>
        <v>-7.8029501415454421</v>
      </c>
      <c r="I56">
        <f t="shared" ca="1" si="3"/>
        <v>8.6806761613852075</v>
      </c>
      <c r="J56">
        <f t="shared" ca="1" si="4"/>
        <v>1.2200881485957047</v>
      </c>
      <c r="Q56">
        <f t="shared" ca="1" si="5"/>
        <v>0.47830709072150501</v>
      </c>
      <c r="R56">
        <f t="shared" ca="1" si="5"/>
        <v>-0.28761295396756337</v>
      </c>
      <c r="S56">
        <f t="shared" ca="1" si="5"/>
        <v>0.19049864605664735</v>
      </c>
      <c r="T56">
        <f t="shared" ca="1" si="5"/>
        <v>0.17405212355388189</v>
      </c>
      <c r="V56">
        <f t="shared" ca="1" si="6"/>
        <v>13.052729868541382</v>
      </c>
      <c r="W56">
        <f t="shared" ca="1" si="7"/>
        <v>-6.807620141545442</v>
      </c>
      <c r="X56">
        <f t="shared" ca="1" si="8"/>
        <v>3.3402761613852068</v>
      </c>
      <c r="Y56">
        <f t="shared" ca="1" si="9"/>
        <v>1.3748381485957046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9.4734264702063058</v>
      </c>
      <c r="H57">
        <f t="shared" ca="1" si="2"/>
        <v>4.4207503829615034</v>
      </c>
      <c r="I57">
        <f t="shared" ca="1" si="3"/>
        <v>12.205098180025223</v>
      </c>
      <c r="J57">
        <f t="shared" ca="1" si="4"/>
        <v>-5.7242041855711205</v>
      </c>
      <c r="Q57">
        <f t="shared" ca="1" si="5"/>
        <v>0.36516242538313537</v>
      </c>
      <c r="R57">
        <f t="shared" ca="1" si="5"/>
        <v>0.2823268493986888</v>
      </c>
      <c r="S57">
        <f t="shared" ca="1" si="5"/>
        <v>0.37653547828953959</v>
      </c>
      <c r="T57">
        <f t="shared" ca="1" si="5"/>
        <v>-0.44096781028102094</v>
      </c>
      <c r="V57">
        <f t="shared" ca="1" si="6"/>
        <v>5.4519264702063062</v>
      </c>
      <c r="W57">
        <f t="shared" ca="1" si="7"/>
        <v>6.6121503829615031</v>
      </c>
      <c r="X57">
        <f t="shared" ca="1" si="8"/>
        <v>9.7402981800252224</v>
      </c>
      <c r="Y57">
        <f t="shared" ca="1" si="9"/>
        <v>-6.8651041855711208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4.8788560427346903</v>
      </c>
      <c r="H58">
        <f t="shared" ca="1" si="2"/>
        <v>8.4070627037855541</v>
      </c>
      <c r="I58">
        <f t="shared" ca="1" si="3"/>
        <v>5.0390508761584991</v>
      </c>
      <c r="J58">
        <f t="shared" ca="1" si="4"/>
        <v>-5.7116455007644236</v>
      </c>
      <c r="Q58">
        <f t="shared" ca="1" si="5"/>
        <v>0.33269558929571208</v>
      </c>
      <c r="R58">
        <f t="shared" ca="1" si="5"/>
        <v>-9.4209526136971311E-2</v>
      </c>
      <c r="S58">
        <f t="shared" ca="1" si="5"/>
        <v>0.29582600834716377</v>
      </c>
      <c r="T58">
        <f t="shared" ca="1" si="5"/>
        <v>-0.19452194860950323</v>
      </c>
      <c r="V58">
        <f t="shared" ca="1" si="6"/>
        <v>4.5544160427346903</v>
      </c>
      <c r="W58">
        <f t="shared" ca="1" si="7"/>
        <v>-1.6599372962144467</v>
      </c>
      <c r="X58">
        <f t="shared" ca="1" si="8"/>
        <v>6.237250876158499</v>
      </c>
      <c r="Y58">
        <f t="shared" ca="1" si="9"/>
        <v>-1.5832455007644235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-1.2122070433559817</v>
      </c>
      <c r="H59">
        <f t="shared" ca="1" si="2"/>
        <v>-2.7319227332580578</v>
      </c>
      <c r="I59">
        <f t="shared" ca="1" si="3"/>
        <v>9.1637252906629225</v>
      </c>
      <c r="J59">
        <f t="shared" ca="1" si="4"/>
        <v>-2.2760643356543779</v>
      </c>
      <c r="Q59">
        <f t="shared" ca="1" si="5"/>
        <v>-9.4834737113796086E-2</v>
      </c>
      <c r="R59">
        <f t="shared" ca="1" si="5"/>
        <v>-0.11519625649684651</v>
      </c>
      <c r="S59">
        <f t="shared" ca="1" si="5"/>
        <v>9.6761390695861316E-2</v>
      </c>
      <c r="T59">
        <f t="shared" ca="1" si="5"/>
        <v>-0.30339972981080754</v>
      </c>
      <c r="V59">
        <f t="shared" ca="1" si="6"/>
        <v>-0.87491704335598175</v>
      </c>
      <c r="W59">
        <f t="shared" ca="1" si="7"/>
        <v>-2.0821627332580577</v>
      </c>
      <c r="X59">
        <f t="shared" ca="1" si="8"/>
        <v>1.4978252906629235</v>
      </c>
      <c r="Y59">
        <f t="shared" ca="1" si="9"/>
        <v>-2.9993243356543777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3.9391367815122629</v>
      </c>
      <c r="H60">
        <f t="shared" ca="1" si="2"/>
        <v>-0.40040564873818596</v>
      </c>
      <c r="I60">
        <f t="shared" ca="1" si="3"/>
        <v>4.0569493109090669</v>
      </c>
      <c r="J60">
        <f t="shared" ca="1" si="4"/>
        <v>-3.9860371595923674</v>
      </c>
      <c r="Q60">
        <f t="shared" ca="1" si="5"/>
        <v>4.8399434157995302E-2</v>
      </c>
      <c r="R60">
        <f t="shared" ca="1" si="5"/>
        <v>-0.36800544628868903</v>
      </c>
      <c r="S60">
        <f t="shared" ca="1" si="5"/>
        <v>0.34888276840027432</v>
      </c>
      <c r="T60">
        <f t="shared" ca="1" si="5"/>
        <v>0.13280460394756977</v>
      </c>
      <c r="V60">
        <f t="shared" ca="1" si="6"/>
        <v>0.42353678151226282</v>
      </c>
      <c r="W60">
        <f t="shared" ca="1" si="7"/>
        <v>-10.589505648738186</v>
      </c>
      <c r="X60">
        <f t="shared" ca="1" si="8"/>
        <v>8.3328493109090669</v>
      </c>
      <c r="Y60">
        <f t="shared" ca="1" si="9"/>
        <v>0.99196284040763238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4.7796180787762665</v>
      </c>
      <c r="H61">
        <f t="shared" ca="1" si="2"/>
        <v>24.794469000013223</v>
      </c>
      <c r="I61">
        <f t="shared" ca="1" si="3"/>
        <v>-17.970753062335778</v>
      </c>
      <c r="J61">
        <f t="shared" ca="1" si="4"/>
        <v>-8.1809788229616593</v>
      </c>
      <c r="Q61">
        <f t="shared" ca="1" si="5"/>
        <v>-0.17434269377103739</v>
      </c>
      <c r="R61">
        <f t="shared" ca="1" si="5"/>
        <v>0.4239722716529416</v>
      </c>
      <c r="S61">
        <f t="shared" ca="1" si="5"/>
        <v>-0.4286538195897629</v>
      </c>
      <c r="T61">
        <f t="shared" ca="1" si="5"/>
        <v>-0.39303723208928631</v>
      </c>
      <c r="V61">
        <f t="shared" ca="1" si="6"/>
        <v>-1.7836819212237336</v>
      </c>
      <c r="W61">
        <f t="shared" ca="1" si="7"/>
        <v>14.975769000013223</v>
      </c>
      <c r="X61">
        <f t="shared" ca="1" si="8"/>
        <v>-13.559453062335777</v>
      </c>
      <c r="Y61">
        <f t="shared" ca="1" si="9"/>
        <v>-4.9551788229616589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-4.607439825308167</v>
      </c>
      <c r="H62">
        <f t="shared" ca="1" si="2"/>
        <v>14.617595970700311</v>
      </c>
      <c r="I62">
        <f t="shared" ca="1" si="3"/>
        <v>-0.4960474556390474</v>
      </c>
      <c r="J62">
        <f t="shared" ca="1" si="4"/>
        <v>-1.8824613910893315</v>
      </c>
      <c r="Q62">
        <f t="shared" ca="1" si="5"/>
        <v>-0.1337450321164243</v>
      </c>
      <c r="R62">
        <f t="shared" ca="1" si="5"/>
        <v>0.41944843059052228</v>
      </c>
      <c r="S62">
        <f t="shared" ca="1" si="5"/>
        <v>-6.9934502010901567E-2</v>
      </c>
      <c r="T62">
        <f t="shared" ca="1" si="5"/>
        <v>-0.19485601950432252</v>
      </c>
      <c r="V62">
        <f t="shared" ca="1" si="6"/>
        <v>-1.2949398253081668</v>
      </c>
      <c r="W62">
        <f t="shared" ca="1" si="7"/>
        <v>14.516205970700311</v>
      </c>
      <c r="X62">
        <f t="shared" ca="1" si="8"/>
        <v>-1.0492774556390474</v>
      </c>
      <c r="Y62">
        <f t="shared" ca="1" si="9"/>
        <v>-1.5867613910893315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2.4221641649117407</v>
      </c>
      <c r="H63">
        <f t="shared" ca="1" si="2"/>
        <v>-5.9836972218093409</v>
      </c>
      <c r="I63">
        <f t="shared" ca="1" si="3"/>
        <v>2.352577503849643</v>
      </c>
      <c r="J63">
        <f t="shared" ca="1" si="4"/>
        <v>-1.9445052667470801</v>
      </c>
      <c r="Q63">
        <f t="shared" ca="1" si="5"/>
        <v>0.3830741232769963</v>
      </c>
      <c r="R63">
        <f t="shared" ca="1" si="5"/>
        <v>-0.3574800873604338</v>
      </c>
      <c r="S63">
        <f t="shared" ca="1" si="5"/>
        <v>0.16123075636906803</v>
      </c>
      <c r="T63">
        <f t="shared" ca="1" si="5"/>
        <v>0.22833611749612415</v>
      </c>
      <c r="V63">
        <f t="shared" ca="1" si="6"/>
        <v>6.0448641649117407</v>
      </c>
      <c r="W63">
        <f t="shared" ca="1" si="7"/>
        <v>-9.979497221809341</v>
      </c>
      <c r="X63">
        <f t="shared" ca="1" si="8"/>
        <v>2.711027503849643</v>
      </c>
      <c r="Y63">
        <f t="shared" ca="1" si="9"/>
        <v>1.9601947332529199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7.491904198449892</v>
      </c>
      <c r="H64">
        <f t="shared" ca="1" si="2"/>
        <v>11.529621016959176</v>
      </c>
      <c r="I64">
        <f t="shared" ca="1" si="3"/>
        <v>-2.8862553389820658</v>
      </c>
      <c r="J64">
        <f t="shared" ca="1" si="4"/>
        <v>-9.9408774636887447</v>
      </c>
      <c r="Q64">
        <f t="shared" ca="1" si="5"/>
        <v>0.29955097604711245</v>
      </c>
      <c r="R64">
        <f t="shared" ca="1" si="5"/>
        <v>9.3324801284418668E-2</v>
      </c>
      <c r="S64">
        <f t="shared" ca="1" si="5"/>
        <v>7.8691594380307373E-2</v>
      </c>
      <c r="T64">
        <f t="shared" ca="1" si="5"/>
        <v>-0.41178776958929608</v>
      </c>
      <c r="V64">
        <f t="shared" ca="1" si="6"/>
        <v>3.802504198449892</v>
      </c>
      <c r="W64">
        <f t="shared" ca="1" si="7"/>
        <v>1.6426210169591757</v>
      </c>
      <c r="X64">
        <f t="shared" ca="1" si="8"/>
        <v>1.1925446610179342</v>
      </c>
      <c r="Y64">
        <f t="shared" ca="1" si="9"/>
        <v>-5.5744774636887451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1.0438542609259391</v>
      </c>
      <c r="H65">
        <f t="shared" ca="1" si="2"/>
        <v>-4.1432521680074021</v>
      </c>
      <c r="I65">
        <f t="shared" ca="1" si="3"/>
        <v>5.9989072941598147</v>
      </c>
      <c r="J65">
        <f t="shared" ca="1" si="4"/>
        <v>6.0742467129879953</v>
      </c>
      <c r="Q65">
        <f t="shared" ca="1" si="5"/>
        <v>-0.2976795731133679</v>
      </c>
      <c r="R65">
        <f t="shared" ca="1" si="5"/>
        <v>-0.27576347801794476</v>
      </c>
      <c r="S65">
        <f t="shared" ca="1" si="5"/>
        <v>0.29655754675526136</v>
      </c>
      <c r="T65">
        <f t="shared" ca="1" si="5"/>
        <v>0.37755626811145682</v>
      </c>
      <c r="V65">
        <f t="shared" ca="1" si="6"/>
        <v>-3.7638457390740605</v>
      </c>
      <c r="W65">
        <f t="shared" ca="1" si="7"/>
        <v>-6.3759521680074016</v>
      </c>
      <c r="X65">
        <f t="shared" ca="1" si="8"/>
        <v>6.2622472941598151</v>
      </c>
      <c r="Y65">
        <f t="shared" ca="1" si="9"/>
        <v>4.5208467129879955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2.0468373438833138</v>
      </c>
      <c r="H66">
        <f t="shared" ca="1" si="2"/>
        <v>-0.651547980276308</v>
      </c>
      <c r="I66">
        <f t="shared" ca="1" si="3"/>
        <v>1.6321699954915996</v>
      </c>
      <c r="J66">
        <f t="shared" ca="1" si="4"/>
        <v>1.0398875479419947</v>
      </c>
      <c r="Q66">
        <f t="shared" ca="1" si="5"/>
        <v>-4.6476720323631593E-2</v>
      </c>
      <c r="R66">
        <f t="shared" ca="1" si="5"/>
        <v>-0.18274200286031728</v>
      </c>
      <c r="S66">
        <f t="shared" ca="1" si="5"/>
        <v>9.2929507645212128E-2</v>
      </c>
      <c r="T66">
        <f t="shared" ca="1" si="5"/>
        <v>0.1445437792666534</v>
      </c>
      <c r="V66">
        <f t="shared" ca="1" si="6"/>
        <v>-0.40586265611668632</v>
      </c>
      <c r="W66">
        <f t="shared" ca="1" si="7"/>
        <v>-3.616847980276308</v>
      </c>
      <c r="X66">
        <f t="shared" ca="1" si="8"/>
        <v>1.4319599954915996</v>
      </c>
      <c r="Y66">
        <f t="shared" ca="1" si="9"/>
        <v>1.0963665479419946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-2.8473187319895383</v>
      </c>
      <c r="H67">
        <f t="shared" ref="H67:H130" ca="1" si="11">B67+W67</f>
        <v>7.4729401139262626</v>
      </c>
      <c r="I67">
        <f t="shared" ref="I67:I130" ca="1" si="12">C67+X67</f>
        <v>1.56510326111967</v>
      </c>
      <c r="J67">
        <f t="shared" ref="J67:J130" ca="1" si="13">D67+Y67</f>
        <v>6.8510855659301457</v>
      </c>
      <c r="Q67">
        <f t="shared" ref="Q67:T130" ca="1" si="14">(0.5-RAND())</f>
        <v>-0.25899613007764488</v>
      </c>
      <c r="R67">
        <f t="shared" ca="1" si="14"/>
        <v>0.28664484665301115</v>
      </c>
      <c r="S67">
        <f t="shared" ca="1" si="14"/>
        <v>0.12893653012863726</v>
      </c>
      <c r="T67">
        <f t="shared" ca="1" si="14"/>
        <v>0.44060647959311727</v>
      </c>
      <c r="V67">
        <f t="shared" ref="V67:V130" ca="1" si="15">$N$2-$O$2*(SIGN(Q67)*(LN(1-2*(ABS(Q67)))))</f>
        <v>-3.0359987319895385</v>
      </c>
      <c r="W67">
        <f t="shared" ref="W67:W130" ca="1" si="16">$N$2-$O$4*(SIGN(R67)*(LN(1-2*(ABS(R67)))))</f>
        <v>6.7714601139262625</v>
      </c>
      <c r="X67">
        <f t="shared" ref="X67:X130" ca="1" si="17">$N$2-$O$6*(SIGN(S67)*(LN(1-2*(ABS(S67)))))</f>
        <v>2.0769232611196702</v>
      </c>
      <c r="Y67">
        <f t="shared" ref="Y67:Y130" ca="1" si="18">$N$2-$O$8*(SIGN(T67)*(LN(1-2*(ABS(T67)))))</f>
        <v>6.8454963659301455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-9.1557028840602701</v>
      </c>
      <c r="H68">
        <f t="shared" ca="1" si="11"/>
        <v>15.679510339183434</v>
      </c>
      <c r="I68">
        <f t="shared" ca="1" si="12"/>
        <v>8.9571233596122468</v>
      </c>
      <c r="J68">
        <f t="shared" ca="1" si="13"/>
        <v>2.0229803403510553</v>
      </c>
      <c r="Q68">
        <f t="shared" ca="1" si="14"/>
        <v>-0.45087490493766524</v>
      </c>
      <c r="R68">
        <f t="shared" ca="1" si="14"/>
        <v>0.36054781519881407</v>
      </c>
      <c r="S68">
        <f t="shared" ca="1" si="14"/>
        <v>0.32164133018222352</v>
      </c>
      <c r="T68">
        <f t="shared" ca="1" si="14"/>
        <v>0.26995635158668885</v>
      </c>
      <c r="V68">
        <f t="shared" ca="1" si="15"/>
        <v>-9.6523528840602708</v>
      </c>
      <c r="W68">
        <f t="shared" ca="1" si="16"/>
        <v>10.152510339183433</v>
      </c>
      <c r="X68">
        <f t="shared" ca="1" si="17"/>
        <v>7.1786233596122475</v>
      </c>
      <c r="Y68">
        <f t="shared" ca="1" si="18"/>
        <v>2.4945403403510555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-1.0496833445660567</v>
      </c>
      <c r="H69">
        <f t="shared" ca="1" si="11"/>
        <v>-2.2647663298825789</v>
      </c>
      <c r="I69">
        <f t="shared" ca="1" si="12"/>
        <v>-12.616513782344654</v>
      </c>
      <c r="J69">
        <f t="shared" ca="1" si="13"/>
        <v>-1.6481165373619526</v>
      </c>
      <c r="Q69">
        <f t="shared" ca="1" si="14"/>
        <v>-0.16129705200034083</v>
      </c>
      <c r="R69">
        <f t="shared" ca="1" si="14"/>
        <v>-0.12275818169293384</v>
      </c>
      <c r="S69">
        <f t="shared" ca="1" si="14"/>
        <v>-0.43165380144335774</v>
      </c>
      <c r="T69">
        <f t="shared" ca="1" si="14"/>
        <v>-0.1433969799127256</v>
      </c>
      <c r="V69">
        <f t="shared" ca="1" si="15"/>
        <v>-1.6202833445660567</v>
      </c>
      <c r="W69">
        <f t="shared" ca="1" si="16"/>
        <v>-2.2399663298825789</v>
      </c>
      <c r="X69">
        <f t="shared" ca="1" si="17"/>
        <v>-13.858613782344655</v>
      </c>
      <c r="Y69">
        <f t="shared" ca="1" si="18"/>
        <v>-1.0860165373619526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7.0877024097684442</v>
      </c>
      <c r="H70">
        <f t="shared" ca="1" si="11"/>
        <v>13.187810346214007</v>
      </c>
      <c r="I70">
        <f t="shared" ca="1" si="12"/>
        <v>-6.0883676103041218</v>
      </c>
      <c r="J70">
        <f t="shared" ca="1" si="13"/>
        <v>-3.888382694099457</v>
      </c>
      <c r="Q70">
        <f t="shared" ca="1" si="14"/>
        <v>0.24479407737949677</v>
      </c>
      <c r="R70">
        <f t="shared" ca="1" si="14"/>
        <v>0.19791154862991933</v>
      </c>
      <c r="S70">
        <f t="shared" ca="1" si="14"/>
        <v>-9.5824728153477756E-2</v>
      </c>
      <c r="T70">
        <f t="shared" ca="1" si="14"/>
        <v>6.3703722446127875E-2</v>
      </c>
      <c r="V70">
        <f t="shared" ca="1" si="15"/>
        <v>2.797802409768444</v>
      </c>
      <c r="W70">
        <f t="shared" ca="1" si="16"/>
        <v>4.0064103462140075</v>
      </c>
      <c r="X70">
        <f t="shared" ca="1" si="17"/>
        <v>-1.481667610304122</v>
      </c>
      <c r="Y70">
        <f t="shared" ca="1" si="18"/>
        <v>0.43791730590054279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-2.8883756997461036</v>
      </c>
      <c r="H71">
        <f t="shared" ca="1" si="11"/>
        <v>0.82752681857036858</v>
      </c>
      <c r="I71">
        <f t="shared" ca="1" si="12"/>
        <v>-4.3061021973643445</v>
      </c>
      <c r="J71">
        <f t="shared" ca="1" si="13"/>
        <v>-3.531975188719664</v>
      </c>
      <c r="Q71">
        <f t="shared" ca="1" si="14"/>
        <v>-0.38383366161920085</v>
      </c>
      <c r="R71">
        <f t="shared" ca="1" si="14"/>
        <v>-0.27656920651273076</v>
      </c>
      <c r="S71">
        <f t="shared" ca="1" si="14"/>
        <v>-0.18577541823790444</v>
      </c>
      <c r="T71">
        <f t="shared" ca="1" si="14"/>
        <v>-0.1269430329479756</v>
      </c>
      <c r="V71">
        <f t="shared" ca="1" si="15"/>
        <v>-6.0719756997461038</v>
      </c>
      <c r="W71">
        <f t="shared" ca="1" si="16"/>
        <v>-6.4045731814296314</v>
      </c>
      <c r="X71">
        <f t="shared" ca="1" si="17"/>
        <v>-3.2348021973643446</v>
      </c>
      <c r="Y71">
        <f t="shared" ca="1" si="18"/>
        <v>-0.94107518871966378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3.9082497485112073</v>
      </c>
      <c r="H72">
        <f t="shared" ca="1" si="11"/>
        <v>1.1899117360320974</v>
      </c>
      <c r="I72">
        <f t="shared" ca="1" si="12"/>
        <v>-5.0775738952215566</v>
      </c>
      <c r="J72">
        <f t="shared" ca="1" si="13"/>
        <v>1.2058528063955207</v>
      </c>
      <c r="Q72">
        <f t="shared" ca="1" si="14"/>
        <v>-8.2188513901696458E-3</v>
      </c>
      <c r="R72">
        <f t="shared" ca="1" si="14"/>
        <v>5.0960062064224987E-2</v>
      </c>
      <c r="S72">
        <f t="shared" ca="1" si="14"/>
        <v>-0.32558102548827572</v>
      </c>
      <c r="T72">
        <f t="shared" ca="1" si="14"/>
        <v>-0.12874658488242274</v>
      </c>
      <c r="V72">
        <f t="shared" ca="1" si="15"/>
        <v>-6.8950251488792413E-2</v>
      </c>
      <c r="W72">
        <f t="shared" ca="1" si="16"/>
        <v>0.85470173603209731</v>
      </c>
      <c r="X72">
        <f t="shared" ca="1" si="17"/>
        <v>-7.3341738952215572</v>
      </c>
      <c r="Y72">
        <f t="shared" ca="1" si="18"/>
        <v>-0.95664719360447925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-5.7967261162562549</v>
      </c>
      <c r="H73">
        <f t="shared" ca="1" si="11"/>
        <v>-3.8005507605612792</v>
      </c>
      <c r="I73">
        <f t="shared" ca="1" si="12"/>
        <v>-7.5569477076013198</v>
      </c>
      <c r="J73">
        <f t="shared" ca="1" si="13"/>
        <v>-10.359283994811502</v>
      </c>
      <c r="Q73">
        <f t="shared" ca="1" si="14"/>
        <v>-0.28238209007341064</v>
      </c>
      <c r="R73">
        <f t="shared" ca="1" si="14"/>
        <v>-0.43112140813539979</v>
      </c>
      <c r="S73">
        <f t="shared" ca="1" si="14"/>
        <v>-0.39150574454092668</v>
      </c>
      <c r="T73">
        <f t="shared" ca="1" si="14"/>
        <v>-0.39171776750614384</v>
      </c>
      <c r="V73">
        <f t="shared" ca="1" si="15"/>
        <v>-3.4606261162562548</v>
      </c>
      <c r="W73">
        <f t="shared" ca="1" si="16"/>
        <v>-15.760950760561279</v>
      </c>
      <c r="X73">
        <f t="shared" ca="1" si="17"/>
        <v>-10.64044770760132</v>
      </c>
      <c r="Y73">
        <f t="shared" ca="1" si="18"/>
        <v>-4.915783994811501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-1.3757648260435147</v>
      </c>
      <c r="H74">
        <f t="shared" ca="1" si="11"/>
        <v>10.102486030715099</v>
      </c>
      <c r="I74">
        <f t="shared" ca="1" si="12"/>
        <v>-0.26157944815380674</v>
      </c>
      <c r="J74">
        <f t="shared" ca="1" si="13"/>
        <v>2.8364566380909189</v>
      </c>
      <c r="Q74">
        <f t="shared" ca="1" si="14"/>
        <v>-0.30610344382594656</v>
      </c>
      <c r="R74">
        <f t="shared" ca="1" si="14"/>
        <v>8.4372218657156162E-2</v>
      </c>
      <c r="S74">
        <f t="shared" ca="1" si="14"/>
        <v>0.16227468328757189</v>
      </c>
      <c r="T74">
        <f t="shared" ca="1" si="14"/>
        <v>0.36234814790606851</v>
      </c>
      <c r="V74">
        <f t="shared" ca="1" si="15"/>
        <v>-3.9407648260435146</v>
      </c>
      <c r="W74">
        <f t="shared" ca="1" si="16"/>
        <v>1.4694860307151005</v>
      </c>
      <c r="X74">
        <f t="shared" ca="1" si="17"/>
        <v>2.7325205518461932</v>
      </c>
      <c r="Y74">
        <f t="shared" ca="1" si="18"/>
        <v>4.1446566380909191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5.6710973441379817</v>
      </c>
      <c r="H75">
        <f t="shared" ca="1" si="11"/>
        <v>-5.3561214592263902</v>
      </c>
      <c r="I75">
        <f t="shared" ca="1" si="12"/>
        <v>17.39634664037964</v>
      </c>
      <c r="J75">
        <f t="shared" ca="1" si="13"/>
        <v>-0.55147796696054985</v>
      </c>
      <c r="Q75">
        <f t="shared" ca="1" si="14"/>
        <v>0.38335802623658022</v>
      </c>
      <c r="R75">
        <f t="shared" ca="1" si="14"/>
        <v>-0.20919285707599766</v>
      </c>
      <c r="S75">
        <f t="shared" ca="1" si="14"/>
        <v>0.3693235803048498</v>
      </c>
      <c r="T75">
        <f t="shared" ca="1" si="14"/>
        <v>-0.13905713867466085</v>
      </c>
      <c r="V75">
        <f t="shared" ca="1" si="15"/>
        <v>6.0549773441379813</v>
      </c>
      <c r="W75">
        <f t="shared" ca="1" si="16"/>
        <v>-4.3090214592263907</v>
      </c>
      <c r="X75">
        <f t="shared" ca="1" si="17"/>
        <v>9.3449466403796428</v>
      </c>
      <c r="Y75">
        <f t="shared" ca="1" si="18"/>
        <v>-1.0471479669605499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2.2830628544600957</v>
      </c>
      <c r="H76">
        <f t="shared" ca="1" si="11"/>
        <v>3.427730814790813</v>
      </c>
      <c r="I76">
        <f t="shared" ca="1" si="12"/>
        <v>1.4309126010858648</v>
      </c>
      <c r="J76">
        <f t="shared" ca="1" si="13"/>
        <v>4.587759429801415</v>
      </c>
      <c r="Q76">
        <f t="shared" ca="1" si="14"/>
        <v>0.14609224358228812</v>
      </c>
      <c r="R76">
        <f t="shared" ca="1" si="14"/>
        <v>-3.4385841196004074E-3</v>
      </c>
      <c r="S76">
        <f t="shared" ca="1" si="14"/>
        <v>0.25827811184081206</v>
      </c>
      <c r="T76">
        <f t="shared" ca="1" si="14"/>
        <v>0.42234004822496352</v>
      </c>
      <c r="V76">
        <f t="shared" ca="1" si="15"/>
        <v>1.4376028544600956</v>
      </c>
      <c r="W76">
        <f t="shared" ca="1" si="16"/>
        <v>-5.4869185209187196E-2</v>
      </c>
      <c r="X76">
        <f t="shared" ca="1" si="17"/>
        <v>5.0616126010858649</v>
      </c>
      <c r="Y76">
        <f t="shared" ca="1" si="18"/>
        <v>5.9838594298014147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4.2492899267490838</v>
      </c>
      <c r="H77">
        <f t="shared" ca="1" si="11"/>
        <v>16.968877409849199</v>
      </c>
      <c r="I77">
        <f t="shared" ca="1" si="12"/>
        <v>11.914386540254233</v>
      </c>
      <c r="J77">
        <f t="shared" ca="1" si="13"/>
        <v>-5.8689360398429891</v>
      </c>
      <c r="Q77">
        <f t="shared" ca="1" si="14"/>
        <v>0.26974419755330215</v>
      </c>
      <c r="R77">
        <f t="shared" ca="1" si="14"/>
        <v>0.35905551249855017</v>
      </c>
      <c r="S77">
        <f t="shared" ca="1" si="14"/>
        <v>0.43225931288887964</v>
      </c>
      <c r="T77">
        <f t="shared" ca="1" si="14"/>
        <v>-0.31278138064790217</v>
      </c>
      <c r="V77">
        <f t="shared" ca="1" si="15"/>
        <v>3.2257899267490839</v>
      </c>
      <c r="W77">
        <f t="shared" ca="1" si="16"/>
        <v>10.067877409849201</v>
      </c>
      <c r="X77">
        <f t="shared" ca="1" si="17"/>
        <v>13.920586540254233</v>
      </c>
      <c r="Y77">
        <f t="shared" ca="1" si="18"/>
        <v>-3.1564360398429896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-4.1308227041834833</v>
      </c>
      <c r="H78">
        <f t="shared" ca="1" si="11"/>
        <v>-6.28210543697001</v>
      </c>
      <c r="I78">
        <f t="shared" ca="1" si="12"/>
        <v>11.043255746981975</v>
      </c>
      <c r="J78">
        <f t="shared" ca="1" si="13"/>
        <v>-0.78973565505459031</v>
      </c>
      <c r="Q78">
        <f t="shared" ca="1" si="14"/>
        <v>-0.14818898841595007</v>
      </c>
      <c r="R78">
        <f t="shared" ca="1" si="14"/>
        <v>0.20405579352112091</v>
      </c>
      <c r="S78">
        <f t="shared" ca="1" si="14"/>
        <v>0.12098983530085006</v>
      </c>
      <c r="T78">
        <f t="shared" ca="1" si="14"/>
        <v>0.12711588545151919</v>
      </c>
      <c r="V78">
        <f t="shared" ca="1" si="15"/>
        <v>-1.4623227041834839</v>
      </c>
      <c r="W78">
        <f t="shared" ca="1" si="16"/>
        <v>4.1697945630299902</v>
      </c>
      <c r="X78">
        <f t="shared" ca="1" si="17"/>
        <v>1.929355746981976</v>
      </c>
      <c r="Y78">
        <f t="shared" ca="1" si="18"/>
        <v>0.94256434494540964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5.2906694381649446</v>
      </c>
      <c r="H79">
        <f t="shared" ca="1" si="11"/>
        <v>-3.6173817821231973</v>
      </c>
      <c r="I79">
        <f t="shared" ca="1" si="12"/>
        <v>14.552818209328727</v>
      </c>
      <c r="J79">
        <f t="shared" ca="1" si="13"/>
        <v>1.0732575756795457</v>
      </c>
      <c r="Q79">
        <f t="shared" ca="1" si="14"/>
        <v>0.4223195584958167</v>
      </c>
      <c r="R79">
        <f t="shared" ca="1" si="14"/>
        <v>0.24722123837711008</v>
      </c>
      <c r="S79">
        <f t="shared" ca="1" si="14"/>
        <v>0.27916025276782819</v>
      </c>
      <c r="T79">
        <f t="shared" ca="1" si="14"/>
        <v>0.22688591965045457</v>
      </c>
      <c r="V79">
        <f t="shared" ca="1" si="15"/>
        <v>7.7460694381649446</v>
      </c>
      <c r="W79">
        <f t="shared" ca="1" si="16"/>
        <v>5.423318217876802</v>
      </c>
      <c r="X79">
        <f t="shared" ca="1" si="17"/>
        <v>5.6908182093287261</v>
      </c>
      <c r="Y79">
        <f t="shared" ca="1" si="18"/>
        <v>1.9430875756795458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-2.8303784003596237</v>
      </c>
      <c r="H80">
        <f t="shared" ca="1" si="11"/>
        <v>-9.6734811316809637</v>
      </c>
      <c r="I80">
        <f t="shared" ca="1" si="12"/>
        <v>10.144848475304931</v>
      </c>
      <c r="J80">
        <f t="shared" ca="1" si="13"/>
        <v>-2.6809300024598759</v>
      </c>
      <c r="Q80">
        <f t="shared" ca="1" si="14"/>
        <v>8.4977804392137979E-2</v>
      </c>
      <c r="R80">
        <f t="shared" ca="1" si="14"/>
        <v>-0.18602213145882796</v>
      </c>
      <c r="S80">
        <f t="shared" ca="1" si="14"/>
        <v>3.8085179666841329E-3</v>
      </c>
      <c r="T80">
        <f t="shared" ca="1" si="14"/>
        <v>-0.21907403730777453</v>
      </c>
      <c r="V80">
        <f t="shared" ca="1" si="15"/>
        <v>0.77492159964037632</v>
      </c>
      <c r="W80">
        <f t="shared" ca="1" si="16"/>
        <v>-3.6994811316809639</v>
      </c>
      <c r="X80">
        <f t="shared" ca="1" si="17"/>
        <v>5.3248475304930605E-2</v>
      </c>
      <c r="Y80">
        <f t="shared" ca="1" si="18"/>
        <v>-1.8524700024598757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3.0735567941900781</v>
      </c>
      <c r="H81">
        <f t="shared" ca="1" si="11"/>
        <v>-21.083294273679172</v>
      </c>
      <c r="I81">
        <f t="shared" ca="1" si="12"/>
        <v>20.916609419361816</v>
      </c>
      <c r="J81">
        <f t="shared" ca="1" si="13"/>
        <v>0.71213238512154231</v>
      </c>
      <c r="Q81">
        <f t="shared" ca="1" si="14"/>
        <v>0.33742298762307288</v>
      </c>
      <c r="R81">
        <f t="shared" ca="1" si="14"/>
        <v>-0.3822945678484434</v>
      </c>
      <c r="S81">
        <f t="shared" ca="1" si="14"/>
        <v>0.40427141487808538</v>
      </c>
      <c r="T81">
        <f t="shared" ca="1" si="14"/>
        <v>8.9052874367602008E-2</v>
      </c>
      <c r="V81">
        <f t="shared" ca="1" si="15"/>
        <v>4.6736567941900784</v>
      </c>
      <c r="W81">
        <f t="shared" ca="1" si="16"/>
        <v>-11.500494273679172</v>
      </c>
      <c r="X81">
        <f t="shared" ca="1" si="17"/>
        <v>11.512209419361815</v>
      </c>
      <c r="Y81">
        <f t="shared" ca="1" si="18"/>
        <v>0.6302503851215423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5.8013876993679814</v>
      </c>
      <c r="H82">
        <f t="shared" ca="1" si="11"/>
        <v>-3.6176905194285487</v>
      </c>
      <c r="I82">
        <f t="shared" ca="1" si="12"/>
        <v>-0.48112586511721123</v>
      </c>
      <c r="J82">
        <f t="shared" ca="1" si="13"/>
        <v>-3.8598405573460894</v>
      </c>
      <c r="Q82">
        <f t="shared" ca="1" si="14"/>
        <v>7.8803393895336971E-3</v>
      </c>
      <c r="R82">
        <f t="shared" ca="1" si="14"/>
        <v>-0.33672425103949022</v>
      </c>
      <c r="S82">
        <f t="shared" ca="1" si="14"/>
        <v>0.1126998046592933</v>
      </c>
      <c r="T82">
        <f t="shared" ca="1" si="14"/>
        <v>-0.35307882946094726</v>
      </c>
      <c r="V82">
        <f t="shared" ca="1" si="15"/>
        <v>6.6087699367982047E-2</v>
      </c>
      <c r="W82">
        <f t="shared" ca="1" si="16"/>
        <v>-8.8984905194285489</v>
      </c>
      <c r="X82">
        <f t="shared" ca="1" si="17"/>
        <v>1.7786741348827886</v>
      </c>
      <c r="Y82">
        <f t="shared" ca="1" si="18"/>
        <v>-3.9352565573460896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1.1614025653286215</v>
      </c>
      <c r="H83">
        <f t="shared" ca="1" si="11"/>
        <v>8.7250282807881163</v>
      </c>
      <c r="I83">
        <f t="shared" ca="1" si="12"/>
        <v>-34.82679200132003</v>
      </c>
      <c r="J83">
        <f t="shared" ca="1" si="13"/>
        <v>8.8536079663904133</v>
      </c>
      <c r="Q83">
        <f t="shared" ca="1" si="14"/>
        <v>-0.21132107816589707</v>
      </c>
      <c r="R83">
        <f t="shared" ca="1" si="14"/>
        <v>0.25813480836796276</v>
      </c>
      <c r="S83">
        <f t="shared" ca="1" si="14"/>
        <v>-0.49709572820802872</v>
      </c>
      <c r="T83">
        <f t="shared" ca="1" si="14"/>
        <v>0.46231791398756372</v>
      </c>
      <c r="V83">
        <f t="shared" ca="1" si="15"/>
        <v>-2.2850974346713784</v>
      </c>
      <c r="W83">
        <f t="shared" ca="1" si="16"/>
        <v>5.7742282807881162</v>
      </c>
      <c r="X83">
        <f t="shared" ca="1" si="17"/>
        <v>-35.853892001320027</v>
      </c>
      <c r="Y83">
        <f t="shared" ca="1" si="18"/>
        <v>8.3075079663904141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-2.5439568452358099</v>
      </c>
      <c r="H84">
        <f t="shared" ca="1" si="11"/>
        <v>11.753774114087404</v>
      </c>
      <c r="I84">
        <f t="shared" ca="1" si="12"/>
        <v>4.5184667070246807</v>
      </c>
      <c r="J84">
        <f t="shared" ca="1" si="13"/>
        <v>-2.254916776946454</v>
      </c>
      <c r="Q84">
        <f t="shared" ca="1" si="14"/>
        <v>-8.4911481018657864E-2</v>
      </c>
      <c r="R84">
        <f t="shared" ca="1" si="14"/>
        <v>0.32442126269913063</v>
      </c>
      <c r="S84">
        <f t="shared" ca="1" si="14"/>
        <v>0.28048965187591579</v>
      </c>
      <c r="T84">
        <f t="shared" ca="1" si="14"/>
        <v>1.8925267592555972E-2</v>
      </c>
      <c r="V84">
        <f t="shared" ca="1" si="15"/>
        <v>-0.77425684523580984</v>
      </c>
      <c r="W84">
        <f t="shared" ca="1" si="16"/>
        <v>8.3208741140874043</v>
      </c>
      <c r="X84">
        <f t="shared" ca="1" si="17"/>
        <v>5.732866707024681</v>
      </c>
      <c r="Y84">
        <f t="shared" ca="1" si="18"/>
        <v>0.12398322305354594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8.1557788049623134</v>
      </c>
      <c r="H85">
        <f t="shared" ca="1" si="11"/>
        <v>8.5430117897683644</v>
      </c>
      <c r="I85">
        <f t="shared" ca="1" si="12"/>
        <v>-8.9853184256601253</v>
      </c>
      <c r="J85">
        <f t="shared" ca="1" si="13"/>
        <v>-10.642140625373091</v>
      </c>
      <c r="Q85">
        <f t="shared" ca="1" si="14"/>
        <v>0.33475250437599646</v>
      </c>
      <c r="R85">
        <f t="shared" ca="1" si="14"/>
        <v>-4.6000335340270482E-3</v>
      </c>
      <c r="S85">
        <f t="shared" ca="1" si="14"/>
        <v>-0.27963858293607036</v>
      </c>
      <c r="T85">
        <f t="shared" ca="1" si="14"/>
        <v>-0.473521054702573</v>
      </c>
      <c r="V85">
        <f t="shared" ca="1" si="15"/>
        <v>4.6058788049623125</v>
      </c>
      <c r="W85">
        <f t="shared" ca="1" si="16"/>
        <v>-7.3488210231635098E-2</v>
      </c>
      <c r="X85">
        <f t="shared" ca="1" si="17"/>
        <v>-5.7059184256601263</v>
      </c>
      <c r="Y85">
        <f t="shared" ca="1" si="18"/>
        <v>-9.4412406253730907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6.9371481563498421</v>
      </c>
      <c r="H86">
        <f t="shared" ca="1" si="11"/>
        <v>-10.820412780209022</v>
      </c>
      <c r="I86">
        <f t="shared" ca="1" si="12"/>
        <v>-4.2149300905493332</v>
      </c>
      <c r="J86">
        <f t="shared" ca="1" si="13"/>
        <v>3.1572401200149192</v>
      </c>
      <c r="Q86">
        <f t="shared" ca="1" si="14"/>
        <v>0.41079748977090269</v>
      </c>
      <c r="R86">
        <f t="shared" ca="1" si="14"/>
        <v>-0.41470122903471396</v>
      </c>
      <c r="S86">
        <f t="shared" ca="1" si="14"/>
        <v>-7.5989943751845423E-2</v>
      </c>
      <c r="T86">
        <f t="shared" ca="1" si="14"/>
        <v>0.42116584921496591</v>
      </c>
      <c r="V86">
        <f t="shared" ca="1" si="15"/>
        <v>7.1707081563498418</v>
      </c>
      <c r="W86">
        <f t="shared" ca="1" si="16"/>
        <v>-14.060912780209021</v>
      </c>
      <c r="X86">
        <f t="shared" ca="1" si="17"/>
        <v>-1.148030090549333</v>
      </c>
      <c r="Y86">
        <f t="shared" ca="1" si="18"/>
        <v>5.9356401200149191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0.28430749145531842</v>
      </c>
      <c r="H87">
        <f t="shared" ca="1" si="11"/>
        <v>0.16865854522972301</v>
      </c>
      <c r="I87">
        <f t="shared" ca="1" si="12"/>
        <v>-2.6412132396255741</v>
      </c>
      <c r="J87">
        <f t="shared" ca="1" si="13"/>
        <v>-1.5726089379291399</v>
      </c>
      <c r="Q87">
        <f t="shared" ca="1" si="14"/>
        <v>-7.0521401457860344E-3</v>
      </c>
      <c r="R87">
        <f t="shared" ca="1" si="14"/>
        <v>2.7911116106457134E-3</v>
      </c>
      <c r="S87">
        <f t="shared" ca="1" si="14"/>
        <v>-0.14340411442413059</v>
      </c>
      <c r="T87">
        <f t="shared" ca="1" si="14"/>
        <v>-0.20717279031743185</v>
      </c>
      <c r="V87">
        <f t="shared" ca="1" si="15"/>
        <v>-5.9092508544681538E-2</v>
      </c>
      <c r="W87">
        <f t="shared" ca="1" si="16"/>
        <v>4.4508545229723022E-2</v>
      </c>
      <c r="X87">
        <f t="shared" ca="1" si="17"/>
        <v>-2.3538832396255742</v>
      </c>
      <c r="Y87">
        <f t="shared" ca="1" si="18"/>
        <v>-1.71914893792914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-6.0927431684864768</v>
      </c>
      <c r="H88">
        <f t="shared" ca="1" si="11"/>
        <v>6.6217268229322155</v>
      </c>
      <c r="I88">
        <f t="shared" ca="1" si="12"/>
        <v>6.2223395558889605</v>
      </c>
      <c r="J88">
        <f t="shared" ca="1" si="13"/>
        <v>2.4756923041340486</v>
      </c>
      <c r="Q88">
        <f t="shared" ca="1" si="14"/>
        <v>-0.39922706012099141</v>
      </c>
      <c r="R88">
        <f t="shared" ca="1" si="14"/>
        <v>0.28326593687352641</v>
      </c>
      <c r="S88">
        <f t="shared" ca="1" si="14"/>
        <v>0.25543709084196042</v>
      </c>
      <c r="T88">
        <f t="shared" ca="1" si="14"/>
        <v>0.30573935990010315</v>
      </c>
      <c r="V88">
        <f t="shared" ca="1" si="15"/>
        <v>-6.6633431684864766</v>
      </c>
      <c r="W88">
        <f t="shared" ca="1" si="16"/>
        <v>6.6465268229322154</v>
      </c>
      <c r="X88">
        <f t="shared" ca="1" si="17"/>
        <v>4.9802395558889607</v>
      </c>
      <c r="Y88">
        <f t="shared" ca="1" si="18"/>
        <v>3.0377923041340487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-4.3240725183055133</v>
      </c>
      <c r="H89">
        <f t="shared" ca="1" si="11"/>
        <v>7.4030671478999572</v>
      </c>
      <c r="I89">
        <f t="shared" ca="1" si="12"/>
        <v>-12.644660292467925</v>
      </c>
      <c r="J89">
        <f t="shared" ca="1" si="13"/>
        <v>1.3298986936410051</v>
      </c>
      <c r="Q89">
        <f t="shared" ca="1" si="14"/>
        <v>0.12137234314506085</v>
      </c>
      <c r="R89">
        <f t="shared" ca="1" si="14"/>
        <v>-4.6654784671657845E-2</v>
      </c>
      <c r="S89">
        <f t="shared" ca="1" si="14"/>
        <v>-0.42182436956206526</v>
      </c>
      <c r="T89">
        <f t="shared" ca="1" si="14"/>
        <v>0.43096630289228477</v>
      </c>
      <c r="V89">
        <f t="shared" ca="1" si="15"/>
        <v>1.1567274816944872</v>
      </c>
      <c r="W89">
        <f t="shared" ca="1" si="16"/>
        <v>-0.77883285210004349</v>
      </c>
      <c r="X89">
        <f t="shared" ca="1" si="17"/>
        <v>-12.922840292467926</v>
      </c>
      <c r="Y89">
        <f t="shared" ca="1" si="18"/>
        <v>6.3621986936410053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1.8308912939603552</v>
      </c>
      <c r="H90">
        <f t="shared" ca="1" si="11"/>
        <v>8.6416645997301877</v>
      </c>
      <c r="I90">
        <f t="shared" ca="1" si="12"/>
        <v>-19.257394547184298</v>
      </c>
      <c r="J90">
        <f t="shared" ca="1" si="13"/>
        <v>1.9760315516789322</v>
      </c>
      <c r="Q90">
        <f t="shared" ca="1" si="14"/>
        <v>-6.6291425127639192E-2</v>
      </c>
      <c r="R90">
        <f t="shared" ca="1" si="14"/>
        <v>0.40514813024027241</v>
      </c>
      <c r="S90">
        <f t="shared" ca="1" si="14"/>
        <v>-0.48659814605424023</v>
      </c>
      <c r="T90">
        <f t="shared" ca="1" si="14"/>
        <v>0.21095858470441253</v>
      </c>
      <c r="V90">
        <f t="shared" ca="1" si="15"/>
        <v>-0.59170870603964487</v>
      </c>
      <c r="W90">
        <f t="shared" ca="1" si="16"/>
        <v>13.216864599730188</v>
      </c>
      <c r="X90">
        <f t="shared" ca="1" si="17"/>
        <v>-25.204394547184297</v>
      </c>
      <c r="Y90">
        <f t="shared" ca="1" si="18"/>
        <v>1.7609615516789321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-5.5527617911679208</v>
      </c>
      <c r="H91">
        <f t="shared" ca="1" si="11"/>
        <v>-20.948290361598197</v>
      </c>
      <c r="I91">
        <f t="shared" ca="1" si="12"/>
        <v>-10.418182041245013</v>
      </c>
      <c r="J91">
        <f t="shared" ca="1" si="13"/>
        <v>-1.1049586649569476</v>
      </c>
      <c r="Q91">
        <f t="shared" ca="1" si="14"/>
        <v>-0.23511614809718118</v>
      </c>
      <c r="R91">
        <f t="shared" ca="1" si="14"/>
        <v>-0.37269433720867373</v>
      </c>
      <c r="S91">
        <f t="shared" ca="1" si="14"/>
        <v>-0.46654575682637189</v>
      </c>
      <c r="T91">
        <f t="shared" ca="1" si="14"/>
        <v>0.12094705496579328</v>
      </c>
      <c r="V91">
        <f t="shared" ca="1" si="15"/>
        <v>-2.6429617911679211</v>
      </c>
      <c r="W91">
        <f t="shared" ca="1" si="16"/>
        <v>-10.877090361598199</v>
      </c>
      <c r="X91">
        <f t="shared" ca="1" si="17"/>
        <v>-18.833782041245012</v>
      </c>
      <c r="Y91">
        <f t="shared" ca="1" si="18"/>
        <v>0.88984133504305218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3.1109279318488174</v>
      </c>
      <c r="H92">
        <f t="shared" ca="1" si="11"/>
        <v>-5.0548150078887915</v>
      </c>
      <c r="I92">
        <f t="shared" ca="1" si="12"/>
        <v>1.9345007333076882</v>
      </c>
      <c r="J92">
        <f t="shared" ca="1" si="13"/>
        <v>2.4670995247513994</v>
      </c>
      <c r="Q92">
        <f t="shared" ca="1" si="14"/>
        <v>-0.11448846624384812</v>
      </c>
      <c r="R92">
        <f t="shared" ca="1" si="14"/>
        <v>-0.10066366110437219</v>
      </c>
      <c r="S92">
        <f t="shared" ca="1" si="14"/>
        <v>-4.4517239725250679E-2</v>
      </c>
      <c r="T92">
        <f t="shared" ca="1" si="14"/>
        <v>0.25172222452041093</v>
      </c>
      <c r="V92">
        <f t="shared" ca="1" si="15"/>
        <v>-1.0817720681511829</v>
      </c>
      <c r="W92">
        <f t="shared" ca="1" si="16"/>
        <v>-1.7874150078887918</v>
      </c>
      <c r="X92">
        <f t="shared" ca="1" si="17"/>
        <v>-0.64939926669231163</v>
      </c>
      <c r="Y92">
        <f t="shared" ca="1" si="18"/>
        <v>2.2494395247513994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-9.7125831065023043</v>
      </c>
      <c r="H93">
        <f t="shared" ca="1" si="11"/>
        <v>-13.218557057015982</v>
      </c>
      <c r="I93">
        <f t="shared" ca="1" si="12"/>
        <v>12.03476004237193</v>
      </c>
      <c r="J93">
        <f t="shared" ca="1" si="13"/>
        <v>-14.092058228390652</v>
      </c>
      <c r="Q93">
        <f t="shared" ca="1" si="14"/>
        <v>-0.40287858972898805</v>
      </c>
      <c r="R93">
        <f t="shared" ca="1" si="14"/>
        <v>-6.9938654917955811E-2</v>
      </c>
      <c r="S93">
        <f t="shared" ca="1" si="14"/>
        <v>8.5319938641471582E-3</v>
      </c>
      <c r="T93">
        <f t="shared" ca="1" si="14"/>
        <v>-0.48532119280072139</v>
      </c>
      <c r="V93">
        <f t="shared" ca="1" si="15"/>
        <v>-6.8168831065023037</v>
      </c>
      <c r="W93">
        <f t="shared" ca="1" si="16"/>
        <v>-1.1980570570159823</v>
      </c>
      <c r="X93">
        <f t="shared" ca="1" si="17"/>
        <v>0.11986004237193143</v>
      </c>
      <c r="Y93">
        <f t="shared" ca="1" si="18"/>
        <v>-11.336858228390652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-6.0328000655845981</v>
      </c>
      <c r="H94">
        <f t="shared" ca="1" si="11"/>
        <v>2.7842547832585729</v>
      </c>
      <c r="I94">
        <f t="shared" ca="1" si="12"/>
        <v>-3.2631977939329531</v>
      </c>
      <c r="J94">
        <f t="shared" ca="1" si="13"/>
        <v>-2.4307751335728511</v>
      </c>
      <c r="Q94">
        <f t="shared" ca="1" si="14"/>
        <v>-0.35568731665167219</v>
      </c>
      <c r="R94">
        <f t="shared" ca="1" si="14"/>
        <v>5.0663637477456835E-2</v>
      </c>
      <c r="S94">
        <f t="shared" ca="1" si="14"/>
        <v>-6.0003778438927902E-2</v>
      </c>
      <c r="T94">
        <f t="shared" ca="1" si="14"/>
        <v>-0.17060914787497639</v>
      </c>
      <c r="V94">
        <f t="shared" ca="1" si="15"/>
        <v>-5.1694100655845983</v>
      </c>
      <c r="W94">
        <f t="shared" ca="1" si="16"/>
        <v>0.84945478325857293</v>
      </c>
      <c r="X94">
        <f t="shared" ca="1" si="17"/>
        <v>-0.89029779393295283</v>
      </c>
      <c r="Y94">
        <f t="shared" ca="1" si="18"/>
        <v>-1.3410751335728515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-2.2063559971434019</v>
      </c>
      <c r="H95">
        <f t="shared" ca="1" si="11"/>
        <v>-7.7494655755254476</v>
      </c>
      <c r="I95">
        <f t="shared" ca="1" si="12"/>
        <v>-21.027125220779666</v>
      </c>
      <c r="J95">
        <f t="shared" ca="1" si="13"/>
        <v>-3.3202304073057598</v>
      </c>
      <c r="Q95">
        <f t="shared" ca="1" si="14"/>
        <v>-6.1104961399737978E-2</v>
      </c>
      <c r="R95">
        <f t="shared" ca="1" si="14"/>
        <v>-0.27592455159946094</v>
      </c>
      <c r="S95">
        <f t="shared" ca="1" si="14"/>
        <v>-0.48167130322376395</v>
      </c>
      <c r="T95">
        <f t="shared" ca="1" si="14"/>
        <v>-0.34880218125892504</v>
      </c>
      <c r="V95">
        <f t="shared" ca="1" si="15"/>
        <v>-0.54225599714340222</v>
      </c>
      <c r="W95">
        <f t="shared" ca="1" si="16"/>
        <v>-6.3816655755254477</v>
      </c>
      <c r="X95">
        <f t="shared" ca="1" si="17"/>
        <v>-23.024125220779666</v>
      </c>
      <c r="Y95">
        <f t="shared" ca="1" si="18"/>
        <v>-3.8430604073057597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20.483021850684331</v>
      </c>
      <c r="H96">
        <f t="shared" ca="1" si="11"/>
        <v>-19.017108276387617</v>
      </c>
      <c r="I96">
        <f t="shared" ca="1" si="12"/>
        <v>27.255239160041938</v>
      </c>
      <c r="J96">
        <f t="shared" ca="1" si="13"/>
        <v>-0.30709808567260777</v>
      </c>
      <c r="Q96">
        <f t="shared" ca="1" si="14"/>
        <v>0.49829162990823794</v>
      </c>
      <c r="R96">
        <f t="shared" ca="1" si="14"/>
        <v>-0.26433200916859512</v>
      </c>
      <c r="S96">
        <f t="shared" ca="1" si="14"/>
        <v>0.40517069244552906</v>
      </c>
      <c r="T96">
        <f t="shared" ca="1" si="14"/>
        <v>5.2236079374976874E-2</v>
      </c>
      <c r="V96">
        <f t="shared" ca="1" si="15"/>
        <v>23.62532185068433</v>
      </c>
      <c r="W96">
        <f t="shared" ca="1" si="16"/>
        <v>-5.9806082763876178</v>
      </c>
      <c r="X96">
        <f t="shared" ca="1" si="17"/>
        <v>11.577939160041939</v>
      </c>
      <c r="Y96">
        <f t="shared" ca="1" si="18"/>
        <v>0.35455191432739219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-1.7724012053494884</v>
      </c>
      <c r="H97">
        <f t="shared" ca="1" si="11"/>
        <v>11.77547654886809</v>
      </c>
      <c r="I97">
        <f t="shared" ca="1" si="12"/>
        <v>14.387002704568804</v>
      </c>
      <c r="J97">
        <f t="shared" ca="1" si="13"/>
        <v>-1.7582207005512502</v>
      </c>
      <c r="Q97">
        <f t="shared" ca="1" si="14"/>
        <v>0.18971941725685482</v>
      </c>
      <c r="R97">
        <f t="shared" ca="1" si="14"/>
        <v>0.45992463459313693</v>
      </c>
      <c r="S97">
        <f t="shared" ca="1" si="14"/>
        <v>0.22184011690766636</v>
      </c>
      <c r="T97">
        <f t="shared" ca="1" si="14"/>
        <v>-0.24302531950580375</v>
      </c>
      <c r="V97">
        <f t="shared" ca="1" si="15"/>
        <v>1.9848987946505114</v>
      </c>
      <c r="W97">
        <f t="shared" ca="1" si="16"/>
        <v>20.067076548868091</v>
      </c>
      <c r="X97">
        <f t="shared" ca="1" si="17"/>
        <v>4.0838027045688046</v>
      </c>
      <c r="Y97">
        <f t="shared" ca="1" si="18"/>
        <v>-2.1388107005512502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-2.7861799112161183</v>
      </c>
      <c r="H98">
        <f t="shared" ca="1" si="11"/>
        <v>-17.118344794029799</v>
      </c>
      <c r="I98">
        <f t="shared" ca="1" si="12"/>
        <v>9.5449566499658047</v>
      </c>
      <c r="J98">
        <f t="shared" ca="1" si="13"/>
        <v>1.0762682151519019</v>
      </c>
      <c r="Q98">
        <f t="shared" ca="1" si="14"/>
        <v>7.7996006624003522E-2</v>
      </c>
      <c r="R98">
        <f t="shared" ca="1" si="14"/>
        <v>-0.23153915739539654</v>
      </c>
      <c r="S98">
        <f t="shared" ca="1" si="14"/>
        <v>-0.24988623740670013</v>
      </c>
      <c r="T98">
        <f t="shared" ca="1" si="14"/>
        <v>0.20474865093136918</v>
      </c>
      <c r="V98">
        <f t="shared" ca="1" si="15"/>
        <v>0.70552008878388162</v>
      </c>
      <c r="W98">
        <f t="shared" ca="1" si="16"/>
        <v>-4.9447447940297984</v>
      </c>
      <c r="X98">
        <f t="shared" ca="1" si="17"/>
        <v>-4.8239433500341953</v>
      </c>
      <c r="Y98">
        <f t="shared" ca="1" si="18"/>
        <v>1.6926582151519018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-0.29161676729232844</v>
      </c>
      <c r="H99">
        <f t="shared" ca="1" si="11"/>
        <v>-26.86173735160915</v>
      </c>
      <c r="I99">
        <f t="shared" ca="1" si="12"/>
        <v>15.208653739958145</v>
      </c>
      <c r="J99">
        <f t="shared" ca="1" si="13"/>
        <v>2.6595197970178326</v>
      </c>
      <c r="Q99">
        <f t="shared" ca="1" si="14"/>
        <v>9.3191905731794145E-2</v>
      </c>
      <c r="R99">
        <f t="shared" ca="1" si="14"/>
        <v>-0.48551272305864424</v>
      </c>
      <c r="S99">
        <f t="shared" ca="1" si="14"/>
        <v>0.32987226541711656</v>
      </c>
      <c r="T99">
        <f t="shared" ca="1" si="14"/>
        <v>0.23444294206302507</v>
      </c>
      <c r="V99">
        <f t="shared" ca="1" si="15"/>
        <v>0.85808323270767151</v>
      </c>
      <c r="W99">
        <f t="shared" ca="1" si="16"/>
        <v>-28.157137351609151</v>
      </c>
      <c r="X99">
        <f t="shared" ca="1" si="17"/>
        <v>7.5076537399581458</v>
      </c>
      <c r="Y99">
        <f t="shared" ca="1" si="18"/>
        <v>2.0332497970178327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-0.15600126583771434</v>
      </c>
      <c r="H100">
        <f t="shared" ca="1" si="11"/>
        <v>-11.221187645304552</v>
      </c>
      <c r="I100">
        <f t="shared" ca="1" si="12"/>
        <v>-2.4393468032354813</v>
      </c>
      <c r="J100">
        <f t="shared" ca="1" si="13"/>
        <v>-16.60493064556373</v>
      </c>
      <c r="Q100">
        <f t="shared" ca="1" si="14"/>
        <v>-0.36908684170360251</v>
      </c>
      <c r="R100">
        <f t="shared" ca="1" si="14"/>
        <v>-0.46596858995418089</v>
      </c>
      <c r="S100">
        <f t="shared" ca="1" si="14"/>
        <v>0.10517415285135578</v>
      </c>
      <c r="T100">
        <f t="shared" ca="1" si="14"/>
        <v>-0.49099196820845592</v>
      </c>
      <c r="V100">
        <f t="shared" ca="1" si="15"/>
        <v>-5.5748012658377144</v>
      </c>
      <c r="W100">
        <f t="shared" ca="1" si="16"/>
        <v>-21.366887645304551</v>
      </c>
      <c r="X100">
        <f t="shared" ca="1" si="17"/>
        <v>1.6446531967645182</v>
      </c>
      <c r="Y100">
        <f t="shared" ca="1" si="18"/>
        <v>-12.905830645563729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3.0664271053804617</v>
      </c>
      <c r="H101">
        <f t="shared" ca="1" si="11"/>
        <v>-1.0915702036506625</v>
      </c>
      <c r="I101">
        <f t="shared" ca="1" si="12"/>
        <v>3.1065243695886706</v>
      </c>
      <c r="J101">
        <f t="shared" ca="1" si="13"/>
        <v>-1.7795908560311959</v>
      </c>
      <c r="Q101">
        <f t="shared" ca="1" si="14"/>
        <v>-6.2097337793662777E-2</v>
      </c>
      <c r="R101">
        <f t="shared" ca="1" si="14"/>
        <v>0.14189200821377057</v>
      </c>
      <c r="S101">
        <f t="shared" ca="1" si="14"/>
        <v>1.9650969889150827E-2</v>
      </c>
      <c r="T101">
        <f t="shared" ca="1" si="14"/>
        <v>-0.14133728834075598</v>
      </c>
      <c r="V101">
        <f t="shared" ca="1" si="15"/>
        <v>-0.55167289461953817</v>
      </c>
      <c r="W101">
        <f t="shared" ca="1" si="16"/>
        <v>2.6538297963493376</v>
      </c>
      <c r="X101">
        <f t="shared" ca="1" si="17"/>
        <v>0.27922436958867031</v>
      </c>
      <c r="Y101">
        <f t="shared" ca="1" si="18"/>
        <v>-1.0675108560311959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-1.1758735527159399</v>
      </c>
      <c r="H102">
        <f t="shared" ca="1" si="11"/>
        <v>-4.4431622856723498</v>
      </c>
      <c r="I102">
        <f t="shared" ca="1" si="12"/>
        <v>8.4379506786572627</v>
      </c>
      <c r="J102">
        <f t="shared" ca="1" si="13"/>
        <v>2.8124361752465297</v>
      </c>
      <c r="Q102">
        <f t="shared" ca="1" si="14"/>
        <v>-0.36111108073717213</v>
      </c>
      <c r="R102">
        <f t="shared" ca="1" si="14"/>
        <v>-3.0908948485571464E-2</v>
      </c>
      <c r="S102">
        <f t="shared" ca="1" si="14"/>
        <v>0.27544552156646107</v>
      </c>
      <c r="T102">
        <f t="shared" ca="1" si="14"/>
        <v>0.29276967059212644</v>
      </c>
      <c r="V102">
        <f t="shared" ca="1" si="15"/>
        <v>-5.3287735527159397</v>
      </c>
      <c r="W102">
        <f t="shared" ca="1" si="16"/>
        <v>-0.5073622856723502</v>
      </c>
      <c r="X102">
        <f t="shared" ca="1" si="17"/>
        <v>5.574650678657262</v>
      </c>
      <c r="Y102">
        <f t="shared" ca="1" si="18"/>
        <v>2.8301221752465295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1.3124975018381222</v>
      </c>
      <c r="H103">
        <f t="shared" ca="1" si="11"/>
        <v>19.026979906033503</v>
      </c>
      <c r="I103">
        <f t="shared" ca="1" si="12"/>
        <v>-1.8220078819532386</v>
      </c>
      <c r="J103">
        <f t="shared" ca="1" si="13"/>
        <v>0.81731842570226365</v>
      </c>
      <c r="Q103">
        <f t="shared" ca="1" si="14"/>
        <v>-1.6337715889318982E-2</v>
      </c>
      <c r="R103">
        <f t="shared" ca="1" si="14"/>
        <v>0.36201627649476908</v>
      </c>
      <c r="S103">
        <f t="shared" ca="1" si="14"/>
        <v>2.8613663631934183E-2</v>
      </c>
      <c r="T103">
        <f t="shared" ca="1" si="14"/>
        <v>0.18355477591428349</v>
      </c>
      <c r="V103">
        <f t="shared" ca="1" si="15"/>
        <v>-0.1382024981618778</v>
      </c>
      <c r="W103">
        <f t="shared" ca="1" si="16"/>
        <v>10.236679906033501</v>
      </c>
      <c r="X103">
        <f t="shared" ca="1" si="17"/>
        <v>0.41039211804676157</v>
      </c>
      <c r="Y103">
        <f t="shared" ca="1" si="18"/>
        <v>1.4699084257022637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-1.1676168952617092</v>
      </c>
      <c r="H104">
        <f t="shared" ca="1" si="11"/>
        <v>-0.68854217355182135</v>
      </c>
      <c r="I104">
        <f t="shared" ca="1" si="12"/>
        <v>-7.9592452583509541</v>
      </c>
      <c r="J104">
        <f t="shared" ca="1" si="13"/>
        <v>-12.050601073204511</v>
      </c>
      <c r="Q104">
        <f t="shared" ca="1" si="14"/>
        <v>-0.21453121206277403</v>
      </c>
      <c r="R104">
        <f t="shared" ca="1" si="14"/>
        <v>-0.21969737266592215</v>
      </c>
      <c r="S104">
        <f t="shared" ca="1" si="14"/>
        <v>-0.1933550103848346</v>
      </c>
      <c r="T104">
        <f t="shared" ca="1" si="14"/>
        <v>-0.46083400996646129</v>
      </c>
      <c r="V104">
        <f t="shared" ca="1" si="15"/>
        <v>-2.3316168952617091</v>
      </c>
      <c r="W104">
        <f t="shared" ca="1" si="16"/>
        <v>-4.6015421735518212</v>
      </c>
      <c r="X104">
        <f t="shared" ca="1" si="17"/>
        <v>-3.4048452583509543</v>
      </c>
      <c r="Y104">
        <f t="shared" ca="1" si="18"/>
        <v>-8.1834010732045108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6.8631623405661397</v>
      </c>
      <c r="H105">
        <f t="shared" ca="1" si="11"/>
        <v>9.1247381649344916</v>
      </c>
      <c r="I105">
        <f t="shared" ca="1" si="12"/>
        <v>14.667001501400717</v>
      </c>
      <c r="J105">
        <f t="shared" ca="1" si="13"/>
        <v>-8.1175612576786182E-2</v>
      </c>
      <c r="Q105">
        <f t="shared" ca="1" si="14"/>
        <v>0.45293262948396118</v>
      </c>
      <c r="R105">
        <f t="shared" ca="1" si="14"/>
        <v>0.47015894511165557</v>
      </c>
      <c r="S105">
        <f t="shared" ca="1" si="14"/>
        <v>7.8797865625612307E-2</v>
      </c>
      <c r="T105">
        <f t="shared" ca="1" si="14"/>
        <v>0.27360583640376324</v>
      </c>
      <c r="V105">
        <f t="shared" ca="1" si="15"/>
        <v>9.8303623405661398</v>
      </c>
      <c r="W105">
        <f t="shared" ca="1" si="16"/>
        <v>22.411638164934491</v>
      </c>
      <c r="X105">
        <f t="shared" ca="1" si="17"/>
        <v>1.194301501400717</v>
      </c>
      <c r="Y105">
        <f t="shared" ca="1" si="18"/>
        <v>2.5459243874232138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2.2729506437603622</v>
      </c>
      <c r="H106">
        <f t="shared" ca="1" si="11"/>
        <v>6.8902384548798432</v>
      </c>
      <c r="I106">
        <f t="shared" ca="1" si="12"/>
        <v>3.0344501221816671</v>
      </c>
      <c r="J106">
        <f t="shared" ca="1" si="13"/>
        <v>-10.908007486688906</v>
      </c>
      <c r="Q106">
        <f t="shared" ca="1" si="14"/>
        <v>0.40953298862540222</v>
      </c>
      <c r="R106">
        <f t="shared" ca="1" si="14"/>
        <v>1.3323157407120534E-2</v>
      </c>
      <c r="S106">
        <f t="shared" ca="1" si="14"/>
        <v>0.18768398688907673</v>
      </c>
      <c r="T106">
        <f t="shared" ca="1" si="14"/>
        <v>-0.37008400288018939</v>
      </c>
      <c r="V106">
        <f t="shared" ca="1" si="15"/>
        <v>7.1121506437603621</v>
      </c>
      <c r="W106">
        <f t="shared" ca="1" si="16"/>
        <v>0.21473845487984256</v>
      </c>
      <c r="X106">
        <f t="shared" ca="1" si="17"/>
        <v>3.2772301221816669</v>
      </c>
      <c r="Y106">
        <f t="shared" ca="1" si="18"/>
        <v>-4.3305074866889051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-3.0385400137136571</v>
      </c>
      <c r="H107">
        <f t="shared" ca="1" si="11"/>
        <v>-3.8440366672041097</v>
      </c>
      <c r="I107">
        <f t="shared" ca="1" si="12"/>
        <v>3.5817586524580127</v>
      </c>
      <c r="J107">
        <f t="shared" ca="1" si="13"/>
        <v>-1.1969420334725285</v>
      </c>
      <c r="Q107">
        <f t="shared" ca="1" si="14"/>
        <v>-2.4823708553376345E-2</v>
      </c>
      <c r="R107">
        <f t="shared" ca="1" si="14"/>
        <v>0.23991171144287959</v>
      </c>
      <c r="S107">
        <f t="shared" ca="1" si="14"/>
        <v>-0.27262232219915594</v>
      </c>
      <c r="T107">
        <f t="shared" ca="1" si="14"/>
        <v>-3.2304446434914702E-2</v>
      </c>
      <c r="V107">
        <f t="shared" ca="1" si="15"/>
        <v>-0.21184001371365685</v>
      </c>
      <c r="W107">
        <f t="shared" ca="1" si="16"/>
        <v>5.1966633327958895</v>
      </c>
      <c r="X107">
        <f t="shared" ca="1" si="17"/>
        <v>-5.4876413475419872</v>
      </c>
      <c r="Y107">
        <f t="shared" ca="1" si="18"/>
        <v>-0.21461203347252852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0.71031809113153233</v>
      </c>
      <c r="H108">
        <f t="shared" ca="1" si="11"/>
        <v>10.872903395210603</v>
      </c>
      <c r="I108">
        <f t="shared" ca="1" si="12"/>
        <v>31.76901034262012</v>
      </c>
      <c r="J108">
        <f t="shared" ca="1" si="13"/>
        <v>3.1311661847121393</v>
      </c>
      <c r="Q108">
        <f t="shared" ca="1" si="14"/>
        <v>7.9180183998991738E-2</v>
      </c>
      <c r="R108">
        <f t="shared" ca="1" si="14"/>
        <v>9.0099095936056472E-2</v>
      </c>
      <c r="S108">
        <f t="shared" ca="1" si="14"/>
        <v>0.49507892537951326</v>
      </c>
      <c r="T108">
        <f t="shared" ca="1" si="14"/>
        <v>0.39759076954569228</v>
      </c>
      <c r="V108">
        <f t="shared" ca="1" si="15"/>
        <v>0.71720999113153228</v>
      </c>
      <c r="W108">
        <f t="shared" ca="1" si="16"/>
        <v>1.579803395210603</v>
      </c>
      <c r="X108">
        <f t="shared" ca="1" si="17"/>
        <v>32.181440342620121</v>
      </c>
      <c r="Y108">
        <f t="shared" ca="1" si="18"/>
        <v>5.0949661847121392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0.89900691778025887</v>
      </c>
      <c r="H109">
        <f t="shared" ca="1" si="11"/>
        <v>8.8979370051796582</v>
      </c>
      <c r="I109">
        <f t="shared" ca="1" si="12"/>
        <v>-1.7561144508776689</v>
      </c>
      <c r="J109">
        <f t="shared" ca="1" si="13"/>
        <v>-6.3309593498028738</v>
      </c>
      <c r="Q109">
        <f t="shared" ca="1" si="14"/>
        <v>-0.27229282199583194</v>
      </c>
      <c r="R109">
        <f t="shared" ca="1" si="14"/>
        <v>1.0942331975446029E-2</v>
      </c>
      <c r="S109">
        <f t="shared" ca="1" si="14"/>
        <v>8.3129206190704075E-2</v>
      </c>
      <c r="T109">
        <f t="shared" ca="1" si="14"/>
        <v>-0.41605940798910779</v>
      </c>
      <c r="V109">
        <f t="shared" ca="1" si="15"/>
        <v>-3.2720930822197412</v>
      </c>
      <c r="W109">
        <f t="shared" ca="1" si="16"/>
        <v>0.17593700517965838</v>
      </c>
      <c r="X109">
        <f t="shared" ca="1" si="17"/>
        <v>1.2662855491223313</v>
      </c>
      <c r="Y109">
        <f t="shared" ca="1" si="18"/>
        <v>-5.7339693498028739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0.81586499468362517</v>
      </c>
      <c r="H110">
        <f t="shared" ca="1" si="11"/>
        <v>3.9963971867680304</v>
      </c>
      <c r="I110">
        <f t="shared" ca="1" si="12"/>
        <v>-7.7271282453791903</v>
      </c>
      <c r="J110">
        <f t="shared" ca="1" si="13"/>
        <v>-10.17153162202484</v>
      </c>
      <c r="Q110">
        <f t="shared" ca="1" si="14"/>
        <v>0.26072591744412033</v>
      </c>
      <c r="R110">
        <f t="shared" ca="1" si="14"/>
        <v>4.118626828242411E-2</v>
      </c>
      <c r="S110">
        <f t="shared" ca="1" si="14"/>
        <v>-0.31284684440358301</v>
      </c>
      <c r="T110">
        <f t="shared" ca="1" si="14"/>
        <v>-0.44802372825902148</v>
      </c>
      <c r="V110">
        <f t="shared" ca="1" si="15"/>
        <v>3.0659649946836254</v>
      </c>
      <c r="W110">
        <f t="shared" ca="1" si="16"/>
        <v>0.68349718676803062</v>
      </c>
      <c r="X110">
        <f t="shared" ca="1" si="17"/>
        <v>-6.8434382453791907</v>
      </c>
      <c r="Y110">
        <f t="shared" ca="1" si="18"/>
        <v>-7.2741316220248393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7.4555105926979168</v>
      </c>
      <c r="H111">
        <f t="shared" ca="1" si="11"/>
        <v>-0.47591535335638047</v>
      </c>
      <c r="I111">
        <f t="shared" ca="1" si="12"/>
        <v>-6.1443966774448144</v>
      </c>
      <c r="J111">
        <f t="shared" ca="1" si="13"/>
        <v>2.8292002299048566</v>
      </c>
      <c r="Q111">
        <f t="shared" ca="1" si="14"/>
        <v>0.42338662023617546</v>
      </c>
      <c r="R111">
        <f t="shared" ca="1" si="14"/>
        <v>-5.5628034684780392E-3</v>
      </c>
      <c r="S111">
        <f t="shared" ca="1" si="14"/>
        <v>-0.2783714046754896</v>
      </c>
      <c r="T111">
        <f t="shared" ca="1" si="14"/>
        <v>0.24810241799691424</v>
      </c>
      <c r="V111">
        <f t="shared" ca="1" si="15"/>
        <v>7.8036105926979165</v>
      </c>
      <c r="W111">
        <f t="shared" ca="1" si="16"/>
        <v>-8.8955353356380412E-2</v>
      </c>
      <c r="X111">
        <f t="shared" ca="1" si="17"/>
        <v>-5.6659866774448142</v>
      </c>
      <c r="Y111">
        <f t="shared" ca="1" si="18"/>
        <v>2.2029302299048568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-5.0614608836664647</v>
      </c>
      <c r="H112">
        <f t="shared" ca="1" si="11"/>
        <v>11.735414769715272</v>
      </c>
      <c r="I112">
        <f t="shared" ca="1" si="12"/>
        <v>-0.79094429120875753</v>
      </c>
      <c r="J112">
        <f t="shared" ca="1" si="13"/>
        <v>-4.3004761173221899</v>
      </c>
      <c r="Q112">
        <f t="shared" ca="1" si="14"/>
        <v>-0.24000506264064725</v>
      </c>
      <c r="R112">
        <f t="shared" ca="1" si="14"/>
        <v>-3.8842550592855463E-2</v>
      </c>
      <c r="S112">
        <f t="shared" ca="1" si="14"/>
        <v>-9.6596275797173337E-2</v>
      </c>
      <c r="T112">
        <f t="shared" ca="1" si="14"/>
        <v>0.32001926256147661</v>
      </c>
      <c r="V112">
        <f t="shared" ca="1" si="15"/>
        <v>-2.7204608836664641</v>
      </c>
      <c r="W112">
        <f t="shared" ca="1" si="16"/>
        <v>-0.64298523028472765</v>
      </c>
      <c r="X112">
        <f t="shared" ca="1" si="17"/>
        <v>-1.4949742912087576</v>
      </c>
      <c r="Y112">
        <f t="shared" ca="1" si="18"/>
        <v>3.2831238826778097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-5.3298326658480422</v>
      </c>
      <c r="H113">
        <f t="shared" ca="1" si="11"/>
        <v>3.9185145384644149</v>
      </c>
      <c r="I113">
        <f t="shared" ca="1" si="12"/>
        <v>-8.8428395147739423</v>
      </c>
      <c r="J113">
        <f t="shared" ca="1" si="13"/>
        <v>2.5818755889260734</v>
      </c>
      <c r="Q113">
        <f t="shared" ca="1" si="14"/>
        <v>-0.27132409994560791</v>
      </c>
      <c r="R113">
        <f t="shared" ca="1" si="14"/>
        <v>0.14135043884941345</v>
      </c>
      <c r="S113">
        <f t="shared" ca="1" si="14"/>
        <v>-0.34598955668535547</v>
      </c>
      <c r="T113">
        <f t="shared" ca="1" si="14"/>
        <v>0.34894399429157408</v>
      </c>
      <c r="V113">
        <f t="shared" ca="1" si="15"/>
        <v>-3.254432665848042</v>
      </c>
      <c r="W113">
        <f t="shared" ca="1" si="16"/>
        <v>2.6418145384644149</v>
      </c>
      <c r="X113">
        <f t="shared" ca="1" si="17"/>
        <v>-8.2007795147739415</v>
      </c>
      <c r="Y113">
        <f t="shared" ca="1" si="18"/>
        <v>3.8460755889260736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0.20578496207578181</v>
      </c>
      <c r="H114">
        <f t="shared" ca="1" si="11"/>
        <v>8.942513088981725</v>
      </c>
      <c r="I114">
        <f t="shared" ca="1" si="12"/>
        <v>6.2574079721111087</v>
      </c>
      <c r="J114">
        <f t="shared" ca="1" si="13"/>
        <v>2.042524743677339</v>
      </c>
      <c r="Q114">
        <f t="shared" ca="1" si="14"/>
        <v>-4.7873351270899533E-4</v>
      </c>
      <c r="R114">
        <f t="shared" ca="1" si="14"/>
        <v>0.3467813959028625</v>
      </c>
      <c r="S114">
        <f t="shared" ca="1" si="14"/>
        <v>-9.5105843111011223E-2</v>
      </c>
      <c r="T114">
        <f t="shared" ca="1" si="14"/>
        <v>0.14858036364613203</v>
      </c>
      <c r="V114">
        <f t="shared" ca="1" si="15"/>
        <v>-3.9850379242181962E-3</v>
      </c>
      <c r="W114">
        <f t="shared" ca="1" si="16"/>
        <v>9.4039730889817257</v>
      </c>
      <c r="X114">
        <f t="shared" ca="1" si="17"/>
        <v>-1.4692920278888917</v>
      </c>
      <c r="Y114">
        <f t="shared" ca="1" si="18"/>
        <v>1.1330647436773391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8.7656525787016548</v>
      </c>
      <c r="H115">
        <f t="shared" ca="1" si="11"/>
        <v>25.576458507311187</v>
      </c>
      <c r="I115">
        <f t="shared" ca="1" si="12"/>
        <v>-10.805479779722203</v>
      </c>
      <c r="J115">
        <f t="shared" ca="1" si="13"/>
        <v>-3.3642659127834618</v>
      </c>
      <c r="Q115">
        <f t="shared" ca="1" si="14"/>
        <v>0.46944371551827491</v>
      </c>
      <c r="R115">
        <f t="shared" ca="1" si="14"/>
        <v>0.46461674406500864</v>
      </c>
      <c r="S115">
        <f t="shared" ca="1" si="14"/>
        <v>-0.38482404494191125</v>
      </c>
      <c r="T115">
        <f t="shared" ca="1" si="14"/>
        <v>0.12198289221243763</v>
      </c>
      <c r="V115">
        <f t="shared" ca="1" si="15"/>
        <v>11.627552578701655</v>
      </c>
      <c r="W115">
        <f t="shared" ca="1" si="16"/>
        <v>21.057158507311186</v>
      </c>
      <c r="X115">
        <f t="shared" ca="1" si="17"/>
        <v>-10.224249779722204</v>
      </c>
      <c r="Y115">
        <f t="shared" ca="1" si="18"/>
        <v>0.89863408721653837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7.7368457043342715</v>
      </c>
      <c r="H116">
        <f t="shared" ca="1" si="11"/>
        <v>-2.8070961113095776</v>
      </c>
      <c r="I116">
        <f t="shared" ca="1" si="12"/>
        <v>2.5522040767653422</v>
      </c>
      <c r="J116">
        <f t="shared" ca="1" si="13"/>
        <v>11.377337202763332</v>
      </c>
      <c r="Q116">
        <f t="shared" ca="1" si="14"/>
        <v>0.33030710637201943</v>
      </c>
      <c r="R116">
        <f t="shared" ca="1" si="14"/>
        <v>-0.16637127247474448</v>
      </c>
      <c r="S116">
        <f t="shared" ca="1" si="14"/>
        <v>7.6152719636810806E-2</v>
      </c>
      <c r="T116">
        <f t="shared" ca="1" si="14"/>
        <v>0.47897375170933676</v>
      </c>
      <c r="V116">
        <f t="shared" ca="1" si="15"/>
        <v>4.495445704334271</v>
      </c>
      <c r="W116">
        <f t="shared" ca="1" si="16"/>
        <v>-3.2168061113095776</v>
      </c>
      <c r="X116">
        <f t="shared" ca="1" si="17"/>
        <v>1.150704076765342</v>
      </c>
      <c r="Y116">
        <f t="shared" ca="1" si="18"/>
        <v>10.182137202763332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-10.640459893925998</v>
      </c>
      <c r="H117">
        <f t="shared" ca="1" si="11"/>
        <v>-10.58213003144537</v>
      </c>
      <c r="I117">
        <f t="shared" ca="1" si="12"/>
        <v>10.273370535178703</v>
      </c>
      <c r="J117">
        <f t="shared" ca="1" si="13"/>
        <v>-3.3634824767003324</v>
      </c>
      <c r="Q117">
        <f t="shared" ca="1" si="14"/>
        <v>-0.44125326936049525</v>
      </c>
      <c r="R117">
        <f t="shared" ca="1" si="14"/>
        <v>-7.5381674106894225E-2</v>
      </c>
      <c r="S117">
        <f t="shared" ca="1" si="14"/>
        <v>0.15352375001032581</v>
      </c>
      <c r="T117">
        <f t="shared" ca="1" si="14"/>
        <v>-0.20049372290676404</v>
      </c>
      <c r="V117">
        <f t="shared" ca="1" si="15"/>
        <v>-8.9082598939259974</v>
      </c>
      <c r="W117">
        <f t="shared" ca="1" si="16"/>
        <v>-1.2993300314453695</v>
      </c>
      <c r="X117">
        <f t="shared" ca="1" si="17"/>
        <v>2.5543705351787023</v>
      </c>
      <c r="Y117">
        <f t="shared" ca="1" si="18"/>
        <v>-1.6466824767003323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-5.2768446008252861</v>
      </c>
      <c r="H118">
        <f t="shared" ca="1" si="11"/>
        <v>-6.0764314223043074</v>
      </c>
      <c r="I118">
        <f t="shared" ca="1" si="12"/>
        <v>25.328418025875447</v>
      </c>
      <c r="J118">
        <f t="shared" ca="1" si="13"/>
        <v>-0.48569496711817184</v>
      </c>
      <c r="Q118">
        <f t="shared" ca="1" si="14"/>
        <v>-0.20513863348144445</v>
      </c>
      <c r="R118">
        <f t="shared" ca="1" si="14"/>
        <v>-0.28430647625498073</v>
      </c>
      <c r="S118">
        <f t="shared" ca="1" si="14"/>
        <v>0.4805888159329712</v>
      </c>
      <c r="T118">
        <f t="shared" ca="1" si="14"/>
        <v>-3.7165680756450548E-2</v>
      </c>
      <c r="V118">
        <f t="shared" ca="1" si="15"/>
        <v>-2.1969446008252862</v>
      </c>
      <c r="W118">
        <f t="shared" ca="1" si="16"/>
        <v>-6.6847914223043077</v>
      </c>
      <c r="X118">
        <f t="shared" ca="1" si="17"/>
        <v>22.624518025875446</v>
      </c>
      <c r="Y118">
        <f t="shared" ca="1" si="18"/>
        <v>-0.24818496711817181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19.92923899852067</v>
      </c>
      <c r="H119">
        <f t="shared" ca="1" si="11"/>
        <v>27.816916397756945</v>
      </c>
      <c r="I119">
        <f t="shared" ca="1" si="12"/>
        <v>-7.7018518117933219</v>
      </c>
      <c r="J119">
        <f t="shared" ca="1" si="13"/>
        <v>-1.3540045872972755</v>
      </c>
      <c r="Q119">
        <f t="shared" ca="1" si="14"/>
        <v>0.49039036556057991</v>
      </c>
      <c r="R119">
        <f t="shared" ca="1" si="14"/>
        <v>0.4649258207033381</v>
      </c>
      <c r="S119">
        <f t="shared" ca="1" si="14"/>
        <v>-0.30331954392071936</v>
      </c>
      <c r="T119">
        <f t="shared" ca="1" si="14"/>
        <v>-0.1298826084370206</v>
      </c>
      <c r="V119">
        <f t="shared" ca="1" si="15"/>
        <v>16.43993899852067</v>
      </c>
      <c r="W119">
        <f t="shared" ca="1" si="16"/>
        <v>21.126916397756943</v>
      </c>
      <c r="X119">
        <f t="shared" ca="1" si="17"/>
        <v>-6.4976518117933217</v>
      </c>
      <c r="Y119">
        <f t="shared" ca="1" si="18"/>
        <v>-0.96649458729727533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-1.0765019183859581</v>
      </c>
      <c r="H120">
        <f t="shared" ca="1" si="11"/>
        <v>5.5299020245563426</v>
      </c>
      <c r="I120">
        <f t="shared" ca="1" si="12"/>
        <v>6.5332116135485236</v>
      </c>
      <c r="J120">
        <f t="shared" ca="1" si="13"/>
        <v>2.7598315099945383</v>
      </c>
      <c r="Q120">
        <f t="shared" ca="1" si="14"/>
        <v>-0.13636906500551438</v>
      </c>
      <c r="R120">
        <f t="shared" ca="1" si="14"/>
        <v>-0.11673390505734094</v>
      </c>
      <c r="S120">
        <f t="shared" ca="1" si="14"/>
        <v>0.27447806395751051</v>
      </c>
      <c r="T120">
        <f t="shared" ca="1" si="14"/>
        <v>0.33861472537844262</v>
      </c>
      <c r="V120">
        <f t="shared" ca="1" si="15"/>
        <v>-1.3248519183859582</v>
      </c>
      <c r="W120">
        <f t="shared" ca="1" si="16"/>
        <v>-2.1139979754436582</v>
      </c>
      <c r="X120">
        <f t="shared" ca="1" si="17"/>
        <v>5.5447116135485235</v>
      </c>
      <c r="Y120">
        <f t="shared" ca="1" si="18"/>
        <v>3.6335415099945383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5.8204820713007255</v>
      </c>
      <c r="H121">
        <f t="shared" ca="1" si="11"/>
        <v>8.4521540341287889</v>
      </c>
      <c r="I121">
        <f t="shared" ca="1" si="12"/>
        <v>-5.9078595839113994</v>
      </c>
      <c r="J121">
        <f t="shared" ca="1" si="13"/>
        <v>-0.82173207017035832</v>
      </c>
      <c r="Q121">
        <f t="shared" ca="1" si="14"/>
        <v>0.34198583575204267</v>
      </c>
      <c r="R121">
        <f t="shared" ca="1" si="14"/>
        <v>-7.6209486224951717E-2</v>
      </c>
      <c r="S121">
        <f t="shared" ca="1" si="14"/>
        <v>-0.23944622319172526</v>
      </c>
      <c r="T121">
        <f t="shared" ca="1" si="14"/>
        <v>0.12954534436738196</v>
      </c>
      <c r="V121">
        <f t="shared" ca="1" si="15"/>
        <v>4.7920820713007259</v>
      </c>
      <c r="W121">
        <f t="shared" ca="1" si="16"/>
        <v>-1.3148459658712111</v>
      </c>
      <c r="X121">
        <f t="shared" ca="1" si="17"/>
        <v>-4.5391595839113998</v>
      </c>
      <c r="Y121">
        <f t="shared" ca="1" si="18"/>
        <v>0.96356792982964179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5.4686127985458475</v>
      </c>
      <c r="H122">
        <f t="shared" ca="1" si="11"/>
        <v>-8.46739547078122</v>
      </c>
      <c r="I122">
        <f t="shared" ca="1" si="12"/>
        <v>-17.368080654263057</v>
      </c>
      <c r="J122">
        <f t="shared" ca="1" si="13"/>
        <v>-2.287331285056275</v>
      </c>
      <c r="Q122">
        <f t="shared" ca="1" si="14"/>
        <v>0.33580116761592693</v>
      </c>
      <c r="R122">
        <f t="shared" ca="1" si="14"/>
        <v>-0.35003244043841619</v>
      </c>
      <c r="S122">
        <f t="shared" ca="1" si="14"/>
        <v>-0.44112537001714847</v>
      </c>
      <c r="T122">
        <f t="shared" ca="1" si="14"/>
        <v>-0.24977884860765198</v>
      </c>
      <c r="V122">
        <f t="shared" ca="1" si="15"/>
        <v>4.6323627985458478</v>
      </c>
      <c r="W122">
        <f t="shared" ca="1" si="16"/>
        <v>-9.5744954707812191</v>
      </c>
      <c r="X122">
        <f t="shared" ca="1" si="17"/>
        <v>-14.897480654263056</v>
      </c>
      <c r="Y122">
        <f t="shared" ca="1" si="18"/>
        <v>-2.224386285056275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-2.2549102622975976</v>
      </c>
      <c r="H123">
        <f t="shared" ca="1" si="11"/>
        <v>-7.5721649032956071</v>
      </c>
      <c r="I123">
        <f t="shared" ca="1" si="12"/>
        <v>23.268384885280501</v>
      </c>
      <c r="J123">
        <f t="shared" ca="1" si="13"/>
        <v>3.9449521102143557</v>
      </c>
      <c r="Q123">
        <f t="shared" ca="1" si="14"/>
        <v>-0.24391271777719692</v>
      </c>
      <c r="R123">
        <f t="shared" ca="1" si="14"/>
        <v>-0.32911746351676119</v>
      </c>
      <c r="S123">
        <f t="shared" ca="1" si="14"/>
        <v>0.46845984942983732</v>
      </c>
      <c r="T123">
        <f t="shared" ca="1" si="14"/>
        <v>0.39429715352209538</v>
      </c>
      <c r="V123">
        <f t="shared" ca="1" si="15"/>
        <v>-2.7834602622975977</v>
      </c>
      <c r="W123">
        <f t="shared" ca="1" si="16"/>
        <v>-8.5364349032956071</v>
      </c>
      <c r="X123">
        <f t="shared" ca="1" si="17"/>
        <v>19.2440848852805</v>
      </c>
      <c r="Y123">
        <f t="shared" ca="1" si="18"/>
        <v>4.9932521102143559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-3.4696709385281599</v>
      </c>
      <c r="H124">
        <f t="shared" ca="1" si="11"/>
        <v>16.905238047906892</v>
      </c>
      <c r="I124">
        <f t="shared" ca="1" si="12"/>
        <v>-9.4596318857708752</v>
      </c>
      <c r="J124">
        <f t="shared" ca="1" si="13"/>
        <v>-6.5472776783933249</v>
      </c>
      <c r="Q124">
        <f t="shared" ca="1" si="14"/>
        <v>-0.12034644454351096</v>
      </c>
      <c r="R124">
        <f t="shared" ca="1" si="14"/>
        <v>0.24608434141857916</v>
      </c>
      <c r="S124">
        <f t="shared" ca="1" si="14"/>
        <v>-0.40106444441704892</v>
      </c>
      <c r="T124">
        <f t="shared" ca="1" si="14"/>
        <v>-0.15284290852429339</v>
      </c>
      <c r="V124">
        <f t="shared" ca="1" si="15"/>
        <v>-1.1454709385281601</v>
      </c>
      <c r="W124">
        <f t="shared" ca="1" si="16"/>
        <v>5.3876380479068935</v>
      </c>
      <c r="X124">
        <f t="shared" ca="1" si="17"/>
        <v>-11.282731885770875</v>
      </c>
      <c r="Y124">
        <f t="shared" ca="1" si="18"/>
        <v>-1.1722776783933244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1.4324083441052846</v>
      </c>
      <c r="H125">
        <f t="shared" ca="1" si="11"/>
        <v>-12.891451364057753</v>
      </c>
      <c r="I125">
        <f t="shared" ca="1" si="12"/>
        <v>9.1012251264982069</v>
      </c>
      <c r="J125">
        <f t="shared" ca="1" si="13"/>
        <v>-0.5245668531796206</v>
      </c>
      <c r="Q125">
        <f t="shared" ca="1" si="14"/>
        <v>0.26460206494682315</v>
      </c>
      <c r="R125">
        <f t="shared" ca="1" si="14"/>
        <v>-0.4010567677392155</v>
      </c>
      <c r="S125">
        <f t="shared" ca="1" si="14"/>
        <v>0.38265964703210198</v>
      </c>
      <c r="T125">
        <f t="shared" ca="1" si="14"/>
        <v>1.0062571358853134E-3</v>
      </c>
      <c r="V125">
        <f t="shared" ca="1" si="15"/>
        <v>3.1339083441052846</v>
      </c>
      <c r="W125">
        <f t="shared" ca="1" si="16"/>
        <v>-12.881095364057753</v>
      </c>
      <c r="X125">
        <f t="shared" ca="1" si="17"/>
        <v>10.094595126498207</v>
      </c>
      <c r="Y125">
        <f t="shared" ca="1" si="18"/>
        <v>6.4731468203793382E-3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-0.59924219657667066</v>
      </c>
      <c r="H126">
        <f t="shared" ca="1" si="11"/>
        <v>13.806261382170291</v>
      </c>
      <c r="I126">
        <f t="shared" ca="1" si="12"/>
        <v>19.870092329127576</v>
      </c>
      <c r="J126">
        <f t="shared" ca="1" si="13"/>
        <v>-7.7098326022682784</v>
      </c>
      <c r="Q126">
        <f t="shared" ca="1" si="14"/>
        <v>-0.12246700418491585</v>
      </c>
      <c r="R126">
        <f t="shared" ca="1" si="14"/>
        <v>0.270077764673885</v>
      </c>
      <c r="S126">
        <f t="shared" ca="1" si="14"/>
        <v>0.46385317908163304</v>
      </c>
      <c r="T126">
        <f t="shared" ca="1" si="14"/>
        <v>-0.37624167548667575</v>
      </c>
      <c r="V126">
        <f t="shared" ca="1" si="15"/>
        <v>-1.1687721965766706</v>
      </c>
      <c r="W126">
        <f t="shared" ca="1" si="16"/>
        <v>6.1768613821702916</v>
      </c>
      <c r="X126">
        <f t="shared" ca="1" si="17"/>
        <v>18.294692329127578</v>
      </c>
      <c r="Y126">
        <f t="shared" ca="1" si="18"/>
        <v>-4.4865326022682783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9.6274815402467411</v>
      </c>
      <c r="H127">
        <f t="shared" ca="1" si="11"/>
        <v>10.09547941577517</v>
      </c>
      <c r="I127">
        <f t="shared" ca="1" si="12"/>
        <v>0.49517725768575538</v>
      </c>
      <c r="J127">
        <f t="shared" ca="1" si="13"/>
        <v>-4.6976204933507999</v>
      </c>
      <c r="Q127">
        <f t="shared" ca="1" si="14"/>
        <v>0.34678103919983505</v>
      </c>
      <c r="R127">
        <f t="shared" ca="1" si="14"/>
        <v>0.10128417757142283</v>
      </c>
      <c r="S127">
        <f t="shared" ca="1" si="14"/>
        <v>0.17758828928692771</v>
      </c>
      <c r="T127">
        <f t="shared" ca="1" si="14"/>
        <v>-0.31571135600070821</v>
      </c>
      <c r="V127">
        <f t="shared" ca="1" si="15"/>
        <v>4.9202815402467417</v>
      </c>
      <c r="W127">
        <f t="shared" ca="1" si="16"/>
        <v>1.7997794157751703</v>
      </c>
      <c r="X127">
        <f t="shared" ca="1" si="17"/>
        <v>3.0556772576857556</v>
      </c>
      <c r="Y127">
        <f t="shared" ca="1" si="18"/>
        <v>-3.2071204933508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0.23310695175813256</v>
      </c>
      <c r="H128">
        <f t="shared" ca="1" si="11"/>
        <v>-4.7206395322048067E-3</v>
      </c>
      <c r="I128">
        <f t="shared" ca="1" si="12"/>
        <v>-3.5486552043939792</v>
      </c>
      <c r="J128">
        <f t="shared" ca="1" si="13"/>
        <v>-1.30500042179577</v>
      </c>
      <c r="Q128">
        <f t="shared" ca="1" si="14"/>
        <v>0.2107730158364548</v>
      </c>
      <c r="R128">
        <f t="shared" ca="1" si="14"/>
        <v>-7.1761022335317892E-2</v>
      </c>
      <c r="S128">
        <f t="shared" ca="1" si="14"/>
        <v>-0.20752375245706522</v>
      </c>
      <c r="T128">
        <f t="shared" ca="1" si="14"/>
        <v>-3.2215415438788364E-2</v>
      </c>
      <c r="V128">
        <f t="shared" ca="1" si="15"/>
        <v>2.2772069517581324</v>
      </c>
      <c r="W128">
        <f t="shared" ca="1" si="16"/>
        <v>-1.2318206395322049</v>
      </c>
      <c r="X128">
        <f t="shared" ca="1" si="17"/>
        <v>-3.734295204393979</v>
      </c>
      <c r="Y128">
        <f t="shared" ca="1" si="18"/>
        <v>-0.21400042179577006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6.1260808321649254</v>
      </c>
      <c r="H129">
        <f t="shared" ca="1" si="11"/>
        <v>-2.2019853913178045</v>
      </c>
      <c r="I129">
        <f t="shared" ca="1" si="12"/>
        <v>7.7664377466094354</v>
      </c>
      <c r="J129">
        <f t="shared" ca="1" si="13"/>
        <v>3.6400671458474441</v>
      </c>
      <c r="Q129">
        <f t="shared" ca="1" si="14"/>
        <v>0.20513411359152711</v>
      </c>
      <c r="R129">
        <f t="shared" ca="1" si="14"/>
        <v>4.292091374451712E-2</v>
      </c>
      <c r="S129">
        <f t="shared" ca="1" si="14"/>
        <v>0.2747637060467909</v>
      </c>
      <c r="T129">
        <f t="shared" ca="1" si="14"/>
        <v>0.32273055788368432</v>
      </c>
      <c r="V129">
        <f t="shared" ca="1" si="15"/>
        <v>2.1968808321649251</v>
      </c>
      <c r="W129">
        <f t="shared" ca="1" si="16"/>
        <v>0.71361460868219528</v>
      </c>
      <c r="X129">
        <f t="shared" ca="1" si="17"/>
        <v>5.553537746609436</v>
      </c>
      <c r="Y129">
        <f t="shared" ca="1" si="18"/>
        <v>3.331897145847444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7.6742660369866336</v>
      </c>
      <c r="H130">
        <f t="shared" ca="1" si="11"/>
        <v>1.0174206358740521</v>
      </c>
      <c r="I130">
        <f t="shared" ca="1" si="12"/>
        <v>3.6892939973229355</v>
      </c>
      <c r="J130">
        <f t="shared" ca="1" si="13"/>
        <v>6.0381604573292673</v>
      </c>
      <c r="Q130">
        <f t="shared" ca="1" si="14"/>
        <v>0.3919780600958952</v>
      </c>
      <c r="R130">
        <f t="shared" ca="1" si="14"/>
        <v>-8.9013800524653908E-2</v>
      </c>
      <c r="S130">
        <f t="shared" ca="1" si="14"/>
        <v>0.10709374026177099</v>
      </c>
      <c r="T130">
        <f t="shared" ref="R130:T193" ca="1" si="19">(0.5-RAND())</f>
        <v>0.42801828017442978</v>
      </c>
      <c r="V130">
        <f t="shared" ca="1" si="15"/>
        <v>6.3743660369866335</v>
      </c>
      <c r="W130">
        <f t="shared" ca="1" si="16"/>
        <v>-1.558779364125948</v>
      </c>
      <c r="X130">
        <f t="shared" ca="1" si="17"/>
        <v>1.6785939973229356</v>
      </c>
      <c r="Y130">
        <f t="shared" ca="1" si="18"/>
        <v>6.2278304573292678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4.7669399405325521</v>
      </c>
      <c r="H131">
        <f t="shared" ref="H131:H194" ca="1" si="21">B131+W131</f>
        <v>-1.6082975948842895</v>
      </c>
      <c r="I131">
        <f t="shared" ref="I131:I194" ca="1" si="22">C131+X131</f>
        <v>14.869815362439869</v>
      </c>
      <c r="J131">
        <f t="shared" ref="J131:J194" ca="1" si="23">D131+Y131</f>
        <v>2.0940016664109322</v>
      </c>
      <c r="Q131">
        <f t="shared" ref="Q131:Q162" ca="1" si="24">(0.5-RAND())</f>
        <v>0.21232846162462937</v>
      </c>
      <c r="R131">
        <f t="shared" ca="1" si="19"/>
        <v>-0.15718748204046984</v>
      </c>
      <c r="S131">
        <f t="shared" ca="1" si="19"/>
        <v>0.42441267480324196</v>
      </c>
      <c r="T131">
        <f t="shared" ca="1" si="19"/>
        <v>0.20356401566907389</v>
      </c>
      <c r="V131">
        <f t="shared" ref="V131:V194" ca="1" si="25">$N$2-$O$2*(SIGN(Q131)*(LN(1-2*(ABS(Q131)))))</f>
        <v>2.2996399405325527</v>
      </c>
      <c r="W131">
        <f t="shared" ref="W131:W194" ca="1" si="26">$N$2-$O$4*(SIGN(R131)*(LN(1-2*(ABS(R131)))))</f>
        <v>-3.0008975948842895</v>
      </c>
      <c r="X131">
        <f t="shared" ref="X131:X194" ca="1" si="27">$N$2-$O$6*(SIGN(S131)*(LN(1-2*(ABS(S131)))))</f>
        <v>13.157315362439869</v>
      </c>
      <c r="Y131">
        <f t="shared" ref="Y131:Y194" ca="1" si="28">$N$2-$O$8*(SIGN(T131)*(LN(1-2*(ABS(T131)))))</f>
        <v>1.679791666410932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7.0743943655468318</v>
      </c>
      <c r="H132">
        <f t="shared" ca="1" si="21"/>
        <v>6.182824646236039</v>
      </c>
      <c r="I132">
        <f t="shared" ca="1" si="22"/>
        <v>-2.3331101215060226</v>
      </c>
      <c r="J132">
        <f t="shared" ca="1" si="23"/>
        <v>1.6441565821108588</v>
      </c>
      <c r="Q132">
        <f t="shared" ca="1" si="24"/>
        <v>0.2654090543278832</v>
      </c>
      <c r="R132">
        <f t="shared" ca="1" si="19"/>
        <v>9.5248137856740467E-3</v>
      </c>
      <c r="S132">
        <f t="shared" ca="1" si="19"/>
        <v>-2.2284504138438965E-2</v>
      </c>
      <c r="T132">
        <f t="shared" ca="1" si="19"/>
        <v>0.20630928454374786</v>
      </c>
      <c r="V132">
        <f t="shared" ca="1" si="25"/>
        <v>3.1481943655468312</v>
      </c>
      <c r="W132">
        <f t="shared" ca="1" si="26"/>
        <v>0.1529246462360396</v>
      </c>
      <c r="X132">
        <f t="shared" ca="1" si="27"/>
        <v>-0.31751012150602242</v>
      </c>
      <c r="Y132">
        <f t="shared" ca="1" si="28"/>
        <v>1.7096875821108588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6.0069728639040374</v>
      </c>
      <c r="H133">
        <f t="shared" ca="1" si="21"/>
        <v>-4.9639657496789464</v>
      </c>
      <c r="I133">
        <f t="shared" ca="1" si="22"/>
        <v>4.0096856207074216</v>
      </c>
      <c r="J133">
        <f t="shared" ca="1" si="23"/>
        <v>3.7567999986926131</v>
      </c>
      <c r="Q133">
        <f t="shared" ca="1" si="24"/>
        <v>0.20841813365581441</v>
      </c>
      <c r="R133">
        <f t="shared" ca="1" si="19"/>
        <v>-0.31123416197722953</v>
      </c>
      <c r="S133">
        <f t="shared" ca="1" si="19"/>
        <v>0.19086372573226629</v>
      </c>
      <c r="T133">
        <f t="shared" ca="1" si="19"/>
        <v>0.32725701423177078</v>
      </c>
      <c r="V133">
        <f t="shared" ca="1" si="25"/>
        <v>2.2434728639040369</v>
      </c>
      <c r="W133">
        <f t="shared" ca="1" si="26"/>
        <v>-7.7450657496789459</v>
      </c>
      <c r="X133">
        <f t="shared" ca="1" si="27"/>
        <v>3.3484956207074212</v>
      </c>
      <c r="Y133">
        <f t="shared" ca="1" si="28"/>
        <v>3.415009998692613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4.695487037681815</v>
      </c>
      <c r="H134">
        <f t="shared" ca="1" si="21"/>
        <v>3.264528457964206</v>
      </c>
      <c r="I134">
        <f t="shared" ca="1" si="22"/>
        <v>-18.676174839141968</v>
      </c>
      <c r="J134">
        <f t="shared" ca="1" si="23"/>
        <v>-3.7143300152978482</v>
      </c>
      <c r="Q134">
        <f t="shared" ca="1" si="24"/>
        <v>0.38123920256502208</v>
      </c>
      <c r="R134">
        <f t="shared" ca="1" si="19"/>
        <v>-4.382150244737204E-4</v>
      </c>
      <c r="S134">
        <f t="shared" ca="1" si="19"/>
        <v>-0.45589574788209541</v>
      </c>
      <c r="T134">
        <f t="shared" ca="1" si="19"/>
        <v>-6.5818506375598607E-2</v>
      </c>
      <c r="V134">
        <f t="shared" ca="1" si="25"/>
        <v>5.9800870376818152</v>
      </c>
      <c r="W134">
        <f t="shared" ca="1" si="26"/>
        <v>-6.9715420357941114E-3</v>
      </c>
      <c r="X134">
        <f t="shared" ca="1" si="27"/>
        <v>-16.909074839141969</v>
      </c>
      <c r="Y134">
        <f t="shared" ca="1" si="28"/>
        <v>-0.45353001529784803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2.4081398841412169</v>
      </c>
      <c r="H135">
        <f t="shared" ca="1" si="21"/>
        <v>8.6593213186589875</v>
      </c>
      <c r="I135">
        <f t="shared" ca="1" si="22"/>
        <v>-14.172127643819419</v>
      </c>
      <c r="J135">
        <f t="shared" ca="1" si="23"/>
        <v>-0.22637330967144037</v>
      </c>
      <c r="Q135">
        <f t="shared" ca="1" si="24"/>
        <v>-4.2138707787217178E-2</v>
      </c>
      <c r="R135">
        <f t="shared" ca="1" si="19"/>
        <v>0.1013815456805317</v>
      </c>
      <c r="S135">
        <f t="shared" ca="1" si="19"/>
        <v>-0.42384301155411486</v>
      </c>
      <c r="T135">
        <f t="shared" ca="1" si="19"/>
        <v>-4.4822861490139032E-2</v>
      </c>
      <c r="V135">
        <f t="shared" ca="1" si="25"/>
        <v>-0.36626011585878304</v>
      </c>
      <c r="W135">
        <f t="shared" ca="1" si="26"/>
        <v>1.8017213186589882</v>
      </c>
      <c r="X135">
        <f t="shared" ca="1" si="27"/>
        <v>-13.105027643819419</v>
      </c>
      <c r="Y135">
        <f t="shared" ca="1" si="28"/>
        <v>-0.30178930967144035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-0.52534802441929973</v>
      </c>
      <c r="H136">
        <f t="shared" ca="1" si="21"/>
        <v>-0.57338370588506149</v>
      </c>
      <c r="I136">
        <f t="shared" ca="1" si="22"/>
        <v>13.2840822924622</v>
      </c>
      <c r="J136">
        <f t="shared" ca="1" si="23"/>
        <v>-1.3644995971812017</v>
      </c>
      <c r="Q136">
        <f t="shared" ca="1" si="24"/>
        <v>-4.9442237754772633E-2</v>
      </c>
      <c r="R136">
        <f t="shared" ca="1" si="19"/>
        <v>-5.7231672949831891E-2</v>
      </c>
      <c r="S136">
        <f t="shared" ca="1" si="19"/>
        <v>0.42919564696284795</v>
      </c>
      <c r="T136">
        <f t="shared" ca="1" si="19"/>
        <v>-0.15865829978578849</v>
      </c>
      <c r="V136">
        <f t="shared" ca="1" si="25"/>
        <v>-0.43315402441929973</v>
      </c>
      <c r="W136">
        <f t="shared" ca="1" si="26"/>
        <v>-0.96653370588506149</v>
      </c>
      <c r="X136">
        <f t="shared" ca="1" si="27"/>
        <v>13.6125422924622</v>
      </c>
      <c r="Y136">
        <f t="shared" ca="1" si="28"/>
        <v>-1.2265595971812018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-10.154307199653344</v>
      </c>
      <c r="H137">
        <f t="shared" ca="1" si="21"/>
        <v>6.8796983970606513</v>
      </c>
      <c r="I137">
        <f t="shared" ca="1" si="22"/>
        <v>-13.90627259777513</v>
      </c>
      <c r="J137">
        <f t="shared" ca="1" si="23"/>
        <v>-0.92789740477605687</v>
      </c>
      <c r="Q137">
        <f t="shared" ca="1" si="24"/>
        <v>-0.47721777890547323</v>
      </c>
      <c r="R137">
        <f t="shared" ca="1" si="19"/>
        <v>5.1362155108938268E-3</v>
      </c>
      <c r="S137">
        <f t="shared" ca="1" si="19"/>
        <v>-0.42807582372351782</v>
      </c>
      <c r="T137">
        <f t="shared" ca="1" si="19"/>
        <v>-0.17427311225412367</v>
      </c>
      <c r="V137">
        <f t="shared" ca="1" si="25"/>
        <v>-12.848907199653343</v>
      </c>
      <c r="W137">
        <f t="shared" ca="1" si="26"/>
        <v>8.2098397060651682E-2</v>
      </c>
      <c r="X137">
        <f t="shared" ca="1" si="27"/>
        <v>-13.50326259777513</v>
      </c>
      <c r="Y137">
        <f t="shared" ca="1" si="28"/>
        <v>-1.3770174047760568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-1.7384561953567239</v>
      </c>
      <c r="H138">
        <f t="shared" ca="1" si="21"/>
        <v>7.8889999902122403</v>
      </c>
      <c r="I138">
        <f t="shared" ca="1" si="22"/>
        <v>2.7095970439065029</v>
      </c>
      <c r="J138">
        <f t="shared" ca="1" si="23"/>
        <v>-2.892913952188831</v>
      </c>
      <c r="Q138">
        <f t="shared" ca="1" si="24"/>
        <v>-0.35108659367222117</v>
      </c>
      <c r="R138">
        <f t="shared" ca="1" si="19"/>
        <v>4.8309093170384565E-2</v>
      </c>
      <c r="S138">
        <f t="shared" ca="1" si="19"/>
        <v>0.2198999504770468</v>
      </c>
      <c r="T138">
        <f t="shared" ca="1" si="19"/>
        <v>-0.31039536793023936</v>
      </c>
      <c r="V138">
        <f t="shared" ca="1" si="25"/>
        <v>-5.0388561953567237</v>
      </c>
      <c r="W138">
        <f t="shared" ca="1" si="26"/>
        <v>0.8078999902122399</v>
      </c>
      <c r="X138">
        <f t="shared" ca="1" si="27"/>
        <v>4.035397043906503</v>
      </c>
      <c r="Y138">
        <f t="shared" ca="1" si="28"/>
        <v>-3.115743952188831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-8.6148490146884811</v>
      </c>
      <c r="H139">
        <f t="shared" ca="1" si="21"/>
        <v>15.7491126896354</v>
      </c>
      <c r="I139">
        <f t="shared" ca="1" si="22"/>
        <v>7.8739455662479285</v>
      </c>
      <c r="J139">
        <f t="shared" ca="1" si="23"/>
        <v>1.6036514872815268</v>
      </c>
      <c r="Q139">
        <f t="shared" ca="1" si="24"/>
        <v>-0.4043513254170249</v>
      </c>
      <c r="R139">
        <f t="shared" ca="1" si="19"/>
        <v>0.41109429767848105</v>
      </c>
      <c r="S139">
        <f t="shared" ca="1" si="19"/>
        <v>7.987265012404321E-3</v>
      </c>
      <c r="T139">
        <f t="shared" ca="1" si="19"/>
        <v>9.3894435112209296E-2</v>
      </c>
      <c r="V139">
        <f t="shared" ca="1" si="25"/>
        <v>-6.880449014688482</v>
      </c>
      <c r="W139">
        <f t="shared" ca="1" si="26"/>
        <v>13.7316126896354</v>
      </c>
      <c r="X139">
        <f t="shared" ca="1" si="27"/>
        <v>0.11214556624792843</v>
      </c>
      <c r="Y139">
        <f t="shared" ca="1" si="28"/>
        <v>0.66833148728152669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3.2489021891112904</v>
      </c>
      <c r="H140">
        <f t="shared" ca="1" si="21"/>
        <v>4.0920415853362444</v>
      </c>
      <c r="I140">
        <f t="shared" ca="1" si="22"/>
        <v>5.1811510038918556</v>
      </c>
      <c r="J140">
        <f t="shared" ca="1" si="23"/>
        <v>-2.7155188450332735</v>
      </c>
      <c r="Q140">
        <f t="shared" ca="1" si="24"/>
        <v>0.14858450309482896</v>
      </c>
      <c r="R140">
        <f t="shared" ca="1" si="19"/>
        <v>-0.14954363698031214</v>
      </c>
      <c r="S140">
        <f t="shared" ca="1" si="19"/>
        <v>0.30212692094998905</v>
      </c>
      <c r="T140">
        <f t="shared" ca="1" si="19"/>
        <v>-0.14929643651727886</v>
      </c>
      <c r="V140">
        <f t="shared" ca="1" si="25"/>
        <v>1.4670021891112903</v>
      </c>
      <c r="W140">
        <f t="shared" ca="1" si="26"/>
        <v>-2.8255584146637558</v>
      </c>
      <c r="X140">
        <f t="shared" ca="1" si="27"/>
        <v>6.4555510038918555</v>
      </c>
      <c r="Y140">
        <f t="shared" ca="1" si="28"/>
        <v>-1.1396188450332734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0.652060957345443</v>
      </c>
      <c r="H141">
        <f t="shared" ca="1" si="21"/>
        <v>12.397835032166403</v>
      </c>
      <c r="I141">
        <f t="shared" ca="1" si="22"/>
        <v>-3.236968123723432</v>
      </c>
      <c r="J141">
        <f t="shared" ca="1" si="23"/>
        <v>1.8523304112623991</v>
      </c>
      <c r="Q141">
        <f t="shared" ca="1" si="24"/>
        <v>0.30941649512738856</v>
      </c>
      <c r="R141">
        <f t="shared" ca="1" si="19"/>
        <v>0.39909250104154548</v>
      </c>
      <c r="S141">
        <f t="shared" ca="1" si="19"/>
        <v>-0.26872769853798251</v>
      </c>
      <c r="T141">
        <f t="shared" ca="1" si="19"/>
        <v>0.16120580649821092</v>
      </c>
      <c r="V141">
        <f t="shared" ca="1" si="25"/>
        <v>4.0124609573454428</v>
      </c>
      <c r="W141">
        <f t="shared" ca="1" si="26"/>
        <v>12.724795032166403</v>
      </c>
      <c r="X141">
        <f t="shared" ca="1" si="27"/>
        <v>-5.3693681237234321</v>
      </c>
      <c r="Y141">
        <f t="shared" ca="1" si="28"/>
        <v>1.2506304112623989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-7.264474606424006</v>
      </c>
      <c r="H142">
        <f t="shared" ca="1" si="21"/>
        <v>-12.325036346601454</v>
      </c>
      <c r="I142">
        <f t="shared" ca="1" si="22"/>
        <v>28.956218854086693</v>
      </c>
      <c r="J142">
        <f t="shared" ca="1" si="23"/>
        <v>-1.7307916967788339</v>
      </c>
      <c r="Q142">
        <f t="shared" ca="1" si="24"/>
        <v>-0.28516532010545792</v>
      </c>
      <c r="R142">
        <f t="shared" ca="1" si="19"/>
        <v>6.6436083086448106E-2</v>
      </c>
      <c r="S142">
        <f t="shared" ca="1" si="19"/>
        <v>0.40219850051644757</v>
      </c>
      <c r="T142">
        <f t="shared" ca="1" si="19"/>
        <v>0.1389628061427931</v>
      </c>
      <c r="V142">
        <f t="shared" ca="1" si="25"/>
        <v>-3.5141746064240054</v>
      </c>
      <c r="W142">
        <f t="shared" ca="1" si="26"/>
        <v>1.1335636533985458</v>
      </c>
      <c r="X142">
        <f t="shared" ca="1" si="27"/>
        <v>11.363018854086693</v>
      </c>
      <c r="Y142">
        <f t="shared" ca="1" si="28"/>
        <v>1.046308303221166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-1.7112144710589121</v>
      </c>
      <c r="H143">
        <f t="shared" ca="1" si="21"/>
        <v>-3.6639979038530015</v>
      </c>
      <c r="I143">
        <f t="shared" ca="1" si="22"/>
        <v>6.3714049977868132</v>
      </c>
      <c r="J143">
        <f t="shared" ca="1" si="23"/>
        <v>-0.51174171831772886</v>
      </c>
      <c r="Q143">
        <f t="shared" ca="1" si="24"/>
        <v>1.703282111979465E-2</v>
      </c>
      <c r="R143">
        <f t="shared" ca="1" si="19"/>
        <v>0.26311046369954683</v>
      </c>
      <c r="S143">
        <f t="shared" ca="1" si="19"/>
        <v>-9.1350264030319761E-2</v>
      </c>
      <c r="T143">
        <f t="shared" ca="1" si="19"/>
        <v>6.7421927387676828E-2</v>
      </c>
      <c r="V143">
        <f t="shared" ca="1" si="25"/>
        <v>0.14418552894108785</v>
      </c>
      <c r="W143">
        <f t="shared" ca="1" si="26"/>
        <v>5.9395020961469989</v>
      </c>
      <c r="X143">
        <f t="shared" ca="1" si="27"/>
        <v>-1.4049950022131863</v>
      </c>
      <c r="Y143">
        <f t="shared" ca="1" si="28"/>
        <v>0.46541828168227117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-3.1214941028803915</v>
      </c>
      <c r="H144">
        <f t="shared" ca="1" si="21"/>
        <v>2.5285609453519693</v>
      </c>
      <c r="I144">
        <f t="shared" ca="1" si="22"/>
        <v>2.7695578079300169</v>
      </c>
      <c r="J144">
        <f t="shared" ca="1" si="23"/>
        <v>-8.4880725267331165</v>
      </c>
      <c r="Q144">
        <f t="shared" ca="1" si="24"/>
        <v>-0.278172592970935</v>
      </c>
      <c r="R144">
        <f t="shared" ca="1" si="19"/>
        <v>-0.13402903665143429</v>
      </c>
      <c r="S144">
        <f t="shared" ca="1" si="19"/>
        <v>0.33707598987251308</v>
      </c>
      <c r="T144">
        <f t="shared" ca="1" si="19"/>
        <v>-0.24005416455572925</v>
      </c>
      <c r="V144">
        <f t="shared" ca="1" si="25"/>
        <v>-3.3809241028803916</v>
      </c>
      <c r="W144">
        <f t="shared" ca="1" si="26"/>
        <v>-2.4811390546480303</v>
      </c>
      <c r="X144">
        <f t="shared" ca="1" si="27"/>
        <v>7.8089578079300166</v>
      </c>
      <c r="Y144">
        <f t="shared" ca="1" si="28"/>
        <v>-2.1018725267331169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14.707198079035459</v>
      </c>
      <c r="H145">
        <f t="shared" ca="1" si="21"/>
        <v>-14.711084354151414</v>
      </c>
      <c r="I145">
        <f t="shared" ca="1" si="22"/>
        <v>2.7724316397289388</v>
      </c>
      <c r="J145">
        <f t="shared" ca="1" si="23"/>
        <v>-0.74846647216075024</v>
      </c>
      <c r="Q145">
        <f t="shared" ca="1" si="24"/>
        <v>0.48617236765246286</v>
      </c>
      <c r="R145">
        <f t="shared" ca="1" si="19"/>
        <v>-0.39629392744846126</v>
      </c>
      <c r="S145">
        <f t="shared" ca="1" si="19"/>
        <v>0.16877332802484868</v>
      </c>
      <c r="T145">
        <f t="shared" ca="1" si="19"/>
        <v>-0.16768505693280467</v>
      </c>
      <c r="V145">
        <f t="shared" ca="1" si="25"/>
        <v>14.926078079035459</v>
      </c>
      <c r="W145">
        <f t="shared" ca="1" si="26"/>
        <v>-12.507284354151412</v>
      </c>
      <c r="X145">
        <f t="shared" ca="1" si="27"/>
        <v>2.867831639728939</v>
      </c>
      <c r="Y145">
        <f t="shared" ca="1" si="28"/>
        <v>-1.3126764721607502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0.89289261173385714</v>
      </c>
      <c r="H146">
        <f t="shared" ca="1" si="21"/>
        <v>24.313837644174562</v>
      </c>
      <c r="I146">
        <f t="shared" ca="1" si="22"/>
        <v>10.385375327834119</v>
      </c>
      <c r="J146">
        <f t="shared" ca="1" si="23"/>
        <v>5.2275916872164219</v>
      </c>
      <c r="Q146">
        <f t="shared" ca="1" si="24"/>
        <v>1.7980056045513448E-2</v>
      </c>
      <c r="R146">
        <f t="shared" ca="1" si="19"/>
        <v>0.47540094592753235</v>
      </c>
      <c r="S146">
        <f t="shared" ca="1" si="19"/>
        <v>0.34566624520276013</v>
      </c>
      <c r="T146">
        <f t="shared" ca="1" si="19"/>
        <v>0.38575568224767265</v>
      </c>
      <c r="V146">
        <f t="shared" ca="1" si="25"/>
        <v>0.15235261173385717</v>
      </c>
      <c r="W146">
        <f t="shared" ca="1" si="26"/>
        <v>23.947587644174561</v>
      </c>
      <c r="X146">
        <f t="shared" ca="1" si="27"/>
        <v>8.1861753278341194</v>
      </c>
      <c r="Y146">
        <f t="shared" ca="1" si="28"/>
        <v>4.7435616872164221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-10.552209189448238</v>
      </c>
      <c r="H147">
        <f t="shared" ca="1" si="21"/>
        <v>3.7714254489870238</v>
      </c>
      <c r="I147">
        <f t="shared" ca="1" si="22"/>
        <v>4.0757635141599708</v>
      </c>
      <c r="J147">
        <f t="shared" ca="1" si="23"/>
        <v>-1.4007950150084809</v>
      </c>
      <c r="Q147">
        <f t="shared" ca="1" si="24"/>
        <v>-0.44989609611886805</v>
      </c>
      <c r="R147">
        <f t="shared" ca="1" si="19"/>
        <v>5.7748801831434826E-2</v>
      </c>
      <c r="S147">
        <f t="shared" ca="1" si="19"/>
        <v>0.26674311631788894</v>
      </c>
      <c r="T147">
        <f t="shared" ca="1" si="19"/>
        <v>2.5175713180103032E-2</v>
      </c>
      <c r="V147">
        <f t="shared" ca="1" si="25"/>
        <v>-9.5702791894482377</v>
      </c>
      <c r="W147">
        <f t="shared" ca="1" si="26"/>
        <v>0.97582544898702406</v>
      </c>
      <c r="X147">
        <f t="shared" ca="1" si="27"/>
        <v>5.3098635141599706</v>
      </c>
      <c r="Y147">
        <f t="shared" ca="1" si="28"/>
        <v>0.166004984991519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5.1350314475431418</v>
      </c>
      <c r="H148">
        <f t="shared" ca="1" si="21"/>
        <v>-12.581618661896206</v>
      </c>
      <c r="I148">
        <f t="shared" ca="1" si="22"/>
        <v>2.0129568470676129</v>
      </c>
      <c r="J148">
        <f t="shared" ca="1" si="23"/>
        <v>2.296981848470029E-2</v>
      </c>
      <c r="Q148">
        <f t="shared" ca="1" si="24"/>
        <v>0.41469228379017942</v>
      </c>
      <c r="R148">
        <f t="shared" ca="1" si="19"/>
        <v>-0.39413735275568129</v>
      </c>
      <c r="S148">
        <f t="shared" ca="1" si="19"/>
        <v>9.4150328692125917E-2</v>
      </c>
      <c r="T148">
        <f t="shared" ca="1" si="19"/>
        <v>-5.1165019264624023E-3</v>
      </c>
      <c r="V148">
        <f t="shared" ca="1" si="25"/>
        <v>7.3564314475431418</v>
      </c>
      <c r="W148">
        <f t="shared" ca="1" si="26"/>
        <v>-12.343638661896206</v>
      </c>
      <c r="X148">
        <f t="shared" ca="1" si="27"/>
        <v>1.4528768470676128</v>
      </c>
      <c r="Y148">
        <f t="shared" ca="1" si="28"/>
        <v>-3.3050181515299711E-2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0.13508716711962787</v>
      </c>
      <c r="H149">
        <f t="shared" ca="1" si="21"/>
        <v>11.120104121652968</v>
      </c>
      <c r="I149">
        <f t="shared" ca="1" si="22"/>
        <v>-6.6837720121899089</v>
      </c>
      <c r="J149">
        <f t="shared" ca="1" si="23"/>
        <v>-16.165452115990558</v>
      </c>
      <c r="Q149">
        <f t="shared" ca="1" si="24"/>
        <v>-0.27627092056941827</v>
      </c>
      <c r="R149">
        <f t="shared" ca="1" si="19"/>
        <v>8.1740728405512608E-2</v>
      </c>
      <c r="S149">
        <f t="shared" ca="1" si="19"/>
        <v>-0.17170158164384453</v>
      </c>
      <c r="T149">
        <f t="shared" ca="1" si="19"/>
        <v>-0.49047805056541083</v>
      </c>
      <c r="V149">
        <f t="shared" ca="1" si="25"/>
        <v>-3.3454128328803723</v>
      </c>
      <c r="W149">
        <f t="shared" ca="1" si="26"/>
        <v>1.4193041216529696</v>
      </c>
      <c r="X149">
        <f t="shared" ca="1" si="27"/>
        <v>-2.9296720121899087</v>
      </c>
      <c r="Y149">
        <f t="shared" ca="1" si="28"/>
        <v>-12.727552115990557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7.1425292430481964</v>
      </c>
      <c r="H150">
        <f t="shared" ca="1" si="21"/>
        <v>-1.0650893472916199</v>
      </c>
      <c r="I150">
        <f t="shared" ca="1" si="22"/>
        <v>7.204973250914863</v>
      </c>
      <c r="J150">
        <f t="shared" ca="1" si="23"/>
        <v>1.6704829135123114</v>
      </c>
      <c r="Q150">
        <f t="shared" ca="1" si="24"/>
        <v>0.23710589481280864</v>
      </c>
      <c r="R150">
        <f t="shared" ca="1" si="19"/>
        <v>-0.17215242527524344</v>
      </c>
      <c r="S150">
        <f t="shared" ca="1" si="19"/>
        <v>0.29612080687326758</v>
      </c>
      <c r="T150">
        <f t="shared" ca="1" si="19"/>
        <v>0.11500994951773225</v>
      </c>
      <c r="V150">
        <f t="shared" ca="1" si="25"/>
        <v>2.674329243048196</v>
      </c>
      <c r="W150">
        <f t="shared" ca="1" si="26"/>
        <v>-3.35578934729162</v>
      </c>
      <c r="X150">
        <f t="shared" ca="1" si="27"/>
        <v>6.2473132509148632</v>
      </c>
      <c r="Y150">
        <f t="shared" ca="1" si="28"/>
        <v>0.8399029135123115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-4.1911620523145823</v>
      </c>
      <c r="H151">
        <f t="shared" ca="1" si="21"/>
        <v>1.8387505149857235</v>
      </c>
      <c r="I151">
        <f t="shared" ca="1" si="22"/>
        <v>5.5746645155617536</v>
      </c>
      <c r="J151">
        <f t="shared" ca="1" si="23"/>
        <v>0.40881851132699332</v>
      </c>
      <c r="Q151">
        <f t="shared" ca="1" si="24"/>
        <v>-0.42713795206295224</v>
      </c>
      <c r="R151">
        <f t="shared" ca="1" si="19"/>
        <v>9.1498805795347193E-2</v>
      </c>
      <c r="S151">
        <f t="shared" ca="1" si="19"/>
        <v>0.20017008252733282</v>
      </c>
      <c r="T151">
        <f t="shared" ca="1" si="19"/>
        <v>-0.20057750892290549</v>
      </c>
      <c r="V151">
        <f t="shared" ca="1" si="25"/>
        <v>-8.0124620523145822</v>
      </c>
      <c r="W151">
        <f t="shared" ca="1" si="26"/>
        <v>1.6070005149857234</v>
      </c>
      <c r="X151">
        <f t="shared" ca="1" si="27"/>
        <v>3.5613645155617535</v>
      </c>
      <c r="Y151">
        <f t="shared" ca="1" si="28"/>
        <v>-1.6475814886730067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-9.2092569330837684</v>
      </c>
      <c r="H152">
        <f t="shared" ca="1" si="21"/>
        <v>9.3809628504331943</v>
      </c>
      <c r="I152">
        <f t="shared" ca="1" si="22"/>
        <v>-0.94239884691399722</v>
      </c>
      <c r="J152">
        <f t="shared" ca="1" si="23"/>
        <v>-6.242919765400778</v>
      </c>
      <c r="Q152">
        <f t="shared" ca="1" si="24"/>
        <v>-0.24398021818623672</v>
      </c>
      <c r="R152">
        <f t="shared" ca="1" si="19"/>
        <v>-9.3528304684556973E-3</v>
      </c>
      <c r="S152">
        <f t="shared" ca="1" si="19"/>
        <v>-6.4713500283754555E-2</v>
      </c>
      <c r="T152">
        <f t="shared" ca="1" si="19"/>
        <v>8.6297797773886797E-2</v>
      </c>
      <c r="V152">
        <f t="shared" ca="1" si="25"/>
        <v>-2.7845569330837687</v>
      </c>
      <c r="W152">
        <f t="shared" ca="1" si="26"/>
        <v>-0.15013714956680649</v>
      </c>
      <c r="X152">
        <f t="shared" ca="1" si="27"/>
        <v>-0.9652428469139972</v>
      </c>
      <c r="Y152">
        <f t="shared" ca="1" si="28"/>
        <v>0.60878023459922215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-4.5853955874251682</v>
      </c>
      <c r="H153">
        <f t="shared" ca="1" si="21"/>
        <v>-7.1737104784121977</v>
      </c>
      <c r="I153">
        <f t="shared" ca="1" si="22"/>
        <v>20.348053440978873</v>
      </c>
      <c r="J153">
        <f t="shared" ca="1" si="23"/>
        <v>2.1358513940310204</v>
      </c>
      <c r="Q153">
        <f t="shared" ca="1" si="24"/>
        <v>-0.19158563726581757</v>
      </c>
      <c r="R153">
        <f t="shared" ca="1" si="19"/>
        <v>-8.6812713214746595E-2</v>
      </c>
      <c r="S153">
        <f t="shared" ca="1" si="19"/>
        <v>0.43534306983058391</v>
      </c>
      <c r="T153">
        <f t="shared" ca="1" si="19"/>
        <v>0.18491121239948594</v>
      </c>
      <c r="V153">
        <f t="shared" ca="1" si="25"/>
        <v>-2.0099955874251676</v>
      </c>
      <c r="W153">
        <f t="shared" ca="1" si="26"/>
        <v>-1.5163104784121977</v>
      </c>
      <c r="X153">
        <f t="shared" ca="1" si="27"/>
        <v>14.245053440978875</v>
      </c>
      <c r="Y153">
        <f t="shared" ca="1" si="28"/>
        <v>1.4837113940310203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1.2508320060326366</v>
      </c>
      <c r="H154">
        <f t="shared" ca="1" si="21"/>
        <v>-11.175178897652795</v>
      </c>
      <c r="I154">
        <f t="shared" ca="1" si="22"/>
        <v>3.5790501173849671</v>
      </c>
      <c r="J154">
        <f t="shared" ca="1" si="23"/>
        <v>-5.5170729277441559</v>
      </c>
      <c r="Q154">
        <f t="shared" ca="1" si="24"/>
        <v>-9.5433359257210748E-2</v>
      </c>
      <c r="R154">
        <f t="shared" ca="1" si="19"/>
        <v>-0.34150709989835581</v>
      </c>
      <c r="S154">
        <f t="shared" ca="1" si="19"/>
        <v>6.8224984693082358E-2</v>
      </c>
      <c r="T154">
        <f t="shared" ca="1" si="19"/>
        <v>-0.40845800474635019</v>
      </c>
      <c r="V154">
        <f t="shared" ca="1" si="25"/>
        <v>-0.88106799396736335</v>
      </c>
      <c r="W154">
        <f t="shared" ca="1" si="26"/>
        <v>-9.1348788976527953</v>
      </c>
      <c r="X154">
        <f t="shared" ca="1" si="27"/>
        <v>1.021650117384967</v>
      </c>
      <c r="Y154">
        <f t="shared" ca="1" si="28"/>
        <v>-5.4554209277441563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-8.3170050061672889</v>
      </c>
      <c r="H155">
        <f t="shared" ca="1" si="21"/>
        <v>11.998473125836384</v>
      </c>
      <c r="I155">
        <f t="shared" ca="1" si="22"/>
        <v>0.75759380784636043</v>
      </c>
      <c r="J155">
        <f t="shared" ca="1" si="23"/>
        <v>-0.32050248334376619</v>
      </c>
      <c r="Q155">
        <f t="shared" ca="1" si="24"/>
        <v>-0.47767370846699941</v>
      </c>
      <c r="R155">
        <f t="shared" ca="1" si="19"/>
        <v>0.10228053427916439</v>
      </c>
      <c r="S155">
        <f t="shared" ca="1" si="19"/>
        <v>0.25529145747465165</v>
      </c>
      <c r="T155">
        <f t="shared" ca="1" si="19"/>
        <v>0.36059527042647677</v>
      </c>
      <c r="V155">
        <f t="shared" ca="1" si="25"/>
        <v>-12.933005006167289</v>
      </c>
      <c r="W155">
        <f t="shared" ca="1" si="26"/>
        <v>1.8196731258363839</v>
      </c>
      <c r="X155">
        <f t="shared" ca="1" si="27"/>
        <v>4.9760938078463601</v>
      </c>
      <c r="Y155">
        <f t="shared" ca="1" si="28"/>
        <v>4.1039975166562339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10.562942051722406</v>
      </c>
      <c r="H156">
        <f t="shared" ca="1" si="21"/>
        <v>-6.5174535483020586</v>
      </c>
      <c r="I156">
        <f t="shared" ca="1" si="22"/>
        <v>-10.932388605892328</v>
      </c>
      <c r="J156">
        <f t="shared" ca="1" si="23"/>
        <v>-6.566980849821153</v>
      </c>
      <c r="Q156">
        <f t="shared" ca="1" si="24"/>
        <v>0.46029430211771749</v>
      </c>
      <c r="R156">
        <f t="shared" ca="1" si="19"/>
        <v>-0.35636000338353868</v>
      </c>
      <c r="S156">
        <f t="shared" ca="1" si="19"/>
        <v>-0.30337705916201219</v>
      </c>
      <c r="T156">
        <f t="shared" ca="1" si="19"/>
        <v>-0.25571095690946155</v>
      </c>
      <c r="V156">
        <f t="shared" ca="1" si="25"/>
        <v>10.537929051722406</v>
      </c>
      <c r="W156">
        <f t="shared" ca="1" si="26"/>
        <v>-9.9172535483020585</v>
      </c>
      <c r="X156">
        <f t="shared" ca="1" si="27"/>
        <v>-6.4996886058923291</v>
      </c>
      <c r="Y156">
        <f t="shared" ca="1" si="28"/>
        <v>-2.3014808498211523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-3.38837878040902</v>
      </c>
      <c r="H157">
        <f t="shared" ca="1" si="21"/>
        <v>23.075284572738081</v>
      </c>
      <c r="I157">
        <f t="shared" ca="1" si="22"/>
        <v>-13.278247153539418</v>
      </c>
      <c r="J157">
        <f t="shared" ca="1" si="23"/>
        <v>-4.882984150339154</v>
      </c>
      <c r="Q157">
        <f t="shared" ca="1" si="24"/>
        <v>2.3886133553490119E-3</v>
      </c>
      <c r="R157">
        <f t="shared" ca="1" si="19"/>
        <v>0.44942288908695127</v>
      </c>
      <c r="S157">
        <f t="shared" ca="1" si="19"/>
        <v>-0.41704232986855405</v>
      </c>
      <c r="T157">
        <f t="shared" ca="1" si="19"/>
        <v>-2.5120457245280114E-3</v>
      </c>
      <c r="V157">
        <f t="shared" ca="1" si="25"/>
        <v>1.9921219590979936E-2</v>
      </c>
      <c r="W157">
        <f t="shared" ca="1" si="26"/>
        <v>18.216584572738082</v>
      </c>
      <c r="X157">
        <f t="shared" ca="1" si="27"/>
        <v>-12.509367153539419</v>
      </c>
      <c r="Y157">
        <f t="shared" ca="1" si="28"/>
        <v>-1.6184150339154751E-2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3.3029565916034951</v>
      </c>
      <c r="H158">
        <f t="shared" ca="1" si="21"/>
        <v>8.8108750878298725</v>
      </c>
      <c r="I158">
        <f t="shared" ca="1" si="22"/>
        <v>1.8420457934874421</v>
      </c>
      <c r="J158">
        <f t="shared" ca="1" si="23"/>
        <v>2.2704238620238355</v>
      </c>
      <c r="Q158">
        <f t="shared" ca="1" si="24"/>
        <v>1.9472900842479213E-2</v>
      </c>
      <c r="R158">
        <f t="shared" ca="1" si="19"/>
        <v>0.40154560298010566</v>
      </c>
      <c r="S158">
        <f t="shared" ca="1" si="19"/>
        <v>-0.16205801601837466</v>
      </c>
      <c r="T158">
        <f t="shared" ca="1" si="19"/>
        <v>0.16437129715081622</v>
      </c>
      <c r="V158">
        <f t="shared" ca="1" si="25"/>
        <v>0.16525659160349476</v>
      </c>
      <c r="W158">
        <f t="shared" ca="1" si="26"/>
        <v>12.920475087829873</v>
      </c>
      <c r="X158">
        <f t="shared" ca="1" si="27"/>
        <v>-2.7280542065125579</v>
      </c>
      <c r="Y158">
        <f t="shared" ca="1" si="28"/>
        <v>1.2807938620238357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-0.63575047013493124</v>
      </c>
      <c r="H159">
        <f t="shared" ca="1" si="21"/>
        <v>5.3842837359542806</v>
      </c>
      <c r="I159">
        <f t="shared" ca="1" si="22"/>
        <v>19.56092365195509</v>
      </c>
      <c r="J159">
        <f t="shared" ca="1" si="23"/>
        <v>0.36112581081326561</v>
      </c>
      <c r="Q159">
        <f t="shared" ca="1" si="24"/>
        <v>-1.1494287579341789E-2</v>
      </c>
      <c r="R159">
        <f t="shared" ca="1" si="19"/>
        <v>0.36736939592115547</v>
      </c>
      <c r="S159">
        <f t="shared" ca="1" si="19"/>
        <v>0.45061157447425015</v>
      </c>
      <c r="T159">
        <f t="shared" ca="1" si="19"/>
        <v>4.5841021885998479E-2</v>
      </c>
      <c r="V159">
        <f t="shared" ca="1" si="25"/>
        <v>-9.6750470134931169E-2</v>
      </c>
      <c r="W159">
        <f t="shared" ca="1" si="26"/>
        <v>10.55128373595428</v>
      </c>
      <c r="X159">
        <f t="shared" ca="1" si="27"/>
        <v>16.121023651955088</v>
      </c>
      <c r="Y159">
        <f t="shared" ca="1" si="28"/>
        <v>0.30898481081326562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-6.5434708477210446</v>
      </c>
      <c r="H160">
        <f t="shared" ca="1" si="21"/>
        <v>-33.925040701620048</v>
      </c>
      <c r="I160">
        <f t="shared" ca="1" si="22"/>
        <v>12.415181420188375</v>
      </c>
      <c r="J160">
        <f t="shared" ca="1" si="23"/>
        <v>-1.4155921802320006</v>
      </c>
      <c r="Q160">
        <f t="shared" ca="1" si="24"/>
        <v>-0.23841967869084502</v>
      </c>
      <c r="R160">
        <f t="shared" ca="1" si="19"/>
        <v>-0.46489680135563916</v>
      </c>
      <c r="S160">
        <f t="shared" ca="1" si="19"/>
        <v>-0.18723467742122468</v>
      </c>
      <c r="T160">
        <f t="shared" ca="1" si="19"/>
        <v>-2.0510998103028699E-2</v>
      </c>
      <c r="V160">
        <f t="shared" ca="1" si="25"/>
        <v>-2.6951708477210441</v>
      </c>
      <c r="W160">
        <f t="shared" ca="1" si="26"/>
        <v>-21.120340701620052</v>
      </c>
      <c r="X160">
        <f t="shared" ca="1" si="27"/>
        <v>-3.2672185798116238</v>
      </c>
      <c r="Y160">
        <f t="shared" ca="1" si="28"/>
        <v>-0.13459218023200065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11.401449364864401</v>
      </c>
      <c r="H161">
        <f t="shared" ca="1" si="21"/>
        <v>-7.9417876148105258</v>
      </c>
      <c r="I161">
        <f t="shared" ca="1" si="22"/>
        <v>-4.7986375024088996</v>
      </c>
      <c r="J161">
        <f t="shared" ca="1" si="23"/>
        <v>-3.0004311368325434</v>
      </c>
      <c r="Q161">
        <f t="shared" ca="1" si="24"/>
        <v>0.41139674287477679</v>
      </c>
      <c r="R161">
        <f t="shared" ca="1" si="19"/>
        <v>-0.32104419728102918</v>
      </c>
      <c r="S161">
        <f t="shared" ca="1" si="19"/>
        <v>-0.2813343728987302</v>
      </c>
      <c r="T161">
        <f t="shared" ca="1" si="19"/>
        <v>-0.35480586703424555</v>
      </c>
      <c r="V161">
        <f t="shared" ca="1" si="25"/>
        <v>7.1987493648644003</v>
      </c>
      <c r="W161">
        <f t="shared" ca="1" si="26"/>
        <v>-8.1693976148105261</v>
      </c>
      <c r="X161">
        <f t="shared" ca="1" si="27"/>
        <v>-5.7597175024088996</v>
      </c>
      <c r="Y161">
        <f t="shared" ca="1" si="28"/>
        <v>-3.9732511368325434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1.1357651757070863</v>
      </c>
      <c r="H162">
        <f t="shared" ca="1" si="21"/>
        <v>-1.1659176704771101</v>
      </c>
      <c r="I162">
        <f t="shared" ca="1" si="22"/>
        <v>0.99391822878062952</v>
      </c>
      <c r="J162">
        <f t="shared" ca="1" si="23"/>
        <v>4.7387012323966431</v>
      </c>
      <c r="Q162">
        <f t="shared" ca="1" si="24"/>
        <v>-0.24539042953783041</v>
      </c>
      <c r="R162">
        <f t="shared" ca="1" si="19"/>
        <v>-0.18476134573080571</v>
      </c>
      <c r="S162">
        <f t="shared" ca="1" si="19"/>
        <v>-3.6479689888441857E-2</v>
      </c>
      <c r="T162">
        <f t="shared" ca="1" si="19"/>
        <v>0.34845549792397101</v>
      </c>
      <c r="V162">
        <f t="shared" ca="1" si="25"/>
        <v>-2.8075348242929135</v>
      </c>
      <c r="W162">
        <f t="shared" ca="1" si="26"/>
        <v>-3.6676176704771102</v>
      </c>
      <c r="X162">
        <f t="shared" ca="1" si="27"/>
        <v>-0.52758177121937055</v>
      </c>
      <c r="Y162">
        <f t="shared" ca="1" si="28"/>
        <v>3.8357012323966431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-3.2516860222784962</v>
      </c>
      <c r="H163">
        <f t="shared" ca="1" si="21"/>
        <v>7.9797230698683945</v>
      </c>
      <c r="I163">
        <f t="shared" ca="1" si="22"/>
        <v>-6.7325320714120966</v>
      </c>
      <c r="J163">
        <f t="shared" ca="1" si="23"/>
        <v>-5.117811347071366</v>
      </c>
      <c r="Q163">
        <f t="shared" ref="Q163:Q194" ca="1" si="29">(0.5-RAND())</f>
        <v>0.16728713135421847</v>
      </c>
      <c r="R163">
        <f t="shared" ca="1" si="19"/>
        <v>0.21279499925228074</v>
      </c>
      <c r="S163">
        <f t="shared" ca="1" si="19"/>
        <v>-0.33114509824824123</v>
      </c>
      <c r="T163">
        <f t="shared" ca="1" si="19"/>
        <v>-0.33803961674054217</v>
      </c>
      <c r="V163">
        <f t="shared" ca="1" si="25"/>
        <v>1.6945139777215039</v>
      </c>
      <c r="W163">
        <f t="shared" ca="1" si="26"/>
        <v>4.4081230698683944</v>
      </c>
      <c r="X163">
        <f t="shared" ca="1" si="27"/>
        <v>-7.5599520714120967</v>
      </c>
      <c r="Y163">
        <f t="shared" ca="1" si="28"/>
        <v>-3.6221113470713662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15.604289982785303</v>
      </c>
      <c r="H164">
        <f t="shared" ca="1" si="21"/>
        <v>3.747185821746843</v>
      </c>
      <c r="I164">
        <f t="shared" ca="1" si="22"/>
        <v>21.950216548265914</v>
      </c>
      <c r="J164">
        <f t="shared" ca="1" si="23"/>
        <v>4.7772126130129458</v>
      </c>
      <c r="Q164">
        <f t="shared" ca="1" si="29"/>
        <v>0.49241282117341623</v>
      </c>
      <c r="R164">
        <f t="shared" ca="1" si="19"/>
        <v>0.39983839374594898</v>
      </c>
      <c r="S164">
        <f t="shared" ca="1" si="19"/>
        <v>0.42194972910577999</v>
      </c>
      <c r="T164">
        <f t="shared" ca="1" si="19"/>
        <v>0.39117244918973071</v>
      </c>
      <c r="V164">
        <f t="shared" ca="1" si="25"/>
        <v>17.422989982785303</v>
      </c>
      <c r="W164">
        <f t="shared" ca="1" si="26"/>
        <v>12.783785821746843</v>
      </c>
      <c r="X164">
        <f t="shared" ca="1" si="27"/>
        <v>12.934016548265912</v>
      </c>
      <c r="Y164">
        <f t="shared" ca="1" si="28"/>
        <v>4.8996426130129453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-1.0158168770446054</v>
      </c>
      <c r="H165">
        <f t="shared" ca="1" si="21"/>
        <v>-4.515118880542599</v>
      </c>
      <c r="I165">
        <f t="shared" ca="1" si="22"/>
        <v>15.618124199991964</v>
      </c>
      <c r="J165">
        <f t="shared" ca="1" si="23"/>
        <v>3.3630300028493316</v>
      </c>
      <c r="Q165">
        <f t="shared" ca="1" si="29"/>
        <v>8.6656560680477668E-2</v>
      </c>
      <c r="R165">
        <f t="shared" ca="1" si="19"/>
        <v>0.20878877661032824</v>
      </c>
      <c r="S165">
        <f t="shared" ca="1" si="19"/>
        <v>0.31461445026652024</v>
      </c>
      <c r="T165">
        <f t="shared" ca="1" si="19"/>
        <v>0.33589538300318977</v>
      </c>
      <c r="V165">
        <f t="shared" ca="1" si="25"/>
        <v>0.79178312295539466</v>
      </c>
      <c r="W165">
        <f t="shared" ca="1" si="26"/>
        <v>4.2979811194574014</v>
      </c>
      <c r="X165">
        <f t="shared" ca="1" si="27"/>
        <v>6.9095241999919628</v>
      </c>
      <c r="Y165">
        <f t="shared" ca="1" si="28"/>
        <v>3.5798500028493314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5.6952502533000473</v>
      </c>
      <c r="H166">
        <f t="shared" ca="1" si="21"/>
        <v>-12.494614299853271</v>
      </c>
      <c r="I166">
        <f t="shared" ca="1" si="22"/>
        <v>6.9287195363471614</v>
      </c>
      <c r="J166">
        <f t="shared" ca="1" si="23"/>
        <v>-0.80318047058055342</v>
      </c>
      <c r="Q166">
        <f t="shared" ca="1" si="29"/>
        <v>0.21370886513516096</v>
      </c>
      <c r="R166">
        <f t="shared" ca="1" si="19"/>
        <v>-0.32614928481003047</v>
      </c>
      <c r="S166">
        <f t="shared" ca="1" si="19"/>
        <v>0.15388918554521736</v>
      </c>
      <c r="T166">
        <f t="shared" ca="1" si="19"/>
        <v>-0.22086152471090881</v>
      </c>
      <c r="V166">
        <f t="shared" ca="1" si="25"/>
        <v>2.3196502533000474</v>
      </c>
      <c r="W166">
        <f t="shared" ca="1" si="26"/>
        <v>-8.399514299853271</v>
      </c>
      <c r="X166">
        <f t="shared" ca="1" si="27"/>
        <v>2.5617195363471619</v>
      </c>
      <c r="Y166">
        <f t="shared" ca="1" si="28"/>
        <v>-1.8729804705805535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-4.532753542181517</v>
      </c>
      <c r="H167">
        <f t="shared" ca="1" si="21"/>
        <v>8.7214561459294639</v>
      </c>
      <c r="I167">
        <f t="shared" ca="1" si="22"/>
        <v>10.329198800786505</v>
      </c>
      <c r="J167">
        <f t="shared" ca="1" si="23"/>
        <v>-15.550216184541727</v>
      </c>
      <c r="Q167">
        <f t="shared" ca="1" si="29"/>
        <v>-0.32327608906206828</v>
      </c>
      <c r="R167">
        <f t="shared" ca="1" si="19"/>
        <v>-3.0429734133625486E-2</v>
      </c>
      <c r="S167">
        <f t="shared" ca="1" si="19"/>
        <v>0.4333497338456137</v>
      </c>
      <c r="T167">
        <f t="shared" ca="1" si="19"/>
        <v>-0.46706246886876368</v>
      </c>
      <c r="V167">
        <f t="shared" ca="1" si="25"/>
        <v>-4.3265535421815171</v>
      </c>
      <c r="W167">
        <f t="shared" ca="1" si="26"/>
        <v>-0.49924385407053651</v>
      </c>
      <c r="X167">
        <f t="shared" ca="1" si="27"/>
        <v>14.033598800786505</v>
      </c>
      <c r="Y167">
        <f t="shared" ca="1" si="28"/>
        <v>-8.7399161845417268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15.482222509228839</v>
      </c>
      <c r="H168">
        <f t="shared" ca="1" si="21"/>
        <v>3.3719374762556553</v>
      </c>
      <c r="I168">
        <f t="shared" ca="1" si="22"/>
        <v>-5.2977068103174618</v>
      </c>
      <c r="J168">
        <f t="shared" ca="1" si="23"/>
        <v>-3.6935123059307511</v>
      </c>
      <c r="Q168">
        <f t="shared" ca="1" si="29"/>
        <v>0.49010350445455275</v>
      </c>
      <c r="R168">
        <f t="shared" ca="1" si="19"/>
        <v>0.13795969753884352</v>
      </c>
      <c r="S168">
        <f t="shared" ca="1" si="19"/>
        <v>-0.20424272750818684</v>
      </c>
      <c r="T168">
        <f t="shared" ca="1" si="19"/>
        <v>-0.33183227846752539</v>
      </c>
      <c r="V168">
        <f t="shared" ca="1" si="25"/>
        <v>16.317572509228839</v>
      </c>
      <c r="W168">
        <f t="shared" ca="1" si="26"/>
        <v>2.5669974762556551</v>
      </c>
      <c r="X168">
        <f t="shared" ca="1" si="27"/>
        <v>-3.656606810317462</v>
      </c>
      <c r="Y168">
        <f t="shared" ca="1" si="28"/>
        <v>-3.5012623059307511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5.2273362594877355</v>
      </c>
      <c r="H169">
        <f t="shared" ca="1" si="21"/>
        <v>0.27363855938213844</v>
      </c>
      <c r="I169">
        <f t="shared" ca="1" si="22"/>
        <v>-7.7445450255375778</v>
      </c>
      <c r="J169">
        <f t="shared" ca="1" si="23"/>
        <v>2.6238814645891142</v>
      </c>
      <c r="Q169">
        <f t="shared" ca="1" si="29"/>
        <v>0.15096145741692846</v>
      </c>
      <c r="R169">
        <f t="shared" ca="1" si="19"/>
        <v>0.20360298823478606</v>
      </c>
      <c r="S169">
        <f t="shared" ca="1" si="19"/>
        <v>-0.39846682182545812</v>
      </c>
      <c r="T169">
        <f t="shared" ca="1" si="19"/>
        <v>0.27944795080756679</v>
      </c>
      <c r="V169">
        <f t="shared" ca="1" si="25"/>
        <v>1.4952362594877351</v>
      </c>
      <c r="W169">
        <f t="shared" ca="1" si="26"/>
        <v>4.1576385593821383</v>
      </c>
      <c r="X169">
        <f t="shared" ca="1" si="27"/>
        <v>-11.102245025537577</v>
      </c>
      <c r="Y169">
        <f t="shared" ca="1" si="28"/>
        <v>2.6299300645891144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1.0696009179265493</v>
      </c>
      <c r="H170">
        <f t="shared" ca="1" si="21"/>
        <v>0.36542990193879987</v>
      </c>
      <c r="I170">
        <f t="shared" ca="1" si="22"/>
        <v>-8.3737347371231792</v>
      </c>
      <c r="J170">
        <f t="shared" ca="1" si="23"/>
        <v>-1.0281223263684884</v>
      </c>
      <c r="Q170">
        <f t="shared" ca="1" si="29"/>
        <v>-0.16144485274722897</v>
      </c>
      <c r="R170">
        <f t="shared" ca="1" si="19"/>
        <v>-0.36568039408857733</v>
      </c>
      <c r="S170">
        <f t="shared" ca="1" si="19"/>
        <v>-0.25869850469304256</v>
      </c>
      <c r="T170">
        <f t="shared" ca="1" si="19"/>
        <v>0.31875758695104683</v>
      </c>
      <c r="V170">
        <f t="shared" ca="1" si="25"/>
        <v>-1.6220990820734507</v>
      </c>
      <c r="W170">
        <f t="shared" ca="1" si="26"/>
        <v>-10.450670098061201</v>
      </c>
      <c r="X170">
        <f t="shared" ca="1" si="27"/>
        <v>-5.0737347371231794</v>
      </c>
      <c r="Y170">
        <f t="shared" ca="1" si="28"/>
        <v>3.2606776736315117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2.6997819453491791</v>
      </c>
      <c r="H171">
        <f t="shared" ca="1" si="21"/>
        <v>16.759836344615813</v>
      </c>
      <c r="I171">
        <f t="shared" ca="1" si="22"/>
        <v>14.843362489981926</v>
      </c>
      <c r="J171">
        <f t="shared" ca="1" si="23"/>
        <v>-1.0725423805376539</v>
      </c>
      <c r="Q171">
        <f t="shared" ca="1" si="29"/>
        <v>0.31162645338585615</v>
      </c>
      <c r="R171">
        <f t="shared" ca="1" si="19"/>
        <v>0.26684468508090275</v>
      </c>
      <c r="S171">
        <f t="shared" ca="1" si="19"/>
        <v>0.424237149139706</v>
      </c>
      <c r="T171">
        <f t="shared" ca="1" si="19"/>
        <v>0.21710770777466437</v>
      </c>
      <c r="V171">
        <f t="shared" ca="1" si="25"/>
        <v>4.0609819453491793</v>
      </c>
      <c r="W171">
        <f t="shared" ca="1" si="26"/>
        <v>6.0658363446158123</v>
      </c>
      <c r="X171">
        <f t="shared" ca="1" si="27"/>
        <v>13.141162489981927</v>
      </c>
      <c r="Y171">
        <f t="shared" ca="1" si="28"/>
        <v>1.8300576194623461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-6.7056922909355725</v>
      </c>
      <c r="H172">
        <f t="shared" ca="1" si="21"/>
        <v>12.391859456885246</v>
      </c>
      <c r="I172">
        <f t="shared" ca="1" si="22"/>
        <v>-3.7635326228384094</v>
      </c>
      <c r="J172">
        <f t="shared" ca="1" si="23"/>
        <v>-1.4347898173836997</v>
      </c>
      <c r="Q172">
        <f t="shared" ca="1" si="29"/>
        <v>-0.37947641851660618</v>
      </c>
      <c r="R172">
        <f t="shared" ca="1" si="19"/>
        <v>0.14954368291838138</v>
      </c>
      <c r="S172">
        <f t="shared" ca="1" si="19"/>
        <v>1.6605914863980775E-3</v>
      </c>
      <c r="T172">
        <f t="shared" ca="1" si="19"/>
        <v>0.42436160872581852</v>
      </c>
      <c r="V172">
        <f t="shared" ca="1" si="25"/>
        <v>-5.9187922909355724</v>
      </c>
      <c r="W172">
        <f t="shared" ca="1" si="26"/>
        <v>2.8255594568852462</v>
      </c>
      <c r="X172">
        <f t="shared" ca="1" si="27"/>
        <v>2.316737716159065E-2</v>
      </c>
      <c r="Y172">
        <f t="shared" ca="1" si="28"/>
        <v>6.0686101826163004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-5.8074754115638925</v>
      </c>
      <c r="H173">
        <f t="shared" ca="1" si="21"/>
        <v>-20.300284862832608</v>
      </c>
      <c r="I173">
        <f t="shared" ca="1" si="22"/>
        <v>6.7574312052844911</v>
      </c>
      <c r="J173">
        <f t="shared" ca="1" si="23"/>
        <v>-10.055658780077181</v>
      </c>
      <c r="Q173">
        <f t="shared" ca="1" si="29"/>
        <v>-0.30929800780905436</v>
      </c>
      <c r="R173">
        <f t="shared" ca="1" si="19"/>
        <v>-0.40883041837698819</v>
      </c>
      <c r="S173">
        <f t="shared" ca="1" si="19"/>
        <v>5.8621629945193598E-3</v>
      </c>
      <c r="T173">
        <f t="shared" ca="1" si="19"/>
        <v>-0.48346773835684098</v>
      </c>
      <c r="V173">
        <f t="shared" ca="1" si="25"/>
        <v>-4.0098754115638924</v>
      </c>
      <c r="W173">
        <f t="shared" ca="1" si="26"/>
        <v>-13.531684862832609</v>
      </c>
      <c r="X173">
        <f t="shared" ca="1" si="27"/>
        <v>8.2131205284491415E-2</v>
      </c>
      <c r="Y173">
        <f t="shared" ca="1" si="28"/>
        <v>-10.954778780077181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20.092611457300375</v>
      </c>
      <c r="H174">
        <f t="shared" ca="1" si="21"/>
        <v>15.631399401539337</v>
      </c>
      <c r="I174">
        <f t="shared" ca="1" si="22"/>
        <v>-4.0602521412025947</v>
      </c>
      <c r="J174">
        <f t="shared" ca="1" si="23"/>
        <v>1.125618951345476</v>
      </c>
      <c r="Q174">
        <f t="shared" ca="1" si="29"/>
        <v>0.49595601967962688</v>
      </c>
      <c r="R174">
        <f t="shared" ca="1" si="19"/>
        <v>0.33003622775970665</v>
      </c>
      <c r="S174">
        <f t="shared" ca="1" si="19"/>
        <v>-0.12514642737550796</v>
      </c>
      <c r="T174">
        <f t="shared" ca="1" si="19"/>
        <v>0.36787859385224864</v>
      </c>
      <c r="V174">
        <f t="shared" ca="1" si="25"/>
        <v>20.040632457300376</v>
      </c>
      <c r="W174">
        <f t="shared" ca="1" si="26"/>
        <v>8.5792994015393358</v>
      </c>
      <c r="X174">
        <f t="shared" ca="1" si="27"/>
        <v>-2.0061521412025942</v>
      </c>
      <c r="Y174">
        <f t="shared" ca="1" si="28"/>
        <v>4.2764189513454758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8.0402405939745307</v>
      </c>
      <c r="H175">
        <f t="shared" ca="1" si="21"/>
        <v>-4.5985456732883501</v>
      </c>
      <c r="I175">
        <f t="shared" ca="1" si="22"/>
        <v>-0.95581397175020855</v>
      </c>
      <c r="J175">
        <f t="shared" ca="1" si="23"/>
        <v>1.0259881494783316</v>
      </c>
      <c r="Q175">
        <f t="shared" ca="1" si="29"/>
        <v>0.25520928344498672</v>
      </c>
      <c r="R175">
        <f t="shared" ca="1" si="19"/>
        <v>-0.22700834259313374</v>
      </c>
      <c r="S175">
        <f t="shared" ca="1" si="19"/>
        <v>-7.6632643947805557E-2</v>
      </c>
      <c r="T175">
        <f t="shared" ca="1" si="19"/>
        <v>-2.7755712800093368E-2</v>
      </c>
      <c r="V175">
        <f t="shared" ca="1" si="25"/>
        <v>2.9711405939745319</v>
      </c>
      <c r="W175">
        <f t="shared" ca="1" si="26"/>
        <v>-4.8116756732883497</v>
      </c>
      <c r="X175">
        <f t="shared" ca="1" si="27"/>
        <v>-1.1585939717502085</v>
      </c>
      <c r="Y175">
        <f t="shared" ca="1" si="28"/>
        <v>-0.18351185052166849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-5.3721771417062278</v>
      </c>
      <c r="H176">
        <f t="shared" ca="1" si="21"/>
        <v>-46.235444932511825</v>
      </c>
      <c r="I176">
        <f t="shared" ca="1" si="22"/>
        <v>-0.7359142686155915</v>
      </c>
      <c r="J176">
        <f t="shared" ca="1" si="23"/>
        <v>-0.36919850983744601</v>
      </c>
      <c r="Q176">
        <f t="shared" ca="1" si="29"/>
        <v>-0.27413997997079353</v>
      </c>
      <c r="R176">
        <f t="shared" ca="1" si="19"/>
        <v>-0.49854032542130788</v>
      </c>
      <c r="S176">
        <f t="shared" ca="1" si="19"/>
        <v>1.8978772274568345E-2</v>
      </c>
      <c r="T176">
        <f t="shared" ca="1" si="19"/>
        <v>6.6766239636043667E-2</v>
      </c>
      <c r="V176">
        <f t="shared" ca="1" si="25"/>
        <v>-3.3059771417062285</v>
      </c>
      <c r="W176">
        <f t="shared" ca="1" si="26"/>
        <v>-46.405114932511829</v>
      </c>
      <c r="X176">
        <f t="shared" ca="1" si="27"/>
        <v>0.26948573138440857</v>
      </c>
      <c r="Y176">
        <f t="shared" ca="1" si="28"/>
        <v>0.46055149016255398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8.0013852894633128</v>
      </c>
      <c r="H177">
        <f t="shared" ca="1" si="21"/>
        <v>3.1937624948402061</v>
      </c>
      <c r="I177">
        <f t="shared" ca="1" si="22"/>
        <v>28.590473099051486</v>
      </c>
      <c r="J177">
        <f t="shared" ca="1" si="23"/>
        <v>4.6993103546706605</v>
      </c>
      <c r="Q177">
        <f t="shared" ca="1" si="29"/>
        <v>0.29280903967605754</v>
      </c>
      <c r="R177">
        <f t="shared" ca="1" si="19"/>
        <v>0.28681389637739663</v>
      </c>
      <c r="S177">
        <f t="shared" ca="1" si="19"/>
        <v>0.48600353524696294</v>
      </c>
      <c r="T177">
        <f t="shared" ca="1" si="19"/>
        <v>0.35376007974226353</v>
      </c>
      <c r="V177">
        <f t="shared" ca="1" si="25"/>
        <v>3.6648852894633128</v>
      </c>
      <c r="W177">
        <f t="shared" ca="1" si="26"/>
        <v>6.7777624948402062</v>
      </c>
      <c r="X177">
        <f t="shared" ca="1" si="27"/>
        <v>24.902073099051485</v>
      </c>
      <c r="Y177">
        <f t="shared" ca="1" si="28"/>
        <v>3.9501903546706605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1.0961259537708905</v>
      </c>
      <c r="H178">
        <f t="shared" ca="1" si="21"/>
        <v>-4.8415271943146267</v>
      </c>
      <c r="I178">
        <f t="shared" ca="1" si="22"/>
        <v>10.235243023998587</v>
      </c>
      <c r="J178">
        <f t="shared" ca="1" si="23"/>
        <v>6.973042535015761</v>
      </c>
      <c r="Q178">
        <f t="shared" ca="1" si="29"/>
        <v>-0.24422117241447383</v>
      </c>
      <c r="R178">
        <f t="shared" ca="1" si="19"/>
        <v>-0.10169255241069541</v>
      </c>
      <c r="S178">
        <f t="shared" ca="1" si="19"/>
        <v>0.33455066723369453</v>
      </c>
      <c r="T178">
        <f t="shared" ca="1" si="19"/>
        <v>0.43921154566240772</v>
      </c>
      <c r="V178">
        <f t="shared" ca="1" si="25"/>
        <v>-2.7884740462291093</v>
      </c>
      <c r="W178">
        <f t="shared" ca="1" si="26"/>
        <v>-1.8079271943146271</v>
      </c>
      <c r="X178">
        <f t="shared" ca="1" si="27"/>
        <v>7.7018430239985873</v>
      </c>
      <c r="Y178">
        <f t="shared" ca="1" si="28"/>
        <v>6.770902535015761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5.0163728810306623</v>
      </c>
      <c r="H179">
        <f t="shared" ca="1" si="21"/>
        <v>8.2004494056884045</v>
      </c>
      <c r="I179">
        <f t="shared" ca="1" si="22"/>
        <v>-12.190192137930493</v>
      </c>
      <c r="J179">
        <f t="shared" ca="1" si="23"/>
        <v>8.7322112168124519</v>
      </c>
      <c r="Q179">
        <f t="shared" ca="1" si="29"/>
        <v>3.7326748687246392E-3</v>
      </c>
      <c r="R179">
        <f t="shared" ca="1" si="19"/>
        <v>-9.4153650845405501E-3</v>
      </c>
      <c r="S179">
        <f t="shared" ca="1" si="19"/>
        <v>-0.37488271603584955</v>
      </c>
      <c r="T179">
        <f t="shared" ca="1" si="19"/>
        <v>0.47784774402081254</v>
      </c>
      <c r="V179">
        <f t="shared" ca="1" si="25"/>
        <v>3.1172881030662368E-2</v>
      </c>
      <c r="W179">
        <f t="shared" ca="1" si="26"/>
        <v>-0.15115059431159419</v>
      </c>
      <c r="X179">
        <f t="shared" ca="1" si="27"/>
        <v>-9.647692137930493</v>
      </c>
      <c r="Y179">
        <f t="shared" ca="1" si="28"/>
        <v>10.014511216812451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-14.49331735013179</v>
      </c>
      <c r="H180">
        <f t="shared" ca="1" si="21"/>
        <v>-4.2319842643903609</v>
      </c>
      <c r="I180">
        <f t="shared" ca="1" si="22"/>
        <v>9.0749367963311407</v>
      </c>
      <c r="J180">
        <f t="shared" ca="1" si="23"/>
        <v>-5.3685083626371943</v>
      </c>
      <c r="Q180">
        <f t="shared" ca="1" si="29"/>
        <v>-0.47647374815322086</v>
      </c>
      <c r="R180">
        <f t="shared" ca="1" si="19"/>
        <v>-0.23628582547234223</v>
      </c>
      <c r="S180">
        <f t="shared" ca="1" si="19"/>
        <v>0.12182057652334366</v>
      </c>
      <c r="T180">
        <f t="shared" ca="1" si="19"/>
        <v>-0.4067517285917871</v>
      </c>
      <c r="V180">
        <f t="shared" ca="1" si="25"/>
        <v>-12.715217350131789</v>
      </c>
      <c r="W180">
        <f t="shared" ca="1" si="26"/>
        <v>-5.0865842643903614</v>
      </c>
      <c r="X180">
        <f t="shared" ca="1" si="27"/>
        <v>1.9446367963311408</v>
      </c>
      <c r="Y180">
        <f t="shared" ca="1" si="28"/>
        <v>-5.3960803626371945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2.6050590137424252</v>
      </c>
      <c r="H181">
        <f t="shared" ca="1" si="21"/>
        <v>-9.0030864981947225</v>
      </c>
      <c r="I181">
        <f t="shared" ca="1" si="22"/>
        <v>1.368697144519478</v>
      </c>
      <c r="J181">
        <f t="shared" ca="1" si="23"/>
        <v>2.7773924061307298</v>
      </c>
      <c r="Q181">
        <f t="shared" ca="1" si="29"/>
        <v>-0.22459628140664789</v>
      </c>
      <c r="R181">
        <f t="shared" ca="1" si="19"/>
        <v>-0.39332537611700236</v>
      </c>
      <c r="S181">
        <f t="shared" ca="1" si="19"/>
        <v>0.15769879419989796</v>
      </c>
      <c r="T181">
        <f t="shared" ca="1" si="19"/>
        <v>0.20159251684877311</v>
      </c>
      <c r="V181">
        <f t="shared" ca="1" si="25"/>
        <v>-2.4809409862575751</v>
      </c>
      <c r="W181">
        <f t="shared" ca="1" si="26"/>
        <v>-12.282886498194722</v>
      </c>
      <c r="X181">
        <f t="shared" ca="1" si="27"/>
        <v>2.638797144519478</v>
      </c>
      <c r="Y181">
        <f t="shared" ca="1" si="28"/>
        <v>1.6584924061307298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-2.6145285417525543</v>
      </c>
      <c r="H182">
        <f t="shared" ca="1" si="21"/>
        <v>-6.3982610134695035</v>
      </c>
      <c r="I182">
        <f t="shared" ca="1" si="22"/>
        <v>-5.2220940004736134</v>
      </c>
      <c r="J182">
        <f t="shared" ca="1" si="23"/>
        <v>-4.3762528842937378</v>
      </c>
      <c r="Q182">
        <f t="shared" ca="1" si="29"/>
        <v>-7.3253379892407433E-2</v>
      </c>
      <c r="R182">
        <f t="shared" ca="1" si="19"/>
        <v>-0.28213596629038284</v>
      </c>
      <c r="S182">
        <f t="shared" ca="1" si="19"/>
        <v>-0.30251985835570794</v>
      </c>
      <c r="T182">
        <f t="shared" ca="1" si="19"/>
        <v>-0.35625816211673922</v>
      </c>
      <c r="V182">
        <f t="shared" ca="1" si="25"/>
        <v>-0.65902854175255421</v>
      </c>
      <c r="W182">
        <f t="shared" ca="1" si="26"/>
        <v>-6.6051810134695037</v>
      </c>
      <c r="X182">
        <f t="shared" ca="1" si="27"/>
        <v>-6.4693940004736135</v>
      </c>
      <c r="Y182">
        <f t="shared" ca="1" si="28"/>
        <v>-4.0055528842937376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-3.9809226074460948</v>
      </c>
      <c r="H183">
        <f t="shared" ca="1" si="21"/>
        <v>2.8528348782963882</v>
      </c>
      <c r="I183">
        <f t="shared" ca="1" si="22"/>
        <v>-10.275684264180532</v>
      </c>
      <c r="J183">
        <f t="shared" ca="1" si="23"/>
        <v>-4.1458866422354603</v>
      </c>
      <c r="Q183">
        <f t="shared" ca="1" si="29"/>
        <v>-0.17207568366289583</v>
      </c>
      <c r="R183">
        <f t="shared" ca="1" si="19"/>
        <v>-0.3521388531070061</v>
      </c>
      <c r="S183">
        <f t="shared" ca="1" si="19"/>
        <v>-0.42508444887093111</v>
      </c>
      <c r="T183">
        <f t="shared" ca="1" si="19"/>
        <v>-8.7750944622484006E-2</v>
      </c>
      <c r="V183">
        <f t="shared" ca="1" si="25"/>
        <v>-1.7548226074460949</v>
      </c>
      <c r="W183">
        <f t="shared" ca="1" si="26"/>
        <v>-9.6869651217036115</v>
      </c>
      <c r="X183">
        <f t="shared" ca="1" si="27"/>
        <v>-13.219484264180531</v>
      </c>
      <c r="Y183">
        <f t="shared" ca="1" si="28"/>
        <v>-0.62008664223546084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13.249831889167172</v>
      </c>
      <c r="H184">
        <f t="shared" ca="1" si="21"/>
        <v>1.230600043964273</v>
      </c>
      <c r="I184">
        <f t="shared" ca="1" si="22"/>
        <v>-1.0414387150237425</v>
      </c>
      <c r="J184">
        <f t="shared" ca="1" si="23"/>
        <v>-7.6427307146113632</v>
      </c>
      <c r="Q184">
        <f t="shared" ca="1" si="29"/>
        <v>0.46114971008823191</v>
      </c>
      <c r="R184">
        <f t="shared" ca="1" si="19"/>
        <v>-0.21827508523265737</v>
      </c>
      <c r="S184">
        <f t="shared" ca="1" si="19"/>
        <v>-7.3492068402235766E-2</v>
      </c>
      <c r="T184">
        <f t="shared" ca="1" si="19"/>
        <v>-0.42431970876484604</v>
      </c>
      <c r="V184">
        <f t="shared" ca="1" si="25"/>
        <v>10.628531889167173</v>
      </c>
      <c r="W184">
        <f t="shared" ca="1" si="26"/>
        <v>-4.561299956035727</v>
      </c>
      <c r="X184">
        <f t="shared" ca="1" si="27"/>
        <v>-1.1071247150237424</v>
      </c>
      <c r="Y184">
        <f t="shared" ca="1" si="28"/>
        <v>-6.0668307146113634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-3.8183867592234755</v>
      </c>
      <c r="H185">
        <f t="shared" ca="1" si="21"/>
        <v>-9.4294985776296123</v>
      </c>
      <c r="I185">
        <f t="shared" ca="1" si="22"/>
        <v>15.661164702284905</v>
      </c>
      <c r="J185">
        <f t="shared" ca="1" si="23"/>
        <v>4.9350461809397119</v>
      </c>
      <c r="Q185">
        <f t="shared" ca="1" si="29"/>
        <v>-0.14854940854353604</v>
      </c>
      <c r="R185">
        <f t="shared" ca="1" si="19"/>
        <v>-0.21941719077057864</v>
      </c>
      <c r="S185">
        <f t="shared" ca="1" si="19"/>
        <v>0.36294916363991847</v>
      </c>
      <c r="T185">
        <f t="shared" ca="1" si="19"/>
        <v>0.39436792506840102</v>
      </c>
      <c r="V185">
        <f t="shared" ca="1" si="25"/>
        <v>-1.4665867592234756</v>
      </c>
      <c r="W185">
        <f t="shared" ca="1" si="26"/>
        <v>-4.5935985776296135</v>
      </c>
      <c r="X185">
        <f t="shared" ca="1" si="27"/>
        <v>9.0132647022849053</v>
      </c>
      <c r="Y185">
        <f t="shared" ca="1" si="28"/>
        <v>4.9954041809397118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1.2190801765678065</v>
      </c>
      <c r="H186">
        <f t="shared" ca="1" si="21"/>
        <v>24.098289245023754</v>
      </c>
      <c r="I186">
        <f t="shared" ca="1" si="22"/>
        <v>-4.5469455272752048</v>
      </c>
      <c r="J186">
        <f t="shared" ca="1" si="23"/>
        <v>-0.41223892552890051</v>
      </c>
      <c r="Q186">
        <f t="shared" ca="1" si="29"/>
        <v>2.9298348660443785E-2</v>
      </c>
      <c r="R186">
        <f t="shared" ca="1" si="19"/>
        <v>0.44037159113422564</v>
      </c>
      <c r="S186">
        <f t="shared" ca="1" si="19"/>
        <v>-0.28342890357543449</v>
      </c>
      <c r="T186">
        <f t="shared" ca="1" si="19"/>
        <v>0.23535141609928856</v>
      </c>
      <c r="V186">
        <f t="shared" ca="1" si="25"/>
        <v>0.25120017656780647</v>
      </c>
      <c r="W186">
        <f t="shared" ca="1" si="26"/>
        <v>16.907589245023754</v>
      </c>
      <c r="X186">
        <f t="shared" ca="1" si="27"/>
        <v>-5.8267455272752047</v>
      </c>
      <c r="Y186">
        <f t="shared" ca="1" si="28"/>
        <v>2.0442610744710996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-1.0742761357252302</v>
      </c>
      <c r="H187">
        <f t="shared" ca="1" si="21"/>
        <v>-20.33529131177087</v>
      </c>
      <c r="I187">
        <f t="shared" ca="1" si="22"/>
        <v>-4.195436750242731</v>
      </c>
      <c r="J187">
        <f t="shared" ca="1" si="23"/>
        <v>1.8773925721014961</v>
      </c>
      <c r="Q187">
        <f t="shared" ca="1" si="29"/>
        <v>0.11834740681900835</v>
      </c>
      <c r="R187">
        <f t="shared" ca="1" si="19"/>
        <v>-0.44938156787832673</v>
      </c>
      <c r="S187">
        <f t="shared" ca="1" si="19"/>
        <v>-0.28601906633498286</v>
      </c>
      <c r="T187">
        <f t="shared" ca="1" si="19"/>
        <v>0.17916918770789136</v>
      </c>
      <c r="V187">
        <f t="shared" ca="1" si="25"/>
        <v>1.12362386427477</v>
      </c>
      <c r="W187">
        <f t="shared" ca="1" si="26"/>
        <v>-18.210091311770871</v>
      </c>
      <c r="X187">
        <f t="shared" ca="1" si="27"/>
        <v>-5.9105367502427315</v>
      </c>
      <c r="Y187">
        <f t="shared" ca="1" si="28"/>
        <v>1.4256825721014961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-2.6508110570907419</v>
      </c>
      <c r="H188">
        <f t="shared" ca="1" si="21"/>
        <v>11.570783079803618</v>
      </c>
      <c r="I188">
        <f t="shared" ca="1" si="22"/>
        <v>-4.2929287509661664</v>
      </c>
      <c r="J188">
        <f t="shared" ca="1" si="23"/>
        <v>-1.5808548524345254</v>
      </c>
      <c r="Q188">
        <f t="shared" ca="1" si="29"/>
        <v>-0.41367281004058398</v>
      </c>
      <c r="R188">
        <f t="shared" ca="1" si="19"/>
        <v>0.19503214276182013</v>
      </c>
      <c r="S188">
        <f t="shared" ca="1" si="19"/>
        <v>-0.11767038867277291</v>
      </c>
      <c r="T188">
        <f t="shared" ca="1" si="19"/>
        <v>-5.054716489292721E-2</v>
      </c>
      <c r="V188">
        <f t="shared" ca="1" si="25"/>
        <v>-7.3070110570907421</v>
      </c>
      <c r="W188">
        <f t="shared" ca="1" si="26"/>
        <v>3.9309830798036192</v>
      </c>
      <c r="X188">
        <f t="shared" ca="1" si="27"/>
        <v>-1.8686287509661661</v>
      </c>
      <c r="Y188">
        <f t="shared" ca="1" si="28"/>
        <v>-0.3424548524345255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-0.62794542137854736</v>
      </c>
      <c r="H189">
        <f t="shared" ca="1" si="21"/>
        <v>-1.2435227874887005</v>
      </c>
      <c r="I189">
        <f t="shared" ca="1" si="22"/>
        <v>-1.4728289760685529</v>
      </c>
      <c r="J189">
        <f t="shared" ca="1" si="23"/>
        <v>0.25850072110753886</v>
      </c>
      <c r="Q189">
        <f t="shared" ca="1" si="29"/>
        <v>8.8438348272654399E-2</v>
      </c>
      <c r="R189">
        <f t="shared" ca="1" si="19"/>
        <v>1.1713059990359875E-2</v>
      </c>
      <c r="S189">
        <f t="shared" ca="1" si="19"/>
        <v>-0.20128158459307999</v>
      </c>
      <c r="T189">
        <f t="shared" ca="1" si="19"/>
        <v>-2.460856260233335E-2</v>
      </c>
      <c r="V189">
        <f t="shared" ca="1" si="25"/>
        <v>0.80975457862145261</v>
      </c>
      <c r="W189">
        <f t="shared" ca="1" si="26"/>
        <v>0.18847721251129945</v>
      </c>
      <c r="X189">
        <f t="shared" ca="1" si="27"/>
        <v>-3.5872289760685527</v>
      </c>
      <c r="Y189">
        <f t="shared" ca="1" si="28"/>
        <v>-0.16216927889246116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-0.64017554926438636</v>
      </c>
      <c r="H190">
        <f t="shared" ca="1" si="21"/>
        <v>-20.954937924892054</v>
      </c>
      <c r="I190">
        <f t="shared" ca="1" si="22"/>
        <v>-10.541023238918157</v>
      </c>
      <c r="J190">
        <f t="shared" ca="1" si="23"/>
        <v>-2.640873515199611</v>
      </c>
      <c r="Q190">
        <f t="shared" ca="1" si="29"/>
        <v>0.14995218524224097</v>
      </c>
      <c r="R190">
        <f t="shared" ca="1" si="19"/>
        <v>-0.46910800161557542</v>
      </c>
      <c r="S190">
        <f t="shared" ca="1" si="19"/>
        <v>-0.3808070369662373</v>
      </c>
      <c r="T190">
        <f t="shared" ca="1" si="19"/>
        <v>-0.21703426336995368</v>
      </c>
      <c r="V190">
        <f t="shared" ca="1" si="25"/>
        <v>1.4832244507356138</v>
      </c>
      <c r="W190">
        <f t="shared" ca="1" si="26"/>
        <v>-22.136437924892054</v>
      </c>
      <c r="X190">
        <f t="shared" ca="1" si="27"/>
        <v>-9.9855032389181577</v>
      </c>
      <c r="Y190">
        <f t="shared" ca="1" si="28"/>
        <v>-1.8292235151996108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4.8359465295820847</v>
      </c>
      <c r="H191">
        <f t="shared" ca="1" si="21"/>
        <v>1.2350559378116897</v>
      </c>
      <c r="I191">
        <f t="shared" ca="1" si="22"/>
        <v>-10.450552277421179</v>
      </c>
      <c r="J191">
        <f t="shared" ca="1" si="23"/>
        <v>2.0156550649833465</v>
      </c>
      <c r="Q191">
        <f t="shared" ca="1" si="29"/>
        <v>-9.1915743920017334E-2</v>
      </c>
      <c r="R191">
        <f t="shared" ca="1" si="19"/>
        <v>-0.28089290168531356</v>
      </c>
      <c r="S191">
        <f t="shared" ca="1" si="19"/>
        <v>-0.33606205409405621</v>
      </c>
      <c r="T191">
        <f t="shared" ca="1" si="19"/>
        <v>0.29980449383637076</v>
      </c>
      <c r="V191">
        <f t="shared" ca="1" si="25"/>
        <v>-0.84505347041791545</v>
      </c>
      <c r="W191">
        <f t="shared" ca="1" si="26"/>
        <v>-6.5599440621883103</v>
      </c>
      <c r="X191">
        <f t="shared" ca="1" si="27"/>
        <v>-7.7657522774211794</v>
      </c>
      <c r="Y191">
        <f t="shared" ca="1" si="28"/>
        <v>2.9410950649833465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13.941625966367235</v>
      </c>
      <c r="H192">
        <f t="shared" ca="1" si="21"/>
        <v>6.0991398817775604</v>
      </c>
      <c r="I192">
        <f t="shared" ca="1" si="22"/>
        <v>-0.7655836845323436</v>
      </c>
      <c r="J192">
        <f t="shared" ca="1" si="23"/>
        <v>0.14460622571813153</v>
      </c>
      <c r="Q192">
        <f t="shared" ca="1" si="29"/>
        <v>0.47945041676325972</v>
      </c>
      <c r="R192">
        <f t="shared" ca="1" si="19"/>
        <v>0.26914506913923697</v>
      </c>
      <c r="S192">
        <f t="shared" ca="1" si="19"/>
        <v>-3.9799813687002028E-2</v>
      </c>
      <c r="T192">
        <f t="shared" ca="1" si="19"/>
        <v>-1.3789761366524544E-2</v>
      </c>
      <c r="V192">
        <f t="shared" ca="1" si="25"/>
        <v>13.277975966367235</v>
      </c>
      <c r="W192">
        <f t="shared" ca="1" si="26"/>
        <v>6.1446728817775602</v>
      </c>
      <c r="X192">
        <f t="shared" ca="1" si="27"/>
        <v>-0.5776436845323436</v>
      </c>
      <c r="Y192">
        <f t="shared" ca="1" si="28"/>
        <v>-8.986377428186848E-2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1.1166531359238401</v>
      </c>
      <c r="H193">
        <f t="shared" ca="1" si="21"/>
        <v>21.808103377986715</v>
      </c>
      <c r="I193">
        <f t="shared" ca="1" si="22"/>
        <v>-17.447513023042291</v>
      </c>
      <c r="J193">
        <f t="shared" ca="1" si="23"/>
        <v>2.118855318681474</v>
      </c>
      <c r="Q193">
        <f t="shared" ca="1" si="29"/>
        <v>0.18214715464817965</v>
      </c>
      <c r="R193">
        <f t="shared" ca="1" si="19"/>
        <v>0.45025386459648675</v>
      </c>
      <c r="S193">
        <f t="shared" ca="1" si="19"/>
        <v>-0.43309480521293131</v>
      </c>
      <c r="T193">
        <f t="shared" ca="1" si="19"/>
        <v>0.41101511361104714</v>
      </c>
      <c r="V193">
        <f t="shared" ca="1" si="25"/>
        <v>1.8845931359238401</v>
      </c>
      <c r="W193">
        <f t="shared" ca="1" si="26"/>
        <v>18.348303377986714</v>
      </c>
      <c r="X193">
        <f t="shared" ca="1" si="27"/>
        <v>-14.007013023042292</v>
      </c>
      <c r="Y193">
        <f t="shared" ca="1" si="28"/>
        <v>5.546455318681474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13.112627211198147</v>
      </c>
      <c r="H194">
        <f t="shared" ca="1" si="21"/>
        <v>-24.293226531525832</v>
      </c>
      <c r="I194">
        <f t="shared" ca="1" si="22"/>
        <v>-5.521356044059857</v>
      </c>
      <c r="J194">
        <f t="shared" ca="1" si="23"/>
        <v>0.21420628134167818</v>
      </c>
      <c r="Q194">
        <f t="shared" ca="1" si="29"/>
        <v>0.44420514132491451</v>
      </c>
      <c r="R194">
        <f ca="1">(0.5-RAND())</f>
        <v>-0.46689622735419289</v>
      </c>
      <c r="S194">
        <f ca="1">(0.5-RAND())</f>
        <v>-0.33956008241000912</v>
      </c>
      <c r="T194">
        <f ca="1">(0.5-RAND())</f>
        <v>-9.140616300494564E-2</v>
      </c>
      <c r="V194">
        <f t="shared" ca="1" si="25"/>
        <v>9.1227272111981463</v>
      </c>
      <c r="W194">
        <f t="shared" ca="1" si="26"/>
        <v>-21.586626531525834</v>
      </c>
      <c r="X194">
        <f t="shared" ca="1" si="27"/>
        <v>-7.9159560440598575</v>
      </c>
      <c r="Y194">
        <f t="shared" ca="1" si="28"/>
        <v>-0.64870371865832177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30">A195+V195</f>
        <v>-2.7726509281615632</v>
      </c>
      <c r="H195">
        <f t="shared" ref="H195:H258" ca="1" si="31">B195+W195</f>
        <v>14.262046658641985</v>
      </c>
      <c r="I195">
        <f t="shared" ref="I195:I258" ca="1" si="32">C195+X195</f>
        <v>21.667722055600194</v>
      </c>
      <c r="J195">
        <f t="shared" ref="J195:J258" ca="1" si="33">D195+Y195</f>
        <v>0.50021358670495264</v>
      </c>
      <c r="Q195">
        <f t="shared" ref="Q195:T258" ca="1" si="34">(0.5-RAND())</f>
        <v>-0.32668365790662601</v>
      </c>
      <c r="R195">
        <f t="shared" ca="1" si="34"/>
        <v>0.37426893698760666</v>
      </c>
      <c r="S195">
        <f t="shared" ca="1" si="34"/>
        <v>0.46634647853113964</v>
      </c>
      <c r="T195">
        <f t="shared" ca="1" si="34"/>
        <v>6.032908423275618E-2</v>
      </c>
      <c r="V195">
        <f t="shared" ref="V195:V258" ca="1" si="35">$N$2-$O$2*(SIGN(Q195)*(LN(1-2*(ABS(Q195)))))</f>
        <v>-4.4075509281615632</v>
      </c>
      <c r="W195">
        <f t="shared" ref="W195:W258" ca="1" si="36">$N$2-$O$4*(SIGN(R195)*(LN(1-2*(ABS(R195)))))</f>
        <v>10.976046658641986</v>
      </c>
      <c r="X195">
        <f t="shared" ref="X195:X258" ca="1" si="37">$N$2-$O$6*(SIGN(S195)*(LN(1-2*(ABS(S195)))))</f>
        <v>18.792422055600195</v>
      </c>
      <c r="Y195">
        <f t="shared" ref="Y195:Y258" ca="1" si="38">$N$2-$O$8*(SIGN(T195)*(LN(1-2*(ABS(T195)))))</f>
        <v>0.41315958670495267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30"/>
        <v>1.4744863508057782</v>
      </c>
      <c r="H196">
        <f t="shared" ca="1" si="31"/>
        <v>11.62298300823886</v>
      </c>
      <c r="I196">
        <f t="shared" ca="1" si="32"/>
        <v>0.85738059432666569</v>
      </c>
      <c r="J196">
        <f t="shared" ca="1" si="33"/>
        <v>-6.8503634290349948</v>
      </c>
      <c r="Q196">
        <f t="shared" ca="1" si="34"/>
        <v>9.7258342573095069E-2</v>
      </c>
      <c r="R196">
        <f t="shared" ca="1" si="34"/>
        <v>8.6613764062301479E-2</v>
      </c>
      <c r="S196">
        <f t="shared" ca="1" si="34"/>
        <v>0.15326046425506068</v>
      </c>
      <c r="T196">
        <f t="shared" ca="1" si="34"/>
        <v>-0.2673372182269097</v>
      </c>
      <c r="V196">
        <f t="shared" ca="1" si="35"/>
        <v>0.89987635080577821</v>
      </c>
      <c r="W196">
        <f t="shared" ca="1" si="36"/>
        <v>1.5124830082388603</v>
      </c>
      <c r="X196">
        <f t="shared" ca="1" si="37"/>
        <v>2.5490805943266657</v>
      </c>
      <c r="Y196">
        <f t="shared" ca="1" si="38"/>
        <v>-2.458163429034995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30"/>
        <v>17.525790645213878</v>
      </c>
      <c r="H197">
        <f t="shared" ca="1" si="31"/>
        <v>-17.125623935989609</v>
      </c>
      <c r="I197">
        <f t="shared" ca="1" si="32"/>
        <v>-1.4156670449099131</v>
      </c>
      <c r="J197">
        <f t="shared" ca="1" si="33"/>
        <v>-0.37803041150874683</v>
      </c>
      <c r="Q197">
        <f t="shared" ca="1" si="34"/>
        <v>0.49597518096228166</v>
      </c>
      <c r="R197">
        <f t="shared" ca="1" si="34"/>
        <v>-0.43605354494341397</v>
      </c>
      <c r="S197">
        <f t="shared" ca="1" si="34"/>
        <v>-0.24815360381621043</v>
      </c>
      <c r="T197">
        <f t="shared" ca="1" si="34"/>
        <v>-5.5732399006721778E-2</v>
      </c>
      <c r="V197">
        <f t="shared" ca="1" si="35"/>
        <v>20.060390645213879</v>
      </c>
      <c r="W197">
        <f t="shared" ca="1" si="36"/>
        <v>-16.351703935989608</v>
      </c>
      <c r="X197">
        <f t="shared" ca="1" si="37"/>
        <v>-4.775867044909913</v>
      </c>
      <c r="Y197">
        <f t="shared" ca="1" si="38"/>
        <v>-0.37974041150874682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30"/>
        <v>0.55007406620969213</v>
      </c>
      <c r="H198">
        <f t="shared" ca="1" si="31"/>
        <v>11.059923173826821</v>
      </c>
      <c r="I198">
        <f t="shared" ca="1" si="32"/>
        <v>-4.7390712591172566</v>
      </c>
      <c r="J198">
        <f t="shared" ca="1" si="33"/>
        <v>1.0614942564324454</v>
      </c>
      <c r="Q198">
        <f t="shared" ca="1" si="34"/>
        <v>2.9215052221221782E-2</v>
      </c>
      <c r="R198">
        <f t="shared" ca="1" si="34"/>
        <v>0.19488405641893192</v>
      </c>
      <c r="S198">
        <f t="shared" ca="1" si="34"/>
        <v>-0.23511402761091083</v>
      </c>
      <c r="T198">
        <f t="shared" ca="1" si="34"/>
        <v>0.25132434230771195</v>
      </c>
      <c r="V198">
        <f t="shared" ca="1" si="35"/>
        <v>0.25046406620969214</v>
      </c>
      <c r="W198">
        <f t="shared" ca="1" si="36"/>
        <v>3.9271231738268213</v>
      </c>
      <c r="X198">
        <f t="shared" ca="1" si="37"/>
        <v>-4.4243212591172565</v>
      </c>
      <c r="Y198">
        <f t="shared" ca="1" si="38"/>
        <v>2.2442942564324455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30"/>
        <v>-1.2878704264031704E-2</v>
      </c>
      <c r="H199">
        <f t="shared" ca="1" si="31"/>
        <v>4.5514133074658965</v>
      </c>
      <c r="I199">
        <f t="shared" ca="1" si="32"/>
        <v>-2.5805154160739852</v>
      </c>
      <c r="J199">
        <f t="shared" ca="1" si="33"/>
        <v>2.3050181957284162</v>
      </c>
      <c r="Q199">
        <f t="shared" ca="1" si="34"/>
        <v>0.12894927904001918</v>
      </c>
      <c r="R199">
        <f t="shared" ca="1" si="34"/>
        <v>-0.27443218511177503</v>
      </c>
      <c r="S199">
        <f t="shared" ca="1" si="34"/>
        <v>-0.23840988554253517</v>
      </c>
      <c r="T199">
        <f t="shared" ca="1" si="34"/>
        <v>0.43646125915385148</v>
      </c>
      <c r="V199">
        <f t="shared" ca="1" si="35"/>
        <v>1.2408212957359683</v>
      </c>
      <c r="W199">
        <f t="shared" ca="1" si="36"/>
        <v>-6.3288866925341036</v>
      </c>
      <c r="X199">
        <f t="shared" ca="1" si="37"/>
        <v>-4.5115154160739852</v>
      </c>
      <c r="Y199">
        <f t="shared" ca="1" si="38"/>
        <v>6.6287181957284158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30"/>
        <v>4.3908868780243351</v>
      </c>
      <c r="H200">
        <f t="shared" ca="1" si="31"/>
        <v>-9.9225359162459927</v>
      </c>
      <c r="I200">
        <f t="shared" ca="1" si="32"/>
        <v>10.364001292413327</v>
      </c>
      <c r="J200">
        <f t="shared" ca="1" si="33"/>
        <v>-2.3285155571690046</v>
      </c>
      <c r="Q200">
        <f t="shared" ca="1" si="34"/>
        <v>0.37996777334305187</v>
      </c>
      <c r="R200">
        <f t="shared" ca="1" si="34"/>
        <v>1.4089242436012728E-2</v>
      </c>
      <c r="S200">
        <f t="shared" ca="1" si="34"/>
        <v>5.0972436914227259E-2</v>
      </c>
      <c r="T200">
        <f t="shared" ca="1" si="34"/>
        <v>-0.14442749607596816</v>
      </c>
      <c r="V200">
        <f t="shared" ca="1" si="35"/>
        <v>5.9357868780243352</v>
      </c>
      <c r="W200">
        <f t="shared" ca="1" si="36"/>
        <v>0.22726408375400839</v>
      </c>
      <c r="X200">
        <f t="shared" ca="1" si="37"/>
        <v>0.74880129241332716</v>
      </c>
      <c r="Y200">
        <f t="shared" ca="1" si="38"/>
        <v>-1.0953155571690047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30"/>
        <v>4.9890703399129679</v>
      </c>
      <c r="H201">
        <f t="shared" ca="1" si="31"/>
        <v>7.610070735368228</v>
      </c>
      <c r="I201">
        <f t="shared" ca="1" si="32"/>
        <v>-14.122332017431667</v>
      </c>
      <c r="J201">
        <f t="shared" ca="1" si="33"/>
        <v>3.0572215409873573</v>
      </c>
      <c r="Q201">
        <f t="shared" ca="1" si="34"/>
        <v>0.18288568836680186</v>
      </c>
      <c r="R201">
        <f t="shared" ca="1" si="34"/>
        <v>-6.5823043911813484E-2</v>
      </c>
      <c r="S201">
        <f t="shared" ca="1" si="34"/>
        <v>-0.40019260329557016</v>
      </c>
      <c r="T201">
        <f t="shared" ca="1" si="34"/>
        <v>0.35708287083596646</v>
      </c>
      <c r="V201">
        <f t="shared" ca="1" si="35"/>
        <v>1.8942703399129674</v>
      </c>
      <c r="W201">
        <f t="shared" ca="1" si="36"/>
        <v>-1.1223292646317722</v>
      </c>
      <c r="X201">
        <f t="shared" ca="1" si="37"/>
        <v>-11.221632017431666</v>
      </c>
      <c r="Y201">
        <f t="shared" ca="1" si="38"/>
        <v>4.0240415409873576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30"/>
        <v>2.7808846339941189</v>
      </c>
      <c r="H202">
        <f t="shared" ca="1" si="31"/>
        <v>13.024722724439826</v>
      </c>
      <c r="I202">
        <f t="shared" ca="1" si="32"/>
        <v>5.2969664364826938</v>
      </c>
      <c r="J202">
        <f t="shared" ca="1" si="33"/>
        <v>-6.8845993572306741</v>
      </c>
      <c r="Q202">
        <f t="shared" ca="1" si="34"/>
        <v>2.3375970271059199E-2</v>
      </c>
      <c r="R202">
        <f t="shared" ca="1" si="34"/>
        <v>0.16860098813528646</v>
      </c>
      <c r="S202">
        <f t="shared" ca="1" si="34"/>
        <v>0.35186947737320418</v>
      </c>
      <c r="T202">
        <f t="shared" ca="1" si="34"/>
        <v>-0.35094382379495548</v>
      </c>
      <c r="V202">
        <f t="shared" ca="1" si="35"/>
        <v>0.19918463399411857</v>
      </c>
      <c r="W202">
        <f t="shared" ca="1" si="36"/>
        <v>3.2701227244398252</v>
      </c>
      <c r="X202">
        <f t="shared" ca="1" si="37"/>
        <v>8.4718664364826939</v>
      </c>
      <c r="Y202">
        <f t="shared" ca="1" si="38"/>
        <v>-3.8888993572306743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30"/>
        <v>6.4012170095514866</v>
      </c>
      <c r="H203">
        <f t="shared" ca="1" si="31"/>
        <v>-2.7592635763891864</v>
      </c>
      <c r="I203">
        <f t="shared" ca="1" si="32"/>
        <v>-4.2851521211686165</v>
      </c>
      <c r="J203">
        <f t="shared" ca="1" si="33"/>
        <v>-1.2528750573935223</v>
      </c>
      <c r="Q203">
        <f t="shared" ca="1" si="34"/>
        <v>0.31524255831121983</v>
      </c>
      <c r="R203">
        <f t="shared" ca="1" si="34"/>
        <v>-0.14513430213515954</v>
      </c>
      <c r="S203">
        <f t="shared" ca="1" si="34"/>
        <v>-0.36309446919131128</v>
      </c>
      <c r="T203">
        <f t="shared" ca="1" si="34"/>
        <v>-0.13089261665178842</v>
      </c>
      <c r="V203">
        <f t="shared" ca="1" si="35"/>
        <v>4.1416170095514868</v>
      </c>
      <c r="W203">
        <f t="shared" ca="1" si="36"/>
        <v>-2.7261455763891864</v>
      </c>
      <c r="X203">
        <f t="shared" ca="1" si="37"/>
        <v>-9.0206521211686166</v>
      </c>
      <c r="Y203">
        <f t="shared" ca="1" si="38"/>
        <v>-0.97527505739352238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30"/>
        <v>5.0997080995349187</v>
      </c>
      <c r="H204">
        <f t="shared" ca="1" si="31"/>
        <v>14.879222545427215</v>
      </c>
      <c r="I204">
        <f t="shared" ca="1" si="32"/>
        <v>4.2537185454717008</v>
      </c>
      <c r="J204">
        <f t="shared" ca="1" si="33"/>
        <v>0.20751292677875322</v>
      </c>
      <c r="Q204">
        <f t="shared" ca="1" si="34"/>
        <v>0.2102720855974638</v>
      </c>
      <c r="R204">
        <f t="shared" ca="1" si="34"/>
        <v>0.32899464951012469</v>
      </c>
      <c r="S204">
        <f t="shared" ca="1" si="34"/>
        <v>0.25575080812422624</v>
      </c>
      <c r="T204">
        <f t="shared" ca="1" si="34"/>
        <v>0.10949043113332424</v>
      </c>
      <c r="V204">
        <f t="shared" ca="1" si="35"/>
        <v>2.2700080995349183</v>
      </c>
      <c r="W204">
        <f t="shared" ca="1" si="36"/>
        <v>8.5307225454272153</v>
      </c>
      <c r="X204">
        <f t="shared" ca="1" si="37"/>
        <v>4.9891785454717006</v>
      </c>
      <c r="Y204">
        <f t="shared" ca="1" si="38"/>
        <v>0.79416292677875322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30"/>
        <v>8.0414195967947215</v>
      </c>
      <c r="H205">
        <f t="shared" ca="1" si="31"/>
        <v>4.4866103409475304</v>
      </c>
      <c r="I205">
        <f t="shared" ca="1" si="32"/>
        <v>-1.7871314105076364</v>
      </c>
      <c r="J205">
        <f t="shared" ca="1" si="33"/>
        <v>-3.469198584296048</v>
      </c>
      <c r="Q205">
        <f t="shared" ca="1" si="34"/>
        <v>0.43441186712675228</v>
      </c>
      <c r="R205">
        <f t="shared" ca="1" si="34"/>
        <v>8.0138813525246766E-2</v>
      </c>
      <c r="S205">
        <f t="shared" ca="1" si="34"/>
        <v>7.7542021836839115E-2</v>
      </c>
      <c r="T205">
        <f t="shared" ca="1" si="34"/>
        <v>-0.10776520288451874</v>
      </c>
      <c r="V205">
        <f t="shared" ca="1" si="35"/>
        <v>8.4499895967947207</v>
      </c>
      <c r="W205">
        <f t="shared" ca="1" si="36"/>
        <v>1.3889103409475299</v>
      </c>
      <c r="X205">
        <f t="shared" ca="1" si="37"/>
        <v>1.1735685894923638</v>
      </c>
      <c r="Y205">
        <f t="shared" ca="1" si="38"/>
        <v>-0.77999858429604807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30"/>
        <v>2.2888234992968215</v>
      </c>
      <c r="H206">
        <f t="shared" ca="1" si="31"/>
        <v>0.46151153365746245</v>
      </c>
      <c r="I206">
        <f t="shared" ca="1" si="32"/>
        <v>-0.78566101859094339</v>
      </c>
      <c r="J206">
        <f t="shared" ca="1" si="33"/>
        <v>9.5444666169473162</v>
      </c>
      <c r="Q206">
        <f t="shared" ca="1" si="34"/>
        <v>0.30296287603376026</v>
      </c>
      <c r="R206">
        <f t="shared" ca="1" si="34"/>
        <v>0.14026156210991436</v>
      </c>
      <c r="S206">
        <f t="shared" ca="1" si="34"/>
        <v>-0.15050015655359983</v>
      </c>
      <c r="T206">
        <f t="shared" ca="1" si="34"/>
        <v>0.46605141412958762</v>
      </c>
      <c r="V206">
        <f t="shared" ca="1" si="35"/>
        <v>3.8739234992968217</v>
      </c>
      <c r="W206">
        <f t="shared" ca="1" si="36"/>
        <v>2.6177115336574626</v>
      </c>
      <c r="X206">
        <f t="shared" ca="1" si="37"/>
        <v>-2.4938610185909433</v>
      </c>
      <c r="Y206">
        <f t="shared" ca="1" si="38"/>
        <v>8.6427666169473163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30"/>
        <v>-1.4434311446878583</v>
      </c>
      <c r="H207">
        <f t="shared" ca="1" si="31"/>
        <v>-18.647229538002485</v>
      </c>
      <c r="I207">
        <f t="shared" ca="1" si="32"/>
        <v>20.275367417323508</v>
      </c>
      <c r="J207">
        <f t="shared" ca="1" si="33"/>
        <v>1.5109756099556795</v>
      </c>
      <c r="Q207">
        <f t="shared" ca="1" si="34"/>
        <v>2.6571395219871063E-2</v>
      </c>
      <c r="R207">
        <f t="shared" ca="1" si="34"/>
        <v>-0.43768531979236369</v>
      </c>
      <c r="S207">
        <f t="shared" ca="1" si="34"/>
        <v>0.4658545752734744</v>
      </c>
      <c r="T207">
        <f t="shared" ca="1" si="34"/>
        <v>0.11012100145141235</v>
      </c>
      <c r="V207">
        <f t="shared" ca="1" si="35"/>
        <v>0.22716885531214187</v>
      </c>
      <c r="W207">
        <f t="shared" ca="1" si="36"/>
        <v>-16.557229538002485</v>
      </c>
      <c r="X207">
        <f t="shared" ca="1" si="37"/>
        <v>18.691367417323509</v>
      </c>
      <c r="Y207">
        <f t="shared" ca="1" si="38"/>
        <v>0.79935560995567956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30"/>
        <v>2.4938775609763071</v>
      </c>
      <c r="H208">
        <f t="shared" ca="1" si="31"/>
        <v>-7.8584946289723909</v>
      </c>
      <c r="I208">
        <f t="shared" ca="1" si="32"/>
        <v>13.518668293961557</v>
      </c>
      <c r="J208">
        <f t="shared" ca="1" si="33"/>
        <v>0.35314364432870943</v>
      </c>
      <c r="Q208">
        <f t="shared" ca="1" si="34"/>
        <v>-8.3949053505385063E-2</v>
      </c>
      <c r="R208">
        <f t="shared" ca="1" si="34"/>
        <v>-0.17385117252923055</v>
      </c>
      <c r="S208">
        <f t="shared" ca="1" si="34"/>
        <v>0.37610872045294641</v>
      </c>
      <c r="T208">
        <f t="shared" ca="1" si="34"/>
        <v>7.258674359333972E-2</v>
      </c>
      <c r="V208">
        <f t="shared" ca="1" si="35"/>
        <v>-0.76462243902369298</v>
      </c>
      <c r="W208">
        <f t="shared" ca="1" si="36"/>
        <v>-3.3970946289723911</v>
      </c>
      <c r="X208">
        <f t="shared" ca="1" si="37"/>
        <v>9.7162682939615568</v>
      </c>
      <c r="Y208">
        <f t="shared" ca="1" si="38"/>
        <v>0.50401364432870943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30"/>
        <v>0.9878537746994831</v>
      </c>
      <c r="H209">
        <f t="shared" ca="1" si="31"/>
        <v>-7.738082548031433</v>
      </c>
      <c r="I209">
        <f t="shared" ca="1" si="32"/>
        <v>4.9117377677695018</v>
      </c>
      <c r="J209">
        <f t="shared" ca="1" si="33"/>
        <v>-1.0869780739266293</v>
      </c>
      <c r="Q209">
        <f t="shared" ca="1" si="34"/>
        <v>0.22556857270790776</v>
      </c>
      <c r="R209">
        <f t="shared" ca="1" si="34"/>
        <v>-2.5665649789723854E-2</v>
      </c>
      <c r="S209">
        <f t="shared" ca="1" si="34"/>
        <v>-0.17436321716713499</v>
      </c>
      <c r="T209">
        <f t="shared" ca="1" si="34"/>
        <v>-0.25680307864077789</v>
      </c>
      <c r="V209">
        <f t="shared" ca="1" si="35"/>
        <v>2.4956537746994831</v>
      </c>
      <c r="W209">
        <f t="shared" ca="1" si="36"/>
        <v>-0.41898254803143303</v>
      </c>
      <c r="X209">
        <f t="shared" ca="1" si="37"/>
        <v>-2.9863622322304981</v>
      </c>
      <c r="Y209">
        <f t="shared" ca="1" si="38"/>
        <v>-2.3158780739266294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30"/>
        <v>12.525283613569858</v>
      </c>
      <c r="H210">
        <f t="shared" ca="1" si="31"/>
        <v>12.537465502880085</v>
      </c>
      <c r="I210">
        <f t="shared" ca="1" si="32"/>
        <v>4.4916855750964757</v>
      </c>
      <c r="J210">
        <f t="shared" ca="1" si="33"/>
        <v>1.0815716794421411</v>
      </c>
      <c r="Q210">
        <f t="shared" ca="1" si="34"/>
        <v>0.45107325277609178</v>
      </c>
      <c r="R210">
        <f t="shared" ca="1" si="34"/>
        <v>0.25339329119635656</v>
      </c>
      <c r="S210">
        <f t="shared" ca="1" si="34"/>
        <v>0.26592247137493186</v>
      </c>
      <c r="T210">
        <f t="shared" ca="1" si="34"/>
        <v>8.4848295430047016E-2</v>
      </c>
      <c r="V210">
        <f t="shared" ca="1" si="35"/>
        <v>9.6691836135698583</v>
      </c>
      <c r="W210">
        <f t="shared" ca="1" si="36"/>
        <v>5.6198655028800841</v>
      </c>
      <c r="X210">
        <f t="shared" ca="1" si="37"/>
        <v>5.2854055750964752</v>
      </c>
      <c r="Y210">
        <f t="shared" ca="1" si="38"/>
        <v>0.59754167944214109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30"/>
        <v>2.6236240124600565</v>
      </c>
      <c r="H211">
        <f t="shared" ca="1" si="31"/>
        <v>10.216696343482937</v>
      </c>
      <c r="I211">
        <f t="shared" ca="1" si="32"/>
        <v>-14.215441224412341</v>
      </c>
      <c r="J211">
        <f t="shared" ca="1" si="33"/>
        <v>-8.6699755058709265</v>
      </c>
      <c r="Q211">
        <f t="shared" ca="1" si="34"/>
        <v>0.27528301964446622</v>
      </c>
      <c r="R211">
        <f t="shared" ca="1" si="34"/>
        <v>0.29935193594264209</v>
      </c>
      <c r="S211">
        <f t="shared" ca="1" si="34"/>
        <v>-0.39119829871118195</v>
      </c>
      <c r="T211">
        <f t="shared" ca="1" si="34"/>
        <v>-0.41039875313685059</v>
      </c>
      <c r="V211">
        <f t="shared" ca="1" si="35"/>
        <v>3.3270840124600567</v>
      </c>
      <c r="W211">
        <f t="shared" ca="1" si="36"/>
        <v>7.2596963434829362</v>
      </c>
      <c r="X211">
        <f t="shared" ca="1" si="37"/>
        <v>-10.620741224412342</v>
      </c>
      <c r="Y211">
        <f t="shared" ca="1" si="38"/>
        <v>-5.5242755058709268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30"/>
        <v>3.8196882657338005</v>
      </c>
      <c r="H212">
        <f t="shared" ca="1" si="31"/>
        <v>-1.1162858377872655</v>
      </c>
      <c r="I212">
        <f t="shared" ca="1" si="32"/>
        <v>18.984480425025005</v>
      </c>
      <c r="J212">
        <f t="shared" ca="1" si="33"/>
        <v>-6.632110554153936</v>
      </c>
      <c r="Q212">
        <f t="shared" ca="1" si="34"/>
        <v>0.41845493134326683</v>
      </c>
      <c r="R212">
        <f t="shared" ca="1" si="34"/>
        <v>-0.15800949792207086</v>
      </c>
      <c r="S212">
        <f t="shared" ca="1" si="34"/>
        <v>0.46742800433219212</v>
      </c>
      <c r="T212">
        <f t="shared" ca="1" si="34"/>
        <v>-0.36140046047259433</v>
      </c>
      <c r="V212">
        <f t="shared" ca="1" si="35"/>
        <v>7.5440882657338006</v>
      </c>
      <c r="W212">
        <f t="shared" ca="1" si="36"/>
        <v>-3.0199858377872655</v>
      </c>
      <c r="X212">
        <f t="shared" ca="1" si="37"/>
        <v>19.019901425025004</v>
      </c>
      <c r="Y212">
        <f t="shared" ca="1" si="38"/>
        <v>-4.122610554153936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30"/>
        <v>9.2688559970541355</v>
      </c>
      <c r="H213">
        <f t="shared" ca="1" si="31"/>
        <v>5.77153070963735</v>
      </c>
      <c r="I213">
        <f t="shared" ca="1" si="32"/>
        <v>-5.9808575073446786</v>
      </c>
      <c r="J213">
        <f t="shared" ca="1" si="33"/>
        <v>-9.1752435036883959</v>
      </c>
      <c r="Q213">
        <f t="shared" ca="1" si="34"/>
        <v>0.36124064032515157</v>
      </c>
      <c r="R213">
        <f t="shared" ca="1" si="34"/>
        <v>-0.21216384278324463</v>
      </c>
      <c r="S213">
        <f t="shared" ca="1" si="34"/>
        <v>-0.13319762984019901</v>
      </c>
      <c r="T213">
        <f t="shared" ca="1" si="34"/>
        <v>-0.39958152289958271</v>
      </c>
      <c r="V213">
        <f t="shared" ca="1" si="35"/>
        <v>5.3326559970541352</v>
      </c>
      <c r="W213">
        <f t="shared" ca="1" si="36"/>
        <v>-4.3906692903626503</v>
      </c>
      <c r="X213">
        <f t="shared" ca="1" si="37"/>
        <v>-2.1573575073446789</v>
      </c>
      <c r="Y213">
        <f t="shared" ca="1" si="38"/>
        <v>-5.158043503688396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30"/>
        <v>-1.654367418043533</v>
      </c>
      <c r="H214">
        <f t="shared" ca="1" si="31"/>
        <v>-11.025091162954709</v>
      </c>
      <c r="I214">
        <f t="shared" ca="1" si="32"/>
        <v>-0.10380013761486495</v>
      </c>
      <c r="J214">
        <f t="shared" ca="1" si="33"/>
        <v>-2.9895099474365079</v>
      </c>
      <c r="Q214">
        <f t="shared" ca="1" si="34"/>
        <v>-0.24477966104183702</v>
      </c>
      <c r="R214">
        <f t="shared" ca="1" si="34"/>
        <v>-0.29995906296438357</v>
      </c>
      <c r="S214">
        <f t="shared" ca="1" si="34"/>
        <v>-0.27886456593181497</v>
      </c>
      <c r="T214">
        <f t="shared" ca="1" si="34"/>
        <v>-0.2596511498409122</v>
      </c>
      <c r="V214">
        <f t="shared" ca="1" si="35"/>
        <v>-2.797567418043533</v>
      </c>
      <c r="W214">
        <f t="shared" ca="1" si="36"/>
        <v>-7.2837911629547101</v>
      </c>
      <c r="X214">
        <f t="shared" ca="1" si="37"/>
        <v>-5.6815001376148651</v>
      </c>
      <c r="Y214">
        <f t="shared" ca="1" si="38"/>
        <v>-2.3537299474365079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30"/>
        <v>-20.127849873032144</v>
      </c>
      <c r="H215">
        <f t="shared" ca="1" si="31"/>
        <v>13.069983631375967</v>
      </c>
      <c r="I215">
        <f t="shared" ca="1" si="32"/>
        <v>-4.4501032383346946</v>
      </c>
      <c r="J215">
        <f t="shared" ca="1" si="33"/>
        <v>-5.6808792757599491</v>
      </c>
      <c r="Q215">
        <f t="shared" ca="1" si="34"/>
        <v>-0.49857726743355657</v>
      </c>
      <c r="R215">
        <f t="shared" ca="1" si="34"/>
        <v>9.9978441666496942E-2</v>
      </c>
      <c r="S215">
        <f t="shared" ca="1" si="34"/>
        <v>-2.490410236616869E-2</v>
      </c>
      <c r="T215">
        <f t="shared" ca="1" si="34"/>
        <v>-0.17000420004186445</v>
      </c>
      <c r="V215">
        <f t="shared" ca="1" si="35"/>
        <v>-24.386449873032145</v>
      </c>
      <c r="W215">
        <f t="shared" ca="1" si="36"/>
        <v>1.7737836313759672</v>
      </c>
      <c r="X215">
        <f t="shared" ca="1" si="37"/>
        <v>-0.35580323833469463</v>
      </c>
      <c r="Y215">
        <f t="shared" ca="1" si="38"/>
        <v>-1.3351792757599492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30"/>
        <v>-3.3740912526540106</v>
      </c>
      <c r="H216">
        <f t="shared" ca="1" si="31"/>
        <v>11.761041017295708</v>
      </c>
      <c r="I216">
        <f t="shared" ca="1" si="32"/>
        <v>3.597500729204075</v>
      </c>
      <c r="J216">
        <f t="shared" ca="1" si="33"/>
        <v>8.5000941695754584</v>
      </c>
      <c r="Q216">
        <f t="shared" ca="1" si="34"/>
        <v>-0.34349071732753167</v>
      </c>
      <c r="R216">
        <f t="shared" ca="1" si="34"/>
        <v>0.3872983068949698</v>
      </c>
      <c r="S216">
        <f t="shared" ca="1" si="34"/>
        <v>-4.0021505007662217E-2</v>
      </c>
      <c r="T216">
        <f t="shared" ca="1" si="34"/>
        <v>0.45733882303519935</v>
      </c>
      <c r="V216">
        <f t="shared" ca="1" si="35"/>
        <v>-4.8318912526540103</v>
      </c>
      <c r="W216">
        <f t="shared" ca="1" si="36"/>
        <v>11.845891017295708</v>
      </c>
      <c r="X216">
        <f t="shared" ca="1" si="37"/>
        <v>-0.58099927079592451</v>
      </c>
      <c r="Y216">
        <f t="shared" ca="1" si="38"/>
        <v>7.9087341695754585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30"/>
        <v>0.71826398826482785</v>
      </c>
      <c r="H217">
        <f t="shared" ca="1" si="31"/>
        <v>10.970748602772437</v>
      </c>
      <c r="I217">
        <f t="shared" ca="1" si="32"/>
        <v>18.659155329934798</v>
      </c>
      <c r="J217">
        <f t="shared" ca="1" si="33"/>
        <v>-0.98115838713048942</v>
      </c>
      <c r="Q217">
        <f t="shared" ca="1" si="34"/>
        <v>0.19883625151746953</v>
      </c>
      <c r="R217">
        <f t="shared" ca="1" si="34"/>
        <v>0.39420669726158919</v>
      </c>
      <c r="S217">
        <f t="shared" ca="1" si="34"/>
        <v>0.45223412645088834</v>
      </c>
      <c r="T217">
        <f t="shared" ca="1" si="34"/>
        <v>-0.12908671584256737</v>
      </c>
      <c r="V217">
        <f t="shared" ca="1" si="35"/>
        <v>2.1089639882648279</v>
      </c>
      <c r="W217">
        <f t="shared" ca="1" si="36"/>
        <v>12.348848602772437</v>
      </c>
      <c r="X217">
        <f t="shared" ca="1" si="37"/>
        <v>16.353655329934799</v>
      </c>
      <c r="Y217">
        <f t="shared" ca="1" si="38"/>
        <v>-0.95959238713048944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30"/>
        <v>3.5361564657722204</v>
      </c>
      <c r="H218">
        <f t="shared" ca="1" si="31"/>
        <v>-14.19697960984068</v>
      </c>
      <c r="I218">
        <f t="shared" ca="1" si="32"/>
        <v>-1.9049669061089065</v>
      </c>
      <c r="J218">
        <f t="shared" ca="1" si="33"/>
        <v>1.9319976381509321</v>
      </c>
      <c r="Q218">
        <f t="shared" ca="1" si="34"/>
        <v>-0.20564844503787505</v>
      </c>
      <c r="R218">
        <f t="shared" ca="1" si="34"/>
        <v>-0.41134583078204412</v>
      </c>
      <c r="S218">
        <f t="shared" ca="1" si="34"/>
        <v>-0.13986547512857161</v>
      </c>
      <c r="T218">
        <f t="shared" ca="1" si="34"/>
        <v>7.9406625355926796E-2</v>
      </c>
      <c r="V218">
        <f t="shared" ca="1" si="35"/>
        <v>-2.20414353422778</v>
      </c>
      <c r="W218">
        <f t="shared" ca="1" si="36"/>
        <v>-13.75413960984068</v>
      </c>
      <c r="X218">
        <f t="shared" ca="1" si="37"/>
        <v>-2.2851169061089065</v>
      </c>
      <c r="Y218">
        <f t="shared" ca="1" si="38"/>
        <v>0.55569763815093198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30"/>
        <v>0.9309063116726648</v>
      </c>
      <c r="H219">
        <f t="shared" ca="1" si="31"/>
        <v>22.574682429579205</v>
      </c>
      <c r="I219">
        <f t="shared" ca="1" si="32"/>
        <v>-1.357521802307081</v>
      </c>
      <c r="J219">
        <f t="shared" ca="1" si="33"/>
        <v>-4.3811828830919923</v>
      </c>
      <c r="Q219">
        <f t="shared" ca="1" si="34"/>
        <v>0.12844990774469789</v>
      </c>
      <c r="R219">
        <f t="shared" ca="1" si="34"/>
        <v>0.45918609003863597</v>
      </c>
      <c r="S219">
        <f t="shared" ca="1" si="34"/>
        <v>9.2117263894313073E-2</v>
      </c>
      <c r="T219">
        <f t="shared" ca="1" si="34"/>
        <v>-0.3431295048379549</v>
      </c>
      <c r="V219">
        <f t="shared" ca="1" si="35"/>
        <v>1.2352263116726647</v>
      </c>
      <c r="W219">
        <f t="shared" ca="1" si="36"/>
        <v>19.921882429579206</v>
      </c>
      <c r="X219">
        <f t="shared" ca="1" si="37"/>
        <v>1.4180781976929189</v>
      </c>
      <c r="Y219">
        <f t="shared" ca="1" si="38"/>
        <v>-3.7247128830919927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30"/>
        <v>12.230952372880498</v>
      </c>
      <c r="H220">
        <f t="shared" ca="1" si="31"/>
        <v>-5.9314095843164383E-2</v>
      </c>
      <c r="I220">
        <f t="shared" ca="1" si="32"/>
        <v>2.5305271825503985</v>
      </c>
      <c r="J220">
        <f t="shared" ca="1" si="33"/>
        <v>14.923148843273854</v>
      </c>
      <c r="Q220">
        <f t="shared" ca="1" si="34"/>
        <v>0.43200318867844134</v>
      </c>
      <c r="R220">
        <f t="shared" ca="1" si="34"/>
        <v>-0.10694205335109686</v>
      </c>
      <c r="S220">
        <f t="shared" ca="1" si="34"/>
        <v>0.15350293545504601</v>
      </c>
      <c r="T220">
        <f t="shared" ca="1" si="34"/>
        <v>0.49294647945065295</v>
      </c>
      <c r="V220">
        <f t="shared" ca="1" si="35"/>
        <v>8.2999523728804974</v>
      </c>
      <c r="W220">
        <f t="shared" ca="1" si="36"/>
        <v>-1.9134140958431645</v>
      </c>
      <c r="X220">
        <f t="shared" ca="1" si="37"/>
        <v>2.5539521825503986</v>
      </c>
      <c r="Y220">
        <f t="shared" ca="1" si="38"/>
        <v>13.691748843273853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30"/>
        <v>3.6199022069058095</v>
      </c>
      <c r="H221">
        <f t="shared" ca="1" si="31"/>
        <v>-8.6036419378968922</v>
      </c>
      <c r="I221">
        <f t="shared" ca="1" si="32"/>
        <v>12.346890742391755</v>
      </c>
      <c r="J221">
        <f t="shared" ca="1" si="33"/>
        <v>1.3023085580228961</v>
      </c>
      <c r="Q221">
        <f t="shared" ca="1" si="34"/>
        <v>-0.11214850632008166</v>
      </c>
      <c r="R221">
        <f t="shared" ca="1" si="34"/>
        <v>-0.24048283371169077</v>
      </c>
      <c r="S221">
        <f t="shared" ca="1" si="34"/>
        <v>0.35984500122692198</v>
      </c>
      <c r="T221">
        <f t="shared" ca="1" si="34"/>
        <v>-2.6472336871554925E-2</v>
      </c>
      <c r="V221">
        <f t="shared" ca="1" si="35"/>
        <v>-1.0565977930941901</v>
      </c>
      <c r="W221">
        <f t="shared" ca="1" si="36"/>
        <v>-5.2141419378968932</v>
      </c>
      <c r="X221">
        <f t="shared" ca="1" si="37"/>
        <v>8.857290742391756</v>
      </c>
      <c r="Y221">
        <f t="shared" ca="1" si="38"/>
        <v>-0.17479144197710395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30"/>
        <v>4.2403982330654451</v>
      </c>
      <c r="H222">
        <f t="shared" ca="1" si="31"/>
        <v>9.9790443212612097</v>
      </c>
      <c r="I222">
        <f t="shared" ca="1" si="32"/>
        <v>-8.3044152027748748</v>
      </c>
      <c r="J222">
        <f t="shared" ca="1" si="33"/>
        <v>-5.23755236617155</v>
      </c>
      <c r="Q222">
        <f t="shared" ca="1" si="34"/>
        <v>0.29674572029991653</v>
      </c>
      <c r="R222">
        <f t="shared" ca="1" si="34"/>
        <v>-1.51875240215813E-2</v>
      </c>
      <c r="S222">
        <f t="shared" ca="1" si="34"/>
        <v>-0.32237720570611206</v>
      </c>
      <c r="T222">
        <f t="shared" ca="1" si="34"/>
        <v>-0.15813660269956531</v>
      </c>
      <c r="V222">
        <f t="shared" ca="1" si="35"/>
        <v>3.7446882330654447</v>
      </c>
      <c r="W222">
        <f t="shared" ca="1" si="36"/>
        <v>-0.24525567873878917</v>
      </c>
      <c r="X222">
        <f t="shared" ca="1" si="37"/>
        <v>-7.2074152027748744</v>
      </c>
      <c r="Y222">
        <f t="shared" ca="1" si="38"/>
        <v>-1.2216523661715497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30"/>
        <v>1.6656758113583321</v>
      </c>
      <c r="H223">
        <f t="shared" ca="1" si="31"/>
        <v>-1.2342029591850379</v>
      </c>
      <c r="I223">
        <f t="shared" ca="1" si="32"/>
        <v>8.6141562121967006</v>
      </c>
      <c r="J223">
        <f t="shared" ca="1" si="33"/>
        <v>-0.39496052986937724</v>
      </c>
      <c r="Q223">
        <f t="shared" ca="1" si="34"/>
        <v>-0.1757130408103954</v>
      </c>
      <c r="R223">
        <f t="shared" ca="1" si="34"/>
        <v>-0.31957080529633497</v>
      </c>
      <c r="S223">
        <f t="shared" ca="1" si="34"/>
        <v>0.37529998492343164</v>
      </c>
      <c r="T223">
        <f t="shared" ca="1" si="34"/>
        <v>4.9714775286761048E-2</v>
      </c>
      <c r="V223">
        <f t="shared" ca="1" si="35"/>
        <v>-1.8012241886416678</v>
      </c>
      <c r="W223">
        <f t="shared" ca="1" si="36"/>
        <v>-8.104202959185038</v>
      </c>
      <c r="X223">
        <f t="shared" ca="1" si="37"/>
        <v>9.6709562121966997</v>
      </c>
      <c r="Y223">
        <f t="shared" ca="1" si="38"/>
        <v>0.33650947013062271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30"/>
        <v>6.1518891622093541</v>
      </c>
      <c r="H224">
        <f t="shared" ca="1" si="31"/>
        <v>10.889652486676274</v>
      </c>
      <c r="I224">
        <f t="shared" ca="1" si="32"/>
        <v>4.4294724127178249</v>
      </c>
      <c r="J224">
        <f t="shared" ca="1" si="33"/>
        <v>0.3141432091111529</v>
      </c>
      <c r="Q224">
        <f t="shared" ca="1" si="34"/>
        <v>0.22251956671508777</v>
      </c>
      <c r="R224">
        <f t="shared" ca="1" si="34"/>
        <v>0.19366628320465096</v>
      </c>
      <c r="S224">
        <f t="shared" ca="1" si="34"/>
        <v>0.29709217909227914</v>
      </c>
      <c r="T224">
        <f t="shared" ca="1" si="34"/>
        <v>6.4397817632588117E-2</v>
      </c>
      <c r="V224">
        <f t="shared" ca="1" si="35"/>
        <v>2.4496891622093546</v>
      </c>
      <c r="W224">
        <f t="shared" ca="1" si="36"/>
        <v>3.8954524866762736</v>
      </c>
      <c r="X224">
        <f t="shared" ca="1" si="37"/>
        <v>6.2805724127178246</v>
      </c>
      <c r="Y224">
        <f t="shared" ca="1" si="38"/>
        <v>0.4430332091111529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30"/>
        <v>2.5468891791844683</v>
      </c>
      <c r="H225">
        <f t="shared" ca="1" si="31"/>
        <v>2.9081413452969227</v>
      </c>
      <c r="I225">
        <f t="shared" ca="1" si="32"/>
        <v>-18.350345906638715</v>
      </c>
      <c r="J225">
        <f t="shared" ca="1" si="33"/>
        <v>-3.384034755818158</v>
      </c>
      <c r="Q225">
        <f t="shared" ca="1" si="34"/>
        <v>0.22829747403297473</v>
      </c>
      <c r="R225">
        <f t="shared" ca="1" si="34"/>
        <v>-3.9426439292405302E-2</v>
      </c>
      <c r="S225">
        <f t="shared" ca="1" si="34"/>
        <v>-0.43248033636945882</v>
      </c>
      <c r="T225">
        <f t="shared" ca="1" si="34"/>
        <v>0.1367037238807931</v>
      </c>
      <c r="V225">
        <f t="shared" ca="1" si="35"/>
        <v>2.5372278791844685</v>
      </c>
      <c r="W225">
        <f t="shared" ca="1" si="36"/>
        <v>-0.65305865470307711</v>
      </c>
      <c r="X225">
        <f t="shared" ca="1" si="37"/>
        <v>-13.943345906638715</v>
      </c>
      <c r="Y225">
        <f t="shared" ca="1" si="38"/>
        <v>1.0262652441818425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30"/>
        <v>-4.2226195881459985</v>
      </c>
      <c r="H226">
        <f t="shared" ca="1" si="31"/>
        <v>4.309521317241737</v>
      </c>
      <c r="I226">
        <f t="shared" ca="1" si="32"/>
        <v>-2.0798427980631162</v>
      </c>
      <c r="J226">
        <f t="shared" ca="1" si="33"/>
        <v>-2.6398266218001356</v>
      </c>
      <c r="Q226">
        <f t="shared" ca="1" si="34"/>
        <v>-3.0656352670829556E-2</v>
      </c>
      <c r="R226">
        <f t="shared" ca="1" si="34"/>
        <v>1.733915892376503E-2</v>
      </c>
      <c r="S226">
        <f t="shared" ca="1" si="34"/>
        <v>-0.10950101043029792</v>
      </c>
      <c r="T226">
        <f t="shared" ca="1" si="34"/>
        <v>0.16175816329006598</v>
      </c>
      <c r="V226">
        <f t="shared" ca="1" si="35"/>
        <v>-0.2632195881459985</v>
      </c>
      <c r="W226">
        <f t="shared" ca="1" si="36"/>
        <v>0.28062131724173689</v>
      </c>
      <c r="X226">
        <f t="shared" ca="1" si="37"/>
        <v>-1.7213927980631163</v>
      </c>
      <c r="Y226">
        <f t="shared" ca="1" si="38"/>
        <v>1.2558733781998646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30"/>
        <v>-9.2470219236099478</v>
      </c>
      <c r="H227">
        <f t="shared" ca="1" si="31"/>
        <v>-3.5446747612956289</v>
      </c>
      <c r="I227">
        <f t="shared" ca="1" si="32"/>
        <v>6.9185893666142562</v>
      </c>
      <c r="J227">
        <f t="shared" ca="1" si="33"/>
        <v>1.9965763005757087</v>
      </c>
      <c r="Q227">
        <f t="shared" ca="1" si="34"/>
        <v>-0.47532399432336736</v>
      </c>
      <c r="R227">
        <f t="shared" ca="1" si="34"/>
        <v>4.7673816010819214E-2</v>
      </c>
      <c r="S227">
        <f t="shared" ca="1" si="34"/>
        <v>0.18556721396514519</v>
      </c>
      <c r="T227">
        <f t="shared" ca="1" si="34"/>
        <v>0.25520755806137052</v>
      </c>
      <c r="V227">
        <f t="shared" ca="1" si="35"/>
        <v>-12.516721923609948</v>
      </c>
      <c r="W227">
        <f t="shared" ca="1" si="36"/>
        <v>0.79672523870437117</v>
      </c>
      <c r="X227">
        <f t="shared" ca="1" si="37"/>
        <v>3.2301893666142556</v>
      </c>
      <c r="Y227">
        <f t="shared" ca="1" si="38"/>
        <v>2.2948663005757086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30"/>
        <v>-7.0474706333504056</v>
      </c>
      <c r="H228">
        <f t="shared" ca="1" si="31"/>
        <v>-5.2742894425588496</v>
      </c>
      <c r="I228">
        <f t="shared" ca="1" si="32"/>
        <v>2.0146875782325395</v>
      </c>
      <c r="J228">
        <f t="shared" ca="1" si="33"/>
        <v>-2.192171373890158</v>
      </c>
      <c r="Q228">
        <f t="shared" ca="1" si="34"/>
        <v>-0.32107975596267835</v>
      </c>
      <c r="R228">
        <f t="shared" ca="1" si="34"/>
        <v>-0.32945143461884319</v>
      </c>
      <c r="S228">
        <f t="shared" ca="1" si="34"/>
        <v>0.17264849903265722</v>
      </c>
      <c r="T228">
        <f t="shared" ca="1" si="34"/>
        <v>0.12838609152744052</v>
      </c>
      <c r="V228">
        <f t="shared" ca="1" si="35"/>
        <v>-4.2751706333504051</v>
      </c>
      <c r="W228">
        <f t="shared" ca="1" si="36"/>
        <v>-8.551989442558849</v>
      </c>
      <c r="X228">
        <f t="shared" ca="1" si="37"/>
        <v>2.9497875782325393</v>
      </c>
      <c r="Y228">
        <f t="shared" ca="1" si="38"/>
        <v>0.9535286261098419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30"/>
        <v>12.25044004418312</v>
      </c>
      <c r="H229">
        <f t="shared" ca="1" si="31"/>
        <v>11.543940766691041</v>
      </c>
      <c r="I229">
        <f t="shared" ca="1" si="32"/>
        <v>5.2559521125302737</v>
      </c>
      <c r="J229">
        <f t="shared" ca="1" si="33"/>
        <v>-1.2087400628365017</v>
      </c>
      <c r="Q229">
        <f t="shared" ca="1" si="34"/>
        <v>0.46095599057821979</v>
      </c>
      <c r="R229">
        <f t="shared" ca="1" si="34"/>
        <v>0.32895847494822006</v>
      </c>
      <c r="S229">
        <f t="shared" ca="1" si="34"/>
        <v>0.2570898386309125</v>
      </c>
      <c r="T229">
        <f t="shared" ca="1" si="34"/>
        <v>-0.14069256606668779</v>
      </c>
      <c r="V229">
        <f t="shared" ca="1" si="35"/>
        <v>10.607840044183121</v>
      </c>
      <c r="W229">
        <f t="shared" ca="1" si="36"/>
        <v>8.5290407666910397</v>
      </c>
      <c r="X229">
        <f t="shared" ca="1" si="37"/>
        <v>5.0274621125302739</v>
      </c>
      <c r="Y229">
        <f t="shared" ca="1" si="38"/>
        <v>-1.0617400628365017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30"/>
        <v>9.3003496542112849</v>
      </c>
      <c r="H230">
        <f t="shared" ca="1" si="31"/>
        <v>-1.6690838190638897</v>
      </c>
      <c r="I230">
        <f t="shared" ca="1" si="32"/>
        <v>-5.2658011038285979</v>
      </c>
      <c r="J230">
        <f t="shared" ca="1" si="33"/>
        <v>0.89202877698890837</v>
      </c>
      <c r="Q230">
        <f t="shared" ca="1" si="34"/>
        <v>0.4244644106878851</v>
      </c>
      <c r="R230">
        <f t="shared" ca="1" si="34"/>
        <v>-0.12735532216574497</v>
      </c>
      <c r="S230">
        <f t="shared" ca="1" si="34"/>
        <v>-0.1859693291432627</v>
      </c>
      <c r="T230">
        <f t="shared" ca="1" si="34"/>
        <v>-2.0582477596345128E-2</v>
      </c>
      <c r="V230">
        <f t="shared" ca="1" si="35"/>
        <v>7.8625496542112856</v>
      </c>
      <c r="W230">
        <f t="shared" ca="1" si="36"/>
        <v>-2.3374538190638896</v>
      </c>
      <c r="X230">
        <f t="shared" ca="1" si="37"/>
        <v>-3.2391011038285979</v>
      </c>
      <c r="Y230">
        <f t="shared" ca="1" si="38"/>
        <v>-0.13507122301109159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30"/>
        <v>-3.6569580345998509</v>
      </c>
      <c r="H231">
        <f t="shared" ca="1" si="31"/>
        <v>7.1523665494639355</v>
      </c>
      <c r="I231">
        <f t="shared" ca="1" si="32"/>
        <v>-0.41213693079256064</v>
      </c>
      <c r="J231">
        <f t="shared" ca="1" si="33"/>
        <v>1.4255818703276382</v>
      </c>
      <c r="Q231">
        <f t="shared" ca="1" si="34"/>
        <v>-0.36021292092166102</v>
      </c>
      <c r="R231">
        <f t="shared" ca="1" si="34"/>
        <v>-4.2645976335411895E-2</v>
      </c>
      <c r="S231">
        <f t="shared" ca="1" si="34"/>
        <v>3.2217830996995045E-2</v>
      </c>
      <c r="T231">
        <f t="shared" ca="1" si="34"/>
        <v>0.39394225760720369</v>
      </c>
      <c r="V231">
        <f t="shared" ca="1" si="35"/>
        <v>-5.3019580345998509</v>
      </c>
      <c r="W231">
        <f t="shared" ca="1" si="36"/>
        <v>-0.7088334505360645</v>
      </c>
      <c r="X231">
        <f t="shared" ca="1" si="37"/>
        <v>0.46384306920743934</v>
      </c>
      <c r="Y231">
        <f t="shared" ca="1" si="38"/>
        <v>4.9824818703276383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30"/>
        <v>10.017739373832612</v>
      </c>
      <c r="H232">
        <f t="shared" ca="1" si="31"/>
        <v>2.2182110299449151</v>
      </c>
      <c r="I232">
        <f t="shared" ca="1" si="32"/>
        <v>-9.5315460477003828</v>
      </c>
      <c r="J232">
        <f t="shared" ca="1" si="33"/>
        <v>-10.656901423181948</v>
      </c>
      <c r="Q232">
        <f t="shared" ca="1" si="34"/>
        <v>0.39516230608013159</v>
      </c>
      <c r="R232">
        <f t="shared" ca="1" si="34"/>
        <v>-0.20196384744399276</v>
      </c>
      <c r="S232">
        <f t="shared" ca="1" si="34"/>
        <v>-0.33574851796266858</v>
      </c>
      <c r="T232">
        <f t="shared" ca="1" si="34"/>
        <v>-0.48174704526047407</v>
      </c>
      <c r="V232">
        <f t="shared" ca="1" si="35"/>
        <v>6.4988393738326113</v>
      </c>
      <c r="W232">
        <f t="shared" ca="1" si="36"/>
        <v>-4.1137889700550847</v>
      </c>
      <c r="X232">
        <f t="shared" ca="1" si="37"/>
        <v>-7.7524460477003823</v>
      </c>
      <c r="Y232">
        <f t="shared" ca="1" si="38"/>
        <v>-10.636628423181948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30"/>
        <v>0.80168331276930571</v>
      </c>
      <c r="H233">
        <f t="shared" ca="1" si="31"/>
        <v>-8.9657507892886485</v>
      </c>
      <c r="I233">
        <f t="shared" ca="1" si="32"/>
        <v>10.735083376541517</v>
      </c>
      <c r="J233">
        <f t="shared" ca="1" si="33"/>
        <v>5.6413247157378432</v>
      </c>
      <c r="Q233">
        <f t="shared" ca="1" si="34"/>
        <v>0.27768464274963567</v>
      </c>
      <c r="R233">
        <f t="shared" ca="1" si="34"/>
        <v>-0.11704964394546447</v>
      </c>
      <c r="S233">
        <f t="shared" ca="1" si="34"/>
        <v>0.1102735319435072</v>
      </c>
      <c r="T233">
        <f t="shared" ca="1" si="34"/>
        <v>0.33208134105313636</v>
      </c>
      <c r="V233">
        <f t="shared" ca="1" si="35"/>
        <v>3.3717833127693058</v>
      </c>
      <c r="W233">
        <f t="shared" ca="1" si="36"/>
        <v>-2.1205507892886493</v>
      </c>
      <c r="X233">
        <f t="shared" ca="1" si="37"/>
        <v>1.7351833765415166</v>
      </c>
      <c r="Y233">
        <f t="shared" ca="1" si="38"/>
        <v>3.5060247157378432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30"/>
        <v>2.2646031499893384</v>
      </c>
      <c r="H234">
        <f t="shared" ca="1" si="31"/>
        <v>10.737172946217861</v>
      </c>
      <c r="I234">
        <f t="shared" ca="1" si="32"/>
        <v>3.1505280364254382</v>
      </c>
      <c r="J234">
        <f t="shared" ca="1" si="33"/>
        <v>-3.5666068552915848</v>
      </c>
      <c r="Q234">
        <f t="shared" ca="1" si="34"/>
        <v>0.16570535681181153</v>
      </c>
      <c r="R234">
        <f t="shared" ca="1" si="34"/>
        <v>0.1702826808886615</v>
      </c>
      <c r="S234">
        <f t="shared" ca="1" si="34"/>
        <v>0.12022017097275883</v>
      </c>
      <c r="T234">
        <f t="shared" ca="1" si="34"/>
        <v>-8.6082293340809524E-2</v>
      </c>
      <c r="V234">
        <f t="shared" ca="1" si="35"/>
        <v>1.6747831499893384</v>
      </c>
      <c r="W234">
        <f t="shared" ca="1" si="36"/>
        <v>3.3105729462178606</v>
      </c>
      <c r="X234">
        <f t="shared" ca="1" si="37"/>
        <v>1.9152280364254379</v>
      </c>
      <c r="Y234">
        <f t="shared" ca="1" si="38"/>
        <v>-0.60710685529158503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30"/>
        <v>-4.8047651236946916</v>
      </c>
      <c r="H235">
        <f t="shared" ca="1" si="31"/>
        <v>-9.1483093656506256</v>
      </c>
      <c r="I235">
        <f t="shared" ca="1" si="32"/>
        <v>4.9152746729734869</v>
      </c>
      <c r="J235">
        <f t="shared" ca="1" si="33"/>
        <v>-1.2168738017967058</v>
      </c>
      <c r="Q235">
        <f t="shared" ca="1" si="34"/>
        <v>-0.43228883488931447</v>
      </c>
      <c r="R235">
        <f t="shared" ca="1" si="34"/>
        <v>-0.39023210816807308</v>
      </c>
      <c r="S235">
        <f t="shared" ca="1" si="34"/>
        <v>0.21264743512448236</v>
      </c>
      <c r="T235">
        <f t="shared" ca="1" si="34"/>
        <v>-0.1984296011077934</v>
      </c>
      <c r="V235">
        <f t="shared" ca="1" si="35"/>
        <v>-8.3174651236946922</v>
      </c>
      <c r="W235">
        <f t="shared" ca="1" si="36"/>
        <v>-12.055609365650627</v>
      </c>
      <c r="X235">
        <f t="shared" ca="1" si="37"/>
        <v>3.8573746729734868</v>
      </c>
      <c r="Y235">
        <f t="shared" ca="1" si="38"/>
        <v>-1.6246138017967058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30"/>
        <v>-0.69801864722391693</v>
      </c>
      <c r="H236">
        <f t="shared" ca="1" si="31"/>
        <v>-3.2782890395925985</v>
      </c>
      <c r="I236">
        <f t="shared" ca="1" si="32"/>
        <v>18.005612483807049</v>
      </c>
      <c r="J236">
        <f t="shared" ca="1" si="33"/>
        <v>3.093987048904455</v>
      </c>
      <c r="Q236">
        <f t="shared" ca="1" si="34"/>
        <v>-8.6925858733999384E-4</v>
      </c>
      <c r="R236">
        <f t="shared" ca="1" si="34"/>
        <v>-0.14741979235431502</v>
      </c>
      <c r="S236">
        <f t="shared" ca="1" si="34"/>
        <v>0.46418945481152585</v>
      </c>
      <c r="T236">
        <f t="shared" ca="1" si="34"/>
        <v>0.27869692834598614</v>
      </c>
      <c r="V236">
        <f t="shared" ca="1" si="35"/>
        <v>-7.238647223916931E-3</v>
      </c>
      <c r="W236">
        <f t="shared" ca="1" si="36"/>
        <v>-2.7775190395925984</v>
      </c>
      <c r="X236">
        <f t="shared" ca="1" si="37"/>
        <v>18.359782483807049</v>
      </c>
      <c r="Y236">
        <f t="shared" ca="1" si="38"/>
        <v>2.619007048904455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30"/>
        <v>-2.656386017544905</v>
      </c>
      <c r="H237">
        <f t="shared" ca="1" si="31"/>
        <v>-25.416750985063043</v>
      </c>
      <c r="I237">
        <f t="shared" ca="1" si="32"/>
        <v>7.6988051652708069</v>
      </c>
      <c r="J237">
        <f t="shared" ca="1" si="33"/>
        <v>-2.7671414349878374</v>
      </c>
      <c r="Q237">
        <f t="shared" ca="1" si="34"/>
        <v>-1.89373065513887E-3</v>
      </c>
      <c r="R237">
        <f t="shared" ca="1" si="34"/>
        <v>-0.46436527665429284</v>
      </c>
      <c r="S237">
        <f t="shared" ca="1" si="34"/>
        <v>0.10918756630687687</v>
      </c>
      <c r="T237">
        <f t="shared" ca="1" si="34"/>
        <v>-0.27930866340275218</v>
      </c>
      <c r="V237">
        <f t="shared" ca="1" si="35"/>
        <v>-1.5786017544904898E-2</v>
      </c>
      <c r="W237">
        <f t="shared" ca="1" si="36"/>
        <v>-21.000850985063042</v>
      </c>
      <c r="X237">
        <f t="shared" ca="1" si="37"/>
        <v>1.7158051652708071</v>
      </c>
      <c r="Y237">
        <f t="shared" ca="1" si="38"/>
        <v>-2.6279014349878373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30"/>
        <v>-4.4221228315611469</v>
      </c>
      <c r="H238">
        <f t="shared" ca="1" si="31"/>
        <v>12.699950959125987</v>
      </c>
      <c r="I238">
        <f t="shared" ca="1" si="32"/>
        <v>-4.7642610720557279</v>
      </c>
      <c r="J238">
        <f t="shared" ca="1" si="33"/>
        <v>-3.011596586886073</v>
      </c>
      <c r="Q238">
        <f t="shared" ca="1" si="34"/>
        <v>-0.120241652305483</v>
      </c>
      <c r="R238">
        <f t="shared" ca="1" si="34"/>
        <v>0.37302311376577268</v>
      </c>
      <c r="S238">
        <f t="shared" ca="1" si="34"/>
        <v>-0.25418798139283183</v>
      </c>
      <c r="T238">
        <f t="shared" ca="1" si="34"/>
        <v>-8.7546892901878004E-2</v>
      </c>
      <c r="V238">
        <f t="shared" ca="1" si="35"/>
        <v>-1.1443228315611473</v>
      </c>
      <c r="W238">
        <f t="shared" ca="1" si="36"/>
        <v>10.897650959125986</v>
      </c>
      <c r="X238">
        <f t="shared" ca="1" si="37"/>
        <v>-4.9447610720557282</v>
      </c>
      <c r="Y238">
        <f t="shared" ca="1" si="38"/>
        <v>-0.61849658688607312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30"/>
        <v>4.0129458569440359</v>
      </c>
      <c r="H239">
        <f t="shared" ca="1" si="31"/>
        <v>-9.2925643962531428</v>
      </c>
      <c r="I239">
        <f t="shared" ca="1" si="32"/>
        <v>-0.43916245295570938</v>
      </c>
      <c r="J239">
        <f t="shared" ca="1" si="33"/>
        <v>-2.5518854127750403</v>
      </c>
      <c r="Q239">
        <f t="shared" ca="1" si="34"/>
        <v>0.34572420746847909</v>
      </c>
      <c r="R239">
        <f t="shared" ca="1" si="34"/>
        <v>-0.29477754436989556</v>
      </c>
      <c r="S239">
        <f t="shared" ca="1" si="34"/>
        <v>-2.7058962331259484E-2</v>
      </c>
      <c r="T239">
        <f t="shared" ca="1" si="34"/>
        <v>-0.28094878815353386</v>
      </c>
      <c r="V239">
        <f t="shared" ca="1" si="35"/>
        <v>4.8916858569440356</v>
      </c>
      <c r="W239">
        <f t="shared" ca="1" si="36"/>
        <v>-7.0804643962531424</v>
      </c>
      <c r="X239">
        <f t="shared" ca="1" si="37"/>
        <v>-0.38746145295570938</v>
      </c>
      <c r="Y239">
        <f t="shared" ca="1" si="38"/>
        <v>-2.6518704127750405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30"/>
        <v>-3.8791567217022394</v>
      </c>
      <c r="H240">
        <f t="shared" ca="1" si="31"/>
        <v>-11.120815238264532</v>
      </c>
      <c r="I240">
        <f t="shared" ca="1" si="32"/>
        <v>5.6115298091925618</v>
      </c>
      <c r="J240">
        <f t="shared" ca="1" si="33"/>
        <v>0.79207702672563851</v>
      </c>
      <c r="Q240">
        <f t="shared" ca="1" si="34"/>
        <v>-0.22924472683464991</v>
      </c>
      <c r="R240">
        <f t="shared" ca="1" si="34"/>
        <v>-0.46261126840213429</v>
      </c>
      <c r="S240">
        <f t="shared" ca="1" si="34"/>
        <v>0.18287107077627607</v>
      </c>
      <c r="T240">
        <f t="shared" ca="1" si="34"/>
        <v>0.424181712002622</v>
      </c>
      <c r="V240">
        <f t="shared" ca="1" si="35"/>
        <v>-2.5517567217022394</v>
      </c>
      <c r="W240">
        <f t="shared" ca="1" si="36"/>
        <v>-20.618815238264531</v>
      </c>
      <c r="X240">
        <f t="shared" ca="1" si="37"/>
        <v>3.170729809192562</v>
      </c>
      <c r="Y240">
        <f t="shared" ca="1" si="38"/>
        <v>6.0609770267256389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30"/>
        <v>-3.7050483671811945</v>
      </c>
      <c r="H241">
        <f t="shared" ca="1" si="31"/>
        <v>9.450262173751554</v>
      </c>
      <c r="I241">
        <f t="shared" ca="1" si="32"/>
        <v>0.96671181848560184</v>
      </c>
      <c r="J241">
        <f t="shared" ca="1" si="33"/>
        <v>-1.0712192969376808</v>
      </c>
      <c r="Q241">
        <f t="shared" ca="1" si="34"/>
        <v>-0.42328780384585984</v>
      </c>
      <c r="R241">
        <f t="shared" ca="1" si="34"/>
        <v>0.19907388662492265</v>
      </c>
      <c r="S241">
        <f t="shared" ca="1" si="34"/>
        <v>0.16498393381631016</v>
      </c>
      <c r="T241">
        <f t="shared" ca="1" si="34"/>
        <v>-0.16709532396499405</v>
      </c>
      <c r="V241">
        <f t="shared" ca="1" si="35"/>
        <v>-7.7982483671811949</v>
      </c>
      <c r="W241">
        <f t="shared" ca="1" si="36"/>
        <v>4.0370621737515533</v>
      </c>
      <c r="X241">
        <f t="shared" ca="1" si="37"/>
        <v>2.7886118184856019</v>
      </c>
      <c r="Y241">
        <f t="shared" ca="1" si="38"/>
        <v>-1.3069792969376808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30"/>
        <v>-0.75273260644366469</v>
      </c>
      <c r="H242">
        <f t="shared" ca="1" si="31"/>
        <v>-12.872868870453562</v>
      </c>
      <c r="I242">
        <f t="shared" ca="1" si="32"/>
        <v>-2.105494819703444</v>
      </c>
      <c r="J242">
        <f t="shared" ca="1" si="33"/>
        <v>-6.5239053589139413</v>
      </c>
      <c r="Q242">
        <f t="shared" ca="1" si="34"/>
        <v>-0.16255093888909367</v>
      </c>
      <c r="R242">
        <f t="shared" ca="1" si="34"/>
        <v>-0.40884502554373314</v>
      </c>
      <c r="S242">
        <f t="shared" ca="1" si="34"/>
        <v>-0.34408292838716004</v>
      </c>
      <c r="T242">
        <f t="shared" ca="1" si="34"/>
        <v>-0.42488999316663756</v>
      </c>
      <c r="V242">
        <f t="shared" ca="1" si="35"/>
        <v>-1.6357126064436647</v>
      </c>
      <c r="W242">
        <f t="shared" ca="1" si="36"/>
        <v>-13.532958870453562</v>
      </c>
      <c r="X242">
        <f t="shared" ca="1" si="37"/>
        <v>-8.1150948197034438</v>
      </c>
      <c r="Y242">
        <f t="shared" ca="1" si="38"/>
        <v>-6.0911353589139416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30"/>
        <v>2.7860962196445245</v>
      </c>
      <c r="H243">
        <f t="shared" ca="1" si="31"/>
        <v>29.969436155761361</v>
      </c>
      <c r="I243">
        <f t="shared" ca="1" si="32"/>
        <v>0.93698106268039716</v>
      </c>
      <c r="J243">
        <f t="shared" ca="1" si="33"/>
        <v>-6.5383407125784387</v>
      </c>
      <c r="Q243">
        <f t="shared" ca="1" si="34"/>
        <v>0.35833680927209544</v>
      </c>
      <c r="R243">
        <f t="shared" ca="1" si="34"/>
        <v>0.44280761723744277</v>
      </c>
      <c r="S243">
        <f t="shared" ca="1" si="34"/>
        <v>1.4053247678967873E-3</v>
      </c>
      <c r="T243">
        <f t="shared" ca="1" si="34"/>
        <v>0.14532753689629807</v>
      </c>
      <c r="V243">
        <f t="shared" ca="1" si="35"/>
        <v>5.2464962196445244</v>
      </c>
      <c r="W243">
        <f t="shared" ca="1" si="36"/>
        <v>17.239236155761361</v>
      </c>
      <c r="X243">
        <f t="shared" ca="1" si="37"/>
        <v>1.9601062680397133E-2</v>
      </c>
      <c r="Y243">
        <f t="shared" ca="1" si="38"/>
        <v>1.1034592874215616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30"/>
        <v>-3.6915991982104503</v>
      </c>
      <c r="H244">
        <f t="shared" ca="1" si="31"/>
        <v>-5.9421827782371439</v>
      </c>
      <c r="I244">
        <f t="shared" ca="1" si="32"/>
        <v>8.4703706059892792</v>
      </c>
      <c r="J244">
        <f t="shared" ca="1" si="33"/>
        <v>-1.0545313015651199</v>
      </c>
      <c r="Q244">
        <f t="shared" ca="1" si="34"/>
        <v>-0.14335911139559265</v>
      </c>
      <c r="R244">
        <f t="shared" ca="1" si="34"/>
        <v>-3.0107102651552031E-2</v>
      </c>
      <c r="S244">
        <f t="shared" ca="1" si="34"/>
        <v>0.15905631792520347</v>
      </c>
      <c r="T244">
        <f t="shared" ca="1" si="34"/>
        <v>-0.22635448703025696</v>
      </c>
      <c r="V244">
        <f t="shared" ca="1" si="35"/>
        <v>-1.4055991982104503</v>
      </c>
      <c r="W244">
        <f t="shared" ca="1" si="36"/>
        <v>-0.4937827782371435</v>
      </c>
      <c r="X244">
        <f t="shared" ca="1" si="37"/>
        <v>2.66647060598928</v>
      </c>
      <c r="Y244">
        <f t="shared" ca="1" si="38"/>
        <v>-1.9368413015651198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30"/>
        <v>-6.3736201036717803</v>
      </c>
      <c r="H245">
        <f t="shared" ca="1" si="31"/>
        <v>2.5896380632816367</v>
      </c>
      <c r="I245">
        <f t="shared" ca="1" si="32"/>
        <v>14.160063468077073</v>
      </c>
      <c r="J245">
        <f t="shared" ca="1" si="33"/>
        <v>0.1833335954436619</v>
      </c>
      <c r="Q245">
        <f t="shared" ca="1" si="34"/>
        <v>-0.3429075813405843</v>
      </c>
      <c r="R245">
        <f t="shared" ca="1" si="34"/>
        <v>0.39581221990916537</v>
      </c>
      <c r="S245">
        <f t="shared" ca="1" si="34"/>
        <v>0.29029971043723479</v>
      </c>
      <c r="T245">
        <f t="shared" ca="1" si="34"/>
        <v>0.16260556701654871</v>
      </c>
      <c r="V245">
        <f t="shared" ca="1" si="35"/>
        <v>-4.8164201036717804</v>
      </c>
      <c r="W245">
        <f t="shared" ca="1" si="36"/>
        <v>12.470438063281637</v>
      </c>
      <c r="X245">
        <f t="shared" ca="1" si="37"/>
        <v>6.0512634680770718</v>
      </c>
      <c r="Y245">
        <f t="shared" ca="1" si="38"/>
        <v>1.2639335954436619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30"/>
        <v>-2.9911383497855839</v>
      </c>
      <c r="H246">
        <f t="shared" ca="1" si="31"/>
        <v>5.4798137076679545</v>
      </c>
      <c r="I246">
        <f t="shared" ca="1" si="32"/>
        <v>11.129313549137553</v>
      </c>
      <c r="J246">
        <f t="shared" ca="1" si="33"/>
        <v>-1.666718495655839</v>
      </c>
      <c r="Q246">
        <f t="shared" ca="1" si="34"/>
        <v>6.5085913210096269E-2</v>
      </c>
      <c r="R246">
        <f t="shared" ca="1" si="34"/>
        <v>0.44784297286857488</v>
      </c>
      <c r="S246">
        <f t="shared" ca="1" si="34"/>
        <v>-0.20855052954361908</v>
      </c>
      <c r="T246">
        <f t="shared" ca="1" si="34"/>
        <v>-0.15544454035553457</v>
      </c>
      <c r="V246">
        <f t="shared" ca="1" si="35"/>
        <v>0.58016165021441601</v>
      </c>
      <c r="W246">
        <f t="shared" ca="1" si="36"/>
        <v>17.972013707667955</v>
      </c>
      <c r="X246">
        <f t="shared" ca="1" si="37"/>
        <v>-3.7587864508624458</v>
      </c>
      <c r="Y246">
        <f t="shared" ca="1" si="38"/>
        <v>-1.196448495655839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30"/>
        <v>3.2989166731957105</v>
      </c>
      <c r="H247">
        <f t="shared" ca="1" si="31"/>
        <v>-6.5065008645494338</v>
      </c>
      <c r="I247">
        <f t="shared" ca="1" si="32"/>
        <v>2.3196375634941537</v>
      </c>
      <c r="J247">
        <f t="shared" ca="1" si="33"/>
        <v>2.6029234661482361</v>
      </c>
      <c r="Q247">
        <f t="shared" ca="1" si="34"/>
        <v>0.19631022264717335</v>
      </c>
      <c r="R247">
        <f t="shared" ca="1" si="34"/>
        <v>-0.42686688044588506</v>
      </c>
      <c r="S247">
        <f t="shared" ca="1" si="34"/>
        <v>0.23922081717572452</v>
      </c>
      <c r="T247">
        <f t="shared" ca="1" si="34"/>
        <v>0.32695480396819432</v>
      </c>
      <c r="V247">
        <f t="shared" ca="1" si="35"/>
        <v>2.0742166731957106</v>
      </c>
      <c r="W247">
        <f t="shared" ca="1" si="36"/>
        <v>-15.284400864549434</v>
      </c>
      <c r="X247">
        <f t="shared" ca="1" si="37"/>
        <v>4.5331375634941535</v>
      </c>
      <c r="Y247">
        <f t="shared" ca="1" si="38"/>
        <v>3.4093934661482361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30"/>
        <v>0.27874212612959992</v>
      </c>
      <c r="H248">
        <f t="shared" ca="1" si="31"/>
        <v>0.25961133333195008</v>
      </c>
      <c r="I248">
        <f t="shared" ca="1" si="32"/>
        <v>14.510903151020065</v>
      </c>
      <c r="J248">
        <f t="shared" ca="1" si="33"/>
        <v>-1.2778272475830526</v>
      </c>
      <c r="Q248">
        <f t="shared" ca="1" si="34"/>
        <v>0.26989647871676481</v>
      </c>
      <c r="R248">
        <f t="shared" ca="1" si="34"/>
        <v>0.32903526765661961</v>
      </c>
      <c r="S248">
        <f t="shared" ca="1" si="34"/>
        <v>0.22825561043897502</v>
      </c>
      <c r="T248">
        <f t="shared" ca="1" si="34"/>
        <v>-0.26607126386866431</v>
      </c>
      <c r="V248">
        <f t="shared" ca="1" si="35"/>
        <v>3.2285421261296001</v>
      </c>
      <c r="W248">
        <f t="shared" ca="1" si="36"/>
        <v>8.5326113333319498</v>
      </c>
      <c r="X248">
        <f t="shared" ca="1" si="37"/>
        <v>4.2463031510200651</v>
      </c>
      <c r="Y248">
        <f t="shared" ca="1" si="38"/>
        <v>-2.4407272475830526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30"/>
        <v>0.76217361380400528</v>
      </c>
      <c r="H249">
        <f t="shared" ca="1" si="31"/>
        <v>15.06086630636975</v>
      </c>
      <c r="I249">
        <f t="shared" ca="1" si="32"/>
        <v>4.8627642953399572</v>
      </c>
      <c r="J249">
        <f t="shared" ca="1" si="33"/>
        <v>5.1047561169125517</v>
      </c>
      <c r="Q249">
        <f t="shared" ca="1" si="34"/>
        <v>1.4219559326882347E-2</v>
      </c>
      <c r="R249">
        <f t="shared" ca="1" si="34"/>
        <v>0.38851460924791759</v>
      </c>
      <c r="S249">
        <f t="shared" ca="1" si="34"/>
        <v>3.9258983591409558E-2</v>
      </c>
      <c r="T249">
        <f t="shared" ca="1" si="34"/>
        <v>0.37512991199855694</v>
      </c>
      <c r="V249">
        <f t="shared" ca="1" si="35"/>
        <v>0.12002361380400527</v>
      </c>
      <c r="W249">
        <f t="shared" ca="1" si="36"/>
        <v>11.93216630636975</v>
      </c>
      <c r="X249">
        <f t="shared" ca="1" si="37"/>
        <v>0.56946429533995657</v>
      </c>
      <c r="Y249">
        <f t="shared" ca="1" si="38"/>
        <v>4.4577961169125517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30"/>
        <v>15.458196957558162</v>
      </c>
      <c r="H250">
        <f t="shared" ca="1" si="31"/>
        <v>10.619049064393323</v>
      </c>
      <c r="I250">
        <f t="shared" ca="1" si="32"/>
        <v>17.976144501368395</v>
      </c>
      <c r="J250">
        <f t="shared" ca="1" si="33"/>
        <v>-1.3981980781367258</v>
      </c>
      <c r="Q250">
        <f t="shared" ca="1" si="34"/>
        <v>0.48391189599012441</v>
      </c>
      <c r="R250">
        <f t="shared" ca="1" si="34"/>
        <v>2.0113107327970003E-2</v>
      </c>
      <c r="S250">
        <f t="shared" ca="1" si="34"/>
        <v>0.46852391311564234</v>
      </c>
      <c r="T250">
        <f t="shared" ca="1" si="34"/>
        <v>0.28020660602683245</v>
      </c>
      <c r="V250">
        <f t="shared" ca="1" si="35"/>
        <v>14.296196957558163</v>
      </c>
      <c r="W250">
        <f t="shared" ca="1" si="36"/>
        <v>0.32644906439332227</v>
      </c>
      <c r="X250">
        <f t="shared" ca="1" si="37"/>
        <v>19.258244501368395</v>
      </c>
      <c r="Y250">
        <f t="shared" ca="1" si="38"/>
        <v>2.6410019218632743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30"/>
        <v>-5.0011264592579749</v>
      </c>
      <c r="H251">
        <f t="shared" ca="1" si="31"/>
        <v>-14.885759298209614</v>
      </c>
      <c r="I251">
        <f t="shared" ca="1" si="32"/>
        <v>-0.56208986783552595</v>
      </c>
      <c r="J251">
        <f t="shared" ca="1" si="33"/>
        <v>-13.070088485340669</v>
      </c>
      <c r="Q251">
        <f t="shared" ca="1" si="34"/>
        <v>0.15768663021112683</v>
      </c>
      <c r="R251">
        <f t="shared" ca="1" si="34"/>
        <v>-0.467313391583835</v>
      </c>
      <c r="S251">
        <f t="shared" ca="1" si="34"/>
        <v>-9.2049415150253222E-2</v>
      </c>
      <c r="T251">
        <f t="shared" ca="1" si="34"/>
        <v>-0.41071644268268814</v>
      </c>
      <c r="V251">
        <f t="shared" ca="1" si="35"/>
        <v>1.576173540742025</v>
      </c>
      <c r="W251">
        <f t="shared" ca="1" si="36"/>
        <v>-21.687459298209614</v>
      </c>
      <c r="X251">
        <f t="shared" ca="1" si="37"/>
        <v>-1.4169198678355259</v>
      </c>
      <c r="Y251">
        <f t="shared" ca="1" si="38"/>
        <v>-5.5356884853406703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30"/>
        <v>-2.9978538117230658</v>
      </c>
      <c r="H252">
        <f t="shared" ca="1" si="31"/>
        <v>-15.07678870788958</v>
      </c>
      <c r="I252">
        <f t="shared" ca="1" si="32"/>
        <v>11.252098108309891</v>
      </c>
      <c r="J252">
        <f t="shared" ca="1" si="33"/>
        <v>-4.6453218665192697E-2</v>
      </c>
      <c r="Q252">
        <f t="shared" ca="1" si="34"/>
        <v>-0.16422919940210723</v>
      </c>
      <c r="R252">
        <f t="shared" ca="1" si="34"/>
        <v>-0.40251547815612221</v>
      </c>
      <c r="S252">
        <f t="shared" ca="1" si="34"/>
        <v>0.35124988019823467</v>
      </c>
      <c r="T252">
        <f t="shared" ca="1" si="34"/>
        <v>-9.1994429303997927E-2</v>
      </c>
      <c r="V252">
        <f t="shared" ca="1" si="35"/>
        <v>-1.656453811723066</v>
      </c>
      <c r="W252">
        <f t="shared" ca="1" si="36"/>
        <v>-12.99918870788958</v>
      </c>
      <c r="X252">
        <f t="shared" ca="1" si="37"/>
        <v>8.4427981083098906</v>
      </c>
      <c r="Y252">
        <f t="shared" ca="1" si="38"/>
        <v>-0.65333321866519267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30"/>
        <v>2.3217150115783873</v>
      </c>
      <c r="H253">
        <f t="shared" ca="1" si="31"/>
        <v>-2.9222484478576236</v>
      </c>
      <c r="I253">
        <f t="shared" ca="1" si="32"/>
        <v>0.98713618370848588</v>
      </c>
      <c r="J253">
        <f t="shared" ca="1" si="33"/>
        <v>-2.5603072177649153</v>
      </c>
      <c r="Q253">
        <f t="shared" ca="1" si="34"/>
        <v>0.21546821037981945</v>
      </c>
      <c r="R253">
        <f t="shared" ca="1" si="34"/>
        <v>-0.35956107266084625</v>
      </c>
      <c r="S253">
        <f t="shared" ca="1" si="34"/>
        <v>1.4334222093069671E-2</v>
      </c>
      <c r="T253">
        <f t="shared" ca="1" si="34"/>
        <v>-0.21471257555685153</v>
      </c>
      <c r="V253">
        <f t="shared" ca="1" si="35"/>
        <v>2.3452940115783871</v>
      </c>
      <c r="W253">
        <f t="shared" ca="1" si="36"/>
        <v>-10.096448447857624</v>
      </c>
      <c r="X253">
        <f t="shared" ca="1" si="37"/>
        <v>0.20256618370848592</v>
      </c>
      <c r="Y253">
        <f t="shared" ca="1" si="38"/>
        <v>-1.8029672177649152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30"/>
        <v>-7.9571800550398093</v>
      </c>
      <c r="H254">
        <f t="shared" ca="1" si="31"/>
        <v>-9.5651287339728199</v>
      </c>
      <c r="I254">
        <f t="shared" ca="1" si="32"/>
        <v>4.4022222176229171</v>
      </c>
      <c r="J254">
        <f t="shared" ca="1" si="33"/>
        <v>0.71006373744505336</v>
      </c>
      <c r="Q254">
        <f t="shared" ca="1" si="34"/>
        <v>-0.47133655724358947</v>
      </c>
      <c r="R254">
        <f t="shared" ca="1" si="34"/>
        <v>-0.46035851762108992</v>
      </c>
      <c r="S254">
        <f t="shared" ca="1" si="34"/>
        <v>0.34435421060350835</v>
      </c>
      <c r="T254">
        <f t="shared" ca="1" si="34"/>
        <v>0.39528308891581032</v>
      </c>
      <c r="V254">
        <f t="shared" ca="1" si="35"/>
        <v>-11.893580055039809</v>
      </c>
      <c r="W254">
        <f t="shared" ca="1" si="36"/>
        <v>-20.15362873397282</v>
      </c>
      <c r="X254">
        <f t="shared" ca="1" si="37"/>
        <v>8.1272222176229167</v>
      </c>
      <c r="Y254">
        <f t="shared" ca="1" si="38"/>
        <v>5.0233637374450533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30"/>
        <v>-6.8086955426621607</v>
      </c>
      <c r="H255">
        <f t="shared" ca="1" si="31"/>
        <v>-10.135520939826549</v>
      </c>
      <c r="I255">
        <f t="shared" ca="1" si="32"/>
        <v>-1.8851196612457175</v>
      </c>
      <c r="J255">
        <f t="shared" ca="1" si="33"/>
        <v>-3.295674540170638</v>
      </c>
      <c r="Q255">
        <f t="shared" ca="1" si="34"/>
        <v>-0.38323987399102777</v>
      </c>
      <c r="R255">
        <f t="shared" ca="1" si="34"/>
        <v>-0.39840006431116504</v>
      </c>
      <c r="S255">
        <f t="shared" ca="1" si="34"/>
        <v>7.6795925481501937E-2</v>
      </c>
      <c r="T255">
        <f t="shared" ca="1" si="34"/>
        <v>-0.23440366136114543</v>
      </c>
      <c r="V255">
        <f t="shared" ca="1" si="35"/>
        <v>-6.0507655426621607</v>
      </c>
      <c r="W255">
        <f t="shared" ca="1" si="36"/>
        <v>-12.670420939826549</v>
      </c>
      <c r="X255">
        <f t="shared" ca="1" si="37"/>
        <v>1.1612803387542827</v>
      </c>
      <c r="Y255">
        <f t="shared" ca="1" si="38"/>
        <v>-2.0327745401706379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30"/>
        <v>-0.82637201142222327</v>
      </c>
      <c r="H256">
        <f t="shared" ca="1" si="31"/>
        <v>-15.286914710359786</v>
      </c>
      <c r="I256">
        <f t="shared" ca="1" si="32"/>
        <v>4.9772377795694496</v>
      </c>
      <c r="J256">
        <f t="shared" ca="1" si="33"/>
        <v>-3.0747116260321286</v>
      </c>
      <c r="Q256">
        <f t="shared" ca="1" si="34"/>
        <v>-0.32167235520462556</v>
      </c>
      <c r="R256">
        <f t="shared" ca="1" si="34"/>
        <v>-0.37206553639614748</v>
      </c>
      <c r="S256">
        <f t="shared" ca="1" si="34"/>
        <v>9.3080159298784215E-2</v>
      </c>
      <c r="T256">
        <f t="shared" ca="1" si="34"/>
        <v>-0.3169620509226978</v>
      </c>
      <c r="V256">
        <f t="shared" ca="1" si="35"/>
        <v>-4.2889720114222234</v>
      </c>
      <c r="W256">
        <f t="shared" ca="1" si="36"/>
        <v>-10.837914710359787</v>
      </c>
      <c r="X256">
        <f t="shared" ca="1" si="37"/>
        <v>1.4345377795694494</v>
      </c>
      <c r="Y256">
        <f t="shared" ca="1" si="38"/>
        <v>-3.2290016260321286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30"/>
        <v>-1.8322852449546314</v>
      </c>
      <c r="H257">
        <f t="shared" ca="1" si="31"/>
        <v>0.83537785811446663</v>
      </c>
      <c r="I257">
        <f t="shared" ca="1" si="32"/>
        <v>-3.04087945299952</v>
      </c>
      <c r="J257">
        <f t="shared" ca="1" si="33"/>
        <v>-4.7069887461336268</v>
      </c>
      <c r="Q257">
        <f t="shared" ca="1" si="34"/>
        <v>-0.1120373067778988</v>
      </c>
      <c r="R257">
        <f t="shared" ca="1" si="34"/>
        <v>4.2426444511681094E-2</v>
      </c>
      <c r="S257">
        <f t="shared" ca="1" si="34"/>
        <v>-0.17545463579993081</v>
      </c>
      <c r="T257">
        <f t="shared" ca="1" si="34"/>
        <v>-0.37099420564813046</v>
      </c>
      <c r="V257">
        <f t="shared" ca="1" si="35"/>
        <v>-1.0554052449546314</v>
      </c>
      <c r="W257">
        <f t="shared" ca="1" si="36"/>
        <v>0.7050178581144666</v>
      </c>
      <c r="X257">
        <f t="shared" ca="1" si="37"/>
        <v>-3.0097424529995198</v>
      </c>
      <c r="Y257">
        <f t="shared" ca="1" si="38"/>
        <v>-4.353098746133627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30"/>
        <v>-6.2358668153062728</v>
      </c>
      <c r="H258">
        <f t="shared" ca="1" si="31"/>
        <v>-15.29792132142717</v>
      </c>
      <c r="I258">
        <f t="shared" ca="1" si="32"/>
        <v>1.4301681861045346</v>
      </c>
      <c r="J258">
        <f t="shared" ca="1" si="33"/>
        <v>-5.8757804797933284</v>
      </c>
      <c r="Q258">
        <f t="shared" ca="1" si="34"/>
        <v>-0.10127429267395693</v>
      </c>
      <c r="R258">
        <f t="shared" ca="1" si="34"/>
        <v>-0.3605322218702246</v>
      </c>
      <c r="S258">
        <f t="shared" ca="1" si="34"/>
        <v>-0.36076254663419893</v>
      </c>
      <c r="T258">
        <f t="shared" ref="R258:T321" ca="1" si="39">(0.5-RAND())</f>
        <v>-0.38625656867593439</v>
      </c>
      <c r="V258">
        <f t="shared" ca="1" si="35"/>
        <v>-0.94156681530627306</v>
      </c>
      <c r="W258">
        <f t="shared" ca="1" si="36"/>
        <v>-10.15162132142717</v>
      </c>
      <c r="X258">
        <f t="shared" ca="1" si="37"/>
        <v>-8.9030318138954652</v>
      </c>
      <c r="Y258">
        <f t="shared" ca="1" si="38"/>
        <v>-4.7576804797933283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40">A259+V259</f>
        <v>-6.5128187459355811</v>
      </c>
      <c r="H259">
        <f t="shared" ref="H259:H322" ca="1" si="41">B259+W259</f>
        <v>-15.469572716968324</v>
      </c>
      <c r="I259">
        <f t="shared" ref="I259:I322" ca="1" si="42">C259+X259</f>
        <v>17.950477603434763</v>
      </c>
      <c r="J259">
        <f t="shared" ref="J259:J322" ca="1" si="43">D259+Y259</f>
        <v>-4.9764322320695644</v>
      </c>
      <c r="Q259">
        <f t="shared" ref="Q259:Q290" ca="1" si="44">(0.5-RAND())</f>
        <v>-0.34064454766725183</v>
      </c>
      <c r="R259">
        <f t="shared" ca="1" si="39"/>
        <v>-0.48409632292624927</v>
      </c>
      <c r="S259">
        <f t="shared" ca="1" si="39"/>
        <v>0.44077260186743317</v>
      </c>
      <c r="T259">
        <f t="shared" ca="1" si="39"/>
        <v>-1.208727506066809E-2</v>
      </c>
      <c r="V259">
        <f t="shared" ref="V259:V322" ca="1" si="45">$N$2-$O$2*(SIGN(Q259)*(LN(1-2*(ABS(Q259)))))</f>
        <v>-4.7569187459355815</v>
      </c>
      <c r="W259">
        <f t="shared" ref="W259:W322" ca="1" si="46">$N$2-$O$4*(SIGN(R259)*(LN(1-2*(ABS(R259)))))</f>
        <v>-27.415472716968324</v>
      </c>
      <c r="X259">
        <f t="shared" ref="X259:X322" ca="1" si="47">$N$2-$O$6*(SIGN(S259)*(LN(1-2*(ABS(S259)))))</f>
        <v>14.855877603434761</v>
      </c>
      <c r="Y259">
        <f t="shared" ref="Y259:Y322" ca="1" si="48">$N$2-$O$8*(SIGN(T259)*(LN(1-2*(ABS(T259)))))</f>
        <v>-7.8632232069564309E-2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40"/>
        <v>0.73602336858551121</v>
      </c>
      <c r="H260">
        <f t="shared" ca="1" si="41"/>
        <v>9.3255438396600319</v>
      </c>
      <c r="I260">
        <f t="shared" ca="1" si="42"/>
        <v>-3.9894152775052554</v>
      </c>
      <c r="J260">
        <f t="shared" ca="1" si="43"/>
        <v>-3.3619013165676659</v>
      </c>
      <c r="Q260">
        <f t="shared" ca="1" si="44"/>
        <v>-8.5681040971716693E-2</v>
      </c>
      <c r="R260">
        <f t="shared" ca="1" si="39"/>
        <v>0.18330395330404503</v>
      </c>
      <c r="S260">
        <f t="shared" ca="1" si="39"/>
        <v>-0.22185731443141099</v>
      </c>
      <c r="T260">
        <f t="shared" ca="1" si="39"/>
        <v>-0.32291065756389559</v>
      </c>
      <c r="V260">
        <f t="shared" ca="1" si="45"/>
        <v>-0.78197663141448881</v>
      </c>
      <c r="W260">
        <f t="shared" ca="1" si="46"/>
        <v>3.6309438396600315</v>
      </c>
      <c r="X260">
        <f t="shared" ca="1" si="47"/>
        <v>-4.0842332775052554</v>
      </c>
      <c r="Y260">
        <f t="shared" ca="1" si="48"/>
        <v>-3.335163316567666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40"/>
        <v>3.4450083812877836</v>
      </c>
      <c r="H261">
        <f t="shared" ca="1" si="41"/>
        <v>18.954163986948778</v>
      </c>
      <c r="I261">
        <f t="shared" ca="1" si="42"/>
        <v>4.77020821720577</v>
      </c>
      <c r="J261">
        <f t="shared" ca="1" si="43"/>
        <v>3.9732808153085188</v>
      </c>
      <c r="Q261">
        <f t="shared" ca="1" si="44"/>
        <v>2.5151229601585334E-2</v>
      </c>
      <c r="R261">
        <f t="shared" ca="1" si="39"/>
        <v>0.3764590244537821</v>
      </c>
      <c r="S261">
        <f t="shared" ca="1" si="39"/>
        <v>0.34827741803684753</v>
      </c>
      <c r="T261">
        <f t="shared" ca="1" si="39"/>
        <v>0.40052515573621195</v>
      </c>
      <c r="V261">
        <f t="shared" ca="1" si="45"/>
        <v>0.21470838128778361</v>
      </c>
      <c r="W261">
        <f t="shared" ca="1" si="46"/>
        <v>11.11576398694878</v>
      </c>
      <c r="X261">
        <f t="shared" ca="1" si="47"/>
        <v>8.3050082172057706</v>
      </c>
      <c r="Y261">
        <f t="shared" ca="1" si="48"/>
        <v>5.1883808153085189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40"/>
        <v>-0.45542829063327517</v>
      </c>
      <c r="H262">
        <f t="shared" ca="1" si="41"/>
        <v>-4.4940279451208553</v>
      </c>
      <c r="I262">
        <f t="shared" ca="1" si="42"/>
        <v>0.1596139294410327</v>
      </c>
      <c r="J262">
        <f t="shared" ca="1" si="43"/>
        <v>1.3954356297318284</v>
      </c>
      <c r="Q262">
        <f t="shared" ca="1" si="44"/>
        <v>0.10246148015675571</v>
      </c>
      <c r="R262">
        <f t="shared" ca="1" si="39"/>
        <v>-0.12882285823683293</v>
      </c>
      <c r="S262">
        <f t="shared" ca="1" si="39"/>
        <v>1.8570949916887569E-2</v>
      </c>
      <c r="T262">
        <f t="shared" ca="1" si="39"/>
        <v>0.19494377763454984</v>
      </c>
      <c r="V262">
        <f t="shared" ca="1" si="45"/>
        <v>0.95397170936672482</v>
      </c>
      <c r="W262">
        <f t="shared" ca="1" si="46"/>
        <v>-2.3688279451208558</v>
      </c>
      <c r="X262">
        <f t="shared" ca="1" si="47"/>
        <v>0.2635839294410327</v>
      </c>
      <c r="Y262">
        <f t="shared" ca="1" si="48"/>
        <v>1.5876856297318285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40"/>
        <v>-0.15797742665074921</v>
      </c>
      <c r="H263">
        <f t="shared" ca="1" si="41"/>
        <v>-16.338784592700438</v>
      </c>
      <c r="I263">
        <f t="shared" ca="1" si="42"/>
        <v>-4.1915112119854427</v>
      </c>
      <c r="J263">
        <f t="shared" ca="1" si="43"/>
        <v>1.2416045247722916</v>
      </c>
      <c r="Q263">
        <f t="shared" ca="1" si="44"/>
        <v>-0.32348937985513526</v>
      </c>
      <c r="R263">
        <f t="shared" ca="1" si="39"/>
        <v>-0.45788506527647466</v>
      </c>
      <c r="S263">
        <f t="shared" ca="1" si="39"/>
        <v>-0.16394801659800939</v>
      </c>
      <c r="T263">
        <f t="shared" ca="1" si="39"/>
        <v>8.9955336129710739E-2</v>
      </c>
      <c r="V263">
        <f t="shared" ca="1" si="45"/>
        <v>-4.3315774266507496</v>
      </c>
      <c r="W263">
        <f t="shared" ca="1" si="46"/>
        <v>-19.672384592700439</v>
      </c>
      <c r="X263">
        <f t="shared" ca="1" si="47"/>
        <v>-2.7671112119854424</v>
      </c>
      <c r="Y263">
        <f t="shared" ca="1" si="48"/>
        <v>0.63731452477229145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40"/>
        <v>-1.037673964820224</v>
      </c>
      <c r="H264">
        <f t="shared" ca="1" si="41"/>
        <v>-15.935694502657633</v>
      </c>
      <c r="I264">
        <f t="shared" ca="1" si="42"/>
        <v>16.008890420584617</v>
      </c>
      <c r="J264">
        <f t="shared" ca="1" si="43"/>
        <v>10.956681187124197</v>
      </c>
      <c r="Q264">
        <f t="shared" ca="1" si="44"/>
        <v>0.22072197421775275</v>
      </c>
      <c r="R264">
        <f t="shared" ca="1" si="39"/>
        <v>-0.45196006797065391</v>
      </c>
      <c r="S264">
        <f t="shared" ca="1" si="39"/>
        <v>0.44863125619812061</v>
      </c>
      <c r="T264">
        <f t="shared" ca="1" si="39"/>
        <v>0.48798044173455768</v>
      </c>
      <c r="V264">
        <f t="shared" ca="1" si="45"/>
        <v>2.4228260351797761</v>
      </c>
      <c r="W264">
        <f t="shared" ca="1" si="46"/>
        <v>-18.625794502657634</v>
      </c>
      <c r="X264">
        <f t="shared" ca="1" si="47"/>
        <v>15.847240420584615</v>
      </c>
      <c r="Y264">
        <f t="shared" ca="1" si="48"/>
        <v>11.979081187124196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40"/>
        <v>5.675718044555536</v>
      </c>
      <c r="H265">
        <f t="shared" ca="1" si="41"/>
        <v>-8.6999475541137627</v>
      </c>
      <c r="I265">
        <f t="shared" ca="1" si="42"/>
        <v>-6.1585763299477128</v>
      </c>
      <c r="J265">
        <f t="shared" ca="1" si="43"/>
        <v>6.2849794527832703</v>
      </c>
      <c r="Q265">
        <f t="shared" ca="1" si="44"/>
        <v>0.31760343787269341</v>
      </c>
      <c r="R265">
        <f t="shared" ca="1" si="39"/>
        <v>-0.43594039541183605</v>
      </c>
      <c r="S265">
        <f t="shared" ca="1" si="39"/>
        <v>-0.19186004220353692</v>
      </c>
      <c r="T265">
        <f t="shared" ca="1" si="39"/>
        <v>0.4487457341461093</v>
      </c>
      <c r="V265">
        <f t="shared" ca="1" si="45"/>
        <v>4.1951180445555361</v>
      </c>
      <c r="W265">
        <f t="shared" ca="1" si="46"/>
        <v>-16.337647554113762</v>
      </c>
      <c r="X265">
        <f t="shared" ca="1" si="47"/>
        <v>-3.3709763299477129</v>
      </c>
      <c r="Y265">
        <f t="shared" ca="1" si="48"/>
        <v>7.3190794527832708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40"/>
        <v>2.4955383027045417</v>
      </c>
      <c r="H266">
        <f t="shared" ca="1" si="41"/>
        <v>0.65335166774608644</v>
      </c>
      <c r="I266">
        <f t="shared" ca="1" si="42"/>
        <v>19.453890718841933</v>
      </c>
      <c r="J266">
        <f t="shared" ca="1" si="43"/>
        <v>0.36269124072751824</v>
      </c>
      <c r="Q266">
        <f t="shared" ca="1" si="44"/>
        <v>0.29641566194326485</v>
      </c>
      <c r="R266">
        <f t="shared" ca="1" si="39"/>
        <v>0.12891731993198852</v>
      </c>
      <c r="S266">
        <f t="shared" ca="1" si="39"/>
        <v>0.47162038522418293</v>
      </c>
      <c r="T266">
        <f t="shared" ca="1" si="39"/>
        <v>8.1672003696991347E-2</v>
      </c>
      <c r="V266">
        <f t="shared" ca="1" si="45"/>
        <v>3.7379383027045416</v>
      </c>
      <c r="W266">
        <f t="shared" ca="1" si="46"/>
        <v>2.3708516677460865</v>
      </c>
      <c r="X266">
        <f t="shared" ca="1" si="47"/>
        <v>19.979420718841933</v>
      </c>
      <c r="Y266">
        <f t="shared" ca="1" si="48"/>
        <v>0.57305124072751823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40"/>
        <v>1.1577426353075029</v>
      </c>
      <c r="H267">
        <f t="shared" ca="1" si="41"/>
        <v>-0.23368621335990647</v>
      </c>
      <c r="I267">
        <f t="shared" ca="1" si="42"/>
        <v>5.1451870162138738</v>
      </c>
      <c r="J267">
        <f t="shared" ca="1" si="43"/>
        <v>0.13383106486493349</v>
      </c>
      <c r="Q267">
        <f t="shared" ca="1" si="44"/>
        <v>0.20317573062095806</v>
      </c>
      <c r="R267">
        <f t="shared" ca="1" si="39"/>
        <v>-2.7159190504069119E-3</v>
      </c>
      <c r="S267">
        <f t="shared" ca="1" si="39"/>
        <v>0.29029650495232995</v>
      </c>
      <c r="T267">
        <f t="shared" ca="1" si="39"/>
        <v>1.9948971506468127E-2</v>
      </c>
      <c r="V267">
        <f t="shared" ca="1" si="45"/>
        <v>2.1693426353075029</v>
      </c>
      <c r="W267">
        <f t="shared" ca="1" si="46"/>
        <v>-4.3306213359906462E-2</v>
      </c>
      <c r="X267">
        <f t="shared" ca="1" si="47"/>
        <v>6.0511570162138737</v>
      </c>
      <c r="Y267">
        <f t="shared" ca="1" si="48"/>
        <v>0.13082806486493348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40"/>
        <v>9.311454326915559</v>
      </c>
      <c r="H268">
        <f t="shared" ca="1" si="41"/>
        <v>7.9269662569424995</v>
      </c>
      <c r="I268">
        <f t="shared" ca="1" si="42"/>
        <v>-3.5592943467922304</v>
      </c>
      <c r="J268">
        <f t="shared" ca="1" si="43"/>
        <v>-5.6846887918208662</v>
      </c>
      <c r="Q268">
        <f t="shared" ca="1" si="44"/>
        <v>0.32171874424807279</v>
      </c>
      <c r="R268">
        <f t="shared" ca="1" si="39"/>
        <v>-9.3094220778693337E-3</v>
      </c>
      <c r="S268">
        <f t="shared" ca="1" si="39"/>
        <v>-3.5160785545804041E-2</v>
      </c>
      <c r="T268">
        <f t="shared" ca="1" si="39"/>
        <v>-0.35462218726589534</v>
      </c>
      <c r="V268">
        <f t="shared" ca="1" si="45"/>
        <v>4.29005432691556</v>
      </c>
      <c r="W268">
        <f t="shared" ca="1" si="46"/>
        <v>-0.14943374305750035</v>
      </c>
      <c r="X268">
        <f t="shared" ca="1" si="47"/>
        <v>-0.50779434679223057</v>
      </c>
      <c r="Y268">
        <f t="shared" ca="1" si="48"/>
        <v>-3.9691887918208657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40"/>
        <v>-3.9079106667545984</v>
      </c>
      <c r="H269">
        <f t="shared" ca="1" si="41"/>
        <v>26.632801739790018</v>
      </c>
      <c r="I269">
        <f t="shared" ca="1" si="42"/>
        <v>1.7620625117602584</v>
      </c>
      <c r="J269">
        <f t="shared" ca="1" si="43"/>
        <v>-0.16588717432535571</v>
      </c>
      <c r="Q269">
        <f t="shared" ca="1" si="44"/>
        <v>-0.30668285058565736</v>
      </c>
      <c r="R269">
        <f t="shared" ca="1" si="39"/>
        <v>0.45907052918638314</v>
      </c>
      <c r="S269">
        <f t="shared" ca="1" si="39"/>
        <v>4.7247086444968334E-2</v>
      </c>
      <c r="T269">
        <f t="shared" ca="1" si="39"/>
        <v>0.10621359837580047</v>
      </c>
      <c r="V269">
        <f t="shared" ca="1" si="45"/>
        <v>-3.9532146667545982</v>
      </c>
      <c r="W269">
        <f t="shared" ca="1" si="46"/>
        <v>19.899401739790019</v>
      </c>
      <c r="X269">
        <f t="shared" ca="1" si="47"/>
        <v>0.69126251176025832</v>
      </c>
      <c r="Y269">
        <f t="shared" ca="1" si="48"/>
        <v>0.76731282567464432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40"/>
        <v>-1.9829381392628569</v>
      </c>
      <c r="H270">
        <f t="shared" ca="1" si="41"/>
        <v>-6.2187591264399611</v>
      </c>
      <c r="I270">
        <f t="shared" ca="1" si="42"/>
        <v>17.914557627568442</v>
      </c>
      <c r="J270">
        <f t="shared" ca="1" si="43"/>
        <v>-9.599372905869787</v>
      </c>
      <c r="Q270">
        <f t="shared" ca="1" si="44"/>
        <v>2.8358531903662776E-3</v>
      </c>
      <c r="R270">
        <f t="shared" ca="1" si="39"/>
        <v>3.0488612506595847E-2</v>
      </c>
      <c r="S270">
        <f t="shared" ca="1" si="39"/>
        <v>0.36066906076585004</v>
      </c>
      <c r="T270">
        <f t="shared" ca="1" si="39"/>
        <v>-0.47556491859032235</v>
      </c>
      <c r="V270">
        <f t="shared" ca="1" si="45"/>
        <v>2.3661860737143353E-2</v>
      </c>
      <c r="W270">
        <f t="shared" ca="1" si="46"/>
        <v>0.5002408735600391</v>
      </c>
      <c r="X270">
        <f t="shared" ca="1" si="47"/>
        <v>8.8983576275684406</v>
      </c>
      <c r="Y270">
        <f t="shared" ca="1" si="48"/>
        <v>-9.6993579058697872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40"/>
        <v>-7.1862294581274258</v>
      </c>
      <c r="H271">
        <f t="shared" ca="1" si="41"/>
        <v>-3.1793242445470549</v>
      </c>
      <c r="I271">
        <f t="shared" ca="1" si="42"/>
        <v>-3.3596622872812247</v>
      </c>
      <c r="J271">
        <f t="shared" ca="1" si="43"/>
        <v>-5.9916108766553355</v>
      </c>
      <c r="Q271">
        <f t="shared" ca="1" si="44"/>
        <v>-0.24428605540379467</v>
      </c>
      <c r="R271">
        <f t="shared" ca="1" si="39"/>
        <v>-0.32036830263247384</v>
      </c>
      <c r="S271">
        <f t="shared" ca="1" si="39"/>
        <v>-0.16121688160082293</v>
      </c>
      <c r="T271">
        <f t="shared" ca="1" si="39"/>
        <v>-7.4669658769437652E-2</v>
      </c>
      <c r="V271">
        <f t="shared" ca="1" si="45"/>
        <v>-2.7895294581274257</v>
      </c>
      <c r="W271">
        <f t="shared" ca="1" si="46"/>
        <v>-8.1394242445470546</v>
      </c>
      <c r="X271">
        <f t="shared" ca="1" si="47"/>
        <v>-2.7107422872812248</v>
      </c>
      <c r="Y271">
        <f t="shared" ca="1" si="48"/>
        <v>-0.51971087665533555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40"/>
        <v>1.9269753874180484</v>
      </c>
      <c r="H272">
        <f t="shared" ca="1" si="41"/>
        <v>8.017718649540523</v>
      </c>
      <c r="I272">
        <f t="shared" ca="1" si="42"/>
        <v>-4.2968096206436082</v>
      </c>
      <c r="J272">
        <f t="shared" ca="1" si="43"/>
        <v>0.14119168669904791</v>
      </c>
      <c r="Q272">
        <f t="shared" ca="1" si="44"/>
        <v>0.41884382543160859</v>
      </c>
      <c r="R272">
        <f t="shared" ca="1" si="39"/>
        <v>-6.76934650584049E-3</v>
      </c>
      <c r="S272">
        <f t="shared" ca="1" si="39"/>
        <v>-0.23523945503193455</v>
      </c>
      <c r="T272">
        <f t="shared" ca="1" si="39"/>
        <v>0.39949861473698645</v>
      </c>
      <c r="V272">
        <f t="shared" ca="1" si="45"/>
        <v>7.563975387418048</v>
      </c>
      <c r="W272">
        <f t="shared" ca="1" si="46"/>
        <v>-0.10838135045947682</v>
      </c>
      <c r="X272">
        <f t="shared" ca="1" si="47"/>
        <v>-4.4276196206436085</v>
      </c>
      <c r="Y272">
        <f t="shared" ca="1" si="48"/>
        <v>5.1553916866990477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40"/>
        <v>7.6764734874141407</v>
      </c>
      <c r="H273">
        <f t="shared" ca="1" si="41"/>
        <v>-1.5880551502962152</v>
      </c>
      <c r="I273">
        <f t="shared" ca="1" si="42"/>
        <v>-4.115507221236351</v>
      </c>
      <c r="J273">
        <f t="shared" ca="1" si="43"/>
        <v>-2.1598611670111483</v>
      </c>
      <c r="Q273">
        <f t="shared" ca="1" si="44"/>
        <v>0.30125754236207491</v>
      </c>
      <c r="R273">
        <f t="shared" ca="1" si="39"/>
        <v>-0.31189986073957576</v>
      </c>
      <c r="S273">
        <f t="shared" ca="1" si="39"/>
        <v>-0.12865316896826795</v>
      </c>
      <c r="T273">
        <f t="shared" ca="1" si="39"/>
        <v>-0.24205150693214961</v>
      </c>
      <c r="V273">
        <f t="shared" ca="1" si="45"/>
        <v>3.8380734874141402</v>
      </c>
      <c r="W273">
        <f t="shared" ca="1" si="46"/>
        <v>-7.7731551502962155</v>
      </c>
      <c r="X273">
        <f t="shared" ca="1" si="47"/>
        <v>-2.0716072212363517</v>
      </c>
      <c r="Y273">
        <f t="shared" ca="1" si="48"/>
        <v>-2.1266571670111483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40"/>
        <v>1.8368568328894495</v>
      </c>
      <c r="H274">
        <f t="shared" ca="1" si="41"/>
        <v>-17.771906680520278</v>
      </c>
      <c r="I274">
        <f t="shared" ca="1" si="42"/>
        <v>13.112587271304651</v>
      </c>
      <c r="J274">
        <f t="shared" ca="1" si="43"/>
        <v>-5.5168152379497748</v>
      </c>
      <c r="Q274">
        <f t="shared" ca="1" si="44"/>
        <v>1.1271872287619722E-2</v>
      </c>
      <c r="R274">
        <f t="shared" ca="1" si="39"/>
        <v>-0.40206961943067931</v>
      </c>
      <c r="S274">
        <f t="shared" ca="1" si="39"/>
        <v>0.25254565029563747</v>
      </c>
      <c r="T274">
        <f t="shared" ca="1" si="39"/>
        <v>-0.32917654437793609</v>
      </c>
      <c r="V274">
        <f t="shared" ca="1" si="45"/>
        <v>9.4856832889449447E-2</v>
      </c>
      <c r="W274">
        <f t="shared" ca="1" si="46"/>
        <v>-12.962906680520277</v>
      </c>
      <c r="X274">
        <f t="shared" ca="1" si="47"/>
        <v>4.8983872713046512</v>
      </c>
      <c r="Y274">
        <f t="shared" ca="1" si="48"/>
        <v>-3.4509152379497747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40"/>
        <v>-0.75147347338544146</v>
      </c>
      <c r="H275">
        <f t="shared" ca="1" si="41"/>
        <v>-7.4341365929669809</v>
      </c>
      <c r="I275">
        <f t="shared" ca="1" si="42"/>
        <v>1.1453015589649691</v>
      </c>
      <c r="J275">
        <f t="shared" ca="1" si="43"/>
        <v>-5.8919612550516414</v>
      </c>
      <c r="Q275">
        <f t="shared" ca="1" si="44"/>
        <v>-1.6746901900709488E-2</v>
      </c>
      <c r="R275">
        <f t="shared" ca="1" si="39"/>
        <v>-0.17528542756586762</v>
      </c>
      <c r="S275">
        <f t="shared" ca="1" si="39"/>
        <v>-4.7931539614015084E-2</v>
      </c>
      <c r="T275">
        <f t="shared" ca="1" si="39"/>
        <v>-0.43373369197468381</v>
      </c>
      <c r="V275">
        <f t="shared" ca="1" si="45"/>
        <v>-0.14172347338544145</v>
      </c>
      <c r="W275">
        <f t="shared" ca="1" si="46"/>
        <v>-3.4321365929669816</v>
      </c>
      <c r="X275">
        <f t="shared" ca="1" si="47"/>
        <v>-0.70179844103503086</v>
      </c>
      <c r="Y275">
        <f t="shared" ca="1" si="48"/>
        <v>-6.4936612550516415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40"/>
        <v>-18.63573042834431</v>
      </c>
      <c r="H276">
        <f t="shared" ca="1" si="41"/>
        <v>1.4296247036851397</v>
      </c>
      <c r="I276">
        <f t="shared" ca="1" si="42"/>
        <v>-7.9991508899042181</v>
      </c>
      <c r="J276">
        <f t="shared" ca="1" si="43"/>
        <v>-3.4173310829554016</v>
      </c>
      <c r="Q276">
        <f t="shared" ca="1" si="44"/>
        <v>-0.49345843681141865</v>
      </c>
      <c r="R276">
        <f t="shared" ca="1" si="39"/>
        <v>-6.1936655067549085E-2</v>
      </c>
      <c r="S276">
        <f t="shared" ca="1" si="39"/>
        <v>-0.26070382669977776</v>
      </c>
      <c r="T276">
        <f t="shared" ca="1" si="39"/>
        <v>-0.27170447558357602</v>
      </c>
      <c r="V276">
        <f t="shared" ca="1" si="45"/>
        <v>-18.039860428344308</v>
      </c>
      <c r="W276">
        <f t="shared" ca="1" si="46"/>
        <v>-1.0514752963148604</v>
      </c>
      <c r="X276">
        <f t="shared" ca="1" si="47"/>
        <v>-5.1318508899042179</v>
      </c>
      <c r="Y276">
        <f t="shared" ca="1" si="48"/>
        <v>-2.5190510829554018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40"/>
        <v>-1.9421775564407309</v>
      </c>
      <c r="H277">
        <f t="shared" ca="1" si="41"/>
        <v>9.4944965010020255</v>
      </c>
      <c r="I277">
        <f t="shared" ca="1" si="42"/>
        <v>-5.2206356842615564</v>
      </c>
      <c r="J277">
        <f t="shared" ca="1" si="43"/>
        <v>-4.1561152948172193</v>
      </c>
      <c r="Q277">
        <f t="shared" ca="1" si="44"/>
        <v>-0.34020567876179009</v>
      </c>
      <c r="R277">
        <f t="shared" ca="1" si="39"/>
        <v>2.5027720817354493E-2</v>
      </c>
      <c r="S277">
        <f t="shared" ca="1" si="39"/>
        <v>-0.11685737917881722</v>
      </c>
      <c r="T277">
        <f t="shared" ca="1" si="39"/>
        <v>-0.31145285831779501</v>
      </c>
      <c r="V277">
        <f t="shared" ca="1" si="45"/>
        <v>-4.745477556440731</v>
      </c>
      <c r="W277">
        <f t="shared" ca="1" si="46"/>
        <v>0.40829650100202614</v>
      </c>
      <c r="X277">
        <f t="shared" ca="1" si="47"/>
        <v>-1.8538356842615564</v>
      </c>
      <c r="Y277">
        <f t="shared" ca="1" si="48"/>
        <v>-3.1337152948172191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40"/>
        <v>-2.4808246947628718</v>
      </c>
      <c r="H278">
        <f t="shared" ca="1" si="41"/>
        <v>7.5394699689315505</v>
      </c>
      <c r="I278">
        <f t="shared" ca="1" si="42"/>
        <v>-7.5467153652071186</v>
      </c>
      <c r="J278">
        <f t="shared" ca="1" si="43"/>
        <v>-2.0966567430775895</v>
      </c>
      <c r="Q278">
        <f t="shared" ca="1" si="44"/>
        <v>-0.17853352907748965</v>
      </c>
      <c r="R278">
        <f t="shared" ca="1" si="39"/>
        <v>0.23555798129570671</v>
      </c>
      <c r="S278">
        <f t="shared" ca="1" si="39"/>
        <v>-0.24176879602464718</v>
      </c>
      <c r="T278">
        <f t="shared" ca="1" si="39"/>
        <v>-0.14150980077751418</v>
      </c>
      <c r="V278">
        <f t="shared" ca="1" si="45"/>
        <v>-1.8375646947628717</v>
      </c>
      <c r="W278">
        <f t="shared" ca="1" si="46"/>
        <v>5.0646699689315504</v>
      </c>
      <c r="X278">
        <f t="shared" ca="1" si="47"/>
        <v>-4.6015153652071188</v>
      </c>
      <c r="Y278">
        <f t="shared" ca="1" si="48"/>
        <v>-1.0690567430775895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40"/>
        <v>0.83592896357268098</v>
      </c>
      <c r="H279">
        <f t="shared" ca="1" si="41"/>
        <v>-12.827317124950632</v>
      </c>
      <c r="I279">
        <f t="shared" ca="1" si="42"/>
        <v>6.5877646528526599</v>
      </c>
      <c r="J279">
        <f t="shared" ca="1" si="43"/>
        <v>-1.6595259385755823</v>
      </c>
      <c r="Q279">
        <f t="shared" ca="1" si="44"/>
        <v>-7.1277967568905698E-3</v>
      </c>
      <c r="R279">
        <f t="shared" ca="1" si="39"/>
        <v>-0.46253973245352509</v>
      </c>
      <c r="S279">
        <f t="shared" ca="1" si="39"/>
        <v>0.36913801882973796</v>
      </c>
      <c r="T279">
        <f t="shared" ca="1" si="39"/>
        <v>4.1122632593280528E-2</v>
      </c>
      <c r="V279">
        <f t="shared" ca="1" si="45"/>
        <v>-5.9731036427319036E-2</v>
      </c>
      <c r="W279">
        <f t="shared" ca="1" si="46"/>
        <v>-20.603617124950631</v>
      </c>
      <c r="X279">
        <f t="shared" ca="1" si="47"/>
        <v>9.33506465285266</v>
      </c>
      <c r="Y279">
        <f t="shared" ca="1" si="48"/>
        <v>0.27577406142441779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40"/>
        <v>0.26485369806279779</v>
      </c>
      <c r="H280">
        <f t="shared" ca="1" si="41"/>
        <v>5.5303090458669093</v>
      </c>
      <c r="I280">
        <f t="shared" ca="1" si="42"/>
        <v>18.106083640239437</v>
      </c>
      <c r="J280">
        <f t="shared" ca="1" si="43"/>
        <v>-0.69707483585844565</v>
      </c>
      <c r="Q280">
        <f t="shared" ca="1" si="44"/>
        <v>0.23713903546698056</v>
      </c>
      <c r="R280">
        <f t="shared" ca="1" si="39"/>
        <v>0.10064327125024497</v>
      </c>
      <c r="S280">
        <f t="shared" ca="1" si="39"/>
        <v>0.4649447417582484</v>
      </c>
      <c r="T280">
        <f t="shared" ca="1" si="39"/>
        <v>8.4936593319637432E-2</v>
      </c>
      <c r="V280">
        <f t="shared" ca="1" si="45"/>
        <v>2.6748536980627979</v>
      </c>
      <c r="W280">
        <f t="shared" ca="1" si="46"/>
        <v>1.7870090458669097</v>
      </c>
      <c r="X280">
        <f t="shared" ca="1" si="47"/>
        <v>18.508233640239435</v>
      </c>
      <c r="Y280">
        <f t="shared" ca="1" si="48"/>
        <v>0.59822516414155424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40"/>
        <v>1.675688907981743</v>
      </c>
      <c r="H281">
        <f t="shared" ca="1" si="41"/>
        <v>-0.66120994239488962</v>
      </c>
      <c r="I281">
        <f t="shared" ca="1" si="42"/>
        <v>-9.5885117047441284</v>
      </c>
      <c r="J281">
        <f t="shared" ca="1" si="43"/>
        <v>-5.3659051572467087</v>
      </c>
      <c r="Q281">
        <f t="shared" ca="1" si="44"/>
        <v>0.10021014455676702</v>
      </c>
      <c r="R281">
        <f t="shared" ca="1" si="39"/>
        <v>-0.20874954127028034</v>
      </c>
      <c r="S281">
        <f t="shared" ca="1" si="39"/>
        <v>-0.26249287273381705</v>
      </c>
      <c r="T281">
        <f t="shared" ca="1" si="39"/>
        <v>-0.15843998531106751</v>
      </c>
      <c r="V281">
        <f t="shared" ca="1" si="45"/>
        <v>0.93047890798174293</v>
      </c>
      <c r="W281">
        <f t="shared" ca="1" si="46"/>
        <v>-4.2969099423948895</v>
      </c>
      <c r="X281">
        <f t="shared" ca="1" si="47"/>
        <v>-5.1841117047441294</v>
      </c>
      <c r="Y281">
        <f t="shared" ca="1" si="48"/>
        <v>-1.2245051572467085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40"/>
        <v>-7.2722236915064187E-2</v>
      </c>
      <c r="H282">
        <f t="shared" ca="1" si="41"/>
        <v>-15.336700812305592</v>
      </c>
      <c r="I282">
        <f t="shared" ca="1" si="42"/>
        <v>-3.1134800384405699</v>
      </c>
      <c r="J282">
        <f t="shared" ca="1" si="43"/>
        <v>-4.7407895836553529</v>
      </c>
      <c r="Q282">
        <f t="shared" ca="1" si="44"/>
        <v>0.22452588522647055</v>
      </c>
      <c r="R282">
        <f t="shared" ca="1" si="39"/>
        <v>-0.31659645977818696</v>
      </c>
      <c r="S282">
        <f t="shared" ca="1" si="39"/>
        <v>-0.38171881209411707</v>
      </c>
      <c r="T282">
        <f t="shared" ca="1" si="39"/>
        <v>-0.3592299026170972</v>
      </c>
      <c r="V282">
        <f t="shared" ca="1" si="45"/>
        <v>2.4798777630849358</v>
      </c>
      <c r="W282">
        <f t="shared" ca="1" si="46"/>
        <v>-7.9742008123055923</v>
      </c>
      <c r="X282">
        <f t="shared" ca="1" si="47"/>
        <v>-10.03898003844057</v>
      </c>
      <c r="Y282">
        <f t="shared" ca="1" si="48"/>
        <v>-4.0726795836553524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40"/>
        <v>5.5119768406503038</v>
      </c>
      <c r="H283">
        <f t="shared" ca="1" si="41"/>
        <v>-17.744348395838657</v>
      </c>
      <c r="I283">
        <f t="shared" ca="1" si="42"/>
        <v>-13.006578414568352</v>
      </c>
      <c r="J283">
        <f t="shared" ca="1" si="43"/>
        <v>-2.765859642892853</v>
      </c>
      <c r="Q283">
        <f t="shared" ca="1" si="44"/>
        <v>0.41005829286109996</v>
      </c>
      <c r="R283">
        <f t="shared" ca="1" si="39"/>
        <v>-0.38079664845739769</v>
      </c>
      <c r="S283">
        <f t="shared" ca="1" si="39"/>
        <v>-0.46042721009406884</v>
      </c>
      <c r="T283">
        <f t="shared" ca="1" si="39"/>
        <v>-0.29946618336122055</v>
      </c>
      <c r="V283">
        <f t="shared" ca="1" si="45"/>
        <v>7.1363768406503034</v>
      </c>
      <c r="W283">
        <f t="shared" ca="1" si="46"/>
        <v>-11.399948395838654</v>
      </c>
      <c r="X283">
        <f t="shared" ca="1" si="47"/>
        <v>-17.664078414568351</v>
      </c>
      <c r="Y283">
        <f t="shared" ca="1" si="48"/>
        <v>-2.935669642892853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40"/>
        <v>3.3652302121971998</v>
      </c>
      <c r="H284">
        <f t="shared" ca="1" si="41"/>
        <v>24.175693882624103</v>
      </c>
      <c r="I284">
        <f t="shared" ca="1" si="42"/>
        <v>-2.410759618351054</v>
      </c>
      <c r="J284">
        <f t="shared" ca="1" si="43"/>
        <v>5.4349852734510691</v>
      </c>
      <c r="Q284">
        <f t="shared" ca="1" si="44"/>
        <v>0.19008701120393812</v>
      </c>
      <c r="R284">
        <f t="shared" ca="1" si="39"/>
        <v>0.42697710894225172</v>
      </c>
      <c r="S284">
        <f t="shared" ca="1" si="39"/>
        <v>-3.4450392129091512E-2</v>
      </c>
      <c r="T284">
        <f t="shared" ca="1" si="39"/>
        <v>0.422064902089343</v>
      </c>
      <c r="V284">
        <f t="shared" ca="1" si="45"/>
        <v>1.9898302121971996</v>
      </c>
      <c r="W284">
        <f t="shared" ca="1" si="46"/>
        <v>15.296393882624104</v>
      </c>
      <c r="X284">
        <f t="shared" ca="1" si="47"/>
        <v>-0.49715961835105399</v>
      </c>
      <c r="Y284">
        <f t="shared" ca="1" si="48"/>
        <v>5.9724952734510692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40"/>
        <v>-2.244945315512628</v>
      </c>
      <c r="H285">
        <f t="shared" ca="1" si="41"/>
        <v>-14.032086733461487</v>
      </c>
      <c r="I285">
        <f t="shared" ca="1" si="42"/>
        <v>-10.381598833635096</v>
      </c>
      <c r="J285">
        <f t="shared" ca="1" si="43"/>
        <v>2.8903692346334937</v>
      </c>
      <c r="Q285">
        <f t="shared" ca="1" si="44"/>
        <v>0.18354698913116063</v>
      </c>
      <c r="R285">
        <f t="shared" ca="1" si="39"/>
        <v>-0.46504767062690122</v>
      </c>
      <c r="S285">
        <f t="shared" ca="1" si="39"/>
        <v>-0.38604052618869433</v>
      </c>
      <c r="T285">
        <f t="shared" ca="1" si="39"/>
        <v>0.47239628190212235</v>
      </c>
      <c r="V285">
        <f t="shared" ca="1" si="45"/>
        <v>1.9029546844873717</v>
      </c>
      <c r="W285">
        <f t="shared" ca="1" si="46"/>
        <v>-21.154586733461485</v>
      </c>
      <c r="X285">
        <f t="shared" ca="1" si="47"/>
        <v>-10.298194833635096</v>
      </c>
      <c r="Y285">
        <f t="shared" ca="1" si="48"/>
        <v>9.3075692346334939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40"/>
        <v>4.7702769086978067</v>
      </c>
      <c r="H286">
        <f t="shared" ca="1" si="41"/>
        <v>5.5683735681497222</v>
      </c>
      <c r="I286">
        <f t="shared" ca="1" si="42"/>
        <v>0.17177431309856139</v>
      </c>
      <c r="J286">
        <f t="shared" ca="1" si="43"/>
        <v>-3.0408091191897473</v>
      </c>
      <c r="Q286">
        <f t="shared" ca="1" si="44"/>
        <v>-6.866136828502345E-3</v>
      </c>
      <c r="R286">
        <f t="shared" ca="1" si="39"/>
        <v>-0.12044811873735983</v>
      </c>
      <c r="S286">
        <f t="shared" ca="1" si="39"/>
        <v>0.15681670573449069</v>
      </c>
      <c r="T286">
        <f t="shared" ca="1" si="39"/>
        <v>-0.21615098733617788</v>
      </c>
      <c r="V286">
        <f t="shared" ca="1" si="45"/>
        <v>-5.7523091302193005E-2</v>
      </c>
      <c r="W286">
        <f t="shared" ca="1" si="46"/>
        <v>-2.1914264318502781</v>
      </c>
      <c r="X286">
        <f t="shared" ca="1" si="47"/>
        <v>2.6208743130985614</v>
      </c>
      <c r="Y286">
        <f t="shared" ca="1" si="48"/>
        <v>-1.819209119189747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40"/>
        <v>-5.5635434762781006</v>
      </c>
      <c r="H287">
        <f t="shared" ca="1" si="41"/>
        <v>4.2766986143431129</v>
      </c>
      <c r="I287">
        <f t="shared" ca="1" si="42"/>
        <v>-3.8772057467176539</v>
      </c>
      <c r="J287">
        <f t="shared" ca="1" si="43"/>
        <v>1.1410486639777062E-2</v>
      </c>
      <c r="Q287">
        <f t="shared" ca="1" si="44"/>
        <v>-6.9111157618682584E-2</v>
      </c>
      <c r="R287">
        <f t="shared" ca="1" si="39"/>
        <v>5.7769557605639954E-2</v>
      </c>
      <c r="S287">
        <f t="shared" ca="1" si="39"/>
        <v>-0.25402713820196487</v>
      </c>
      <c r="T287">
        <f t="shared" ca="1" si="39"/>
        <v>0.1821237554711056</v>
      </c>
      <c r="V287">
        <f t="shared" ca="1" si="45"/>
        <v>-0.61884347627810055</v>
      </c>
      <c r="W287">
        <f t="shared" ca="1" si="46"/>
        <v>0.97619861434311339</v>
      </c>
      <c r="X287">
        <f t="shared" ca="1" si="47"/>
        <v>-4.9402057467176537</v>
      </c>
      <c r="Y287">
        <f t="shared" ca="1" si="48"/>
        <v>1.455410486639777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40"/>
        <v>-2.0966324958978437</v>
      </c>
      <c r="H288">
        <f t="shared" ca="1" si="41"/>
        <v>12.262429549720661</v>
      </c>
      <c r="I288">
        <f t="shared" ca="1" si="42"/>
        <v>3.0236911866412171</v>
      </c>
      <c r="J288">
        <f t="shared" ca="1" si="43"/>
        <v>-2.3526834190389958</v>
      </c>
      <c r="Q288">
        <f t="shared" ca="1" si="44"/>
        <v>-0.35214510326523485</v>
      </c>
      <c r="R288">
        <f t="shared" ca="1" si="39"/>
        <v>0.24729153151050642</v>
      </c>
      <c r="S288">
        <f t="shared" ca="1" si="39"/>
        <v>0.18843029078386975</v>
      </c>
      <c r="T288">
        <f t="shared" ca="1" si="39"/>
        <v>-0.30741287827987285</v>
      </c>
      <c r="V288">
        <f t="shared" ca="1" si="45"/>
        <v>-5.0685324958978439</v>
      </c>
      <c r="W288">
        <f t="shared" ca="1" si="46"/>
        <v>5.425529549720661</v>
      </c>
      <c r="X288">
        <f t="shared" ca="1" si="47"/>
        <v>3.2938911866412171</v>
      </c>
      <c r="Y288">
        <f t="shared" ca="1" si="48"/>
        <v>-3.0655934190389957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40"/>
        <v>3.2522383778240629</v>
      </c>
      <c r="H289">
        <f t="shared" ca="1" si="41"/>
        <v>-3.2416207592596495</v>
      </c>
      <c r="I289">
        <f t="shared" ca="1" si="42"/>
        <v>-18.848127931919006</v>
      </c>
      <c r="J289">
        <f t="shared" ca="1" si="43"/>
        <v>-0.11208396625493498</v>
      </c>
      <c r="Q289">
        <f t="shared" ca="1" si="44"/>
        <v>-6.8584471233489985E-2</v>
      </c>
      <c r="R289">
        <f t="shared" ca="1" si="39"/>
        <v>-3.6536263313716844E-2</v>
      </c>
      <c r="S289">
        <f t="shared" ca="1" si="39"/>
        <v>-0.47467444662574099</v>
      </c>
      <c r="T289">
        <f t="shared" ca="1" si="39"/>
        <v>-3.2874951181102063E-2</v>
      </c>
      <c r="V289">
        <f t="shared" ca="1" si="45"/>
        <v>-0.61376162217593699</v>
      </c>
      <c r="W289">
        <f t="shared" ca="1" si="46"/>
        <v>-0.60332075925964934</v>
      </c>
      <c r="X289">
        <f t="shared" ca="1" si="47"/>
        <v>-20.772327931919005</v>
      </c>
      <c r="Y289">
        <f t="shared" ca="1" si="48"/>
        <v>-0.21853396625493499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40"/>
        <v>33.592319084382254</v>
      </c>
      <c r="H290">
        <f t="shared" ca="1" si="41"/>
        <v>3.671260095886046</v>
      </c>
      <c r="I290">
        <f t="shared" ca="1" si="42"/>
        <v>-1.844346779445424</v>
      </c>
      <c r="J290">
        <f t="shared" ca="1" si="43"/>
        <v>-1.5814394053887502</v>
      </c>
      <c r="Q290">
        <f t="shared" ca="1" si="44"/>
        <v>0.49982416129426932</v>
      </c>
      <c r="R290">
        <f t="shared" ca="1" si="39"/>
        <v>0.16538222277413739</v>
      </c>
      <c r="S290">
        <f t="shared" ca="1" si="39"/>
        <v>9.6734537160155787E-3</v>
      </c>
      <c r="T290">
        <f t="shared" ca="1" si="39"/>
        <v>-0.24460145724157589</v>
      </c>
      <c r="V290">
        <f t="shared" ca="1" si="45"/>
        <v>33.084189084382253</v>
      </c>
      <c r="W290">
        <f t="shared" ca="1" si="46"/>
        <v>3.1932700958860458</v>
      </c>
      <c r="X290">
        <f t="shared" ca="1" si="47"/>
        <v>0.13605322055457594</v>
      </c>
      <c r="Y290">
        <f t="shared" ca="1" si="48"/>
        <v>-2.1585794053887501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40"/>
        <v>-2.1552820962295716</v>
      </c>
      <c r="H291">
        <f t="shared" ca="1" si="41"/>
        <v>9.0620173603210148</v>
      </c>
      <c r="I291">
        <f t="shared" ca="1" si="42"/>
        <v>6.0299549573219</v>
      </c>
      <c r="J291">
        <f t="shared" ca="1" si="43"/>
        <v>3.2871457932435231</v>
      </c>
      <c r="Q291">
        <f t="shared" ref="Q291:Q322" ca="1" si="49">(0.5-RAND())</f>
        <v>-0.26585905912610053</v>
      </c>
      <c r="R291">
        <f t="shared" ca="1" si="39"/>
        <v>7.4209825696105125E-2</v>
      </c>
      <c r="S291">
        <f t="shared" ca="1" si="39"/>
        <v>0.29801000940062872</v>
      </c>
      <c r="T291">
        <f t="shared" ca="1" si="39"/>
        <v>0.42146718403325978</v>
      </c>
      <c r="V291">
        <f t="shared" ca="1" si="45"/>
        <v>-3.1561820962295717</v>
      </c>
      <c r="W291">
        <f t="shared" ca="1" si="46"/>
        <v>1.277417360321015</v>
      </c>
      <c r="X291">
        <f t="shared" ca="1" si="47"/>
        <v>6.3121449573219</v>
      </c>
      <c r="Y291">
        <f t="shared" ca="1" si="48"/>
        <v>5.9479457932435231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40"/>
        <v>-10.484906538591344</v>
      </c>
      <c r="H292">
        <f t="shared" ca="1" si="41"/>
        <v>2.4449214665210253</v>
      </c>
      <c r="I292">
        <f t="shared" ca="1" si="42"/>
        <v>7.3963874996874583</v>
      </c>
      <c r="J292">
        <f t="shared" ca="1" si="43"/>
        <v>-4.1210631130182893</v>
      </c>
      <c r="Q292">
        <f t="shared" ca="1" si="49"/>
        <v>-0.43565827473541807</v>
      </c>
      <c r="R292">
        <f t="shared" ca="1" si="39"/>
        <v>0.3470999578116245</v>
      </c>
      <c r="S292">
        <f t="shared" ca="1" si="39"/>
        <v>0.11709123081801232</v>
      </c>
      <c r="T292">
        <f t="shared" ca="1" si="39"/>
        <v>-0.35565837478956686</v>
      </c>
      <c r="V292">
        <f t="shared" ca="1" si="45"/>
        <v>-8.5298065385913446</v>
      </c>
      <c r="W292">
        <f t="shared" ca="1" si="46"/>
        <v>9.4205214665210253</v>
      </c>
      <c r="X292">
        <f t="shared" ca="1" si="47"/>
        <v>1.8580874996874583</v>
      </c>
      <c r="Y292">
        <f t="shared" ca="1" si="48"/>
        <v>-3.9921731130182891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40"/>
        <v>-6.2200239045134733</v>
      </c>
      <c r="H293">
        <f t="shared" ca="1" si="41"/>
        <v>-2.0216596513260683</v>
      </c>
      <c r="I293">
        <f t="shared" ca="1" si="42"/>
        <v>15.419383189351883</v>
      </c>
      <c r="J293">
        <f t="shared" ca="1" si="43"/>
        <v>-3.8535243875382696</v>
      </c>
      <c r="Q293">
        <f t="shared" ca="1" si="49"/>
        <v>-0.24869150818323327</v>
      </c>
      <c r="R293">
        <f t="shared" ca="1" si="39"/>
        <v>0.24063288062564236</v>
      </c>
      <c r="S293">
        <f t="shared" ca="1" si="39"/>
        <v>0.21756089323858274</v>
      </c>
      <c r="T293">
        <f t="shared" ca="1" si="39"/>
        <v>-0.31997839689186214</v>
      </c>
      <c r="V293">
        <f t="shared" ca="1" si="45"/>
        <v>-2.8618239045134728</v>
      </c>
      <c r="W293">
        <f t="shared" ca="1" si="46"/>
        <v>5.2187403486739319</v>
      </c>
      <c r="X293">
        <f t="shared" ca="1" si="47"/>
        <v>3.9774831893518829</v>
      </c>
      <c r="Y293">
        <f t="shared" ca="1" si="48"/>
        <v>-3.2823943875382695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40"/>
        <v>-1.7189088526321672</v>
      </c>
      <c r="H294">
        <f t="shared" ca="1" si="41"/>
        <v>2.8497402500331264</v>
      </c>
      <c r="I294">
        <f t="shared" ca="1" si="42"/>
        <v>-3.1042739593963464</v>
      </c>
      <c r="J294">
        <f t="shared" ca="1" si="43"/>
        <v>-18.762367684198306</v>
      </c>
      <c r="Q294">
        <f t="shared" ca="1" si="49"/>
        <v>8.3835897003743498E-2</v>
      </c>
      <c r="R294">
        <f t="shared" ca="1" si="39"/>
        <v>0.3605799062595455</v>
      </c>
      <c r="S294">
        <f t="shared" ca="1" si="39"/>
        <v>-0.3800820673069587</v>
      </c>
      <c r="T294">
        <f t="shared" ca="1" si="39"/>
        <v>-0.49825063156706295</v>
      </c>
      <c r="V294">
        <f t="shared" ca="1" si="45"/>
        <v>0.76349114736783297</v>
      </c>
      <c r="W294">
        <f t="shared" ca="1" si="46"/>
        <v>10.154340250033126</v>
      </c>
      <c r="X294">
        <f t="shared" ca="1" si="47"/>
        <v>-9.9432739593963468</v>
      </c>
      <c r="Y294">
        <f t="shared" ca="1" si="48"/>
        <v>-18.171837684198305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40"/>
        <v>3.3096617027892044</v>
      </c>
      <c r="H295">
        <f t="shared" ca="1" si="41"/>
        <v>-0.89860810154487247</v>
      </c>
      <c r="I295">
        <f t="shared" ca="1" si="42"/>
        <v>6.6095115681725884</v>
      </c>
      <c r="J295">
        <f t="shared" ca="1" si="43"/>
        <v>2.0052301098392533</v>
      </c>
      <c r="Q295">
        <f t="shared" ca="1" si="49"/>
        <v>4.7228218554758006E-2</v>
      </c>
      <c r="R295">
        <f t="shared" ca="1" si="39"/>
        <v>-9.146220220515211E-2</v>
      </c>
      <c r="S295">
        <f t="shared" ca="1" si="39"/>
        <v>0.231097315484176</v>
      </c>
      <c r="T295">
        <f t="shared" ca="1" si="39"/>
        <v>2.1157885839979684E-2</v>
      </c>
      <c r="V295">
        <f t="shared" ca="1" si="45"/>
        <v>0.41276170278920438</v>
      </c>
      <c r="W295">
        <f t="shared" ca="1" si="46"/>
        <v>-1.6062881015448724</v>
      </c>
      <c r="X295">
        <f t="shared" ca="1" si="47"/>
        <v>4.3195115681725884</v>
      </c>
      <c r="Y295">
        <f t="shared" ca="1" si="48"/>
        <v>0.13893010983925327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40"/>
        <v>3.2482438022258382</v>
      </c>
      <c r="H296">
        <f t="shared" ca="1" si="41"/>
        <v>9.1303280804511893</v>
      </c>
      <c r="I296">
        <f t="shared" ca="1" si="42"/>
        <v>7.5833666017658938</v>
      </c>
      <c r="J296">
        <f t="shared" ca="1" si="43"/>
        <v>-0.67351880617580362</v>
      </c>
      <c r="Q296">
        <f t="shared" ca="1" si="49"/>
        <v>0.21789202387783801</v>
      </c>
      <c r="R296">
        <f t="shared" ca="1" si="39"/>
        <v>0.18070770827669358</v>
      </c>
      <c r="S296">
        <f t="shared" ca="1" si="39"/>
        <v>0.28590626576965195</v>
      </c>
      <c r="T296">
        <f t="shared" ca="1" si="39"/>
        <v>-7.2828123753154173E-2</v>
      </c>
      <c r="V296">
        <f t="shared" ca="1" si="45"/>
        <v>2.3808838022258381</v>
      </c>
      <c r="W296">
        <f t="shared" ca="1" si="46"/>
        <v>3.5660280804511886</v>
      </c>
      <c r="X296">
        <f t="shared" ca="1" si="47"/>
        <v>5.906866601765894</v>
      </c>
      <c r="Y296">
        <f t="shared" ca="1" si="48"/>
        <v>-0.50582880617580361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40"/>
        <v>-1.2293055248112008</v>
      </c>
      <c r="H297">
        <f t="shared" ca="1" si="41"/>
        <v>11.854776677846942</v>
      </c>
      <c r="I297">
        <f t="shared" ca="1" si="42"/>
        <v>-16.992996981299857</v>
      </c>
      <c r="J297">
        <f t="shared" ca="1" si="43"/>
        <v>-6.9347929902909282</v>
      </c>
      <c r="Q297">
        <f t="shared" ca="1" si="49"/>
        <v>-5.0443111251419426E-2</v>
      </c>
      <c r="R297">
        <f t="shared" ca="1" si="39"/>
        <v>0.12505279143582915</v>
      </c>
      <c r="S297">
        <f t="shared" ca="1" si="39"/>
        <v>-0.42494245268461017</v>
      </c>
      <c r="T297">
        <f t="shared" ca="1" si="39"/>
        <v>8.1093008687558199E-2</v>
      </c>
      <c r="V297">
        <f t="shared" ca="1" si="45"/>
        <v>-0.44240552481120077</v>
      </c>
      <c r="W297">
        <f t="shared" ca="1" si="46"/>
        <v>2.2884766778469414</v>
      </c>
      <c r="X297">
        <f t="shared" ca="1" si="47"/>
        <v>-13.206296981299857</v>
      </c>
      <c r="Y297">
        <f t="shared" ca="1" si="48"/>
        <v>0.56860700970907163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40"/>
        <v>7.8434614203709838</v>
      </c>
      <c r="H298">
        <f t="shared" ca="1" si="41"/>
        <v>7.4424826176411827</v>
      </c>
      <c r="I298">
        <f t="shared" ca="1" si="42"/>
        <v>-5.131670295285482</v>
      </c>
      <c r="J298">
        <f t="shared" ca="1" si="43"/>
        <v>1.1600556132789985</v>
      </c>
      <c r="Q298">
        <f t="shared" ca="1" si="49"/>
        <v>0.23685503009021525</v>
      </c>
      <c r="R298">
        <f t="shared" ca="1" si="39"/>
        <v>0.17731068885469425</v>
      </c>
      <c r="S298">
        <f t="shared" ca="1" si="39"/>
        <v>-0.18186493187242747</v>
      </c>
      <c r="T298">
        <f t="shared" ca="1" si="39"/>
        <v>0.10437135906221207</v>
      </c>
      <c r="V298">
        <f t="shared" ca="1" si="45"/>
        <v>2.670361420370984</v>
      </c>
      <c r="W298">
        <f t="shared" ca="1" si="46"/>
        <v>3.4818826176411828</v>
      </c>
      <c r="X298">
        <f t="shared" ca="1" si="47"/>
        <v>-3.1486702952854819</v>
      </c>
      <c r="Y298">
        <f t="shared" ca="1" si="48"/>
        <v>0.75231561327899854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40"/>
        <v>-2.1056401534723048</v>
      </c>
      <c r="H299">
        <f t="shared" ca="1" si="41"/>
        <v>18.335993838320093</v>
      </c>
      <c r="I299">
        <f t="shared" ca="1" si="42"/>
        <v>-4.5414340592619009</v>
      </c>
      <c r="J299">
        <f t="shared" ca="1" si="43"/>
        <v>-5.7370921140635378</v>
      </c>
      <c r="Q299">
        <f t="shared" ca="1" si="49"/>
        <v>-0.25700090890037053</v>
      </c>
      <c r="R299">
        <f t="shared" ca="1" si="39"/>
        <v>0.31227182967575218</v>
      </c>
      <c r="S299">
        <f t="shared" ca="1" si="39"/>
        <v>-0.18073291001388758</v>
      </c>
      <c r="T299">
        <f t="shared" ca="1" si="39"/>
        <v>-0.2058248742385238</v>
      </c>
      <c r="V299">
        <f t="shared" ca="1" si="45"/>
        <v>-3.0017001534723047</v>
      </c>
      <c r="W299">
        <f t="shared" ca="1" si="46"/>
        <v>7.7888938383200923</v>
      </c>
      <c r="X299">
        <f t="shared" ca="1" si="47"/>
        <v>-3.1239340592619014</v>
      </c>
      <c r="Y299">
        <f t="shared" ca="1" si="48"/>
        <v>-1.7043921140635372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40"/>
        <v>-5.4771147840664387</v>
      </c>
      <c r="H300">
        <f t="shared" ca="1" si="41"/>
        <v>-12.528628662978232</v>
      </c>
      <c r="I300">
        <f t="shared" ca="1" si="42"/>
        <v>0.69528970249886801</v>
      </c>
      <c r="J300">
        <f t="shared" ca="1" si="43"/>
        <v>7.618992824249271</v>
      </c>
      <c r="Q300">
        <f t="shared" ca="1" si="49"/>
        <v>-0.43652024702937076</v>
      </c>
      <c r="R300">
        <f t="shared" ca="1" si="39"/>
        <v>-0.43007290264033793</v>
      </c>
      <c r="S300">
        <f t="shared" ca="1" si="39"/>
        <v>-8.0674276684153945E-3</v>
      </c>
      <c r="T300">
        <f t="shared" ca="1" si="39"/>
        <v>0.44656830174235751</v>
      </c>
      <c r="V300">
        <f t="shared" ca="1" si="45"/>
        <v>-8.5859147840664392</v>
      </c>
      <c r="W300">
        <f t="shared" ca="1" si="46"/>
        <v>-15.640828662978231</v>
      </c>
      <c r="X300">
        <f t="shared" ca="1" si="47"/>
        <v>-0.11328029750113204</v>
      </c>
      <c r="Y300">
        <f t="shared" ca="1" si="48"/>
        <v>7.1853928242492708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40"/>
        <v>-5.336752712024885</v>
      </c>
      <c r="H301">
        <f t="shared" ca="1" si="41"/>
        <v>14.350706200628164</v>
      </c>
      <c r="I301">
        <f t="shared" ca="1" si="42"/>
        <v>10.065727577971254</v>
      </c>
      <c r="J301">
        <f t="shared" ca="1" si="43"/>
        <v>-2.912494028057842</v>
      </c>
      <c r="Q301">
        <f t="shared" ca="1" si="49"/>
        <v>-0.27693357750229763</v>
      </c>
      <c r="R301">
        <f t="shared" ca="1" si="39"/>
        <v>0.37653423894668769</v>
      </c>
      <c r="S301">
        <f t="shared" ca="1" si="39"/>
        <v>0.40304041315551953</v>
      </c>
      <c r="T301">
        <f t="shared" ca="1" si="39"/>
        <v>-4.8885047533748005E-2</v>
      </c>
      <c r="V301">
        <f t="shared" ca="1" si="45"/>
        <v>-3.3577527120248849</v>
      </c>
      <c r="W301">
        <f t="shared" ca="1" si="46"/>
        <v>11.120606200628163</v>
      </c>
      <c r="X301">
        <f t="shared" ca="1" si="47"/>
        <v>11.423227577971254</v>
      </c>
      <c r="Y301">
        <f t="shared" ca="1" si="48"/>
        <v>-0.33059402805784194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40"/>
        <v>-3.6438661670544503</v>
      </c>
      <c r="H302">
        <f t="shared" ca="1" si="41"/>
        <v>-0.88088811369417996</v>
      </c>
      <c r="I302">
        <f t="shared" ca="1" si="42"/>
        <v>4.9198306255614561</v>
      </c>
      <c r="J302">
        <f t="shared" ca="1" si="43"/>
        <v>7.2746851280835489</v>
      </c>
      <c r="Q302">
        <f t="shared" ca="1" si="49"/>
        <v>8.8430515604303039E-3</v>
      </c>
      <c r="R302">
        <f t="shared" ca="1" si="39"/>
        <v>0.30843460898669905</v>
      </c>
      <c r="S302">
        <f t="shared" ca="1" si="39"/>
        <v>-0.32828963350317597</v>
      </c>
      <c r="T302">
        <f t="shared" ca="1" si="39"/>
        <v>0.46139628768156205</v>
      </c>
      <c r="V302">
        <f t="shared" ca="1" si="45"/>
        <v>7.4233832945549638E-2</v>
      </c>
      <c r="W302">
        <f t="shared" ca="1" si="46"/>
        <v>7.6280118863058206</v>
      </c>
      <c r="X302">
        <f t="shared" ca="1" si="47"/>
        <v>-7.4431693744385434</v>
      </c>
      <c r="Y302">
        <f t="shared" ca="1" si="48"/>
        <v>8.2298651280835493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40"/>
        <v>10.048654104638446</v>
      </c>
      <c r="H303">
        <f t="shared" ca="1" si="41"/>
        <v>1.2844011533600947</v>
      </c>
      <c r="I303">
        <f t="shared" ca="1" si="42"/>
        <v>12.609482433384704</v>
      </c>
      <c r="J303">
        <f t="shared" ca="1" si="43"/>
        <v>0.42803001228716342</v>
      </c>
      <c r="Q303">
        <f t="shared" ca="1" si="49"/>
        <v>0.47513603337882204</v>
      </c>
      <c r="R303">
        <f t="shared" ca="1" si="39"/>
        <v>-0.12645179213897373</v>
      </c>
      <c r="S303">
        <f t="shared" ca="1" si="39"/>
        <v>0.43327775872554575</v>
      </c>
      <c r="T303">
        <f t="shared" ca="1" si="39"/>
        <v>0.32222962715002723</v>
      </c>
      <c r="V303">
        <f t="shared" ca="1" si="45"/>
        <v>12.485154104638447</v>
      </c>
      <c r="W303">
        <f t="shared" ca="1" si="46"/>
        <v>-2.3181988466399051</v>
      </c>
      <c r="X303">
        <f t="shared" ca="1" si="47"/>
        <v>14.026082433384705</v>
      </c>
      <c r="Y303">
        <f t="shared" ca="1" si="48"/>
        <v>3.3228300122871635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40"/>
        <v>-1.0092480725578694</v>
      </c>
      <c r="H304">
        <f t="shared" ca="1" si="41"/>
        <v>-0.64886716061020344</v>
      </c>
      <c r="I304">
        <f t="shared" ca="1" si="42"/>
        <v>7.744440801577432</v>
      </c>
      <c r="J304">
        <f t="shared" ca="1" si="43"/>
        <v>-1.2322052745742147</v>
      </c>
      <c r="Q304">
        <f t="shared" ca="1" si="49"/>
        <v>6.5680395983845119E-2</v>
      </c>
      <c r="R304">
        <f t="shared" ca="1" si="39"/>
        <v>0.26262226033935976</v>
      </c>
      <c r="S304">
        <f t="shared" ca="1" si="39"/>
        <v>0.17385681713549883</v>
      </c>
      <c r="T304">
        <f t="shared" ca="1" si="39"/>
        <v>-4.2959934080493478E-2</v>
      </c>
      <c r="V304">
        <f t="shared" ca="1" si="45"/>
        <v>0.58585192744213055</v>
      </c>
      <c r="W304">
        <f t="shared" ca="1" si="46"/>
        <v>5.9231328393897966</v>
      </c>
      <c r="X304">
        <f t="shared" ca="1" si="47"/>
        <v>2.9755408015774316</v>
      </c>
      <c r="Y304">
        <f t="shared" ca="1" si="48"/>
        <v>-0.28866527457421465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40"/>
        <v>20.652393616687583</v>
      </c>
      <c r="H305">
        <f t="shared" ca="1" si="41"/>
        <v>-12.074348742761458</v>
      </c>
      <c r="I305">
        <f t="shared" ca="1" si="42"/>
        <v>3.559357290027763</v>
      </c>
      <c r="J305">
        <f t="shared" ca="1" si="43"/>
        <v>-1.8164640956310698</v>
      </c>
      <c r="Q305">
        <f t="shared" ca="1" si="49"/>
        <v>0.48788107379007717</v>
      </c>
      <c r="R305">
        <f t="shared" ca="1" si="39"/>
        <v>-0.46111071585203156</v>
      </c>
      <c r="S305">
        <f t="shared" ca="1" si="39"/>
        <v>0.3119584060555981</v>
      </c>
      <c r="T305">
        <f t="shared" ca="1" si="39"/>
        <v>-3.7004201025762629E-2</v>
      </c>
      <c r="V305">
        <f t="shared" ca="1" si="45"/>
        <v>15.474793616687585</v>
      </c>
      <c r="W305">
        <f t="shared" ca="1" si="46"/>
        <v>-20.305948742761458</v>
      </c>
      <c r="X305">
        <f t="shared" ca="1" si="47"/>
        <v>6.8104572900277631</v>
      </c>
      <c r="Y305">
        <f t="shared" ca="1" si="48"/>
        <v>-0.24706409563106999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40"/>
        <v>2.00097922275312</v>
      </c>
      <c r="H306">
        <f t="shared" ca="1" si="41"/>
        <v>6.2938588705981537</v>
      </c>
      <c r="I306">
        <f t="shared" ca="1" si="42"/>
        <v>-5.008496700114863</v>
      </c>
      <c r="J306">
        <f t="shared" ca="1" si="43"/>
        <v>5.0854813201218452</v>
      </c>
      <c r="Q306">
        <f t="shared" ca="1" si="49"/>
        <v>-0.2529677698559113</v>
      </c>
      <c r="R306">
        <f t="shared" ca="1" si="39"/>
        <v>0.1931922715389407</v>
      </c>
      <c r="S306">
        <f t="shared" ca="1" si="39"/>
        <v>-0.25019539453272166</v>
      </c>
      <c r="T306">
        <f t="shared" ca="1" si="39"/>
        <v>0.32971084881522827</v>
      </c>
      <c r="V306">
        <f t="shared" ca="1" si="45"/>
        <v>-2.9332207772468797</v>
      </c>
      <c r="W306">
        <f t="shared" ca="1" si="46"/>
        <v>3.8831588705981535</v>
      </c>
      <c r="X306">
        <f t="shared" ca="1" si="47"/>
        <v>-4.8325567001148633</v>
      </c>
      <c r="Y306">
        <f t="shared" ca="1" si="48"/>
        <v>3.4609813201218453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40"/>
        <v>2.1589223022271913</v>
      </c>
      <c r="H307">
        <f t="shared" ca="1" si="41"/>
        <v>22.476949636105324</v>
      </c>
      <c r="I307">
        <f t="shared" ca="1" si="42"/>
        <v>-13.915167080908196</v>
      </c>
      <c r="J307">
        <f t="shared" ca="1" si="43"/>
        <v>-6.6307874817199206</v>
      </c>
      <c r="Q307">
        <f t="shared" ca="1" si="49"/>
        <v>0.18397402817297326</v>
      </c>
      <c r="R307">
        <f t="shared" ca="1" si="39"/>
        <v>0.40435611898993107</v>
      </c>
      <c r="S307">
        <f t="shared" ca="1" si="39"/>
        <v>-0.38488385466966524</v>
      </c>
      <c r="T307">
        <f t="shared" ca="1" si="39"/>
        <v>-5.528241189780958E-2</v>
      </c>
      <c r="V307">
        <f t="shared" ca="1" si="45"/>
        <v>1.9085723022271912</v>
      </c>
      <c r="W307">
        <f t="shared" ca="1" si="46"/>
        <v>13.150749636105324</v>
      </c>
      <c r="X307">
        <f t="shared" ca="1" si="47"/>
        <v>-10.227867080908196</v>
      </c>
      <c r="Y307">
        <f t="shared" ca="1" si="48"/>
        <v>-0.37648748171992052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40"/>
        <v>9.03133785139973</v>
      </c>
      <c r="H308">
        <f t="shared" ca="1" si="41"/>
        <v>1.9363224025392958</v>
      </c>
      <c r="I308">
        <f t="shared" ca="1" si="42"/>
        <v>-9.7989862916747317</v>
      </c>
      <c r="J308">
        <f t="shared" ca="1" si="43"/>
        <v>0.430373733607748</v>
      </c>
      <c r="Q308">
        <f t="shared" ca="1" si="49"/>
        <v>0.34053798723514261</v>
      </c>
      <c r="R308">
        <f t="shared" ca="1" si="39"/>
        <v>-3.3955999406611093E-2</v>
      </c>
      <c r="S308">
        <f t="shared" ca="1" si="39"/>
        <v>-0.38581663499289109</v>
      </c>
      <c r="T308">
        <f t="shared" ca="1" si="39"/>
        <v>1.0650447952018749E-2</v>
      </c>
      <c r="V308">
        <f t="shared" ca="1" si="45"/>
        <v>4.7541378513997294</v>
      </c>
      <c r="W308">
        <f t="shared" ca="1" si="46"/>
        <v>-0.55917759746070417</v>
      </c>
      <c r="X308">
        <f t="shared" ca="1" si="47"/>
        <v>-10.284526291674732</v>
      </c>
      <c r="Y308">
        <f t="shared" ca="1" si="48"/>
        <v>6.918373360774796E-2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40"/>
        <v>4.23477735573214</v>
      </c>
      <c r="H309">
        <f t="shared" ca="1" si="41"/>
        <v>21.68294869047233</v>
      </c>
      <c r="I309">
        <f t="shared" ca="1" si="42"/>
        <v>-1.2821433780456797</v>
      </c>
      <c r="J309">
        <f t="shared" ca="1" si="43"/>
        <v>-8.1096353791026345</v>
      </c>
      <c r="Q309">
        <f t="shared" ca="1" si="49"/>
        <v>0.46424116572960827</v>
      </c>
      <c r="R309">
        <f t="shared" ca="1" si="39"/>
        <v>0.421240062947417</v>
      </c>
      <c r="S309">
        <f t="shared" ca="1" si="39"/>
        <v>-0.12267959746474633</v>
      </c>
      <c r="T309">
        <f t="shared" ca="1" si="39"/>
        <v>-7.4831714414315686E-2</v>
      </c>
      <c r="V309">
        <f t="shared" ca="1" si="45"/>
        <v>10.97347735573214</v>
      </c>
      <c r="W309">
        <f t="shared" ca="1" si="46"/>
        <v>14.695048690472332</v>
      </c>
      <c r="X309">
        <f t="shared" ca="1" si="47"/>
        <v>-1.9604733780456796</v>
      </c>
      <c r="Y309">
        <f t="shared" ca="1" si="48"/>
        <v>-0.52093537910263432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40"/>
        <v>-2.6732001314349274</v>
      </c>
      <c r="H310">
        <f t="shared" ca="1" si="41"/>
        <v>-5.4509921084236304</v>
      </c>
      <c r="I310">
        <f t="shared" ca="1" si="42"/>
        <v>-10.036759600038446</v>
      </c>
      <c r="J310">
        <f t="shared" ca="1" si="43"/>
        <v>3.5353204550981574</v>
      </c>
      <c r="Q310">
        <f t="shared" ca="1" si="49"/>
        <v>-0.40194300017866602</v>
      </c>
      <c r="R310">
        <f t="shared" ca="1" si="39"/>
        <v>-3.890674506056202E-2</v>
      </c>
      <c r="S310">
        <f t="shared" ca="1" si="39"/>
        <v>-0.42685301618248117</v>
      </c>
      <c r="T310">
        <f t="shared" ca="1" si="39"/>
        <v>0.35723974369136657</v>
      </c>
      <c r="V310">
        <f t="shared" ca="1" si="45"/>
        <v>-6.7770001314349271</v>
      </c>
      <c r="W310">
        <f t="shared" ca="1" si="46"/>
        <v>-0.64409210842363041</v>
      </c>
      <c r="X310">
        <f t="shared" ca="1" si="47"/>
        <v>-13.385859600038446</v>
      </c>
      <c r="Y310">
        <f t="shared" ca="1" si="48"/>
        <v>4.0275704550981573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40"/>
        <v>9.1380535554403082</v>
      </c>
      <c r="H311">
        <f t="shared" ca="1" si="41"/>
        <v>-11.105447209129135</v>
      </c>
      <c r="I311">
        <f t="shared" ca="1" si="42"/>
        <v>-23.500247441335706</v>
      </c>
      <c r="J311">
        <f t="shared" ca="1" si="43"/>
        <v>0.56066899824798355</v>
      </c>
      <c r="Q311">
        <f t="shared" ca="1" si="49"/>
        <v>0.42526997028435942</v>
      </c>
      <c r="R311">
        <f t="shared" ca="1" si="39"/>
        <v>-0.42418213809792793</v>
      </c>
      <c r="S311">
        <f t="shared" ca="1" si="39"/>
        <v>-0.46576217427490207</v>
      </c>
      <c r="T311">
        <f t="shared" ca="1" si="39"/>
        <v>0.37932380253283604</v>
      </c>
      <c r="V311">
        <f t="shared" ca="1" si="45"/>
        <v>7.907153555440309</v>
      </c>
      <c r="W311">
        <f t="shared" ca="1" si="46"/>
        <v>-14.997747209129136</v>
      </c>
      <c r="X311">
        <f t="shared" ca="1" si="47"/>
        <v>-18.672547441335706</v>
      </c>
      <c r="Y311">
        <f t="shared" ca="1" si="48"/>
        <v>4.5675689982479835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40"/>
        <v>-0.78237004404654398</v>
      </c>
      <c r="H312">
        <f t="shared" ca="1" si="41"/>
        <v>-2.3836900894892192</v>
      </c>
      <c r="I312">
        <f t="shared" ca="1" si="42"/>
        <v>2.9062356610229809</v>
      </c>
      <c r="J312">
        <f t="shared" ca="1" si="43"/>
        <v>-1.4308115044533449</v>
      </c>
      <c r="Q312">
        <f t="shared" ca="1" si="49"/>
        <v>-0.15358721304441403</v>
      </c>
      <c r="R312">
        <f t="shared" ca="1" si="39"/>
        <v>8.0122948650211412E-2</v>
      </c>
      <c r="S312">
        <f t="shared" ca="1" si="39"/>
        <v>8.4733370094317029E-2</v>
      </c>
      <c r="T312">
        <f t="shared" ca="1" si="39"/>
        <v>-0.30382066998772284</v>
      </c>
      <c r="V312">
        <f t="shared" ca="1" si="45"/>
        <v>-1.526650044046544</v>
      </c>
      <c r="W312">
        <f t="shared" ca="1" si="46"/>
        <v>1.3886099105107805</v>
      </c>
      <c r="X312">
        <f t="shared" ca="1" si="47"/>
        <v>1.2931356610229807</v>
      </c>
      <c r="Y312">
        <f t="shared" ca="1" si="48"/>
        <v>-3.0062115044533448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40"/>
        <v>0.38146313094894246</v>
      </c>
      <c r="H313">
        <f t="shared" ca="1" si="41"/>
        <v>-3.2288468174245906</v>
      </c>
      <c r="I313">
        <f t="shared" ca="1" si="42"/>
        <v>-1.0849572596874333</v>
      </c>
      <c r="J313">
        <f t="shared" ca="1" si="43"/>
        <v>9.0805270040373358</v>
      </c>
      <c r="Q313">
        <f t="shared" ca="1" si="49"/>
        <v>-0.32823837749755091</v>
      </c>
      <c r="R313">
        <f t="shared" ca="1" si="39"/>
        <v>-0.19887150954580768</v>
      </c>
      <c r="S313">
        <f t="shared" ca="1" si="39"/>
        <v>-0.16176687897178266</v>
      </c>
      <c r="T313">
        <f t="shared" ca="1" si="39"/>
        <v>0.4571297714528455</v>
      </c>
      <c r="V313">
        <f t="shared" ca="1" si="45"/>
        <v>-4.4450368690510578</v>
      </c>
      <c r="W313">
        <f t="shared" ca="1" si="46"/>
        <v>-4.0317168174245905</v>
      </c>
      <c r="X313">
        <f t="shared" ca="1" si="47"/>
        <v>-2.7220572596874333</v>
      </c>
      <c r="Y313">
        <f t="shared" ca="1" si="48"/>
        <v>7.8930270040373358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40"/>
        <v>10.711973792940084</v>
      </c>
      <c r="H314">
        <f t="shared" ca="1" si="41"/>
        <v>-12.090288865634935</v>
      </c>
      <c r="I314">
        <f t="shared" ca="1" si="42"/>
        <v>5.1603865663297075</v>
      </c>
      <c r="J314">
        <f t="shared" ca="1" si="43"/>
        <v>0.191313158749152</v>
      </c>
      <c r="Q314">
        <f t="shared" ca="1" si="49"/>
        <v>0.40634268060855405</v>
      </c>
      <c r="R314">
        <f t="shared" ca="1" si="39"/>
        <v>-0.4011038389619469</v>
      </c>
      <c r="S314">
        <f t="shared" ca="1" si="39"/>
        <v>0.22651649807273933</v>
      </c>
      <c r="T314">
        <f t="shared" ca="1" si="39"/>
        <v>-0.11218204099638662</v>
      </c>
      <c r="V314">
        <f t="shared" ca="1" si="45"/>
        <v>6.9679737929400831</v>
      </c>
      <c r="W314">
        <f t="shared" ca="1" si="46"/>
        <v>-12.884878865634935</v>
      </c>
      <c r="X314">
        <f t="shared" ca="1" si="47"/>
        <v>4.2018765663297071</v>
      </c>
      <c r="Y314">
        <f t="shared" ca="1" si="48"/>
        <v>-0.81638684125084804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40"/>
        <v>-5.488482346303817</v>
      </c>
      <c r="H315">
        <f t="shared" ca="1" si="41"/>
        <v>-3.5929921898212327</v>
      </c>
      <c r="I315">
        <f t="shared" ca="1" si="42"/>
        <v>-8.0751115350217173</v>
      </c>
      <c r="J315">
        <f t="shared" ca="1" si="43"/>
        <v>-3.0023865327271624</v>
      </c>
      <c r="Q315">
        <f t="shared" ca="1" si="49"/>
        <v>-0.38488182950160466</v>
      </c>
      <c r="R315">
        <f t="shared" ca="1" si="39"/>
        <v>-0.29961411000956883</v>
      </c>
      <c r="S315">
        <f t="shared" ca="1" si="39"/>
        <v>-0.21839222995189922</v>
      </c>
      <c r="T315">
        <f t="shared" ca="1" si="39"/>
        <v>-0.12580482715373076</v>
      </c>
      <c r="V315">
        <f t="shared" ca="1" si="45"/>
        <v>-6.109682346303817</v>
      </c>
      <c r="W315">
        <f t="shared" ca="1" si="46"/>
        <v>-7.2700921898212325</v>
      </c>
      <c r="X315">
        <f t="shared" ca="1" si="47"/>
        <v>-3.998011535021718</v>
      </c>
      <c r="Y315">
        <f t="shared" ca="1" si="48"/>
        <v>-0.93128653272716244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40"/>
        <v>-0.18565455449493073</v>
      </c>
      <c r="H316">
        <f t="shared" ca="1" si="41"/>
        <v>6.3686445810293222</v>
      </c>
      <c r="I316">
        <f t="shared" ca="1" si="42"/>
        <v>-38.44911193564036</v>
      </c>
      <c r="J316">
        <f t="shared" ca="1" si="43"/>
        <v>1.64309276329349</v>
      </c>
      <c r="Q316">
        <f t="shared" ca="1" si="49"/>
        <v>8.9997600040032433E-2</v>
      </c>
      <c r="R316">
        <f t="shared" ca="1" si="39"/>
        <v>0.17274792444942855</v>
      </c>
      <c r="S316">
        <f t="shared" ca="1" si="39"/>
        <v>-0.4976344469258116</v>
      </c>
      <c r="T316">
        <f t="shared" ca="1" si="39"/>
        <v>0.31880919560535181</v>
      </c>
      <c r="V316">
        <f t="shared" ca="1" si="45"/>
        <v>0.82554544550506936</v>
      </c>
      <c r="W316">
        <f t="shared" ca="1" si="46"/>
        <v>3.370244581029322</v>
      </c>
      <c r="X316">
        <f t="shared" ca="1" si="47"/>
        <v>-37.282711935640357</v>
      </c>
      <c r="Y316">
        <f t="shared" ca="1" si="48"/>
        <v>3.26159276329349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40"/>
        <v>-1.0789898706745273</v>
      </c>
      <c r="H317">
        <f t="shared" ca="1" si="41"/>
        <v>22.461172788695141</v>
      </c>
      <c r="I317">
        <f t="shared" ca="1" si="42"/>
        <v>14.878208264387281</v>
      </c>
      <c r="J317">
        <f t="shared" ca="1" si="43"/>
        <v>5.545520236437107</v>
      </c>
      <c r="Q317">
        <f t="shared" ca="1" si="49"/>
        <v>-0.11451977822411874</v>
      </c>
      <c r="R317">
        <f t="shared" ca="1" si="39"/>
        <v>0.48208199764650295</v>
      </c>
      <c r="S317">
        <f t="shared" ca="1" si="39"/>
        <v>0.42359744415040623</v>
      </c>
      <c r="T317">
        <f t="shared" ca="1" si="39"/>
        <v>0.38158322226930119</v>
      </c>
      <c r="V317">
        <f t="shared" ca="1" si="45"/>
        <v>-1.0821099706745274</v>
      </c>
      <c r="W317">
        <f t="shared" ca="1" si="46"/>
        <v>26.467272788695141</v>
      </c>
      <c r="X317">
        <f t="shared" ca="1" si="47"/>
        <v>13.082608264387281</v>
      </c>
      <c r="Y317">
        <f t="shared" ca="1" si="48"/>
        <v>4.6283002364371066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40"/>
        <v>1.612348855313301</v>
      </c>
      <c r="H318">
        <f t="shared" ca="1" si="41"/>
        <v>2.2419046732385137</v>
      </c>
      <c r="I318">
        <f t="shared" ca="1" si="42"/>
        <v>1.1667250592050471</v>
      </c>
      <c r="J318">
        <f t="shared" ca="1" si="43"/>
        <v>0.39779763524208156</v>
      </c>
      <c r="Q318">
        <f t="shared" ca="1" si="49"/>
        <v>0.10278693555625318</v>
      </c>
      <c r="R318">
        <f t="shared" ca="1" si="39"/>
        <v>-0.15453417632433675</v>
      </c>
      <c r="S318">
        <f t="shared" ca="1" si="39"/>
        <v>7.0877351473319639E-3</v>
      </c>
      <c r="T318">
        <f t="shared" ca="1" si="39"/>
        <v>0.11248858058192202</v>
      </c>
      <c r="V318">
        <f t="shared" ca="1" si="45"/>
        <v>0.95737885531330091</v>
      </c>
      <c r="W318">
        <f t="shared" ca="1" si="46"/>
        <v>-2.939595326761486</v>
      </c>
      <c r="X318">
        <f t="shared" ca="1" si="47"/>
        <v>9.942505920504717E-2</v>
      </c>
      <c r="Y318">
        <f t="shared" ca="1" si="48"/>
        <v>0.81892763524208156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40"/>
        <v>0.44378170508344827</v>
      </c>
      <c r="H319">
        <f t="shared" ca="1" si="41"/>
        <v>4.3732063812102409</v>
      </c>
      <c r="I319">
        <f t="shared" ca="1" si="42"/>
        <v>-0.12226271836847785</v>
      </c>
      <c r="J319">
        <f t="shared" ca="1" si="43"/>
        <v>-7.565779821321585</v>
      </c>
      <c r="Q319">
        <f t="shared" ca="1" si="49"/>
        <v>0.16161429852080156</v>
      </c>
      <c r="R319">
        <f t="shared" ca="1" si="39"/>
        <v>-0.29620837515246479</v>
      </c>
      <c r="S319">
        <f t="shared" ca="1" si="39"/>
        <v>-1.9560489532327474E-2</v>
      </c>
      <c r="T319">
        <f t="shared" ca="1" si="39"/>
        <v>-0.1036398352205633</v>
      </c>
      <c r="V319">
        <f t="shared" ca="1" si="45"/>
        <v>1.6241817050834482</v>
      </c>
      <c r="W319">
        <f t="shared" ca="1" si="46"/>
        <v>-7.1360936187897588</v>
      </c>
      <c r="X319">
        <f t="shared" ca="1" si="47"/>
        <v>-0.27791271836847786</v>
      </c>
      <c r="Y319">
        <f t="shared" ca="1" si="48"/>
        <v>-0.74637982132158509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40"/>
        <v>7.9954918298784001</v>
      </c>
      <c r="H320">
        <f t="shared" ca="1" si="41"/>
        <v>7.3982227469936959</v>
      </c>
      <c r="I320">
        <f t="shared" ca="1" si="42"/>
        <v>-19.926179136080577</v>
      </c>
      <c r="J320">
        <f t="shared" ca="1" si="43"/>
        <v>6.2435557272275011E-2</v>
      </c>
      <c r="Q320">
        <f t="shared" ca="1" si="49"/>
        <v>0.43500688026614831</v>
      </c>
      <c r="R320">
        <f t="shared" ca="1" si="39"/>
        <v>0.27935420464833938</v>
      </c>
      <c r="S320">
        <f t="shared" ca="1" si="39"/>
        <v>-0.46386971638214491</v>
      </c>
      <c r="T320">
        <f t="shared" ca="1" si="39"/>
        <v>8.9145608358101813E-2</v>
      </c>
      <c r="V320">
        <f t="shared" ca="1" si="45"/>
        <v>8.4879018298783997</v>
      </c>
      <c r="W320">
        <f t="shared" ca="1" si="46"/>
        <v>6.5043027469936954</v>
      </c>
      <c r="X320">
        <f t="shared" ca="1" si="47"/>
        <v>-18.297879136080578</v>
      </c>
      <c r="Y320">
        <f t="shared" ca="1" si="48"/>
        <v>0.63097555727227506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40"/>
        <v>2.2987515409713284</v>
      </c>
      <c r="H321">
        <f t="shared" ca="1" si="41"/>
        <v>7.1540093707153414</v>
      </c>
      <c r="I321">
        <f t="shared" ca="1" si="42"/>
        <v>4.5478966136695362</v>
      </c>
      <c r="J321">
        <f t="shared" ca="1" si="43"/>
        <v>-1.1139614461512084</v>
      </c>
      <c r="Q321">
        <f t="shared" ca="1" si="49"/>
        <v>3.8580042781380164E-2</v>
      </c>
      <c r="R321">
        <f t="shared" ca="1" si="39"/>
        <v>1.338258313950913E-2</v>
      </c>
      <c r="S321">
        <f t="shared" ca="1" si="39"/>
        <v>0.21728470582637682</v>
      </c>
      <c r="T321">
        <f t="shared" ca="1" si="39"/>
        <v>-0.21246317579614604</v>
      </c>
      <c r="V321">
        <f t="shared" ca="1" si="45"/>
        <v>0.33405154097132839</v>
      </c>
      <c r="W321">
        <f t="shared" ca="1" si="46"/>
        <v>0.21570937071534108</v>
      </c>
      <c r="X321">
        <f t="shared" ca="1" si="47"/>
        <v>3.9706766136695362</v>
      </c>
      <c r="Y321">
        <f t="shared" ca="1" si="48"/>
        <v>-1.7777314461512084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40"/>
        <v>-0.83418624154093135</v>
      </c>
      <c r="H322">
        <f t="shared" ca="1" si="41"/>
        <v>1.2048054425032606</v>
      </c>
      <c r="I322">
        <f t="shared" ca="1" si="42"/>
        <v>1.9022572892129279</v>
      </c>
      <c r="J322">
        <f t="shared" ca="1" si="43"/>
        <v>2.588856783103441</v>
      </c>
      <c r="Q322">
        <f t="shared" ca="1" si="49"/>
        <v>1.4198556772257565E-2</v>
      </c>
      <c r="R322">
        <f ca="1">(0.5-RAND())</f>
        <v>-4.6584174766429398E-2</v>
      </c>
      <c r="S322">
        <f ca="1">(0.5-RAND())</f>
        <v>0.22717077875609637</v>
      </c>
      <c r="T322">
        <f ca="1">(0.5-RAND())</f>
        <v>0.34602407512603628</v>
      </c>
      <c r="V322">
        <f t="shared" ca="1" si="45"/>
        <v>0.11984375845906875</v>
      </c>
      <c r="W322">
        <f t="shared" ca="1" si="46"/>
        <v>-0.77759455749673934</v>
      </c>
      <c r="X322">
        <f t="shared" ca="1" si="47"/>
        <v>4.2185572892129279</v>
      </c>
      <c r="Y322">
        <f t="shared" ca="1" si="48"/>
        <v>3.784556783103441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50">A323+V323</f>
        <v>-6.545688921424369</v>
      </c>
      <c r="H323">
        <f t="shared" ref="H323:H386" ca="1" si="51">B323+W323</f>
        <v>-3.3838197044645852</v>
      </c>
      <c r="I323">
        <f t="shared" ref="I323:I386" ca="1" si="52">C323+X323</f>
        <v>9.8469323070771253</v>
      </c>
      <c r="J323">
        <f t="shared" ref="J323:J386" ca="1" si="53">D323+Y323</f>
        <v>-15.029093433775079</v>
      </c>
      <c r="Q323">
        <f t="shared" ref="Q323:T386" ca="1" si="54">(0.5-RAND())</f>
        <v>-0.40056986395039051</v>
      </c>
      <c r="R323">
        <f t="shared" ca="1" si="54"/>
        <v>-0.37857795702388009</v>
      </c>
      <c r="S323">
        <f t="shared" ca="1" si="54"/>
        <v>0.37362745615831883</v>
      </c>
      <c r="T323">
        <f t="shared" ca="1" si="54"/>
        <v>-0.48487571701422405</v>
      </c>
      <c r="V323">
        <f t="shared" ref="V323:V386" ca="1" si="55">$N$2-$O$2*(SIGN(Q323)*(LN(1-2*(ABS(Q323)))))</f>
        <v>-6.7191489214243694</v>
      </c>
      <c r="W323">
        <f t="shared" ref="W323:W386" ca="1" si="56">$N$2-$O$4*(SIGN(R323)*(LN(1-2*(ABS(R323)))))</f>
        <v>-11.253319704464586</v>
      </c>
      <c r="X323">
        <f t="shared" ref="X323:X386" ca="1" si="57">$N$2-$O$6*(SIGN(S323)*(LN(1-2*(ABS(S323)))))</f>
        <v>9.578172307077125</v>
      </c>
      <c r="Y323">
        <f t="shared" ref="Y323:Y386" ca="1" si="58">$N$2-$O$8*(SIGN(T323)*(LN(1-2*(ABS(T323)))))</f>
        <v>-11.24079343377508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50"/>
        <v>2.1457037123633964</v>
      </c>
      <c r="H324">
        <f t="shared" ca="1" si="51"/>
        <v>6.1882442797415074</v>
      </c>
      <c r="I324">
        <f t="shared" ca="1" si="52"/>
        <v>-4.2268235509347933</v>
      </c>
      <c r="J324">
        <f t="shared" ca="1" si="53"/>
        <v>6.7013227024263546</v>
      </c>
      <c r="Q324">
        <f t="shared" ca="1" si="54"/>
        <v>0.22078088911487614</v>
      </c>
      <c r="R324">
        <f t="shared" ca="1" si="54"/>
        <v>-0.11119215825209494</v>
      </c>
      <c r="S324">
        <f t="shared" ca="1" si="54"/>
        <v>-7.2627578424529049E-2</v>
      </c>
      <c r="T324">
        <f t="shared" ca="1" si="54"/>
        <v>0.47171231704424932</v>
      </c>
      <c r="V324">
        <f t="shared" ca="1" si="55"/>
        <v>2.4237037123633964</v>
      </c>
      <c r="W324">
        <f t="shared" ca="1" si="56"/>
        <v>-1.999855720258493</v>
      </c>
      <c r="X324">
        <f t="shared" ca="1" si="57"/>
        <v>-1.0930235509347936</v>
      </c>
      <c r="Y324">
        <f t="shared" ca="1" si="58"/>
        <v>9.2289227024263543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50"/>
        <v>-8.5320758660641118</v>
      </c>
      <c r="H325">
        <f t="shared" ca="1" si="51"/>
        <v>11.047307274113017</v>
      </c>
      <c r="I325">
        <f t="shared" ca="1" si="52"/>
        <v>-0.55887001458506014</v>
      </c>
      <c r="J325">
        <f t="shared" ca="1" si="53"/>
        <v>-0.77168571338248937</v>
      </c>
      <c r="Q325">
        <f t="shared" ca="1" si="54"/>
        <v>-0.46829611725349529</v>
      </c>
      <c r="R325">
        <f t="shared" ca="1" si="54"/>
        <v>0.18355333405253993</v>
      </c>
      <c r="S325">
        <f t="shared" ca="1" si="54"/>
        <v>2.9143222821259362E-2</v>
      </c>
      <c r="T325">
        <f t="shared" ca="1" si="54"/>
        <v>1.7184059675939722E-2</v>
      </c>
      <c r="V325">
        <f t="shared" ca="1" si="55"/>
        <v>-11.474175866064112</v>
      </c>
      <c r="W325">
        <f t="shared" ca="1" si="56"/>
        <v>3.6372072741130168</v>
      </c>
      <c r="X325">
        <f t="shared" ca="1" si="57"/>
        <v>0.41821998541493988</v>
      </c>
      <c r="Y325">
        <f t="shared" ca="1" si="58"/>
        <v>0.11237428661751062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50"/>
        <v>-9.6606868674973452</v>
      </c>
      <c r="H326">
        <f t="shared" ca="1" si="51"/>
        <v>4.2556339647371626</v>
      </c>
      <c r="I326">
        <f t="shared" ca="1" si="52"/>
        <v>2.1152756524241885</v>
      </c>
      <c r="J326">
        <f t="shared" ca="1" si="53"/>
        <v>-5.3999699947573365E-2</v>
      </c>
      <c r="Q326">
        <f t="shared" ca="1" si="54"/>
        <v>-0.41447783482260003</v>
      </c>
      <c r="R326">
        <f t="shared" ca="1" si="54"/>
        <v>3.569105734244693E-2</v>
      </c>
      <c r="S326">
        <f t="shared" ca="1" si="54"/>
        <v>0.16611559173542401</v>
      </c>
      <c r="T326">
        <f t="shared" ca="1" si="54"/>
        <v>0.15511752445472693</v>
      </c>
      <c r="V326">
        <f t="shared" ca="1" si="55"/>
        <v>-7.345986867497345</v>
      </c>
      <c r="W326">
        <f t="shared" ca="1" si="56"/>
        <v>0.58883396473716243</v>
      </c>
      <c r="X326">
        <f t="shared" ca="1" si="57"/>
        <v>2.8121756524241883</v>
      </c>
      <c r="Y326">
        <f t="shared" ca="1" si="58"/>
        <v>1.1934003000524267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50"/>
        <v>3.00069186532847</v>
      </c>
      <c r="H327">
        <f t="shared" ca="1" si="51"/>
        <v>25.065378174949206</v>
      </c>
      <c r="I327">
        <f t="shared" ca="1" si="52"/>
        <v>24.473687437075029</v>
      </c>
      <c r="J327">
        <f t="shared" ca="1" si="53"/>
        <v>3.9149318386146525</v>
      </c>
      <c r="Q327">
        <f t="shared" ca="1" si="54"/>
        <v>0.33012941650421646</v>
      </c>
      <c r="R327">
        <f t="shared" ca="1" si="54"/>
        <v>0.48383050874790634</v>
      </c>
      <c r="S327">
        <f t="shared" ca="1" si="54"/>
        <v>0.48125652997809631</v>
      </c>
      <c r="T327">
        <f t="shared" ca="1" si="54"/>
        <v>0.30472099626288363</v>
      </c>
      <c r="V327">
        <f t="shared" ca="1" si="55"/>
        <v>4.4910918653284702</v>
      </c>
      <c r="W327">
        <f t="shared" ca="1" si="56"/>
        <v>27.283678174949205</v>
      </c>
      <c r="X327">
        <f t="shared" ca="1" si="57"/>
        <v>22.868287437075029</v>
      </c>
      <c r="Y327">
        <f t="shared" ca="1" si="58"/>
        <v>3.0209918386146528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50"/>
        <v>-7.6666002115096035</v>
      </c>
      <c r="H328">
        <f t="shared" ca="1" si="51"/>
        <v>-6.2316249368969139</v>
      </c>
      <c r="I328">
        <f t="shared" ca="1" si="52"/>
        <v>-0.63399713812702352</v>
      </c>
      <c r="J328">
        <f t="shared" ca="1" si="53"/>
        <v>-2.0987490626060756</v>
      </c>
      <c r="Q328">
        <f t="shared" ca="1" si="54"/>
        <v>-0.38575619423650187</v>
      </c>
      <c r="R328">
        <f t="shared" ca="1" si="54"/>
        <v>1.367456948786705E-3</v>
      </c>
      <c r="S328">
        <f t="shared" ca="1" si="54"/>
        <v>-0.28833734152780033</v>
      </c>
      <c r="T328">
        <f t="shared" ca="1" si="54"/>
        <v>-0.28406227313769961</v>
      </c>
      <c r="V328">
        <f t="shared" ca="1" si="55"/>
        <v>-6.1414002115096036</v>
      </c>
      <c r="W328">
        <f t="shared" ca="1" si="56"/>
        <v>2.177506310308638E-2</v>
      </c>
      <c r="X328">
        <f t="shared" ca="1" si="57"/>
        <v>-5.9863971381270238</v>
      </c>
      <c r="Y328">
        <f t="shared" ca="1" si="58"/>
        <v>-2.6978690626060757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50"/>
        <v>12.259152431403242</v>
      </c>
      <c r="H329">
        <f t="shared" ca="1" si="51"/>
        <v>-4.8457473272762455</v>
      </c>
      <c r="I329">
        <f t="shared" ca="1" si="52"/>
        <v>1.8938766049967013</v>
      </c>
      <c r="J329">
        <f t="shared" ca="1" si="53"/>
        <v>2.0034012780887345</v>
      </c>
      <c r="Q329">
        <f t="shared" ca="1" si="54"/>
        <v>0.44655915036494642</v>
      </c>
      <c r="R329">
        <f t="shared" ca="1" si="54"/>
        <v>-1.55953763647666E-2</v>
      </c>
      <c r="S329">
        <f t="shared" ca="1" si="54"/>
        <v>-0.2189945810186682</v>
      </c>
      <c r="T329">
        <f t="shared" ca="1" si="54"/>
        <v>0.17974366485164106</v>
      </c>
      <c r="V329">
        <f t="shared" ca="1" si="55"/>
        <v>9.3020524314032418</v>
      </c>
      <c r="W329">
        <f t="shared" ca="1" si="56"/>
        <v>-0.2519473272762458</v>
      </c>
      <c r="X329">
        <f t="shared" ca="1" si="57"/>
        <v>-4.0129233950032983</v>
      </c>
      <c r="Y329">
        <f t="shared" ca="1" si="58"/>
        <v>1.4314412780887347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50"/>
        <v>0.45153410031189245</v>
      </c>
      <c r="H330">
        <f t="shared" ca="1" si="51"/>
        <v>2.5216801981977763</v>
      </c>
      <c r="I330">
        <f t="shared" ca="1" si="52"/>
        <v>4.8553173496415019</v>
      </c>
      <c r="J330">
        <f t="shared" ca="1" si="53"/>
        <v>8.2246942827608756</v>
      </c>
      <c r="Q330">
        <f t="shared" ca="1" si="54"/>
        <v>9.9797193053897004E-2</v>
      </c>
      <c r="R330">
        <f t="shared" ca="1" si="54"/>
        <v>0.28930665361194385</v>
      </c>
      <c r="S330">
        <f t="shared" ca="1" si="54"/>
        <v>0.16864896286975006</v>
      </c>
      <c r="T330">
        <f t="shared" ca="1" si="54"/>
        <v>0.45114297351061639</v>
      </c>
      <c r="V330">
        <f t="shared" ca="1" si="55"/>
        <v>0.92618410031189247</v>
      </c>
      <c r="W330">
        <f t="shared" ca="1" si="56"/>
        <v>6.871280198197776</v>
      </c>
      <c r="X330">
        <f t="shared" ca="1" si="57"/>
        <v>2.8652173496415019</v>
      </c>
      <c r="Y330">
        <f t="shared" ca="1" si="58"/>
        <v>7.472994282760876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50"/>
        <v>13.231298084623205</v>
      </c>
      <c r="H331">
        <f t="shared" ca="1" si="51"/>
        <v>12.240774705212472</v>
      </c>
      <c r="I331">
        <f t="shared" ca="1" si="52"/>
        <v>6.7770317815777883</v>
      </c>
      <c r="J331">
        <f t="shared" ca="1" si="53"/>
        <v>-2.4283609025076691</v>
      </c>
      <c r="Q331">
        <f t="shared" ca="1" si="54"/>
        <v>0.4769339406309272</v>
      </c>
      <c r="R331">
        <f t="shared" ca="1" si="54"/>
        <v>0.28475316963714203</v>
      </c>
      <c r="S331">
        <f t="shared" ca="1" si="54"/>
        <v>0.24699968475962064</v>
      </c>
      <c r="T331">
        <f t="shared" ca="1" si="54"/>
        <v>-0.2336807775599401</v>
      </c>
      <c r="V331">
        <f t="shared" ca="1" si="55"/>
        <v>12.797398084623206</v>
      </c>
      <c r="W331">
        <f t="shared" ca="1" si="56"/>
        <v>6.7012747052124713</v>
      </c>
      <c r="X331">
        <f t="shared" ca="1" si="57"/>
        <v>4.7440317815777888</v>
      </c>
      <c r="Y331">
        <f t="shared" ca="1" si="58"/>
        <v>-2.0240409025076693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50"/>
        <v>-19.402536274814565</v>
      </c>
      <c r="H332">
        <f t="shared" ca="1" si="51"/>
        <v>1.2676631620283552</v>
      </c>
      <c r="I332">
        <f t="shared" ca="1" si="52"/>
        <v>-3.9754730836921435</v>
      </c>
      <c r="J332">
        <f t="shared" ca="1" si="53"/>
        <v>1.7004936740606655</v>
      </c>
      <c r="Q332">
        <f t="shared" ca="1" si="54"/>
        <v>-0.49206235836606227</v>
      </c>
      <c r="R332">
        <f t="shared" ca="1" si="54"/>
        <v>6.6978286012625454E-2</v>
      </c>
      <c r="S332">
        <f t="shared" ca="1" si="54"/>
        <v>-0.17166863118611164</v>
      </c>
      <c r="T332">
        <f t="shared" ca="1" si="54"/>
        <v>0.27477586663118503</v>
      </c>
      <c r="V332">
        <f t="shared" ca="1" si="55"/>
        <v>-17.235136274814565</v>
      </c>
      <c r="W332">
        <f t="shared" ca="1" si="56"/>
        <v>1.1435131620283552</v>
      </c>
      <c r="X332">
        <f t="shared" ca="1" si="57"/>
        <v>-2.9289730836921435</v>
      </c>
      <c r="Y332">
        <f t="shared" ca="1" si="58"/>
        <v>2.5625736740606655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50"/>
        <v>-5.2975740472020476</v>
      </c>
      <c r="H333">
        <f t="shared" ca="1" si="51"/>
        <v>-14.168482549644869</v>
      </c>
      <c r="I333">
        <f t="shared" ca="1" si="52"/>
        <v>-16.60335070661597</v>
      </c>
      <c r="J333">
        <f t="shared" ca="1" si="53"/>
        <v>0.15385959440575803</v>
      </c>
      <c r="Q333">
        <f t="shared" ca="1" si="54"/>
        <v>-0.28245259042503457</v>
      </c>
      <c r="R333">
        <f t="shared" ca="1" si="54"/>
        <v>-0.30316582861454633</v>
      </c>
      <c r="S333">
        <f t="shared" ca="1" si="54"/>
        <v>-0.47771122406456012</v>
      </c>
      <c r="T333">
        <f t="shared" ca="1" si="54"/>
        <v>9.8414961130884659E-2</v>
      </c>
      <c r="V333">
        <f t="shared" ca="1" si="55"/>
        <v>-3.4619740472020477</v>
      </c>
      <c r="W333">
        <f t="shared" ca="1" si="56"/>
        <v>-7.4122825496448694</v>
      </c>
      <c r="X333">
        <f t="shared" ca="1" si="57"/>
        <v>-21.661850706615969</v>
      </c>
      <c r="Y333">
        <f t="shared" ca="1" si="58"/>
        <v>0.70429959440575807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50"/>
        <v>0.1647324543735818</v>
      </c>
      <c r="H334">
        <f t="shared" ca="1" si="51"/>
        <v>8.3048360190890396</v>
      </c>
      <c r="I334">
        <f t="shared" ca="1" si="52"/>
        <v>-4.0364385460731436</v>
      </c>
      <c r="J334">
        <f t="shared" ca="1" si="53"/>
        <v>-5.7405430150837287</v>
      </c>
      <c r="Q334">
        <f t="shared" ca="1" si="54"/>
        <v>5.9547789674373797E-2</v>
      </c>
      <c r="R334">
        <f t="shared" ca="1" si="54"/>
        <v>9.6347991838741098E-4</v>
      </c>
      <c r="S334">
        <f t="shared" ca="1" si="54"/>
        <v>-0.13096716748160186</v>
      </c>
      <c r="T334">
        <f t="shared" ca="1" si="54"/>
        <v>-0.26362814889703112</v>
      </c>
      <c r="V334">
        <f t="shared" ca="1" si="55"/>
        <v>0.52752245437358181</v>
      </c>
      <c r="W334">
        <f t="shared" ca="1" si="56"/>
        <v>1.5336019089038812E-2</v>
      </c>
      <c r="X334">
        <f t="shared" ca="1" si="57"/>
        <v>-2.1151385460731436</v>
      </c>
      <c r="Y334">
        <f t="shared" ca="1" si="58"/>
        <v>-2.4073430150837285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50"/>
        <v>2.8017813839118606</v>
      </c>
      <c r="H335">
        <f t="shared" ca="1" si="51"/>
        <v>-27.017042456962116</v>
      </c>
      <c r="I335">
        <f t="shared" ca="1" si="52"/>
        <v>13.467542070611046</v>
      </c>
      <c r="J335">
        <f t="shared" ca="1" si="53"/>
        <v>0.14119437397548418</v>
      </c>
      <c r="Q335">
        <f t="shared" ca="1" si="54"/>
        <v>0.40303484255540201</v>
      </c>
      <c r="R335">
        <f t="shared" ca="1" si="54"/>
        <v>-0.45248433893343731</v>
      </c>
      <c r="S335">
        <f t="shared" ca="1" si="54"/>
        <v>6.1406953756674487E-2</v>
      </c>
      <c r="T335">
        <f t="shared" ca="1" si="54"/>
        <v>0.20090467773856524</v>
      </c>
      <c r="V335">
        <f t="shared" ca="1" si="55"/>
        <v>6.8235813839118604</v>
      </c>
      <c r="W335">
        <f t="shared" ca="1" si="56"/>
        <v>-18.713042456962118</v>
      </c>
      <c r="X335">
        <f t="shared" ca="1" si="57"/>
        <v>0.91254207061104531</v>
      </c>
      <c r="Y335">
        <f t="shared" ca="1" si="58"/>
        <v>1.6510943739754842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50"/>
        <v>-0.44967343368890167</v>
      </c>
      <c r="H336">
        <f t="shared" ca="1" si="51"/>
        <v>3.385257153430075</v>
      </c>
      <c r="I336">
        <f t="shared" ca="1" si="52"/>
        <v>7.4061288079922996</v>
      </c>
      <c r="J336">
        <f t="shared" ca="1" si="53"/>
        <v>-2.072491609183583</v>
      </c>
      <c r="Q336">
        <f t="shared" ca="1" si="54"/>
        <v>-0.15222919004123259</v>
      </c>
      <c r="R336">
        <f t="shared" ca="1" si="54"/>
        <v>5.5251669263001513E-2</v>
      </c>
      <c r="S336">
        <f t="shared" ca="1" si="54"/>
        <v>0.25215239656207511</v>
      </c>
      <c r="T336">
        <f t="shared" ca="1" si="54"/>
        <v>-0.22339024193918489</v>
      </c>
      <c r="V336">
        <f t="shared" ca="1" si="55"/>
        <v>-1.5103734336889016</v>
      </c>
      <c r="W336">
        <f t="shared" ca="1" si="56"/>
        <v>0.93105715343007467</v>
      </c>
      <c r="X336">
        <f t="shared" ca="1" si="57"/>
        <v>4.887328807992299</v>
      </c>
      <c r="Y336">
        <f t="shared" ca="1" si="58"/>
        <v>-1.9022216091835831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50"/>
        <v>-6.1028670187122662</v>
      </c>
      <c r="H337">
        <f t="shared" ca="1" si="51"/>
        <v>9.9395681672829124</v>
      </c>
      <c r="I337">
        <f t="shared" ca="1" si="52"/>
        <v>-6.1573398239459305</v>
      </c>
      <c r="J337">
        <f t="shared" ca="1" si="53"/>
        <v>0.13284404008748307</v>
      </c>
      <c r="Q337">
        <f t="shared" ca="1" si="54"/>
        <v>-0.31474224641498227</v>
      </c>
      <c r="R337">
        <f t="shared" ca="1" si="54"/>
        <v>0.29417277656926499</v>
      </c>
      <c r="S337">
        <f t="shared" ca="1" si="54"/>
        <v>-0.21229092060752586</v>
      </c>
      <c r="T337">
        <f t="shared" ca="1" si="54"/>
        <v>0.27072138764334652</v>
      </c>
      <c r="V337">
        <f t="shared" ca="1" si="55"/>
        <v>-4.1303670187122661</v>
      </c>
      <c r="W337">
        <f t="shared" ca="1" si="56"/>
        <v>7.057068167282913</v>
      </c>
      <c r="X337">
        <f t="shared" ca="1" si="57"/>
        <v>-3.8487398239459303</v>
      </c>
      <c r="Y337">
        <f t="shared" ca="1" si="58"/>
        <v>2.5052440400874829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50"/>
        <v>4.8393416246359067E-2</v>
      </c>
      <c r="H338">
        <f t="shared" ca="1" si="51"/>
        <v>19.790921753931009</v>
      </c>
      <c r="I338">
        <f t="shared" ca="1" si="52"/>
        <v>-9.5855674317144555</v>
      </c>
      <c r="J338">
        <f t="shared" ca="1" si="53"/>
        <v>1.5176175338728328</v>
      </c>
      <c r="Q338">
        <f t="shared" ca="1" si="54"/>
        <v>-0.23490879838484824</v>
      </c>
      <c r="R338">
        <f t="shared" ca="1" si="54"/>
        <v>0.41153831878936642</v>
      </c>
      <c r="S338">
        <f t="shared" ca="1" si="54"/>
        <v>-0.36501734336672942</v>
      </c>
      <c r="T338">
        <f t="shared" ca="1" si="54"/>
        <v>0.24867931156074163</v>
      </c>
      <c r="V338">
        <f t="shared" ca="1" si="55"/>
        <v>-2.6397065837536409</v>
      </c>
      <c r="W338">
        <f t="shared" ca="1" si="56"/>
        <v>13.771421753931008</v>
      </c>
      <c r="X338">
        <f t="shared" ca="1" si="57"/>
        <v>-9.1191574317144557</v>
      </c>
      <c r="Y338">
        <f t="shared" ca="1" si="58"/>
        <v>2.2102975338728328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50"/>
        <v>-5.4522875658194234</v>
      </c>
      <c r="H339">
        <f t="shared" ca="1" si="51"/>
        <v>-3.8630723794598483</v>
      </c>
      <c r="I339">
        <f t="shared" ca="1" si="52"/>
        <v>2.4299272569848407</v>
      </c>
      <c r="J339">
        <f t="shared" ca="1" si="53"/>
        <v>1.0281067502846866</v>
      </c>
      <c r="Q339">
        <f t="shared" ca="1" si="54"/>
        <v>-0.43579548663470846</v>
      </c>
      <c r="R339">
        <f t="shared" ca="1" si="54"/>
        <v>-7.42716746081582E-2</v>
      </c>
      <c r="S339">
        <f t="shared" ca="1" si="54"/>
        <v>1.4087358216477219E-2</v>
      </c>
      <c r="T339">
        <f t="shared" ca="1" si="54"/>
        <v>0.1002028185614845</v>
      </c>
      <c r="V339">
        <f t="shared" ca="1" si="55"/>
        <v>-8.5386875658194228</v>
      </c>
      <c r="W339">
        <f t="shared" ca="1" si="56"/>
        <v>-1.2785723794598485</v>
      </c>
      <c r="X339">
        <f t="shared" ca="1" si="57"/>
        <v>0.19902725698484042</v>
      </c>
      <c r="Y339">
        <f t="shared" ca="1" si="58"/>
        <v>0.71863675028468654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50"/>
        <v>3.0033316567488759</v>
      </c>
      <c r="H340">
        <f t="shared" ca="1" si="51"/>
        <v>0.90661170551531001</v>
      </c>
      <c r="I340">
        <f t="shared" ca="1" si="52"/>
        <v>-0.48232612596568503</v>
      </c>
      <c r="J340">
        <f t="shared" ca="1" si="53"/>
        <v>1.5868504189616472</v>
      </c>
      <c r="Q340">
        <f t="shared" ca="1" si="54"/>
        <v>-8.5331488348972862E-2</v>
      </c>
      <c r="R340">
        <f t="shared" ca="1" si="54"/>
        <v>0.18962367874144992</v>
      </c>
      <c r="S340">
        <f t="shared" ca="1" si="54"/>
        <v>-0.16254641921346968</v>
      </c>
      <c r="T340">
        <f t="shared" ca="1" si="54"/>
        <v>0.20944600858569562</v>
      </c>
      <c r="V340">
        <f t="shared" ca="1" si="55"/>
        <v>-0.77846834325112435</v>
      </c>
      <c r="W340">
        <f t="shared" ca="1" si="56"/>
        <v>3.7912117055153098</v>
      </c>
      <c r="X340">
        <f t="shared" ca="1" si="57"/>
        <v>-2.7381261259656848</v>
      </c>
      <c r="Y340">
        <f t="shared" ca="1" si="58"/>
        <v>1.7441904189616473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50"/>
        <v>1.1715252261638427</v>
      </c>
      <c r="H341">
        <f t="shared" ca="1" si="51"/>
        <v>20.164784320295794</v>
      </c>
      <c r="I341">
        <f t="shared" ca="1" si="52"/>
        <v>-9.8130899771104652</v>
      </c>
      <c r="J341">
        <f t="shared" ca="1" si="53"/>
        <v>-6.4835352587955208</v>
      </c>
      <c r="Q341">
        <f t="shared" ca="1" si="54"/>
        <v>-0.20764625088074418</v>
      </c>
      <c r="R341">
        <f t="shared" ca="1" si="54"/>
        <v>0.38137597537491297</v>
      </c>
      <c r="S341">
        <f t="shared" ca="1" si="54"/>
        <v>-0.31225876803756036</v>
      </c>
      <c r="T341">
        <f t="shared" ca="1" si="54"/>
        <v>-0.4205618445745688</v>
      </c>
      <c r="V341">
        <f t="shared" ca="1" si="55"/>
        <v>-2.2324747738361572</v>
      </c>
      <c r="W341">
        <f t="shared" ca="1" si="56"/>
        <v>11.438684320295794</v>
      </c>
      <c r="X341">
        <f t="shared" ca="1" si="57"/>
        <v>-6.8215899771104658</v>
      </c>
      <c r="Y341">
        <f t="shared" ca="1" si="58"/>
        <v>-5.9111152587955207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50"/>
        <v>6.9397224512567446</v>
      </c>
      <c r="H342">
        <f t="shared" ca="1" si="51"/>
        <v>6.7117359465236959</v>
      </c>
      <c r="I342">
        <f t="shared" ca="1" si="52"/>
        <v>-2.8020650991482698</v>
      </c>
      <c r="J342">
        <f t="shared" ca="1" si="53"/>
        <v>0.46559132775935463</v>
      </c>
      <c r="Q342">
        <f t="shared" ca="1" si="54"/>
        <v>0.43101156273613384</v>
      </c>
      <c r="R342">
        <f t="shared" ca="1" si="54"/>
        <v>-0.18030732652570836</v>
      </c>
      <c r="S342">
        <f t="shared" ca="1" si="54"/>
        <v>1.0720127992226547E-2</v>
      </c>
      <c r="T342">
        <f t="shared" ca="1" si="54"/>
        <v>0.43025784771585029</v>
      </c>
      <c r="V342">
        <f t="shared" ca="1" si="55"/>
        <v>8.2397224512567444</v>
      </c>
      <c r="W342">
        <f t="shared" ca="1" si="56"/>
        <v>-3.5560640534763035</v>
      </c>
      <c r="X342">
        <f t="shared" ca="1" si="57"/>
        <v>0.15093490085172995</v>
      </c>
      <c r="Y342">
        <f t="shared" ca="1" si="58"/>
        <v>6.329391327759355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50"/>
        <v>-5.2626854076106238</v>
      </c>
      <c r="H343">
        <f t="shared" ca="1" si="51"/>
        <v>-6.9103767940555016</v>
      </c>
      <c r="I343">
        <f t="shared" ca="1" si="52"/>
        <v>-6.1688800567970556</v>
      </c>
      <c r="J343">
        <f t="shared" ca="1" si="53"/>
        <v>-6.9707428391803994</v>
      </c>
      <c r="Q343">
        <f t="shared" ca="1" si="54"/>
        <v>-0.22345156025747903</v>
      </c>
      <c r="R343">
        <f t="shared" ca="1" si="54"/>
        <v>-0.33630862858130495</v>
      </c>
      <c r="S343">
        <f t="shared" ca="1" si="54"/>
        <v>-0.2808815222995813</v>
      </c>
      <c r="T343">
        <f t="shared" ca="1" si="54"/>
        <v>-0.3897612169301431</v>
      </c>
      <c r="V343">
        <f t="shared" ca="1" si="55"/>
        <v>-2.4636854076106243</v>
      </c>
      <c r="W343">
        <f t="shared" ca="1" si="56"/>
        <v>-8.8782767940555019</v>
      </c>
      <c r="X343">
        <f t="shared" ca="1" si="57"/>
        <v>-5.7453100567970559</v>
      </c>
      <c r="Y343">
        <f t="shared" ca="1" si="58"/>
        <v>-4.8582428391803996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50"/>
        <v>-10.053764925265918</v>
      </c>
      <c r="H344">
        <f t="shared" ca="1" si="51"/>
        <v>-1.5187252002008145</v>
      </c>
      <c r="I344">
        <f t="shared" ca="1" si="52"/>
        <v>-19.876913521516709</v>
      </c>
      <c r="J344">
        <f t="shared" ca="1" si="53"/>
        <v>-1.156245870334256</v>
      </c>
      <c r="Q344">
        <f t="shared" ca="1" si="54"/>
        <v>-0.4368740383213664</v>
      </c>
      <c r="R344">
        <f t="shared" ca="1" si="54"/>
        <v>-0.18455937620451857</v>
      </c>
      <c r="S344">
        <f t="shared" ca="1" si="54"/>
        <v>-0.46917808062240174</v>
      </c>
      <c r="T344">
        <f t="shared" ca="1" si="54"/>
        <v>7.3575313567788347E-2</v>
      </c>
      <c r="V344">
        <f t="shared" ca="1" si="55"/>
        <v>-8.6091649252659188</v>
      </c>
      <c r="W344">
        <f t="shared" ca="1" si="56"/>
        <v>-3.6625252002008146</v>
      </c>
      <c r="X344">
        <f t="shared" ca="1" si="57"/>
        <v>-19.404503521516709</v>
      </c>
      <c r="Y344">
        <f t="shared" ca="1" si="58"/>
        <v>0.51145412966574411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50"/>
        <v>5.5935125808655588</v>
      </c>
      <c r="H345">
        <f t="shared" ca="1" si="51"/>
        <v>-3.6347896058202158</v>
      </c>
      <c r="I345">
        <f t="shared" ca="1" si="52"/>
        <v>-21.285427725283636</v>
      </c>
      <c r="J345">
        <f t="shared" ca="1" si="53"/>
        <v>0.93748087236804523</v>
      </c>
      <c r="Q345">
        <f t="shared" ca="1" si="54"/>
        <v>0.19510301231330585</v>
      </c>
      <c r="R345">
        <f t="shared" ca="1" si="54"/>
        <v>-0.3638557752235142</v>
      </c>
      <c r="S345">
        <f t="shared" ca="1" si="54"/>
        <v>-0.47353884591171225</v>
      </c>
      <c r="T345">
        <f t="shared" ca="1" si="54"/>
        <v>6.6505858232320803E-2</v>
      </c>
      <c r="V345">
        <f t="shared" ca="1" si="55"/>
        <v>2.0577125808655592</v>
      </c>
      <c r="W345">
        <f t="shared" ca="1" si="56"/>
        <v>-10.343389605820215</v>
      </c>
      <c r="X345">
        <f t="shared" ca="1" si="57"/>
        <v>-20.466857725283635</v>
      </c>
      <c r="Y345">
        <f t="shared" ca="1" si="58"/>
        <v>0.45862087236804516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50"/>
        <v>-5.0581836930427766</v>
      </c>
      <c r="H346">
        <f t="shared" ca="1" si="51"/>
        <v>7.6907738002459265</v>
      </c>
      <c r="I346">
        <f t="shared" ca="1" si="52"/>
        <v>-8.5667660005634225</v>
      </c>
      <c r="J346">
        <f t="shared" ca="1" si="53"/>
        <v>-0.68053391326365043</v>
      </c>
      <c r="Q346">
        <f t="shared" ca="1" si="54"/>
        <v>-0.27876154027413058</v>
      </c>
      <c r="R346">
        <f t="shared" ca="1" si="54"/>
        <v>0.3169794976277156</v>
      </c>
      <c r="S346">
        <f t="shared" ca="1" si="54"/>
        <v>-0.38089365700296385</v>
      </c>
      <c r="T346">
        <f t="shared" ca="1" si="54"/>
        <v>-9.856744688484087E-2</v>
      </c>
      <c r="V346">
        <f t="shared" ca="1" si="55"/>
        <v>-3.3919836930427762</v>
      </c>
      <c r="W346">
        <f t="shared" ca="1" si="56"/>
        <v>7.9908238002459262</v>
      </c>
      <c r="X346">
        <f t="shared" ca="1" si="57"/>
        <v>-9.9905660005634225</v>
      </c>
      <c r="Y346">
        <f t="shared" ca="1" si="58"/>
        <v>-0.70551991326365038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50"/>
        <v>-0.74136038662886006</v>
      </c>
      <c r="H347">
        <f t="shared" ca="1" si="51"/>
        <v>-7.6862614947440013</v>
      </c>
      <c r="I347">
        <f t="shared" ca="1" si="52"/>
        <v>9.7218364433669784</v>
      </c>
      <c r="J347">
        <f t="shared" ca="1" si="53"/>
        <v>0.15611226084251062</v>
      </c>
      <c r="Q347">
        <f t="shared" ca="1" si="54"/>
        <v>-0.23761293041852871</v>
      </c>
      <c r="R347">
        <f t="shared" ca="1" si="54"/>
        <v>-0.32060191947865702</v>
      </c>
      <c r="S347">
        <f t="shared" ca="1" si="54"/>
        <v>0.25872974642439428</v>
      </c>
      <c r="T347">
        <f t="shared" ca="1" si="54"/>
        <v>-0.12586319072173591</v>
      </c>
      <c r="V347">
        <f t="shared" ca="1" si="55"/>
        <v>-2.6823603866288601</v>
      </c>
      <c r="W347">
        <f t="shared" ca="1" si="56"/>
        <v>-8.1497714947440016</v>
      </c>
      <c r="X347">
        <f t="shared" ca="1" si="57"/>
        <v>5.0746364433669777</v>
      </c>
      <c r="Y347">
        <f t="shared" ca="1" si="58"/>
        <v>-0.93178773915748947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50"/>
        <v>2.5833002848085145</v>
      </c>
      <c r="H348">
        <f t="shared" ca="1" si="51"/>
        <v>3.8777350676566682</v>
      </c>
      <c r="I348">
        <f t="shared" ca="1" si="52"/>
        <v>-9.4958837454099054</v>
      </c>
      <c r="J348">
        <f t="shared" ca="1" si="53"/>
        <v>-1.1415266667544355</v>
      </c>
      <c r="Q348">
        <f t="shared" ca="1" si="54"/>
        <v>0.19523840288996286</v>
      </c>
      <c r="R348">
        <f t="shared" ca="1" si="54"/>
        <v>1.4484544344416039E-2</v>
      </c>
      <c r="S348">
        <f t="shared" ca="1" si="54"/>
        <v>-0.27044537757870846</v>
      </c>
      <c r="T348">
        <f t="shared" ca="1" si="54"/>
        <v>0.11614297525246065</v>
      </c>
      <c r="V348">
        <f t="shared" ca="1" si="55"/>
        <v>2.0595602848085144</v>
      </c>
      <c r="W348">
        <f t="shared" ca="1" si="56"/>
        <v>0.23373506765666802</v>
      </c>
      <c r="X348">
        <f t="shared" ca="1" si="57"/>
        <v>-5.4212837454099061</v>
      </c>
      <c r="Y348">
        <f t="shared" ca="1" si="58"/>
        <v>0.8493733332455643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50"/>
        <v>1.8052443845367556</v>
      </c>
      <c r="H349">
        <f t="shared" ca="1" si="51"/>
        <v>1.2363866221253312</v>
      </c>
      <c r="I349">
        <f t="shared" ca="1" si="52"/>
        <v>-1.0963690792570178</v>
      </c>
      <c r="J349">
        <f t="shared" ca="1" si="53"/>
        <v>0.78643582690780944</v>
      </c>
      <c r="Q349">
        <f t="shared" ca="1" si="54"/>
        <v>-0.17972065425903228</v>
      </c>
      <c r="R349">
        <f t="shared" ca="1" si="54"/>
        <v>-0.21430417838549132</v>
      </c>
      <c r="S349">
        <f t="shared" ca="1" si="54"/>
        <v>4.2546371874530142E-2</v>
      </c>
      <c r="T349">
        <f t="shared" ca="1" si="54"/>
        <v>0.13644138813091788</v>
      </c>
      <c r="V349">
        <f t="shared" ca="1" si="55"/>
        <v>-1.8529556154632443</v>
      </c>
      <c r="W349">
        <f t="shared" ca="1" si="56"/>
        <v>-4.4500133778746687</v>
      </c>
      <c r="X349">
        <f t="shared" ca="1" si="57"/>
        <v>0.61933092074298224</v>
      </c>
      <c r="Y349">
        <f t="shared" ca="1" si="58"/>
        <v>1.0239458269078094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50"/>
        <v>4.187513157081364</v>
      </c>
      <c r="H350">
        <f t="shared" ca="1" si="51"/>
        <v>-16.112571238173608</v>
      </c>
      <c r="I350">
        <f t="shared" ca="1" si="52"/>
        <v>4.6469054058529711</v>
      </c>
      <c r="J350">
        <f t="shared" ca="1" si="53"/>
        <v>-6.0034520849701494</v>
      </c>
      <c r="Q350">
        <f t="shared" ca="1" si="54"/>
        <v>0.34985938408047468</v>
      </c>
      <c r="R350">
        <f t="shared" ca="1" si="54"/>
        <v>-0.45692827656590096</v>
      </c>
      <c r="S350">
        <f t="shared" ca="1" si="54"/>
        <v>0.34850159241542733</v>
      </c>
      <c r="T350">
        <f t="shared" ca="1" si="54"/>
        <v>-0.27371344829425359</v>
      </c>
      <c r="V350">
        <f t="shared" ca="1" si="55"/>
        <v>5.0047131570813637</v>
      </c>
      <c r="W350">
        <f t="shared" ca="1" si="56"/>
        <v>-19.493771238173608</v>
      </c>
      <c r="X350">
        <f t="shared" ca="1" si="57"/>
        <v>8.3153054058529712</v>
      </c>
      <c r="Y350">
        <f t="shared" ca="1" si="58"/>
        <v>-2.5474520849701499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50"/>
        <v>-1.593005019202371</v>
      </c>
      <c r="H351">
        <f t="shared" ca="1" si="51"/>
        <v>5.361729995941003</v>
      </c>
      <c r="I351">
        <f t="shared" ca="1" si="52"/>
        <v>-18.918537322975691</v>
      </c>
      <c r="J351">
        <f t="shared" ca="1" si="53"/>
        <v>-4.3595663650496039</v>
      </c>
      <c r="Q351">
        <f t="shared" ca="1" si="54"/>
        <v>0.22912352960054083</v>
      </c>
      <c r="R351">
        <f t="shared" ca="1" si="54"/>
        <v>0.13886162597173213</v>
      </c>
      <c r="S351">
        <f t="shared" ca="1" si="54"/>
        <v>-0.47003622607337425</v>
      </c>
      <c r="T351">
        <f t="shared" ca="1" si="54"/>
        <v>-0.33892506442340864</v>
      </c>
      <c r="V351">
        <f t="shared" ca="1" si="55"/>
        <v>2.549894980797629</v>
      </c>
      <c r="W351">
        <f t="shared" ca="1" si="56"/>
        <v>2.5868299959410024</v>
      </c>
      <c r="X351">
        <f t="shared" ca="1" si="57"/>
        <v>-19.601147322975692</v>
      </c>
      <c r="Y351">
        <f t="shared" ca="1" si="58"/>
        <v>-3.6397263650496035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50"/>
        <v>0.16381736290421411</v>
      </c>
      <c r="H352">
        <f t="shared" ca="1" si="51"/>
        <v>11.949691201490939</v>
      </c>
      <c r="I352">
        <f t="shared" ca="1" si="52"/>
        <v>9.7614700095448921</v>
      </c>
      <c r="J352">
        <f t="shared" ca="1" si="53"/>
        <v>-2.1023267521595432</v>
      </c>
      <c r="Q352">
        <f t="shared" ca="1" si="54"/>
        <v>-0.21896136281418765</v>
      </c>
      <c r="R352">
        <f t="shared" ca="1" si="54"/>
        <v>0.14313120893261411</v>
      </c>
      <c r="S352">
        <f t="shared" ca="1" si="54"/>
        <v>0.42650463225120205</v>
      </c>
      <c r="T352">
        <f t="shared" ca="1" si="54"/>
        <v>-0.10363328890845958</v>
      </c>
      <c r="V352">
        <f t="shared" ca="1" si="55"/>
        <v>-2.3966826370957861</v>
      </c>
      <c r="W352">
        <f t="shared" ca="1" si="56"/>
        <v>2.68139120149094</v>
      </c>
      <c r="X352">
        <f t="shared" ca="1" si="57"/>
        <v>13.352770009544892</v>
      </c>
      <c r="Y352">
        <f t="shared" ca="1" si="58"/>
        <v>-0.74632675215954314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50"/>
        <v>-1.8797749141428692</v>
      </c>
      <c r="H353">
        <f t="shared" ca="1" si="51"/>
        <v>2.0091817966693033</v>
      </c>
      <c r="I353">
        <f t="shared" ca="1" si="52"/>
        <v>-0.35534332979114236</v>
      </c>
      <c r="J353">
        <f t="shared" ca="1" si="53"/>
        <v>1.2748885477806686</v>
      </c>
      <c r="Q353">
        <f t="shared" ca="1" si="54"/>
        <v>-0.19687314053920357</v>
      </c>
      <c r="R353">
        <f t="shared" ca="1" si="54"/>
        <v>5.6888030332694628E-3</v>
      </c>
      <c r="S353">
        <f t="shared" ca="1" si="54"/>
        <v>0.17159712964237772</v>
      </c>
      <c r="T353">
        <f t="shared" ca="1" si="54"/>
        <v>0.22255800695432248</v>
      </c>
      <c r="V353">
        <f t="shared" ca="1" si="55"/>
        <v>-2.0819349141428694</v>
      </c>
      <c r="W353">
        <f t="shared" ca="1" si="56"/>
        <v>9.0981796669303339E-2</v>
      </c>
      <c r="X353">
        <f t="shared" ca="1" si="57"/>
        <v>2.9274566702088576</v>
      </c>
      <c r="Y353">
        <f t="shared" ca="1" si="58"/>
        <v>1.8925685477806686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50"/>
        <v>1.3964152668324901</v>
      </c>
      <c r="H354">
        <f t="shared" ca="1" si="51"/>
        <v>-9.6485004956988689</v>
      </c>
      <c r="I354">
        <f t="shared" ca="1" si="52"/>
        <v>12.048291140289361</v>
      </c>
      <c r="J354">
        <f t="shared" ca="1" si="53"/>
        <v>-3.1646607763416434</v>
      </c>
      <c r="Q354">
        <f t="shared" ca="1" si="54"/>
        <v>0.30021054333917796</v>
      </c>
      <c r="R354">
        <f t="shared" ca="1" si="54"/>
        <v>-0.34678809041629877</v>
      </c>
      <c r="S354">
        <f t="shared" ca="1" si="54"/>
        <v>0.40197089960345411</v>
      </c>
      <c r="T354">
        <f t="shared" ca="1" si="54"/>
        <v>-0.33604346405479879</v>
      </c>
      <c r="V354">
        <f t="shared" ca="1" si="55"/>
        <v>3.81621526683249</v>
      </c>
      <c r="W354">
        <f t="shared" ca="1" si="56"/>
        <v>-9.4043204956988689</v>
      </c>
      <c r="X354">
        <f t="shared" ca="1" si="57"/>
        <v>11.346831140289362</v>
      </c>
      <c r="Y354">
        <f t="shared" ca="1" si="58"/>
        <v>-3.5827507763416433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50"/>
        <v>22.397637422386445</v>
      </c>
      <c r="H355">
        <f t="shared" ca="1" si="51"/>
        <v>5.6675934836427979</v>
      </c>
      <c r="I355">
        <f t="shared" ca="1" si="52"/>
        <v>-2.496021679677024E-2</v>
      </c>
      <c r="J355">
        <f t="shared" ca="1" si="53"/>
        <v>5.9034479274683243</v>
      </c>
      <c r="Q355">
        <f t="shared" ca="1" si="54"/>
        <v>0.4974828057900581</v>
      </c>
      <c r="R355">
        <f t="shared" ca="1" si="54"/>
        <v>-5.5265617463979844E-2</v>
      </c>
      <c r="S355">
        <f t="shared" ca="1" si="54"/>
        <v>2.167563459745192E-2</v>
      </c>
      <c r="T355">
        <f t="shared" ca="1" si="54"/>
        <v>0.43320460246119563</v>
      </c>
      <c r="V355">
        <f t="shared" ca="1" si="55"/>
        <v>22.012857422386446</v>
      </c>
      <c r="W355">
        <f t="shared" ca="1" si="56"/>
        <v>-0.93130651635720263</v>
      </c>
      <c r="X355">
        <f t="shared" ca="1" si="57"/>
        <v>0.30863978320322977</v>
      </c>
      <c r="Y355">
        <f t="shared" ca="1" si="58"/>
        <v>6.4681079274683242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50"/>
        <v>1.2761311509742557</v>
      </c>
      <c r="H356">
        <f t="shared" ca="1" si="51"/>
        <v>3.2628857362192751</v>
      </c>
      <c r="I356">
        <f t="shared" ca="1" si="52"/>
        <v>6.9096815997492893</v>
      </c>
      <c r="J356">
        <f t="shared" ca="1" si="53"/>
        <v>0.50316167799732425</v>
      </c>
      <c r="Q356">
        <f t="shared" ca="1" si="54"/>
        <v>2.995764685916058E-2</v>
      </c>
      <c r="R356">
        <f t="shared" ca="1" si="54"/>
        <v>5.5353941512481075E-2</v>
      </c>
      <c r="S356">
        <f t="shared" ca="1" si="54"/>
        <v>0.12353513407949968</v>
      </c>
      <c r="T356">
        <f t="shared" ca="1" si="54"/>
        <v>-4.8257653952882729E-2</v>
      </c>
      <c r="V356">
        <f t="shared" ca="1" si="55"/>
        <v>0.25703115097425577</v>
      </c>
      <c r="W356">
        <f t="shared" ca="1" si="56"/>
        <v>0.93288573621927506</v>
      </c>
      <c r="X356">
        <f t="shared" ca="1" si="57"/>
        <v>1.9762815997492897</v>
      </c>
      <c r="Y356">
        <f t="shared" ca="1" si="58"/>
        <v>-0.32612832200267566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50"/>
        <v>-5.4791741980402069</v>
      </c>
      <c r="H357">
        <f t="shared" ca="1" si="51"/>
        <v>-7.8358426877367426</v>
      </c>
      <c r="I357">
        <f t="shared" ca="1" si="52"/>
        <v>-25.609935507352859</v>
      </c>
      <c r="J357">
        <f t="shared" ca="1" si="53"/>
        <v>-6.9690274825834067</v>
      </c>
      <c r="Q357">
        <f t="shared" ca="1" si="54"/>
        <v>-0.31836282608390809</v>
      </c>
      <c r="R357">
        <f t="shared" ca="1" si="54"/>
        <v>-0.36907413733308858</v>
      </c>
      <c r="S357">
        <f t="shared" ca="1" si="54"/>
        <v>-0.48208711893365674</v>
      </c>
      <c r="T357">
        <f t="shared" ca="1" si="54"/>
        <v>-0.39720316145531454</v>
      </c>
      <c r="V357">
        <f t="shared" ca="1" si="55"/>
        <v>-4.2124741980402067</v>
      </c>
      <c r="W357">
        <f t="shared" ca="1" si="56"/>
        <v>-10.654142687736742</v>
      </c>
      <c r="X357">
        <f t="shared" ca="1" si="57"/>
        <v>-23.18393550735286</v>
      </c>
      <c r="Y357">
        <f t="shared" ca="1" si="58"/>
        <v>-5.0828274825834061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50"/>
        <v>5.1764024562668247</v>
      </c>
      <c r="H358">
        <f t="shared" ca="1" si="51"/>
        <v>-8.4793408408969757</v>
      </c>
      <c r="I358">
        <f t="shared" ca="1" si="52"/>
        <v>11.114163422030103</v>
      </c>
      <c r="J358">
        <f t="shared" ca="1" si="53"/>
        <v>-6.2619296415741719</v>
      </c>
      <c r="Q358">
        <f t="shared" ca="1" si="54"/>
        <v>0.37884580741986063</v>
      </c>
      <c r="R358">
        <f t="shared" ca="1" si="54"/>
        <v>-9.7316083177386714E-2</v>
      </c>
      <c r="S358">
        <f t="shared" ca="1" si="54"/>
        <v>0.26551735711669489</v>
      </c>
      <c r="T358">
        <f t="shared" ca="1" si="54"/>
        <v>-0.44134351380659054</v>
      </c>
      <c r="V358">
        <f t="shared" ca="1" si="55"/>
        <v>5.8970824562668245</v>
      </c>
      <c r="W358">
        <f t="shared" ca="1" si="56"/>
        <v>-1.7210408408969757</v>
      </c>
      <c r="X358">
        <f t="shared" ca="1" si="57"/>
        <v>5.2733634220301022</v>
      </c>
      <c r="Y358">
        <f t="shared" ca="1" si="58"/>
        <v>-6.8856196415741717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50"/>
        <v>-1.8154783983486829</v>
      </c>
      <c r="H359">
        <f t="shared" ca="1" si="51"/>
        <v>-20.124374005960469</v>
      </c>
      <c r="I359">
        <f t="shared" ca="1" si="52"/>
        <v>-3.9056826842346353</v>
      </c>
      <c r="J359">
        <f t="shared" ca="1" si="53"/>
        <v>-3.971559377719347</v>
      </c>
      <c r="Q359">
        <f t="shared" ca="1" si="54"/>
        <v>-0.28741557126908501</v>
      </c>
      <c r="R359">
        <f t="shared" ca="1" si="54"/>
        <v>-0.47496424512007673</v>
      </c>
      <c r="S359">
        <f t="shared" ca="1" si="54"/>
        <v>7.6389590457720535E-3</v>
      </c>
      <c r="T359">
        <f t="shared" ca="1" si="54"/>
        <v>-0.25183190924769694</v>
      </c>
      <c r="V359">
        <f t="shared" ca="1" si="55"/>
        <v>-3.5579783983486828</v>
      </c>
      <c r="W359">
        <f t="shared" ca="1" si="56"/>
        <v>-23.807674005960468</v>
      </c>
      <c r="X359">
        <f t="shared" ca="1" si="57"/>
        <v>0.10721731576536495</v>
      </c>
      <c r="Y359">
        <f t="shared" ca="1" si="58"/>
        <v>-2.2508593777193471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50"/>
        <v>-9.1669709530731431</v>
      </c>
      <c r="H360">
        <f t="shared" ca="1" si="51"/>
        <v>14.687658619394446</v>
      </c>
      <c r="I360">
        <f t="shared" ca="1" si="52"/>
        <v>3.4545085940189861</v>
      </c>
      <c r="J360">
        <f t="shared" ca="1" si="53"/>
        <v>-3.676167975596814</v>
      </c>
      <c r="Q360">
        <f t="shared" ca="1" si="54"/>
        <v>-0.413986826282572</v>
      </c>
      <c r="R360">
        <f t="shared" ca="1" si="54"/>
        <v>0.40769944851491813</v>
      </c>
      <c r="S360">
        <f t="shared" ca="1" si="54"/>
        <v>0.18339881666512114</v>
      </c>
      <c r="T360">
        <f t="shared" ca="1" si="54"/>
        <v>-0.27761719464379864</v>
      </c>
      <c r="V360">
        <f t="shared" ca="1" si="55"/>
        <v>-7.3221709530731438</v>
      </c>
      <c r="W360">
        <f t="shared" ca="1" si="56"/>
        <v>13.433658619394446</v>
      </c>
      <c r="X360">
        <f t="shared" ca="1" si="57"/>
        <v>3.182328594018986</v>
      </c>
      <c r="Y360">
        <f t="shared" ca="1" si="58"/>
        <v>-2.603367975596814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50"/>
        <v>4.4253627905932964</v>
      </c>
      <c r="H361">
        <f t="shared" ca="1" si="51"/>
        <v>4.6832559020779669</v>
      </c>
      <c r="I361">
        <f t="shared" ca="1" si="52"/>
        <v>10.74128933790262</v>
      </c>
      <c r="J361">
        <f t="shared" ca="1" si="53"/>
        <v>3.5746435094108717</v>
      </c>
      <c r="Q361">
        <f t="shared" ca="1" si="54"/>
        <v>0.21986382343072608</v>
      </c>
      <c r="R361">
        <f t="shared" ca="1" si="54"/>
        <v>0.14997521558608817</v>
      </c>
      <c r="S361">
        <f t="shared" ca="1" si="54"/>
        <v>0.33220466684202943</v>
      </c>
      <c r="T361">
        <f t="shared" ca="1" si="54"/>
        <v>0.31218481346739835</v>
      </c>
      <c r="V361">
        <f t="shared" ca="1" si="55"/>
        <v>2.4100627905932965</v>
      </c>
      <c r="W361">
        <f t="shared" ca="1" si="56"/>
        <v>2.8353559020779664</v>
      </c>
      <c r="X361">
        <f t="shared" ca="1" si="57"/>
        <v>7.6037893379026196</v>
      </c>
      <c r="Y361">
        <f t="shared" ca="1" si="58"/>
        <v>3.1462135094108716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50"/>
        <v>5.1946844409828703</v>
      </c>
      <c r="H362">
        <f t="shared" ca="1" si="51"/>
        <v>29.830815365075591</v>
      </c>
      <c r="I362">
        <f t="shared" ca="1" si="52"/>
        <v>2.0814297154709349</v>
      </c>
      <c r="J362">
        <f t="shared" ca="1" si="53"/>
        <v>0.31070621379807495</v>
      </c>
      <c r="Q362">
        <f t="shared" ca="1" si="54"/>
        <v>0.39808309425439914</v>
      </c>
      <c r="R362">
        <f t="shared" ca="1" si="54"/>
        <v>0.44916800049712879</v>
      </c>
      <c r="S362">
        <f t="shared" ca="1" si="54"/>
        <v>0.13223624635336395</v>
      </c>
      <c r="T362">
        <f t="shared" ca="1" si="54"/>
        <v>0.45022538247195321</v>
      </c>
      <c r="V362">
        <f t="shared" ca="1" si="55"/>
        <v>6.6163844409828707</v>
      </c>
      <c r="W362">
        <f t="shared" ca="1" si="56"/>
        <v>18.176615365075591</v>
      </c>
      <c r="X362">
        <f t="shared" ca="1" si="57"/>
        <v>2.1391287154709349</v>
      </c>
      <c r="Y362">
        <f t="shared" ca="1" si="58"/>
        <v>7.413206213798075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50"/>
        <v>2.851110157962653</v>
      </c>
      <c r="H363">
        <f t="shared" ca="1" si="51"/>
        <v>-7.2592538500410884</v>
      </c>
      <c r="I363">
        <f t="shared" ca="1" si="52"/>
        <v>15.17725821554931</v>
      </c>
      <c r="J363">
        <f t="shared" ca="1" si="53"/>
        <v>-0.58889537261535363</v>
      </c>
      <c r="Q363">
        <f t="shared" ca="1" si="54"/>
        <v>0.20146320825832065</v>
      </c>
      <c r="R363">
        <f t="shared" ca="1" si="54"/>
        <v>-9.9342520917275801E-2</v>
      </c>
      <c r="S363">
        <f t="shared" ca="1" si="54"/>
        <v>0.31276674139849348</v>
      </c>
      <c r="T363">
        <f t="shared" ca="1" si="54"/>
        <v>0.25427164063607421</v>
      </c>
      <c r="V363">
        <f t="shared" ca="1" si="55"/>
        <v>2.1454101579626528</v>
      </c>
      <c r="W363">
        <f t="shared" ca="1" si="56"/>
        <v>-1.7611538500410886</v>
      </c>
      <c r="X363">
        <f t="shared" ca="1" si="57"/>
        <v>6.8404582155493099</v>
      </c>
      <c r="Y363">
        <f t="shared" ca="1" si="58"/>
        <v>2.2826046273846465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50"/>
        <v>-3.3707731176499913</v>
      </c>
      <c r="H364">
        <f t="shared" ca="1" si="51"/>
        <v>6.0869482466643872</v>
      </c>
      <c r="I364">
        <f t="shared" ca="1" si="52"/>
        <v>17.390256432848439</v>
      </c>
      <c r="J364">
        <f t="shared" ca="1" si="53"/>
        <v>-0.5046296035970631</v>
      </c>
      <c r="Q364">
        <f t="shared" ca="1" si="54"/>
        <v>-0.17205601663225512</v>
      </c>
      <c r="R364">
        <f t="shared" ca="1" si="54"/>
        <v>0.24255452193791394</v>
      </c>
      <c r="S364">
        <f t="shared" ca="1" si="54"/>
        <v>0.36710024148803688</v>
      </c>
      <c r="T364">
        <f t="shared" ca="1" si="54"/>
        <v>-0.14635701918031874</v>
      </c>
      <c r="V364">
        <f t="shared" ca="1" si="55"/>
        <v>-1.7545731176499912</v>
      </c>
      <c r="W364">
        <f t="shared" ca="1" si="56"/>
        <v>5.2778682466643874</v>
      </c>
      <c r="X364">
        <f t="shared" ca="1" si="57"/>
        <v>9.2274564328484363</v>
      </c>
      <c r="Y364">
        <f t="shared" ca="1" si="58"/>
        <v>-1.1127996035970631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50"/>
        <v>2.1232655805855671</v>
      </c>
      <c r="H365">
        <f t="shared" ca="1" si="51"/>
        <v>8.5401553096549065</v>
      </c>
      <c r="I365">
        <f t="shared" ca="1" si="52"/>
        <v>6.9176689856822051</v>
      </c>
      <c r="J365">
        <f t="shared" ca="1" si="53"/>
        <v>5.2387204309403979</v>
      </c>
      <c r="Q365">
        <f t="shared" ca="1" si="54"/>
        <v>0.18426661273189393</v>
      </c>
      <c r="R365">
        <f t="shared" ca="1" si="54"/>
        <v>-5.3272030740651122E-2</v>
      </c>
      <c r="S365">
        <f t="shared" ca="1" si="54"/>
        <v>0.31732798132360163</v>
      </c>
      <c r="T365">
        <f t="shared" ca="1" si="54"/>
        <v>0.4450903472515797</v>
      </c>
      <c r="V365">
        <f t="shared" ca="1" si="55"/>
        <v>1.9124255805855672</v>
      </c>
      <c r="W365">
        <f t="shared" ca="1" si="56"/>
        <v>-0.8957446903450943</v>
      </c>
      <c r="X365">
        <f t="shared" ca="1" si="57"/>
        <v>7.0122119856822049</v>
      </c>
      <c r="Y365">
        <f t="shared" ca="1" si="58"/>
        <v>7.0977204309403978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50"/>
        <v>6.4918920811352265</v>
      </c>
      <c r="H366">
        <f t="shared" ca="1" si="51"/>
        <v>6.8663847875721071</v>
      </c>
      <c r="I366">
        <f t="shared" ca="1" si="52"/>
        <v>-14.665085442936729</v>
      </c>
      <c r="J366">
        <f t="shared" ca="1" si="53"/>
        <v>-9.3733199148966317</v>
      </c>
      <c r="Q366">
        <f t="shared" ca="1" si="54"/>
        <v>7.8408873787336186E-2</v>
      </c>
      <c r="R366">
        <f t="shared" ca="1" si="54"/>
        <v>7.4753962187009027E-2</v>
      </c>
      <c r="S366">
        <f t="shared" ca="1" si="54"/>
        <v>-0.41397086596885313</v>
      </c>
      <c r="T366">
        <f t="shared" ca="1" si="54"/>
        <v>-0.47247581730676036</v>
      </c>
      <c r="V366">
        <f t="shared" ca="1" si="55"/>
        <v>0.70959208113522654</v>
      </c>
      <c r="W366">
        <f t="shared" ca="1" si="56"/>
        <v>1.2875847875721065</v>
      </c>
      <c r="X366">
        <f t="shared" ca="1" si="57"/>
        <v>-12.256185442936728</v>
      </c>
      <c r="Y366">
        <f t="shared" ca="1" si="58"/>
        <v>-9.3168409148966322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50"/>
        <v>-5.1318098111468684</v>
      </c>
      <c r="H367">
        <f t="shared" ca="1" si="51"/>
        <v>-0.30963322647551705</v>
      </c>
      <c r="I367">
        <f t="shared" ca="1" si="52"/>
        <v>-1.2396009074709951</v>
      </c>
      <c r="J367">
        <f t="shared" ca="1" si="53"/>
        <v>-2.046554141457948</v>
      </c>
      <c r="Q367">
        <f t="shared" ca="1" si="54"/>
        <v>-0.32035743646602011</v>
      </c>
      <c r="R367">
        <f t="shared" ca="1" si="54"/>
        <v>-0.10938242900829032</v>
      </c>
      <c r="S367">
        <f t="shared" ca="1" si="54"/>
        <v>6.4185405081501612E-2</v>
      </c>
      <c r="T367">
        <f t="shared" ca="1" si="54"/>
        <v>-0.16281661293374317</v>
      </c>
      <c r="V367">
        <f t="shared" ca="1" si="55"/>
        <v>-4.2584098111468682</v>
      </c>
      <c r="W367">
        <f t="shared" ca="1" si="56"/>
        <v>-1.962933226475517</v>
      </c>
      <c r="X367">
        <f t="shared" ca="1" si="57"/>
        <v>0.95679909252900497</v>
      </c>
      <c r="Y367">
        <f t="shared" ca="1" si="58"/>
        <v>-1.2659441414579482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50"/>
        <v>-6.3962731444870968</v>
      </c>
      <c r="H368">
        <f t="shared" ca="1" si="51"/>
        <v>-17.776172647358528</v>
      </c>
      <c r="I368">
        <f t="shared" ca="1" si="52"/>
        <v>7.9923633154739644</v>
      </c>
      <c r="J368">
        <f t="shared" ca="1" si="53"/>
        <v>-2.0834260085554845</v>
      </c>
      <c r="Q368">
        <f t="shared" ca="1" si="54"/>
        <v>-0.30093239828745477</v>
      </c>
      <c r="R368">
        <f t="shared" ca="1" si="54"/>
        <v>-0.38927068981050672</v>
      </c>
      <c r="S368">
        <f t="shared" ca="1" si="54"/>
        <v>0.12374491465226023</v>
      </c>
      <c r="T368">
        <f t="shared" ca="1" si="54"/>
        <v>-0.24235131689335954</v>
      </c>
      <c r="V368">
        <f t="shared" ca="1" si="55"/>
        <v>-3.8312731444870964</v>
      </c>
      <c r="W368">
        <f t="shared" ca="1" si="56"/>
        <v>-11.986272647358527</v>
      </c>
      <c r="X368">
        <f t="shared" ca="1" si="57"/>
        <v>1.9801633154739648</v>
      </c>
      <c r="Y368">
        <f t="shared" ca="1" si="58"/>
        <v>-2.1303940085554847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50"/>
        <v>0.47187093065267605</v>
      </c>
      <c r="H369">
        <f t="shared" ca="1" si="51"/>
        <v>-1.0243405579123355</v>
      </c>
      <c r="I369">
        <f t="shared" ca="1" si="52"/>
        <v>-5.6410192557203471</v>
      </c>
      <c r="J369">
        <f t="shared" ca="1" si="53"/>
        <v>3.937208533561344</v>
      </c>
      <c r="Q369">
        <f t="shared" ca="1" si="54"/>
        <v>7.1162007335992983E-2</v>
      </c>
      <c r="R369">
        <f t="shared" ca="1" si="54"/>
        <v>-0.2906395689825213</v>
      </c>
      <c r="S369">
        <f t="shared" ca="1" si="54"/>
        <v>-0.29293721441009535</v>
      </c>
      <c r="T369">
        <f t="shared" ca="1" si="54"/>
        <v>0.38192723541332008</v>
      </c>
      <c r="V369">
        <f t="shared" ca="1" si="55"/>
        <v>0.63869093065267601</v>
      </c>
      <c r="W369">
        <f t="shared" ca="1" si="56"/>
        <v>-6.9217405579123357</v>
      </c>
      <c r="X369">
        <f t="shared" ca="1" si="57"/>
        <v>-6.1394092557203468</v>
      </c>
      <c r="Y369">
        <f t="shared" ca="1" si="58"/>
        <v>4.637648533561344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50"/>
        <v>14.624197884225635</v>
      </c>
      <c r="H370">
        <f t="shared" ca="1" si="51"/>
        <v>25.375168442250217</v>
      </c>
      <c r="I370">
        <f t="shared" ca="1" si="52"/>
        <v>-7.4770073160223394</v>
      </c>
      <c r="J370">
        <f t="shared" ca="1" si="53"/>
        <v>0.48573030892443925</v>
      </c>
      <c r="Q370">
        <f t="shared" ca="1" si="54"/>
        <v>0.45779922154954367</v>
      </c>
      <c r="R370">
        <f t="shared" ca="1" si="54"/>
        <v>0.48945001956979628</v>
      </c>
      <c r="S370">
        <f t="shared" ca="1" si="54"/>
        <v>-0.40211825610188401</v>
      </c>
      <c r="T370">
        <f t="shared" ca="1" si="54"/>
        <v>0.15475777339270402</v>
      </c>
      <c r="V370">
        <f t="shared" ca="1" si="55"/>
        <v>10.284397884225635</v>
      </c>
      <c r="W370">
        <f t="shared" ca="1" si="56"/>
        <v>30.678768442250217</v>
      </c>
      <c r="X370">
        <f t="shared" ca="1" si="57"/>
        <v>-11.357307316022339</v>
      </c>
      <c r="Y370">
        <f t="shared" ca="1" si="58"/>
        <v>1.1900503089244392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50"/>
        <v>7.7497734107137664</v>
      </c>
      <c r="H371">
        <f t="shared" ca="1" si="51"/>
        <v>13.3813277672367</v>
      </c>
      <c r="I371">
        <f t="shared" ca="1" si="52"/>
        <v>14.338971229353032</v>
      </c>
      <c r="J371">
        <f t="shared" ca="1" si="53"/>
        <v>2.455669055493265</v>
      </c>
      <c r="Q371">
        <f t="shared" ca="1" si="54"/>
        <v>0.39753256836253548</v>
      </c>
      <c r="R371">
        <f t="shared" ca="1" si="54"/>
        <v>0.29219487636980168</v>
      </c>
      <c r="S371">
        <f t="shared" ca="1" si="54"/>
        <v>0.42030020612071661</v>
      </c>
      <c r="T371">
        <f t="shared" ca="1" si="54"/>
        <v>0.21083329681677021</v>
      </c>
      <c r="V371">
        <f t="shared" ca="1" si="55"/>
        <v>6.5939734107137662</v>
      </c>
      <c r="W371">
        <f t="shared" ca="1" si="56"/>
        <v>6.9810277672367</v>
      </c>
      <c r="X371">
        <f t="shared" ca="1" si="57"/>
        <v>12.788371229353032</v>
      </c>
      <c r="Y371">
        <f t="shared" ca="1" si="58"/>
        <v>1.759569055493265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50"/>
        <v>-13.688307371120988</v>
      </c>
      <c r="H372">
        <f t="shared" ca="1" si="51"/>
        <v>2.7471746469141465</v>
      </c>
      <c r="I372">
        <f t="shared" ca="1" si="52"/>
        <v>-0.74499869720313328</v>
      </c>
      <c r="J372">
        <f t="shared" ca="1" si="53"/>
        <v>2.211395590189098</v>
      </c>
      <c r="Q372">
        <f t="shared" ca="1" si="54"/>
        <v>-0.48517243955832667</v>
      </c>
      <c r="R372">
        <f t="shared" ca="1" si="54"/>
        <v>0.17060314872276483</v>
      </c>
      <c r="S372">
        <f t="shared" ca="1" si="54"/>
        <v>-0.34000508609436408</v>
      </c>
      <c r="T372">
        <f t="shared" ca="1" si="54"/>
        <v>0.29642245798867961</v>
      </c>
      <c r="V372">
        <f t="shared" ca="1" si="55"/>
        <v>-14.635627371120988</v>
      </c>
      <c r="W372">
        <f t="shared" ca="1" si="56"/>
        <v>3.3183046469141466</v>
      </c>
      <c r="X372">
        <f t="shared" ca="1" si="57"/>
        <v>-7.935298697203133</v>
      </c>
      <c r="Y372">
        <f t="shared" ca="1" si="58"/>
        <v>2.8872655901890982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50"/>
        <v>7.1441309999740046</v>
      </c>
      <c r="H373">
        <f t="shared" ca="1" si="51"/>
        <v>23.837854511671011</v>
      </c>
      <c r="I373">
        <f t="shared" ca="1" si="52"/>
        <v>-11.708818228789756</v>
      </c>
      <c r="J373">
        <f t="shared" ca="1" si="53"/>
        <v>-9.5788922047385192</v>
      </c>
      <c r="Q373">
        <f t="shared" ca="1" si="54"/>
        <v>0.27745193217018238</v>
      </c>
      <c r="R373">
        <f t="shared" ca="1" si="54"/>
        <v>0.41467485248240432</v>
      </c>
      <c r="S373">
        <f t="shared" ca="1" si="54"/>
        <v>-0.33689716378390722</v>
      </c>
      <c r="T373">
        <f t="shared" ca="1" si="54"/>
        <v>-0.42384152960487953</v>
      </c>
      <c r="V373">
        <f t="shared" ca="1" si="55"/>
        <v>3.3674309999740042</v>
      </c>
      <c r="W373">
        <f t="shared" ca="1" si="56"/>
        <v>14.058454511671012</v>
      </c>
      <c r="X373">
        <f t="shared" ca="1" si="57"/>
        <v>-7.8013182287897562</v>
      </c>
      <c r="Y373">
        <f t="shared" ca="1" si="58"/>
        <v>-6.046592204738519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50"/>
        <v>-4.2432868647960555</v>
      </c>
      <c r="H374">
        <f t="shared" ca="1" si="51"/>
        <v>10.367519722082942</v>
      </c>
      <c r="I374">
        <f t="shared" ca="1" si="52"/>
        <v>12.877319072974274</v>
      </c>
      <c r="J374">
        <f t="shared" ca="1" si="53"/>
        <v>-1.0229297549271112</v>
      </c>
      <c r="Q374">
        <f t="shared" ca="1" si="54"/>
        <v>-0.10867310306650213</v>
      </c>
      <c r="R374">
        <f t="shared" ca="1" si="54"/>
        <v>0.30712933411172039</v>
      </c>
      <c r="S374">
        <f t="shared" ca="1" si="54"/>
        <v>0.41757916213695434</v>
      </c>
      <c r="T374">
        <f t="shared" ca="1" si="54"/>
        <v>-2.4605674041003889E-2</v>
      </c>
      <c r="V374">
        <f t="shared" ca="1" si="55"/>
        <v>-1.0194868647960555</v>
      </c>
      <c r="W374">
        <f t="shared" ca="1" si="56"/>
        <v>7.5740197220829426</v>
      </c>
      <c r="X374">
        <f t="shared" ca="1" si="57"/>
        <v>12.554579072974274</v>
      </c>
      <c r="Y374">
        <f t="shared" ca="1" si="58"/>
        <v>-0.16214975492711128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50"/>
        <v>11.491960491389644</v>
      </c>
      <c r="H375">
        <f t="shared" ca="1" si="51"/>
        <v>14.518058582482556</v>
      </c>
      <c r="I375">
        <f t="shared" ca="1" si="52"/>
        <v>-1.787837475617496</v>
      </c>
      <c r="J375">
        <f t="shared" ca="1" si="53"/>
        <v>0.35007766658892669</v>
      </c>
      <c r="Q375">
        <f t="shared" ca="1" si="54"/>
        <v>0.43113149026899178</v>
      </c>
      <c r="R375">
        <f t="shared" ca="1" si="54"/>
        <v>0.31459863522220877</v>
      </c>
      <c r="S375">
        <f t="shared" ca="1" si="54"/>
        <v>-7.6322089515830416E-2</v>
      </c>
      <c r="T375">
        <f t="shared" ca="1" si="54"/>
        <v>-7.4614252886993304E-2</v>
      </c>
      <c r="V375">
        <f t="shared" ca="1" si="55"/>
        <v>8.2469604913896433</v>
      </c>
      <c r="W375">
        <f t="shared" ca="1" si="56"/>
        <v>7.8880585824825573</v>
      </c>
      <c r="X375">
        <f t="shared" ca="1" si="57"/>
        <v>-1.153487475617496</v>
      </c>
      <c r="Y375">
        <f t="shared" ca="1" si="58"/>
        <v>-0.51929233341107328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50"/>
        <v>0.73895723533909408</v>
      </c>
      <c r="H376">
        <f t="shared" ca="1" si="51"/>
        <v>14.06104655312795</v>
      </c>
      <c r="I376">
        <f t="shared" ca="1" si="52"/>
        <v>-12.089265415707104</v>
      </c>
      <c r="J376">
        <f t="shared" ca="1" si="53"/>
        <v>-9.9459868762696502</v>
      </c>
      <c r="Q376">
        <f t="shared" ca="1" si="54"/>
        <v>0.18012856033610702</v>
      </c>
      <c r="R376">
        <f t="shared" ca="1" si="54"/>
        <v>0.17125053097936638</v>
      </c>
      <c r="S376">
        <f t="shared" ca="1" si="54"/>
        <v>-0.43476498004623865</v>
      </c>
      <c r="T376">
        <f t="shared" ca="1" si="54"/>
        <v>-0.36866439826164921</v>
      </c>
      <c r="V376">
        <f t="shared" ca="1" si="55"/>
        <v>1.858257235339094</v>
      </c>
      <c r="W376">
        <f t="shared" ca="1" si="56"/>
        <v>3.3339465531279497</v>
      </c>
      <c r="X376">
        <f t="shared" ca="1" si="57"/>
        <v>-14.183065415707103</v>
      </c>
      <c r="Y376">
        <f t="shared" ca="1" si="58"/>
        <v>-4.2955868762696507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50"/>
        <v>-2.7852686720755351</v>
      </c>
      <c r="H377">
        <f t="shared" ca="1" si="51"/>
        <v>-14.304165413253486</v>
      </c>
      <c r="I377">
        <f t="shared" ca="1" si="52"/>
        <v>19.617158227729181</v>
      </c>
      <c r="J377">
        <f t="shared" ca="1" si="53"/>
        <v>0.90506778852983683</v>
      </c>
      <c r="Q377">
        <f t="shared" ca="1" si="54"/>
        <v>0.12129077116398068</v>
      </c>
      <c r="R377">
        <f t="shared" ca="1" si="54"/>
        <v>-8.2038432830412233E-2</v>
      </c>
      <c r="S377">
        <f t="shared" ca="1" si="54"/>
        <v>0.30500137976220176</v>
      </c>
      <c r="T377">
        <f t="shared" ca="1" si="54"/>
        <v>0.36543644388188201</v>
      </c>
      <c r="V377">
        <f t="shared" ca="1" si="55"/>
        <v>1.155831327924465</v>
      </c>
      <c r="W377">
        <f t="shared" ca="1" si="56"/>
        <v>-1.4249654132534859</v>
      </c>
      <c r="X377">
        <f t="shared" ca="1" si="57"/>
        <v>6.5574582277291809</v>
      </c>
      <c r="Y377">
        <f t="shared" ca="1" si="58"/>
        <v>4.2175677885298368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50"/>
        <v>0.55332940383215923</v>
      </c>
      <c r="H378">
        <f t="shared" ca="1" si="51"/>
        <v>12.645911339038408</v>
      </c>
      <c r="I378">
        <f t="shared" ca="1" si="52"/>
        <v>10.668983379144748</v>
      </c>
      <c r="J378">
        <f t="shared" ca="1" si="53"/>
        <v>-4.7708398116949899</v>
      </c>
      <c r="Q378">
        <f t="shared" ca="1" si="54"/>
        <v>-0.10249959616595572</v>
      </c>
      <c r="R378">
        <f t="shared" ca="1" si="54"/>
        <v>0.36960277589183943</v>
      </c>
      <c r="S378">
        <f t="shared" ca="1" si="54"/>
        <v>0.43035367590274076</v>
      </c>
      <c r="T378">
        <f t="shared" ca="1" si="54"/>
        <v>-0.38232200841074893</v>
      </c>
      <c r="V378">
        <f t="shared" ca="1" si="55"/>
        <v>-0.95437059616784081</v>
      </c>
      <c r="W378">
        <f t="shared" ca="1" si="56"/>
        <v>10.686311339038408</v>
      </c>
      <c r="X378">
        <f t="shared" ca="1" si="57"/>
        <v>13.727383379144747</v>
      </c>
      <c r="Y378">
        <f t="shared" ca="1" si="58"/>
        <v>-4.6484098116949903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50"/>
        <v>14.250607697223522</v>
      </c>
      <c r="H379">
        <f t="shared" ca="1" si="51"/>
        <v>-2.6360728599929435</v>
      </c>
      <c r="I379">
        <f t="shared" ca="1" si="52"/>
        <v>5.9809299423863527</v>
      </c>
      <c r="J379">
        <f t="shared" ca="1" si="53"/>
        <v>32.914510670007076</v>
      </c>
      <c r="Q379">
        <f t="shared" ca="1" si="54"/>
        <v>0.45511220016539156</v>
      </c>
      <c r="R379">
        <f t="shared" ca="1" si="54"/>
        <v>-0.18871519586220598</v>
      </c>
      <c r="S379">
        <f t="shared" ca="1" si="54"/>
        <v>0.26503019670436523</v>
      </c>
      <c r="T379">
        <f t="shared" ca="1" si="54"/>
        <v>0.49997600131297115</v>
      </c>
      <c r="V379">
        <f t="shared" ca="1" si="55"/>
        <v>10.027607697223523</v>
      </c>
      <c r="W379">
        <f t="shared" ca="1" si="56"/>
        <v>-3.7679728599929434</v>
      </c>
      <c r="X379">
        <f t="shared" ca="1" si="57"/>
        <v>5.258909942386353</v>
      </c>
      <c r="Y379">
        <f t="shared" ca="1" si="58"/>
        <v>31.953330670007073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50"/>
        <v>-4.754901452105126</v>
      </c>
      <c r="H380">
        <f t="shared" ca="1" si="51"/>
        <v>-10.421851264983964</v>
      </c>
      <c r="I380">
        <f t="shared" ca="1" si="52"/>
        <v>-4.7130624878343372</v>
      </c>
      <c r="J380">
        <f t="shared" ca="1" si="53"/>
        <v>0.31509930777606676</v>
      </c>
      <c r="Q380">
        <f t="shared" ca="1" si="54"/>
        <v>-0.41087879063383759</v>
      </c>
      <c r="R380">
        <f t="shared" ca="1" si="54"/>
        <v>-0.44022714131846885</v>
      </c>
      <c r="S380">
        <f t="shared" ca="1" si="54"/>
        <v>-0.2166956838854609</v>
      </c>
      <c r="T380">
        <f t="shared" ca="1" si="54"/>
        <v>1.3371273223899971E-2</v>
      </c>
      <c r="V380">
        <f t="shared" ca="1" si="55"/>
        <v>-7.174501452105126</v>
      </c>
      <c r="W380">
        <f t="shared" ca="1" si="56"/>
        <v>-16.888351264983964</v>
      </c>
      <c r="X380">
        <f t="shared" ca="1" si="57"/>
        <v>-3.956182487834337</v>
      </c>
      <c r="Y380">
        <f t="shared" ca="1" si="58"/>
        <v>8.7099307776066726E-2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50"/>
        <v>12.213455499769898</v>
      </c>
      <c r="H381">
        <f t="shared" ca="1" si="51"/>
        <v>17.891492161274442</v>
      </c>
      <c r="I381">
        <f t="shared" ca="1" si="52"/>
        <v>-4.4064941169129943</v>
      </c>
      <c r="J381">
        <f t="shared" ca="1" si="53"/>
        <v>0.79559190869282803</v>
      </c>
      <c r="Q381">
        <f t="shared" ca="1" si="54"/>
        <v>0.45594437940553367</v>
      </c>
      <c r="R381">
        <f t="shared" ca="1" si="54"/>
        <v>0.37615143128474104</v>
      </c>
      <c r="S381">
        <f t="shared" ca="1" si="54"/>
        <v>-0.22784131953749731</v>
      </c>
      <c r="T381">
        <f t="shared" ca="1" si="54"/>
        <v>4.5290460960187184E-2</v>
      </c>
      <c r="V381">
        <f t="shared" ca="1" si="55"/>
        <v>10.105455499769898</v>
      </c>
      <c r="W381">
        <f t="shared" ca="1" si="56"/>
        <v>11.095992161274443</v>
      </c>
      <c r="X381">
        <f t="shared" ca="1" si="57"/>
        <v>-4.2356941169129945</v>
      </c>
      <c r="Y381">
        <f t="shared" ca="1" si="58"/>
        <v>0.3050919086928281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50"/>
        <v>2.3616968309794091</v>
      </c>
      <c r="H382">
        <f t="shared" ca="1" si="51"/>
        <v>-10.670558355672028</v>
      </c>
      <c r="I382">
        <f t="shared" ca="1" si="52"/>
        <v>-1.7303595240083744</v>
      </c>
      <c r="J382">
        <f t="shared" ca="1" si="53"/>
        <v>5.2494589871217769</v>
      </c>
      <c r="Q382">
        <f t="shared" ca="1" si="54"/>
        <v>0.25550192475889266</v>
      </c>
      <c r="R382">
        <f t="shared" ca="1" si="54"/>
        <v>-0.36783924365585163</v>
      </c>
      <c r="S382">
        <f t="shared" ca="1" si="54"/>
        <v>-9.1771633636346106E-2</v>
      </c>
      <c r="T382">
        <f t="shared" ca="1" si="54"/>
        <v>0.3858891933766434</v>
      </c>
      <c r="V382">
        <f t="shared" ca="1" si="55"/>
        <v>2.976116830979409</v>
      </c>
      <c r="W382">
        <f t="shared" ca="1" si="56"/>
        <v>-10.579500355672028</v>
      </c>
      <c r="X382">
        <f t="shared" ca="1" si="57"/>
        <v>-1.4121795240083743</v>
      </c>
      <c r="Y382">
        <f t="shared" ca="1" si="58"/>
        <v>4.7473189871217771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50"/>
        <v>-0.43694869615214893</v>
      </c>
      <c r="H383">
        <f t="shared" ca="1" si="51"/>
        <v>-9.6153194762706882</v>
      </c>
      <c r="I383">
        <f t="shared" ca="1" si="52"/>
        <v>21.134802755960155</v>
      </c>
      <c r="J383">
        <f t="shared" ca="1" si="53"/>
        <v>-0.21417471564832002</v>
      </c>
      <c r="Q383">
        <f t="shared" ca="1" si="54"/>
        <v>0.28780220355660036</v>
      </c>
      <c r="R383">
        <f t="shared" ca="1" si="54"/>
        <v>0.19316995384734537</v>
      </c>
      <c r="S383">
        <f t="shared" ca="1" si="54"/>
        <v>0.19566928119830085</v>
      </c>
      <c r="T383">
        <f t="shared" ca="1" si="54"/>
        <v>0.30982102203593254</v>
      </c>
      <c r="V383">
        <f t="shared" ca="1" si="55"/>
        <v>3.5655513038478515</v>
      </c>
      <c r="W383">
        <f t="shared" ca="1" si="56"/>
        <v>3.8825805237293105</v>
      </c>
      <c r="X383">
        <f t="shared" ca="1" si="57"/>
        <v>3.4576027559601559</v>
      </c>
      <c r="Y383">
        <f t="shared" ca="1" si="58"/>
        <v>3.1060252843516798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50"/>
        <v>-3.3163746327530301</v>
      </c>
      <c r="H384">
        <f t="shared" ca="1" si="51"/>
        <v>13.153081330811053</v>
      </c>
      <c r="I384">
        <f t="shared" ca="1" si="52"/>
        <v>0.11312510588729019</v>
      </c>
      <c r="J384">
        <f t="shared" ca="1" si="53"/>
        <v>-2.5739911825889115</v>
      </c>
      <c r="Q384">
        <f t="shared" ca="1" si="54"/>
        <v>-0.12086661463851989</v>
      </c>
      <c r="R384">
        <f t="shared" ca="1" si="54"/>
        <v>0.36018729228709934</v>
      </c>
      <c r="S384">
        <f t="shared" ca="1" si="54"/>
        <v>0.15212561708047123</v>
      </c>
      <c r="T384">
        <f t="shared" ca="1" si="54"/>
        <v>-2.2788554619275647E-2</v>
      </c>
      <c r="V384">
        <f t="shared" ca="1" si="55"/>
        <v>-1.1511746327530303</v>
      </c>
      <c r="W384">
        <f t="shared" ca="1" si="56"/>
        <v>10.131981330811053</v>
      </c>
      <c r="X384">
        <f t="shared" ca="1" si="57"/>
        <v>2.52632510588729</v>
      </c>
      <c r="Y384">
        <f t="shared" ca="1" si="58"/>
        <v>-0.14989118258891129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50"/>
        <v>-19.699485872193907</v>
      </c>
      <c r="H385">
        <f t="shared" ca="1" si="51"/>
        <v>9.8879359160805684</v>
      </c>
      <c r="I385">
        <f t="shared" ca="1" si="52"/>
        <v>3.9943917651226717</v>
      </c>
      <c r="J385">
        <f t="shared" ca="1" si="53"/>
        <v>-2.1697724825452198</v>
      </c>
      <c r="Q385">
        <f t="shared" ca="1" si="54"/>
        <v>-0.4896355814940454</v>
      </c>
      <c r="R385">
        <f t="shared" ca="1" si="54"/>
        <v>0.26324252684499028</v>
      </c>
      <c r="S385">
        <f t="shared" ca="1" si="54"/>
        <v>0.22142876969353131</v>
      </c>
      <c r="T385">
        <f t="shared" ca="1" si="54"/>
        <v>-7.6393350969162777E-3</v>
      </c>
      <c r="V385">
        <f t="shared" ca="1" si="55"/>
        <v>-16.125385872193906</v>
      </c>
      <c r="W385">
        <f t="shared" ca="1" si="56"/>
        <v>5.9439359160805685</v>
      </c>
      <c r="X385">
        <f t="shared" ca="1" si="57"/>
        <v>4.0735117651226718</v>
      </c>
      <c r="Y385">
        <f t="shared" ca="1" si="58"/>
        <v>-4.9472482545219874E-2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50"/>
        <v>-3.8602794209160995</v>
      </c>
      <c r="H386">
        <f t="shared" ca="1" si="51"/>
        <v>-7.9771367835319502</v>
      </c>
      <c r="I386">
        <f t="shared" ca="1" si="52"/>
        <v>20.472340957730868</v>
      </c>
      <c r="J386">
        <f t="shared" ca="1" si="53"/>
        <v>-1.0296342501962257</v>
      </c>
      <c r="Q386">
        <f t="shared" ca="1" si="54"/>
        <v>8.9077542031772206E-2</v>
      </c>
      <c r="R386">
        <f t="shared" ca="1" si="54"/>
        <v>-0.12623269791491465</v>
      </c>
      <c r="S386">
        <f t="shared" ca="1" si="54"/>
        <v>0.3722622135238165</v>
      </c>
      <c r="T386">
        <f t="shared" ref="R386:T449" ca="1" si="59">(0.5-RAND())</f>
        <v>-9.7269100093035354E-2</v>
      </c>
      <c r="V386">
        <f t="shared" ca="1" si="55"/>
        <v>0.81622057908390044</v>
      </c>
      <c r="W386">
        <f t="shared" ca="1" si="56"/>
        <v>-2.31353678353195</v>
      </c>
      <c r="X386">
        <f t="shared" ca="1" si="57"/>
        <v>9.5033409577308685</v>
      </c>
      <c r="Y386">
        <f t="shared" ca="1" si="58"/>
        <v>-0.69514425019622561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60">A387+V387</f>
        <v>-9.118775755306455</v>
      </c>
      <c r="H387">
        <f t="shared" ref="H387:H450" ca="1" si="61">B387+W387</f>
        <v>3.1360977194844337</v>
      </c>
      <c r="I387">
        <f t="shared" ref="I387:I450" ca="1" si="62">C387+X387</f>
        <v>16.016590975778875</v>
      </c>
      <c r="J387">
        <f t="shared" ref="J387:J450" ca="1" si="63">D387+Y387</f>
        <v>-1.7961743190008832</v>
      </c>
      <c r="Q387">
        <f t="shared" ref="Q387:Q418" ca="1" si="64">(0.5-RAND())</f>
        <v>-0.46235262555601608</v>
      </c>
      <c r="R387">
        <f t="shared" ca="1" si="59"/>
        <v>-2.5290838173188779E-2</v>
      </c>
      <c r="S387">
        <f t="shared" ca="1" si="59"/>
        <v>0.43873384504466151</v>
      </c>
      <c r="T387">
        <f t="shared" ca="1" si="59"/>
        <v>-0.17979280180877366</v>
      </c>
      <c r="V387">
        <f t="shared" ref="V387:V450" ca="1" si="65">$N$2-$O$2*(SIGN(Q387)*(LN(1-2*(ABS(Q387)))))</f>
        <v>-10.759375755306454</v>
      </c>
      <c r="W387">
        <f t="shared" ref="W387:W450" ca="1" si="66">$N$2-$O$4*(SIGN(R387)*(LN(1-2*(ABS(R387)))))</f>
        <v>-0.41270228051556607</v>
      </c>
      <c r="X387">
        <f t="shared" ref="X387:X450" ca="1" si="67">$N$2-$O$6*(SIGN(S387)*(LN(1-2*(ABS(S387)))))</f>
        <v>14.620190975778874</v>
      </c>
      <c r="Y387">
        <f t="shared" ref="Y387:Y450" ca="1" si="68">$N$2-$O$8*(SIGN(T387)*(LN(1-2*(ABS(T387)))))</f>
        <v>-1.4319343190008833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60"/>
        <v>-0.91868030123271449</v>
      </c>
      <c r="H388">
        <f t="shared" ca="1" si="61"/>
        <v>-5.2528884813869237</v>
      </c>
      <c r="I388">
        <f t="shared" ca="1" si="62"/>
        <v>20.786133429801243</v>
      </c>
      <c r="J388">
        <f t="shared" ca="1" si="63"/>
        <v>-0.60722004564932275</v>
      </c>
      <c r="Q388">
        <f t="shared" ca="1" si="64"/>
        <v>-0.12896346100731582</v>
      </c>
      <c r="R388">
        <f t="shared" ca="1" si="59"/>
        <v>-0.21086270294069953</v>
      </c>
      <c r="S388">
        <f t="shared" ca="1" si="59"/>
        <v>0.41925728518419736</v>
      </c>
      <c r="T388">
        <f t="shared" ca="1" si="59"/>
        <v>-0.16631330262727118</v>
      </c>
      <c r="V388">
        <f t="shared" ca="1" si="65"/>
        <v>-1.2409803012327145</v>
      </c>
      <c r="W388">
        <f t="shared" ca="1" si="66"/>
        <v>-4.3548084813869234</v>
      </c>
      <c r="X388">
        <f t="shared" ca="1" si="67"/>
        <v>12.697833429801243</v>
      </c>
      <c r="Y388">
        <f t="shared" ca="1" si="68"/>
        <v>-1.2994400456493227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60"/>
        <v>17.645698919012588</v>
      </c>
      <c r="H389">
        <f t="shared" ca="1" si="61"/>
        <v>-2.1384878378308132</v>
      </c>
      <c r="I389">
        <f t="shared" ca="1" si="62"/>
        <v>-7.8703790423646396</v>
      </c>
      <c r="J389">
        <f t="shared" ca="1" si="63"/>
        <v>17.577648153311468</v>
      </c>
      <c r="Q389">
        <f t="shared" ca="1" si="64"/>
        <v>0.47003108959554163</v>
      </c>
      <c r="R389">
        <f t="shared" ca="1" si="59"/>
        <v>-0.32406788861355906</v>
      </c>
      <c r="S389">
        <f t="shared" ca="1" si="59"/>
        <v>-0.26573663833783467</v>
      </c>
      <c r="T389">
        <f t="shared" ca="1" si="59"/>
        <v>0.49812160598633282</v>
      </c>
      <c r="V389">
        <f t="shared" ca="1" si="65"/>
        <v>11.708298919012586</v>
      </c>
      <c r="W389">
        <f t="shared" ca="1" si="66"/>
        <v>-8.3048878378308135</v>
      </c>
      <c r="X389">
        <f t="shared" ca="1" si="67"/>
        <v>-5.2798790423646391</v>
      </c>
      <c r="Y389">
        <f t="shared" ca="1" si="68"/>
        <v>17.943178153311468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60"/>
        <v>-5.2118898276581263</v>
      </c>
      <c r="H390">
        <f t="shared" ca="1" si="61"/>
        <v>4.7628721210852687</v>
      </c>
      <c r="I390">
        <f t="shared" ca="1" si="62"/>
        <v>6.6748130233734759</v>
      </c>
      <c r="J390">
        <f t="shared" ca="1" si="63"/>
        <v>3.4751074237578345</v>
      </c>
      <c r="Q390">
        <f t="shared" ca="1" si="64"/>
        <v>-0.40619659068571701</v>
      </c>
      <c r="R390">
        <f t="shared" ca="1" si="59"/>
        <v>0.23133741758704429</v>
      </c>
      <c r="S390">
        <f t="shared" ca="1" si="59"/>
        <v>9.6430498232184414E-2</v>
      </c>
      <c r="T390">
        <f t="shared" ca="1" si="59"/>
        <v>0.24652784185713839</v>
      </c>
      <c r="V390">
        <f t="shared" ca="1" si="65"/>
        <v>-6.9614898276581263</v>
      </c>
      <c r="W390">
        <f t="shared" ca="1" si="66"/>
        <v>4.9387721210852691</v>
      </c>
      <c r="X390">
        <f t="shared" ca="1" si="67"/>
        <v>1.4921130233734761</v>
      </c>
      <c r="Y390">
        <f t="shared" ca="1" si="68"/>
        <v>2.1829074237578348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60"/>
        <v>-2.7051745688967634</v>
      </c>
      <c r="H391">
        <f t="shared" ca="1" si="61"/>
        <v>-6.7208387133005338</v>
      </c>
      <c r="I391">
        <f t="shared" ca="1" si="62"/>
        <v>1.4729040340791126</v>
      </c>
      <c r="J391">
        <f t="shared" ca="1" si="63"/>
        <v>2.563598143040132</v>
      </c>
      <c r="Q391">
        <f t="shared" ca="1" si="64"/>
        <v>-0.23930215122651899</v>
      </c>
      <c r="R391">
        <f t="shared" ca="1" si="59"/>
        <v>-0.3016151345903173</v>
      </c>
      <c r="S391">
        <f t="shared" ca="1" si="59"/>
        <v>0.13091287344654046</v>
      </c>
      <c r="T391">
        <f t="shared" ca="1" si="59"/>
        <v>0.21493098713030245</v>
      </c>
      <c r="V391">
        <f t="shared" ca="1" si="65"/>
        <v>-2.7092290688967635</v>
      </c>
      <c r="W391">
        <f t="shared" ca="1" si="66"/>
        <v>-7.3498887133005342</v>
      </c>
      <c r="X391">
        <f t="shared" ca="1" si="67"/>
        <v>2.1141140340791127</v>
      </c>
      <c r="Y391">
        <f t="shared" ca="1" si="68"/>
        <v>1.805428143040132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60"/>
        <v>7.4635166730018216</v>
      </c>
      <c r="H392">
        <f t="shared" ca="1" si="61"/>
        <v>-9.6529828537328264</v>
      </c>
      <c r="I392">
        <f t="shared" ca="1" si="62"/>
        <v>2.1602628543655027</v>
      </c>
      <c r="J392">
        <f t="shared" ca="1" si="63"/>
        <v>0.80970405322108618</v>
      </c>
      <c r="Q392">
        <f t="shared" ca="1" si="64"/>
        <v>0.27108672997257455</v>
      </c>
      <c r="R392">
        <f t="shared" ca="1" si="59"/>
        <v>-0.28866181331191043</v>
      </c>
      <c r="S392">
        <f t="shared" ca="1" si="59"/>
        <v>1.056047262267501E-2</v>
      </c>
      <c r="T392">
        <f t="shared" ca="1" si="59"/>
        <v>2.0658986809888424E-2</v>
      </c>
      <c r="V392">
        <f t="shared" ca="1" si="65"/>
        <v>3.2501166730018212</v>
      </c>
      <c r="W392">
        <f t="shared" ca="1" si="66"/>
        <v>-6.8469828537328263</v>
      </c>
      <c r="X392">
        <f t="shared" ca="1" si="67"/>
        <v>0.14866285436550283</v>
      </c>
      <c r="Y392">
        <f t="shared" ca="1" si="68"/>
        <v>0.1355840532210861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60"/>
        <v>-0.73748591924036588</v>
      </c>
      <c r="H393">
        <f t="shared" ca="1" si="61"/>
        <v>-1.466395649589999</v>
      </c>
      <c r="I393">
        <f t="shared" ca="1" si="62"/>
        <v>6.4279995795593097</v>
      </c>
      <c r="J393">
        <f t="shared" ca="1" si="63"/>
        <v>-1.7669744055841845</v>
      </c>
      <c r="Q393">
        <f t="shared" ca="1" si="64"/>
        <v>-1.240414052293648E-2</v>
      </c>
      <c r="R393">
        <f t="shared" ca="1" si="59"/>
        <v>0.18451093755889414</v>
      </c>
      <c r="S393">
        <f t="shared" ca="1" si="59"/>
        <v>0.11750404956791394</v>
      </c>
      <c r="T393">
        <f t="shared" ca="1" si="59"/>
        <v>-0.31796600331825497</v>
      </c>
      <c r="V393">
        <f t="shared" ca="1" si="65"/>
        <v>-0.10450591924036587</v>
      </c>
      <c r="W393">
        <f t="shared" ca="1" si="66"/>
        <v>3.6613043504100009</v>
      </c>
      <c r="X393">
        <f t="shared" ca="1" si="67"/>
        <v>1.8655995795593092</v>
      </c>
      <c r="Y393">
        <f t="shared" ca="1" si="68"/>
        <v>-3.2466744055841845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60"/>
        <v>-10.925705025424968</v>
      </c>
      <c r="H394">
        <f t="shared" ca="1" si="61"/>
        <v>2.7376014208802104</v>
      </c>
      <c r="I394">
        <f t="shared" ca="1" si="62"/>
        <v>9.6930387255816459</v>
      </c>
      <c r="J394">
        <f t="shared" ca="1" si="63"/>
        <v>1.827808663968407</v>
      </c>
      <c r="Q394">
        <f t="shared" ca="1" si="64"/>
        <v>-0.33943280065125492</v>
      </c>
      <c r="R394">
        <f t="shared" ca="1" si="59"/>
        <v>-0.26321461401753932</v>
      </c>
      <c r="S394">
        <f t="shared" ca="1" si="59"/>
        <v>0.37553162166357901</v>
      </c>
      <c r="T394">
        <f t="shared" ca="1" si="59"/>
        <v>0.41058074697254154</v>
      </c>
      <c r="V394">
        <f t="shared" ca="1" si="65"/>
        <v>-4.7254050254249664</v>
      </c>
      <c r="W394">
        <f t="shared" ca="1" si="66"/>
        <v>-5.9429985791197897</v>
      </c>
      <c r="X394">
        <f t="shared" ca="1" si="67"/>
        <v>9.6839043255816453</v>
      </c>
      <c r="Y394">
        <f t="shared" ca="1" si="68"/>
        <v>5.5308086639684069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60"/>
        <v>-0.22165649945881594</v>
      </c>
      <c r="H395">
        <f t="shared" ca="1" si="61"/>
        <v>9.3574598846079837</v>
      </c>
      <c r="I395">
        <f t="shared" ca="1" si="62"/>
        <v>4.6233117480391561</v>
      </c>
      <c r="J395">
        <f t="shared" ca="1" si="63"/>
        <v>-2.4373672425909558</v>
      </c>
      <c r="Q395">
        <f t="shared" ca="1" si="64"/>
        <v>-0.2332243689137864</v>
      </c>
      <c r="R395">
        <f t="shared" ca="1" si="59"/>
        <v>0.22664017547561743</v>
      </c>
      <c r="S395">
        <f t="shared" ca="1" si="59"/>
        <v>0.37424183703592995</v>
      </c>
      <c r="T395">
        <f t="shared" ca="1" si="59"/>
        <v>6.6871564280878926E-2</v>
      </c>
      <c r="V395">
        <f t="shared" ca="1" si="65"/>
        <v>-2.6133564994588161</v>
      </c>
      <c r="W395">
        <f t="shared" ca="1" si="66"/>
        <v>4.8009598846079848</v>
      </c>
      <c r="X395">
        <f t="shared" ca="1" si="67"/>
        <v>9.6121117480391565</v>
      </c>
      <c r="Y395">
        <f t="shared" ca="1" si="68"/>
        <v>0.46133275740904384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60"/>
        <v>0.28598900614640588</v>
      </c>
      <c r="H396">
        <f t="shared" ca="1" si="61"/>
        <v>-25.743609312811497</v>
      </c>
      <c r="I396">
        <f t="shared" ca="1" si="62"/>
        <v>4.439739768628673</v>
      </c>
      <c r="J396">
        <f t="shared" ca="1" si="63"/>
        <v>-0.24616997049841421</v>
      </c>
      <c r="Q396">
        <f t="shared" ca="1" si="64"/>
        <v>0.21114695878734135</v>
      </c>
      <c r="R396">
        <f t="shared" ca="1" si="59"/>
        <v>-0.43517743387140895</v>
      </c>
      <c r="S396">
        <f t="shared" ca="1" si="59"/>
        <v>-0.2644677567897421</v>
      </c>
      <c r="T396">
        <f t="shared" ca="1" si="59"/>
        <v>-1.7920623809866809E-2</v>
      </c>
      <c r="V396">
        <f t="shared" ca="1" si="65"/>
        <v>2.2825890061464058</v>
      </c>
      <c r="W396">
        <f t="shared" ca="1" si="66"/>
        <v>-16.243509312811497</v>
      </c>
      <c r="X396">
        <f t="shared" ca="1" si="67"/>
        <v>-5.2422602313713274</v>
      </c>
      <c r="Y396">
        <f t="shared" ca="1" si="68"/>
        <v>-0.11727997049841421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60"/>
        <v>12.64950936149725</v>
      </c>
      <c r="H397">
        <f t="shared" ca="1" si="61"/>
        <v>-22.674695958525394</v>
      </c>
      <c r="I397">
        <f t="shared" ca="1" si="62"/>
        <v>21.822077110883832</v>
      </c>
      <c r="J397">
        <f t="shared" ca="1" si="63"/>
        <v>0.85777441025871715</v>
      </c>
      <c r="Q397">
        <f t="shared" ca="1" si="64"/>
        <v>0.46119150205810688</v>
      </c>
      <c r="R397">
        <f t="shared" ca="1" si="59"/>
        <v>-0.47019869345382292</v>
      </c>
      <c r="S397">
        <f t="shared" ca="1" si="59"/>
        <v>0.45423314217593602</v>
      </c>
      <c r="T397">
        <f t="shared" ca="1" si="59"/>
        <v>-3.2873733431733387E-2</v>
      </c>
      <c r="V397">
        <f t="shared" ca="1" si="65"/>
        <v>10.633009361497249</v>
      </c>
      <c r="W397">
        <f t="shared" ca="1" si="66"/>
        <v>-22.422235958525395</v>
      </c>
      <c r="X397">
        <f t="shared" ca="1" si="67"/>
        <v>16.651377110883832</v>
      </c>
      <c r="Y397">
        <f t="shared" ca="1" si="68"/>
        <v>-0.21852558974128289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60"/>
        <v>-6.3450750006696364</v>
      </c>
      <c r="H398">
        <f t="shared" ca="1" si="61"/>
        <v>-11.792886300613247</v>
      </c>
      <c r="I398">
        <f t="shared" ca="1" si="62"/>
        <v>6.2908526689913495</v>
      </c>
      <c r="J398">
        <f t="shared" ca="1" si="63"/>
        <v>-1.1367744515068139</v>
      </c>
      <c r="Q398">
        <f t="shared" ca="1" si="64"/>
        <v>-0.34163953810374603</v>
      </c>
      <c r="R398">
        <f t="shared" ca="1" si="59"/>
        <v>-0.35015104796759677</v>
      </c>
      <c r="S398">
        <f t="shared" ca="1" si="59"/>
        <v>0.12652189598277264</v>
      </c>
      <c r="T398">
        <f t="shared" ca="1" si="59"/>
        <v>-0.1782504644210483</v>
      </c>
      <c r="V398">
        <f t="shared" ca="1" si="65"/>
        <v>-4.7829750006696363</v>
      </c>
      <c r="W398">
        <f t="shared" ca="1" si="66"/>
        <v>-9.5807863006132479</v>
      </c>
      <c r="X398">
        <f t="shared" ca="1" si="67"/>
        <v>2.0317526689913494</v>
      </c>
      <c r="Y398">
        <f t="shared" ca="1" si="68"/>
        <v>-1.4164944515068139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60"/>
        <v>1.0328832480678645</v>
      </c>
      <c r="H399">
        <f t="shared" ca="1" si="61"/>
        <v>-23.501602271302623</v>
      </c>
      <c r="I399">
        <f t="shared" ca="1" si="62"/>
        <v>6.6467559361240172</v>
      </c>
      <c r="J399">
        <f t="shared" ca="1" si="63"/>
        <v>0.3373805849557584</v>
      </c>
      <c r="Q399">
        <f t="shared" ca="1" si="64"/>
        <v>0.25536473558022876</v>
      </c>
      <c r="R399">
        <f t="shared" ca="1" si="59"/>
        <v>-0.42243692738107408</v>
      </c>
      <c r="S399">
        <f t="shared" ca="1" si="59"/>
        <v>-0.15122124336059739</v>
      </c>
      <c r="T399">
        <f t="shared" ca="1" si="59"/>
        <v>-8.5567032605235793E-2</v>
      </c>
      <c r="V399">
        <f t="shared" ca="1" si="65"/>
        <v>2.9737832480678645</v>
      </c>
      <c r="W399">
        <f t="shared" ca="1" si="66"/>
        <v>-14.816802271302624</v>
      </c>
      <c r="X399">
        <f t="shared" ca="1" si="67"/>
        <v>-2.5082440638759822</v>
      </c>
      <c r="Y399">
        <f t="shared" ca="1" si="68"/>
        <v>-0.60310941504424165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60"/>
        <v>-1.698716286097264</v>
      </c>
      <c r="H400">
        <f t="shared" ca="1" si="61"/>
        <v>-4.9163846383981369</v>
      </c>
      <c r="I400">
        <f t="shared" ca="1" si="62"/>
        <v>6.0527553918631689</v>
      </c>
      <c r="J400">
        <f t="shared" ca="1" si="63"/>
        <v>-2.9915046342081912</v>
      </c>
      <c r="Q400">
        <f t="shared" ca="1" si="64"/>
        <v>9.1065843019932924E-4</v>
      </c>
      <c r="R400">
        <f t="shared" ca="1" si="59"/>
        <v>-0.31044714143970742</v>
      </c>
      <c r="S400">
        <f t="shared" ca="1" si="59"/>
        <v>0.35099242867573799</v>
      </c>
      <c r="T400">
        <f t="shared" ca="1" si="59"/>
        <v>-9.060438176318375E-2</v>
      </c>
      <c r="V400">
        <f t="shared" ca="1" si="65"/>
        <v>7.5837139027359118E-3</v>
      </c>
      <c r="W400">
        <f t="shared" ca="1" si="66"/>
        <v>-7.7119846383981363</v>
      </c>
      <c r="X400">
        <f t="shared" ca="1" si="67"/>
        <v>8.430755391863169</v>
      </c>
      <c r="Y400">
        <f t="shared" ca="1" si="68"/>
        <v>-0.64240463420819127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60"/>
        <v>-3.6960620750225335</v>
      </c>
      <c r="H401">
        <f t="shared" ca="1" si="61"/>
        <v>12.702728865348091</v>
      </c>
      <c r="I401">
        <f t="shared" ca="1" si="62"/>
        <v>3.0043277444427918</v>
      </c>
      <c r="J401">
        <f t="shared" ca="1" si="63"/>
        <v>-4.3360182089729822</v>
      </c>
      <c r="Q401">
        <f t="shared" ca="1" si="64"/>
        <v>-0.23594262223487872</v>
      </c>
      <c r="R401">
        <f t="shared" ca="1" si="59"/>
        <v>0.17001119457151348</v>
      </c>
      <c r="S401">
        <f t="shared" ca="1" si="59"/>
        <v>0.13251175423361716</v>
      </c>
      <c r="T401">
        <f t="shared" ca="1" si="59"/>
        <v>0.13344615860499787</v>
      </c>
      <c r="V401">
        <f t="shared" ca="1" si="65"/>
        <v>-2.6559620750225332</v>
      </c>
      <c r="W401">
        <f t="shared" ca="1" si="66"/>
        <v>3.3040288653480911</v>
      </c>
      <c r="X401">
        <f t="shared" ca="1" si="67"/>
        <v>2.1443477444427916</v>
      </c>
      <c r="Y401">
        <f t="shared" ca="1" si="68"/>
        <v>0.99758179102701727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60"/>
        <v>-0.44846337613783271</v>
      </c>
      <c r="H402">
        <f t="shared" ca="1" si="61"/>
        <v>-1.4220931390776288</v>
      </c>
      <c r="I402">
        <f t="shared" ca="1" si="62"/>
        <v>-15.904705484302957</v>
      </c>
      <c r="J402">
        <f t="shared" ca="1" si="63"/>
        <v>9.9199314524333406</v>
      </c>
      <c r="Q402">
        <f t="shared" ca="1" si="64"/>
        <v>0.18441920633179365</v>
      </c>
      <c r="R402">
        <f t="shared" ca="1" si="59"/>
        <v>-7.6300469378681068E-2</v>
      </c>
      <c r="S402">
        <f t="shared" ca="1" si="59"/>
        <v>-0.46140496306231016</v>
      </c>
      <c r="T402">
        <f t="shared" ca="1" si="59"/>
        <v>0.46751260054205612</v>
      </c>
      <c r="V402">
        <f t="shared" ca="1" si="65"/>
        <v>1.9144366238621671</v>
      </c>
      <c r="W402">
        <f t="shared" ca="1" si="66"/>
        <v>-1.3165531390776288</v>
      </c>
      <c r="X402">
        <f t="shared" ca="1" si="67"/>
        <v>-17.838305484302957</v>
      </c>
      <c r="Y402">
        <f t="shared" ca="1" si="68"/>
        <v>8.7841314524333409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60"/>
        <v>-2.6692729452054667</v>
      </c>
      <c r="H403">
        <f t="shared" ca="1" si="61"/>
        <v>25.346889059054998</v>
      </c>
      <c r="I403">
        <f t="shared" ca="1" si="62"/>
        <v>6.4920657444003309</v>
      </c>
      <c r="J403">
        <f t="shared" ca="1" si="63"/>
        <v>-0.86213582895317753</v>
      </c>
      <c r="Q403">
        <f t="shared" ca="1" si="64"/>
        <v>-0.31803063642665952</v>
      </c>
      <c r="R403">
        <f t="shared" ca="1" si="59"/>
        <v>0.43457279204020027</v>
      </c>
      <c r="S403">
        <f t="shared" ca="1" si="59"/>
        <v>0.35795210778686826</v>
      </c>
      <c r="T403">
        <f t="shared" ca="1" si="59"/>
        <v>-1.9344684645104082E-2</v>
      </c>
      <c r="V403">
        <f t="shared" ca="1" si="65"/>
        <v>-4.2048729452054667</v>
      </c>
      <c r="W403">
        <f t="shared" ca="1" si="66"/>
        <v>16.169689059054999</v>
      </c>
      <c r="X403">
        <f t="shared" ca="1" si="67"/>
        <v>8.7638657444003307</v>
      </c>
      <c r="Y403">
        <f t="shared" ca="1" si="68"/>
        <v>-0.12678582895317755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60"/>
        <v>-2.8747702073367676</v>
      </c>
      <c r="H404">
        <f t="shared" ca="1" si="61"/>
        <v>4.2700939520117593</v>
      </c>
      <c r="I404">
        <f t="shared" ca="1" si="62"/>
        <v>16.089311584771576</v>
      </c>
      <c r="J404">
        <f t="shared" ca="1" si="63"/>
        <v>-5.3576087367521001</v>
      </c>
      <c r="Q404">
        <f t="shared" ca="1" si="64"/>
        <v>-0.28623554081788971</v>
      </c>
      <c r="R404">
        <f t="shared" ca="1" si="59"/>
        <v>-0.26836076483574078</v>
      </c>
      <c r="S404">
        <f t="shared" ca="1" si="59"/>
        <v>0.45943843644154014</v>
      </c>
      <c r="T404">
        <f t="shared" ca="1" si="59"/>
        <v>-0.18084484610460017</v>
      </c>
      <c r="V404">
        <f t="shared" ca="1" si="65"/>
        <v>-3.5349502073367676</v>
      </c>
      <c r="W404">
        <f t="shared" ca="1" si="66"/>
        <v>-6.117706047988241</v>
      </c>
      <c r="X404">
        <f t="shared" ca="1" si="67"/>
        <v>17.492211584771574</v>
      </c>
      <c r="Y404">
        <f t="shared" ca="1" si="68"/>
        <v>-1.4425087367521006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60"/>
        <v>-0.24033368552515733</v>
      </c>
      <c r="H405">
        <f t="shared" ca="1" si="61"/>
        <v>-8.2645959432521927</v>
      </c>
      <c r="I405">
        <f t="shared" ca="1" si="62"/>
        <v>25.881470594137603</v>
      </c>
      <c r="J405">
        <f t="shared" ca="1" si="63"/>
        <v>5.3538354078642083</v>
      </c>
      <c r="Q405">
        <f t="shared" ca="1" si="64"/>
        <v>0.10651107634535517</v>
      </c>
      <c r="R405">
        <f t="shared" ca="1" si="59"/>
        <v>-0.28127979034048967</v>
      </c>
      <c r="S405">
        <f t="shared" ca="1" si="59"/>
        <v>0.48254301601308658</v>
      </c>
      <c r="T405">
        <f t="shared" ca="1" si="59"/>
        <v>0.3890464206354407</v>
      </c>
      <c r="V405">
        <f t="shared" ca="1" si="65"/>
        <v>0.99656631447484278</v>
      </c>
      <c r="W405">
        <f t="shared" ca="1" si="66"/>
        <v>-6.5739959432521928</v>
      </c>
      <c r="X405">
        <f t="shared" ca="1" si="67"/>
        <v>23.363470594137603</v>
      </c>
      <c r="Y405">
        <f t="shared" ca="1" si="68"/>
        <v>4.8374754078642086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60"/>
        <v>3.2089015811097448</v>
      </c>
      <c r="H406">
        <f t="shared" ca="1" si="61"/>
        <v>-7.73305731348694</v>
      </c>
      <c r="I406">
        <f t="shared" ca="1" si="62"/>
        <v>3.9040754564805997</v>
      </c>
      <c r="J406">
        <f t="shared" ca="1" si="63"/>
        <v>6.2530393780818176</v>
      </c>
      <c r="Q406">
        <f t="shared" ca="1" si="64"/>
        <v>-6.6467550563413691E-2</v>
      </c>
      <c r="R406">
        <f t="shared" ca="1" si="59"/>
        <v>-0.19243109776786094</v>
      </c>
      <c r="S406">
        <f t="shared" ca="1" si="59"/>
        <v>-9.9459510282794428E-3</v>
      </c>
      <c r="T406">
        <f t="shared" ca="1" si="59"/>
        <v>0.4039096625448525</v>
      </c>
      <c r="V406">
        <f t="shared" ca="1" si="65"/>
        <v>-0.59339841889025502</v>
      </c>
      <c r="W406">
        <f t="shared" ca="1" si="66"/>
        <v>-3.8634573134869403</v>
      </c>
      <c r="X406">
        <f t="shared" ca="1" si="67"/>
        <v>-0.13992454351940001</v>
      </c>
      <c r="Y406">
        <f t="shared" ca="1" si="68"/>
        <v>5.2996093780818176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60"/>
        <v>2.6304008740500349</v>
      </c>
      <c r="H407">
        <f t="shared" ca="1" si="61"/>
        <v>-3.4397259867680274</v>
      </c>
      <c r="I407">
        <f t="shared" ca="1" si="62"/>
        <v>6.6715489756706532</v>
      </c>
      <c r="J407">
        <f t="shared" ca="1" si="63"/>
        <v>10.286280160619581</v>
      </c>
      <c r="Q407">
        <f t="shared" ca="1" si="64"/>
        <v>-8.019953309748451E-2</v>
      </c>
      <c r="R407">
        <f t="shared" ca="1" si="59"/>
        <v>5.1624420986762898E-2</v>
      </c>
      <c r="S407">
        <f t="shared" ca="1" si="59"/>
        <v>4.4389663338289309E-2</v>
      </c>
      <c r="T407">
        <f t="shared" ca="1" si="59"/>
        <v>0.47845309525121194</v>
      </c>
      <c r="V407">
        <f t="shared" ca="1" si="65"/>
        <v>-0.72729912594996482</v>
      </c>
      <c r="W407">
        <f t="shared" ca="1" si="66"/>
        <v>0.86647401323197193</v>
      </c>
      <c r="X407">
        <f t="shared" ca="1" si="67"/>
        <v>0.6474489756706534</v>
      </c>
      <c r="Y407">
        <f t="shared" ca="1" si="68"/>
        <v>10.10354016061958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60"/>
        <v>1.4875887405254951</v>
      </c>
      <c r="H408">
        <f t="shared" ca="1" si="61"/>
        <v>-1.363722471711887</v>
      </c>
      <c r="I408">
        <f t="shared" ca="1" si="62"/>
        <v>3.412019048211413</v>
      </c>
      <c r="J408">
        <f t="shared" ca="1" si="63"/>
        <v>1.88271011661051</v>
      </c>
      <c r="Q408">
        <f t="shared" ca="1" si="64"/>
        <v>0.13183300413600985</v>
      </c>
      <c r="R408">
        <f t="shared" ca="1" si="59"/>
        <v>-4.0316131325248583E-2</v>
      </c>
      <c r="S408">
        <f t="shared" ca="1" si="59"/>
        <v>0.15255414559895342</v>
      </c>
      <c r="T408">
        <f t="shared" ca="1" si="59"/>
        <v>0.19480081351011047</v>
      </c>
      <c r="V408">
        <f t="shared" ca="1" si="65"/>
        <v>1.2732787405254951</v>
      </c>
      <c r="W408">
        <f t="shared" ca="1" si="66"/>
        <v>-0.66843247171188702</v>
      </c>
      <c r="X408">
        <f t="shared" ca="1" si="67"/>
        <v>2.5349090482114129</v>
      </c>
      <c r="Y408">
        <f t="shared" ca="1" si="68"/>
        <v>1.5861801166105101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60"/>
        <v>3.2558141599834225</v>
      </c>
      <c r="H409">
        <f t="shared" ca="1" si="61"/>
        <v>-3.5033987386486647</v>
      </c>
      <c r="I409">
        <f t="shared" ca="1" si="62"/>
        <v>7.4713367998362941</v>
      </c>
      <c r="J409">
        <f t="shared" ca="1" si="63"/>
        <v>2.4444201740772438</v>
      </c>
      <c r="Q409">
        <f t="shared" ca="1" si="64"/>
        <v>5.1350870513334868E-2</v>
      </c>
      <c r="R409">
        <f t="shared" ca="1" si="59"/>
        <v>-0.20072165621121629</v>
      </c>
      <c r="S409">
        <f t="shared" ca="1" si="59"/>
        <v>0.29262560160518347</v>
      </c>
      <c r="T409">
        <f t="shared" ca="1" si="59"/>
        <v>0.1591424296294085</v>
      </c>
      <c r="V409">
        <f t="shared" ca="1" si="65"/>
        <v>0.45081415998342239</v>
      </c>
      <c r="W409">
        <f t="shared" ca="1" si="66"/>
        <v>-4.080718738648665</v>
      </c>
      <c r="X409">
        <f t="shared" ca="1" si="67"/>
        <v>6.1289367998362936</v>
      </c>
      <c r="Y409">
        <f t="shared" ca="1" si="68"/>
        <v>1.2311201740772437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60"/>
        <v>6.0961999702685112</v>
      </c>
      <c r="H410">
        <f t="shared" ca="1" si="61"/>
        <v>9.2409505286131193</v>
      </c>
      <c r="I410">
        <f t="shared" ca="1" si="62"/>
        <v>1.4688783951144946</v>
      </c>
      <c r="J410">
        <f t="shared" ca="1" si="63"/>
        <v>-0.28288676623610409</v>
      </c>
      <c r="Q410">
        <f t="shared" ca="1" si="64"/>
        <v>0.39855910710148013</v>
      </c>
      <c r="R410">
        <f t="shared" ca="1" si="59"/>
        <v>0.10695374125378199</v>
      </c>
      <c r="S410">
        <f t="shared" ca="1" si="59"/>
        <v>6.7070125764903676E-2</v>
      </c>
      <c r="T410">
        <f t="shared" ca="1" si="59"/>
        <v>0.15274950085583638</v>
      </c>
      <c r="V410">
        <f t="shared" ca="1" si="65"/>
        <v>6.6358599702685117</v>
      </c>
      <c r="W410">
        <f t="shared" ca="1" si="66"/>
        <v>1.9136505286131191</v>
      </c>
      <c r="X410">
        <f t="shared" ca="1" si="67"/>
        <v>1.0030483951144946</v>
      </c>
      <c r="Y410">
        <f t="shared" ca="1" si="68"/>
        <v>1.1714132337638958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60"/>
        <v>0.95067975201239441</v>
      </c>
      <c r="H411">
        <f t="shared" ca="1" si="61"/>
        <v>7.1347548766000708</v>
      </c>
      <c r="I411">
        <f t="shared" ca="1" si="62"/>
        <v>2.3859970887638617</v>
      </c>
      <c r="J411">
        <f t="shared" ca="1" si="63"/>
        <v>-7.2685789485032709E-2</v>
      </c>
      <c r="Q411">
        <f t="shared" ca="1" si="64"/>
        <v>-9.8094300443878457E-2</v>
      </c>
      <c r="R411">
        <f t="shared" ca="1" si="59"/>
        <v>0.19489294778720279</v>
      </c>
      <c r="S411">
        <f t="shared" ca="1" si="59"/>
        <v>0.15308996626093796</v>
      </c>
      <c r="T411">
        <f t="shared" ca="1" si="59"/>
        <v>2.861945022147272E-2</v>
      </c>
      <c r="V411">
        <f t="shared" ca="1" si="65"/>
        <v>-0.90852024798760556</v>
      </c>
      <c r="W411">
        <f t="shared" ca="1" si="66"/>
        <v>3.927354876600071</v>
      </c>
      <c r="X411">
        <f t="shared" ca="1" si="67"/>
        <v>2.5456570887638619</v>
      </c>
      <c r="Y411">
        <f t="shared" ca="1" si="68"/>
        <v>0.18939421051496727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60"/>
        <v>-10.952914253956969</v>
      </c>
      <c r="H412">
        <f t="shared" ca="1" si="61"/>
        <v>-10.01766785624838</v>
      </c>
      <c r="I412">
        <f t="shared" ca="1" si="62"/>
        <v>-0.37759964372894883</v>
      </c>
      <c r="J412">
        <f t="shared" ca="1" si="63"/>
        <v>1.3096616669715817</v>
      </c>
      <c r="Q412">
        <f t="shared" ca="1" si="64"/>
        <v>-0.46887730012343964</v>
      </c>
      <c r="R412">
        <f t="shared" ca="1" si="59"/>
        <v>-0.4086833343707148</v>
      </c>
      <c r="S412">
        <f t="shared" ca="1" si="59"/>
        <v>0.20191024150886372</v>
      </c>
      <c r="T412">
        <f t="shared" ca="1" si="59"/>
        <v>0.30909379331127074</v>
      </c>
      <c r="V412">
        <f t="shared" ca="1" si="65"/>
        <v>-11.55114425395697</v>
      </c>
      <c r="W412">
        <f t="shared" ca="1" si="66"/>
        <v>-13.518867856248381</v>
      </c>
      <c r="X412">
        <f t="shared" ca="1" si="67"/>
        <v>3.601900356271051</v>
      </c>
      <c r="Y412">
        <f t="shared" ca="1" si="68"/>
        <v>3.0937616669715817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60"/>
        <v>6.7757524545774785</v>
      </c>
      <c r="H413">
        <f t="shared" ca="1" si="61"/>
        <v>-0.1923844340617582</v>
      </c>
      <c r="I413">
        <f t="shared" ca="1" si="62"/>
        <v>4.520559859655787</v>
      </c>
      <c r="J413">
        <f t="shared" ca="1" si="63"/>
        <v>2.7141057655088279</v>
      </c>
      <c r="Q413">
        <f t="shared" ca="1" si="64"/>
        <v>0.18260978381690174</v>
      </c>
      <c r="R413">
        <f t="shared" ca="1" si="59"/>
        <v>-0.10088807375487308</v>
      </c>
      <c r="S413">
        <f t="shared" ca="1" si="59"/>
        <v>0.23876031008522802</v>
      </c>
      <c r="T413">
        <f t="shared" ca="1" si="59"/>
        <v>0.14206152644608672</v>
      </c>
      <c r="V413">
        <f t="shared" ca="1" si="65"/>
        <v>1.8906524545774777</v>
      </c>
      <c r="W413">
        <f t="shared" ca="1" si="66"/>
        <v>-1.7918844340617581</v>
      </c>
      <c r="X413">
        <f t="shared" ca="1" si="67"/>
        <v>4.5208506696557871</v>
      </c>
      <c r="Y413">
        <f t="shared" ca="1" si="68"/>
        <v>1.0740057655088282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60"/>
        <v>1.2078330426244759</v>
      </c>
      <c r="H414">
        <f t="shared" ca="1" si="61"/>
        <v>30.301247558566381</v>
      </c>
      <c r="I414">
        <f t="shared" ca="1" si="62"/>
        <v>5.6269959526236528</v>
      </c>
      <c r="J414">
        <f t="shared" ca="1" si="63"/>
        <v>7.1612958712594601</v>
      </c>
      <c r="Q414">
        <f t="shared" ca="1" si="64"/>
        <v>-0.22482299316351906</v>
      </c>
      <c r="R414">
        <f t="shared" ca="1" si="59"/>
        <v>0.49327560159138928</v>
      </c>
      <c r="S414">
        <f t="shared" ca="1" si="59"/>
        <v>8.4134270067118599E-2</v>
      </c>
      <c r="T414">
        <f t="shared" ca="1" si="59"/>
        <v>0.41801197641222743</v>
      </c>
      <c r="V414">
        <f t="shared" ca="1" si="65"/>
        <v>-2.4843669573755243</v>
      </c>
      <c r="W414">
        <f t="shared" ca="1" si="66"/>
        <v>34.259747558566382</v>
      </c>
      <c r="X414">
        <f t="shared" ca="1" si="67"/>
        <v>1.2830959526236534</v>
      </c>
      <c r="Y414">
        <f t="shared" ca="1" si="68"/>
        <v>5.80959587125946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60"/>
        <v>-0.19416124908217114</v>
      </c>
      <c r="H415">
        <f t="shared" ca="1" si="61"/>
        <v>-2.8388488793674527</v>
      </c>
      <c r="I415">
        <f t="shared" ca="1" si="62"/>
        <v>15.48288689476645</v>
      </c>
      <c r="J415">
        <f t="shared" ca="1" si="63"/>
        <v>0.80323786337442571</v>
      </c>
      <c r="Q415">
        <f t="shared" ca="1" si="64"/>
        <v>-0.31767546927396118</v>
      </c>
      <c r="R415">
        <f t="shared" ca="1" si="59"/>
        <v>4.5319655681378412E-2</v>
      </c>
      <c r="S415">
        <f t="shared" ca="1" si="59"/>
        <v>0.40978838626097425</v>
      </c>
      <c r="T415">
        <f t="shared" ca="1" si="59"/>
        <v>7.6708141226918825E-2</v>
      </c>
      <c r="V415">
        <f t="shared" ca="1" si="65"/>
        <v>-4.1967612490821713</v>
      </c>
      <c r="W415">
        <f t="shared" ca="1" si="66"/>
        <v>0.75545112063254749</v>
      </c>
      <c r="X415">
        <f t="shared" ca="1" si="67"/>
        <v>11.92558689476645</v>
      </c>
      <c r="Y415">
        <f t="shared" ca="1" si="68"/>
        <v>0.53514786337442566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60"/>
        <v>-11.668527202324119</v>
      </c>
      <c r="H416">
        <f t="shared" ca="1" si="61"/>
        <v>-0.20950728835927457</v>
      </c>
      <c r="I416">
        <f t="shared" ca="1" si="62"/>
        <v>-3.9445700276701516</v>
      </c>
      <c r="J416">
        <f t="shared" ca="1" si="63"/>
        <v>-0.64196766091934176</v>
      </c>
      <c r="Q416">
        <f t="shared" ca="1" si="64"/>
        <v>-0.48103328763343334</v>
      </c>
      <c r="R416">
        <f t="shared" ca="1" si="59"/>
        <v>-0.28214764627960298</v>
      </c>
      <c r="S416">
        <f t="shared" ca="1" si="59"/>
        <v>-0.21995709782929995</v>
      </c>
      <c r="T416">
        <f t="shared" ca="1" si="59"/>
        <v>-0.15827863934264741</v>
      </c>
      <c r="V416">
        <f t="shared" ca="1" si="65"/>
        <v>-13.611427202324119</v>
      </c>
      <c r="W416">
        <f t="shared" ca="1" si="66"/>
        <v>-6.6056072883592742</v>
      </c>
      <c r="X416">
        <f t="shared" ca="1" si="67"/>
        <v>-4.0368180276701517</v>
      </c>
      <c r="Y416">
        <f t="shared" ca="1" si="68"/>
        <v>-1.2229876609193417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60"/>
        <v>2.1283547289960119</v>
      </c>
      <c r="H417">
        <f t="shared" ca="1" si="61"/>
        <v>12.624622398078511</v>
      </c>
      <c r="I417">
        <f t="shared" ca="1" si="62"/>
        <v>13.724850406295515</v>
      </c>
      <c r="J417">
        <f t="shared" ca="1" si="63"/>
        <v>-2.6884144484774617</v>
      </c>
      <c r="Q417">
        <f t="shared" ca="1" si="64"/>
        <v>0.37362755363238964</v>
      </c>
      <c r="R417">
        <f t="shared" ca="1" si="59"/>
        <v>0.39481823208216715</v>
      </c>
      <c r="S417">
        <f t="shared" ca="1" si="59"/>
        <v>0.42282163606104195</v>
      </c>
      <c r="T417">
        <f t="shared" ca="1" si="59"/>
        <v>-0.25976216521516071</v>
      </c>
      <c r="V417">
        <f t="shared" ca="1" si="65"/>
        <v>5.721654728996012</v>
      </c>
      <c r="W417">
        <f t="shared" ca="1" si="66"/>
        <v>12.394942398078511</v>
      </c>
      <c r="X417">
        <f t="shared" ca="1" si="67"/>
        <v>13.012250406295514</v>
      </c>
      <c r="Y417">
        <f t="shared" ca="1" si="68"/>
        <v>-2.3552144484774615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60"/>
        <v>-0.52312460741970179</v>
      </c>
      <c r="H418">
        <f t="shared" ca="1" si="61"/>
        <v>-4.1966063305484615</v>
      </c>
      <c r="I418">
        <f t="shared" ca="1" si="62"/>
        <v>-5.5159220489325307</v>
      </c>
      <c r="J418">
        <f t="shared" ca="1" si="63"/>
        <v>8.2629051113528433</v>
      </c>
      <c r="Q418">
        <f t="shared" ca="1" si="64"/>
        <v>-0.30197053256192519</v>
      </c>
      <c r="R418">
        <f t="shared" ca="1" si="59"/>
        <v>-0.23703309125128258</v>
      </c>
      <c r="S418">
        <f t="shared" ca="1" si="59"/>
        <v>-0.31952616170892467</v>
      </c>
      <c r="T418">
        <f t="shared" ca="1" si="59"/>
        <v>0.45681318114269021</v>
      </c>
      <c r="V418">
        <f t="shared" ca="1" si="65"/>
        <v>-3.8530246074197017</v>
      </c>
      <c r="W418">
        <f t="shared" ca="1" si="66"/>
        <v>-5.1091463305484615</v>
      </c>
      <c r="X418">
        <f t="shared" ca="1" si="67"/>
        <v>-7.0965220489325311</v>
      </c>
      <c r="Y418">
        <f t="shared" ca="1" si="68"/>
        <v>7.8693851113528437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60"/>
        <v>0.755284943870145</v>
      </c>
      <c r="H419">
        <f t="shared" ca="1" si="61"/>
        <v>7.038594567714112</v>
      </c>
      <c r="I419">
        <f t="shared" ca="1" si="62"/>
        <v>7.0796676213469656</v>
      </c>
      <c r="J419">
        <f t="shared" ca="1" si="63"/>
        <v>-8.2174784942422026</v>
      </c>
      <c r="Q419">
        <f t="shared" ref="Q419:Q450" ca="1" si="69">(0.5-RAND())</f>
        <v>-2.1267843747253101E-2</v>
      </c>
      <c r="R419">
        <f t="shared" ca="1" si="59"/>
        <v>-9.1278075999966291E-2</v>
      </c>
      <c r="S419">
        <f t="shared" ca="1" si="59"/>
        <v>0.3569470995070696</v>
      </c>
      <c r="T419">
        <f t="shared" ca="1" si="59"/>
        <v>-0.44184444373867859</v>
      </c>
      <c r="V419">
        <f t="shared" ca="1" si="65"/>
        <v>-0.18082505612985494</v>
      </c>
      <c r="W419">
        <f t="shared" ca="1" si="66"/>
        <v>-1.6027054322858878</v>
      </c>
      <c r="X419">
        <f t="shared" ca="1" si="67"/>
        <v>8.7147676213469651</v>
      </c>
      <c r="Y419">
        <f t="shared" ca="1" si="68"/>
        <v>-6.913178494242203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60"/>
        <v>15.916528143941015</v>
      </c>
      <c r="H420">
        <f t="shared" ca="1" si="61"/>
        <v>4.0480383233139587</v>
      </c>
      <c r="I420">
        <f t="shared" ca="1" si="62"/>
        <v>1.7858625301741518</v>
      </c>
      <c r="J420">
        <f t="shared" ca="1" si="63"/>
        <v>-1.9130582288474325</v>
      </c>
      <c r="Q420">
        <f t="shared" ca="1" si="69"/>
        <v>0.48059005024765189</v>
      </c>
      <c r="R420">
        <f t="shared" ca="1" si="59"/>
        <v>0.13147012770874911</v>
      </c>
      <c r="S420">
        <f t="shared" ca="1" si="59"/>
        <v>-8.1873357991102957E-2</v>
      </c>
      <c r="T420">
        <f t="shared" ca="1" si="59"/>
        <v>-0.2794423335991153</v>
      </c>
      <c r="V420">
        <f t="shared" ca="1" si="65"/>
        <v>13.515328143941016</v>
      </c>
      <c r="W420">
        <f t="shared" ca="1" si="66"/>
        <v>2.4257383233139587</v>
      </c>
      <c r="X420">
        <f t="shared" ca="1" si="67"/>
        <v>-1.2453374698258484</v>
      </c>
      <c r="Y420">
        <f t="shared" ca="1" si="68"/>
        <v>-2.6298482288474325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60"/>
        <v>2.5991544040207075</v>
      </c>
      <c r="H421">
        <f t="shared" ca="1" si="61"/>
        <v>25.810615801140035</v>
      </c>
      <c r="I421">
        <f t="shared" ca="1" si="62"/>
        <v>-4.3427786892885472</v>
      </c>
      <c r="J421">
        <f t="shared" ca="1" si="63"/>
        <v>-0.91550432508552149</v>
      </c>
      <c r="Q421">
        <f t="shared" ca="1" si="69"/>
        <v>0.16956747730543853</v>
      </c>
      <c r="R421">
        <f t="shared" ca="1" si="59"/>
        <v>0.45414855203449289</v>
      </c>
      <c r="S421">
        <f t="shared" ca="1" si="59"/>
        <v>-0.26251493694972827</v>
      </c>
      <c r="T421">
        <f t="shared" ca="1" si="59"/>
        <v>-0.10333929475610648</v>
      </c>
      <c r="V421">
        <f t="shared" ca="1" si="65"/>
        <v>1.7231244040207077</v>
      </c>
      <c r="W421">
        <f t="shared" ca="1" si="66"/>
        <v>18.996515801140035</v>
      </c>
      <c r="X421">
        <f t="shared" ca="1" si="67"/>
        <v>-5.1847586892885476</v>
      </c>
      <c r="Y421">
        <f t="shared" ca="1" si="68"/>
        <v>-0.74394432508552144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60"/>
        <v>2.2592753533908994</v>
      </c>
      <c r="H422">
        <f t="shared" ca="1" si="61"/>
        <v>-1.3250589136703823</v>
      </c>
      <c r="I422">
        <f t="shared" ca="1" si="62"/>
        <v>7.6702593565129842</v>
      </c>
      <c r="J422">
        <f t="shared" ca="1" si="63"/>
        <v>5.9292611334922576</v>
      </c>
      <c r="Q422">
        <f t="shared" ca="1" si="69"/>
        <v>0.18560332530510026</v>
      </c>
      <c r="R422">
        <f t="shared" ca="1" si="59"/>
        <v>0.16271486041866323</v>
      </c>
      <c r="S422">
        <f t="shared" ca="1" si="59"/>
        <v>0.17956288277729759</v>
      </c>
      <c r="T422">
        <f t="shared" ca="1" si="59"/>
        <v>0.44193274701499485</v>
      </c>
      <c r="V422">
        <f t="shared" ca="1" si="65"/>
        <v>1.9300753533908992</v>
      </c>
      <c r="W422">
        <f t="shared" ca="1" si="66"/>
        <v>3.1301410863296173</v>
      </c>
      <c r="X422">
        <f t="shared" ca="1" si="67"/>
        <v>3.0984593565129841</v>
      </c>
      <c r="Y422">
        <f t="shared" ca="1" si="68"/>
        <v>6.9180611334922579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60"/>
        <v>12.702718967739219</v>
      </c>
      <c r="H423">
        <f t="shared" ca="1" si="61"/>
        <v>-18.308950626063719</v>
      </c>
      <c r="I423">
        <f t="shared" ca="1" si="62"/>
        <v>17.764523975068499</v>
      </c>
      <c r="J423">
        <f t="shared" ca="1" si="63"/>
        <v>-4.729385927590398</v>
      </c>
      <c r="Q423">
        <f t="shared" ca="1" si="69"/>
        <v>0.47445953224990578</v>
      </c>
      <c r="R423">
        <f t="shared" ca="1" si="59"/>
        <v>-0.41244957316565001</v>
      </c>
      <c r="S423">
        <f t="shared" ca="1" si="59"/>
        <v>0.42479602208943823</v>
      </c>
      <c r="T423">
        <f t="shared" ca="1" si="59"/>
        <v>-0.34390252378690589</v>
      </c>
      <c r="V423">
        <f t="shared" ca="1" si="65"/>
        <v>12.373478967739219</v>
      </c>
      <c r="W423">
        <f t="shared" ca="1" si="66"/>
        <v>-13.85375062606372</v>
      </c>
      <c r="X423">
        <f t="shared" ca="1" si="67"/>
        <v>13.1927239750685</v>
      </c>
      <c r="Y423">
        <f t="shared" ca="1" si="68"/>
        <v>-3.7405859275903981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60"/>
        <v>-2.3638301096616865</v>
      </c>
      <c r="H424">
        <f t="shared" ca="1" si="61"/>
        <v>-7.9085702969928136</v>
      </c>
      <c r="I424">
        <f t="shared" ca="1" si="62"/>
        <v>-1.8727953088623652</v>
      </c>
      <c r="J424">
        <f t="shared" ca="1" si="63"/>
        <v>-0.47922030131470716</v>
      </c>
      <c r="Q424">
        <f t="shared" ca="1" si="69"/>
        <v>-0.29532101748501582</v>
      </c>
      <c r="R424">
        <f t="shared" ca="1" si="59"/>
        <v>-0.33814685700502012</v>
      </c>
      <c r="S424">
        <f t="shared" ca="1" si="59"/>
        <v>3.2691926759915835E-2</v>
      </c>
      <c r="T424">
        <f t="shared" ca="1" si="59"/>
        <v>-0.11968968263369706</v>
      </c>
      <c r="V424">
        <f t="shared" ca="1" si="65"/>
        <v>-3.7156301096616864</v>
      </c>
      <c r="W424">
        <f t="shared" ca="1" si="66"/>
        <v>-8.9680702969928134</v>
      </c>
      <c r="X424">
        <f t="shared" ca="1" si="67"/>
        <v>0.47090469113763495</v>
      </c>
      <c r="Y424">
        <f t="shared" ca="1" si="68"/>
        <v>-0.87920030131470717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60"/>
        <v>-24.4754520789309</v>
      </c>
      <c r="H425">
        <f t="shared" ca="1" si="61"/>
        <v>10.714073696146095</v>
      </c>
      <c r="I425">
        <f t="shared" ca="1" si="62"/>
        <v>-0.42577581465369008</v>
      </c>
      <c r="J425">
        <f t="shared" ca="1" si="63"/>
        <v>1.8518470651495362</v>
      </c>
      <c r="Q425">
        <f t="shared" ca="1" si="69"/>
        <v>-0.49908187212694421</v>
      </c>
      <c r="R425">
        <f t="shared" ca="1" si="59"/>
        <v>0.28632833792087375</v>
      </c>
      <c r="S425">
        <f t="shared" ca="1" si="59"/>
        <v>0.23093944315049064</v>
      </c>
      <c r="T425">
        <f t="shared" ca="1" si="59"/>
        <v>0.3710122037609922</v>
      </c>
      <c r="V425">
        <f t="shared" ca="1" si="65"/>
        <v>-26.2085520789309</v>
      </c>
      <c r="W425">
        <f t="shared" ca="1" si="66"/>
        <v>6.7596736961460939</v>
      </c>
      <c r="X425">
        <f t="shared" ca="1" si="67"/>
        <v>4.31542418534631</v>
      </c>
      <c r="Y425">
        <f t="shared" ca="1" si="68"/>
        <v>4.3535470651495363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60"/>
        <v>-1.1169578340414674</v>
      </c>
      <c r="H426">
        <f t="shared" ca="1" si="61"/>
        <v>-8.9323639659805778</v>
      </c>
      <c r="I426">
        <f t="shared" ca="1" si="62"/>
        <v>14.194150458936161</v>
      </c>
      <c r="J426">
        <f t="shared" ca="1" si="63"/>
        <v>12.058567778541072</v>
      </c>
      <c r="Q426">
        <f t="shared" ca="1" si="69"/>
        <v>0.1604132380583273</v>
      </c>
      <c r="R426">
        <f t="shared" ca="1" si="59"/>
        <v>-0.40071481804824705</v>
      </c>
      <c r="S426">
        <f t="shared" ca="1" si="59"/>
        <v>0.43931242925220404</v>
      </c>
      <c r="T426">
        <f t="shared" ca="1" si="59"/>
        <v>0.49621942278847841</v>
      </c>
      <c r="V426">
        <f t="shared" ca="1" si="65"/>
        <v>1.6094421659585325</v>
      </c>
      <c r="W426">
        <f t="shared" ca="1" si="66"/>
        <v>-12.853663965980578</v>
      </c>
      <c r="X426">
        <f t="shared" ca="1" si="67"/>
        <v>14.686270458936161</v>
      </c>
      <c r="Y426">
        <f t="shared" ca="1" si="68"/>
        <v>15.695667778541072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60"/>
        <v>3.0291498805744363</v>
      </c>
      <c r="H427">
        <f t="shared" ca="1" si="61"/>
        <v>-13.43952488724975</v>
      </c>
      <c r="I427">
        <f t="shared" ca="1" si="62"/>
        <v>3.2386257122617828</v>
      </c>
      <c r="J427">
        <f t="shared" ca="1" si="63"/>
        <v>-5.4806257844647597</v>
      </c>
      <c r="Q427">
        <f t="shared" ca="1" si="69"/>
        <v>-8.2549324642863686E-2</v>
      </c>
      <c r="R427">
        <f t="shared" ca="1" si="59"/>
        <v>-0.36012825906904056</v>
      </c>
      <c r="S427">
        <f t="shared" ca="1" si="59"/>
        <v>4.058433550899565E-2</v>
      </c>
      <c r="T427">
        <f t="shared" ca="1" si="59"/>
        <v>-0.41102994127308223</v>
      </c>
      <c r="V427">
        <f t="shared" ca="1" si="65"/>
        <v>-0.75065011942556337</v>
      </c>
      <c r="W427">
        <f t="shared" ca="1" si="66"/>
        <v>-10.12862488724975</v>
      </c>
      <c r="X427">
        <f t="shared" ca="1" si="67"/>
        <v>0.58952571226178296</v>
      </c>
      <c r="Y427">
        <f t="shared" ca="1" si="68"/>
        <v>-5.5469907844647599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60"/>
        <v>-10.677547184842307</v>
      </c>
      <c r="H428">
        <f t="shared" ca="1" si="61"/>
        <v>-10.455303213991479</v>
      </c>
      <c r="I428">
        <f t="shared" ca="1" si="62"/>
        <v>-2.1166505843559165</v>
      </c>
      <c r="J428">
        <f t="shared" ca="1" si="63"/>
        <v>-3.4854890831077703</v>
      </c>
      <c r="Q428">
        <f t="shared" ca="1" si="69"/>
        <v>-0.48001392968199919</v>
      </c>
      <c r="R428">
        <f t="shared" ca="1" si="59"/>
        <v>-0.27231776783615358</v>
      </c>
      <c r="S428">
        <f t="shared" ca="1" si="59"/>
        <v>-0.29789121853609846</v>
      </c>
      <c r="T428">
        <f t="shared" ca="1" si="59"/>
        <v>-0.33970382024318579</v>
      </c>
      <c r="V428">
        <f t="shared" ca="1" si="65"/>
        <v>-13.393647184842308</v>
      </c>
      <c r="W428">
        <f t="shared" ca="1" si="66"/>
        <v>-6.2547032139914798</v>
      </c>
      <c r="X428">
        <f t="shared" ca="1" si="67"/>
        <v>-6.3080505843559163</v>
      </c>
      <c r="Y428">
        <f t="shared" ca="1" si="68"/>
        <v>-3.6552990831077703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60"/>
        <v>-3.2579634469785805</v>
      </c>
      <c r="H429">
        <f t="shared" ca="1" si="61"/>
        <v>12.623683300243147</v>
      </c>
      <c r="I429">
        <f t="shared" ca="1" si="62"/>
        <v>-3.0168164079089008</v>
      </c>
      <c r="J429">
        <f t="shared" ca="1" si="63"/>
        <v>-6.5331541354694505</v>
      </c>
      <c r="Q429">
        <f t="shared" ca="1" si="69"/>
        <v>0.10449788242764246</v>
      </c>
      <c r="R429">
        <f t="shared" ca="1" si="59"/>
        <v>0.31033025674052694</v>
      </c>
      <c r="S429">
        <f t="shared" ca="1" si="59"/>
        <v>-0.15204424940457917</v>
      </c>
      <c r="T429">
        <f t="shared" ca="1" si="59"/>
        <v>-0.15715657228778324</v>
      </c>
      <c r="V429">
        <f t="shared" ca="1" si="65"/>
        <v>0.97533655302141942</v>
      </c>
      <c r="W429">
        <f t="shared" ca="1" si="66"/>
        <v>7.7070833002431476</v>
      </c>
      <c r="X429">
        <f t="shared" ca="1" si="67"/>
        <v>-2.5246964079089009</v>
      </c>
      <c r="Y429">
        <f t="shared" ca="1" si="68"/>
        <v>-1.21245413546945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60"/>
        <v>5.760499028857347</v>
      </c>
      <c r="H430">
        <f t="shared" ca="1" si="61"/>
        <v>12.6272931499064</v>
      </c>
      <c r="I430">
        <f t="shared" ca="1" si="62"/>
        <v>-15.637882354139638</v>
      </c>
      <c r="J430">
        <f t="shared" ca="1" si="63"/>
        <v>-4.6973119797157725</v>
      </c>
      <c r="Q430">
        <f t="shared" ca="1" si="69"/>
        <v>0.15839564737588341</v>
      </c>
      <c r="R430">
        <f t="shared" ca="1" si="59"/>
        <v>0.12868115744028941</v>
      </c>
      <c r="S430">
        <f t="shared" ca="1" si="59"/>
        <v>-0.40791809110024846</v>
      </c>
      <c r="T430">
        <f t="shared" ca="1" si="59"/>
        <v>-5.7384542617515133E-2</v>
      </c>
      <c r="V430">
        <f t="shared" ca="1" si="65"/>
        <v>1.5847990288573472</v>
      </c>
      <c r="W430">
        <f t="shared" ca="1" si="66"/>
        <v>2.3657931499063998</v>
      </c>
      <c r="X430">
        <f t="shared" ca="1" si="67"/>
        <v>-11.782682354139638</v>
      </c>
      <c r="Y430">
        <f t="shared" ca="1" si="68"/>
        <v>-0.39171197971577265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60"/>
        <v>-1.0563110256149355</v>
      </c>
      <c r="H431">
        <f t="shared" ca="1" si="61"/>
        <v>10.90322242222914</v>
      </c>
      <c r="I431">
        <f t="shared" ca="1" si="62"/>
        <v>-4.659013166995261</v>
      </c>
      <c r="J431">
        <f t="shared" ca="1" si="63"/>
        <v>-1.0077293284938409</v>
      </c>
      <c r="Q431">
        <f t="shared" ca="1" si="69"/>
        <v>-8.5315806905263747E-2</v>
      </c>
      <c r="R431">
        <f t="shared" ca="1" si="59"/>
        <v>0.14464197952618929</v>
      </c>
      <c r="S431">
        <f t="shared" ca="1" si="59"/>
        <v>-9.8344113572438219E-2</v>
      </c>
      <c r="T431">
        <f t="shared" ca="1" si="59"/>
        <v>0.1884371307208621</v>
      </c>
      <c r="V431">
        <f t="shared" ca="1" si="65"/>
        <v>-0.77831102561493548</v>
      </c>
      <c r="W431">
        <f t="shared" ca="1" si="66"/>
        <v>2.7151224222291397</v>
      </c>
      <c r="X431">
        <f t="shared" ca="1" si="67"/>
        <v>-1.5252131669952611</v>
      </c>
      <c r="Y431">
        <f t="shared" ca="1" si="68"/>
        <v>1.5198706715061592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60"/>
        <v>-9.6446586179739455</v>
      </c>
      <c r="H432">
        <f t="shared" ca="1" si="61"/>
        <v>-8.9999687769065808</v>
      </c>
      <c r="I432">
        <f t="shared" ca="1" si="62"/>
        <v>-3.2976159934587517</v>
      </c>
      <c r="J432">
        <f t="shared" ca="1" si="63"/>
        <v>0.50139260286498077</v>
      </c>
      <c r="Q432">
        <f t="shared" ca="1" si="69"/>
        <v>-0.38909146132848216</v>
      </c>
      <c r="R432">
        <f t="shared" ca="1" si="59"/>
        <v>-0.32378844407526219</v>
      </c>
      <c r="S432">
        <f t="shared" ca="1" si="59"/>
        <v>-0.2835336944579705</v>
      </c>
      <c r="T432">
        <f t="shared" ca="1" si="59"/>
        <v>-3.2606426375269559E-2</v>
      </c>
      <c r="V432">
        <f t="shared" ca="1" si="65"/>
        <v>-6.2646586179739456</v>
      </c>
      <c r="W432">
        <f t="shared" ca="1" si="66"/>
        <v>-8.2922687769065817</v>
      </c>
      <c r="X432">
        <f t="shared" ca="1" si="67"/>
        <v>-5.8301159934587519</v>
      </c>
      <c r="Y432">
        <f t="shared" ca="1" si="68"/>
        <v>-0.21668739713501925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60"/>
        <v>1.4027263277203104</v>
      </c>
      <c r="H433">
        <f t="shared" ca="1" si="61"/>
        <v>6.9724542716804816</v>
      </c>
      <c r="I433">
        <f t="shared" ca="1" si="62"/>
        <v>-3.8999191028995739E-2</v>
      </c>
      <c r="J433">
        <f t="shared" ca="1" si="63"/>
        <v>-1.9373891677774195</v>
      </c>
      <c r="Q433">
        <f t="shared" ca="1" si="69"/>
        <v>5.8114426925597873E-2</v>
      </c>
      <c r="R433">
        <f t="shared" ca="1" si="59"/>
        <v>9.2553440643528329E-2</v>
      </c>
      <c r="S433">
        <f t="shared" ca="1" si="59"/>
        <v>-0.12931336338745703</v>
      </c>
      <c r="T433">
        <f t="shared" ca="1" si="59"/>
        <v>-0.2094142450184342</v>
      </c>
      <c r="V433">
        <f t="shared" ca="1" si="65"/>
        <v>0.51400632772031041</v>
      </c>
      <c r="W433">
        <f t="shared" ca="1" si="66"/>
        <v>1.6275542716804821</v>
      </c>
      <c r="X433">
        <f t="shared" ca="1" si="67"/>
        <v>-2.0839991910289957</v>
      </c>
      <c r="Y433">
        <f t="shared" ca="1" si="68"/>
        <v>-1.7438391677774194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60"/>
        <v>2.3942056200552342</v>
      </c>
      <c r="H434">
        <f t="shared" ca="1" si="61"/>
        <v>4.5694068861682693</v>
      </c>
      <c r="I434">
        <f t="shared" ca="1" si="62"/>
        <v>2.5362767114231755</v>
      </c>
      <c r="J434">
        <f t="shared" ca="1" si="63"/>
        <v>-0.89504776773280814</v>
      </c>
      <c r="Q434">
        <f t="shared" ca="1" si="69"/>
        <v>0.33497586325246642</v>
      </c>
      <c r="R434">
        <f t="shared" ca="1" si="59"/>
        <v>0.1615320500047317</v>
      </c>
      <c r="S434">
        <f t="shared" ca="1" si="59"/>
        <v>0.18705264933918697</v>
      </c>
      <c r="T434">
        <f t="shared" ca="1" si="59"/>
        <v>4.1347955266949232E-2</v>
      </c>
      <c r="V434">
        <f t="shared" ca="1" si="65"/>
        <v>4.611505620055234</v>
      </c>
      <c r="W434">
        <f t="shared" ca="1" si="66"/>
        <v>3.1023068861682694</v>
      </c>
      <c r="X434">
        <f t="shared" ca="1" si="67"/>
        <v>3.2631667114231755</v>
      </c>
      <c r="Y434">
        <f t="shared" ca="1" si="68"/>
        <v>0.27735223226719197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60"/>
        <v>4.3020413105047837</v>
      </c>
      <c r="H435">
        <f t="shared" ca="1" si="61"/>
        <v>6.7341430901591952</v>
      </c>
      <c r="I435">
        <f t="shared" ca="1" si="62"/>
        <v>-5.4989132764930506</v>
      </c>
      <c r="J435">
        <f t="shared" ca="1" si="63"/>
        <v>1.7298083310559931</v>
      </c>
      <c r="Q435">
        <f t="shared" ca="1" si="69"/>
        <v>7.9375504951554321E-2</v>
      </c>
      <c r="R435">
        <f t="shared" ca="1" si="59"/>
        <v>0.24300661662834999</v>
      </c>
      <c r="S435">
        <f t="shared" ca="1" si="59"/>
        <v>-0.30397258927579751</v>
      </c>
      <c r="T435">
        <f t="shared" ca="1" si="59"/>
        <v>4.8662370471785454E-2</v>
      </c>
      <c r="V435">
        <f t="shared" ca="1" si="65"/>
        <v>0.7191413105047838</v>
      </c>
      <c r="W435">
        <f t="shared" ca="1" si="66"/>
        <v>5.2918430901591949</v>
      </c>
      <c r="X435">
        <f t="shared" ca="1" si="67"/>
        <v>-6.5208132764930502</v>
      </c>
      <c r="Y435">
        <f t="shared" ca="1" si="68"/>
        <v>0.32900833105599314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60"/>
        <v>-0.75427733702516853</v>
      </c>
      <c r="H436">
        <f t="shared" ca="1" si="61"/>
        <v>17.385006726749193</v>
      </c>
      <c r="I436">
        <f t="shared" ca="1" si="62"/>
        <v>-9.6840294580559565</v>
      </c>
      <c r="J436">
        <f t="shared" ca="1" si="63"/>
        <v>-10.408241706630466</v>
      </c>
      <c r="Q436">
        <f t="shared" ca="1" si="69"/>
        <v>-6.1718693957743431E-2</v>
      </c>
      <c r="R436">
        <f t="shared" ca="1" si="59"/>
        <v>0.32092957813485301</v>
      </c>
      <c r="S436">
        <f t="shared" ca="1" si="59"/>
        <v>-0.28813154728198798</v>
      </c>
      <c r="T436">
        <f t="shared" ca="1" si="59"/>
        <v>-0.33681676368647961</v>
      </c>
      <c r="V436">
        <f t="shared" ca="1" si="65"/>
        <v>-0.54807733702516848</v>
      </c>
      <c r="W436">
        <f t="shared" ca="1" si="66"/>
        <v>8.1643067267491922</v>
      </c>
      <c r="X436">
        <f t="shared" ca="1" si="67"/>
        <v>-5.9796294580559568</v>
      </c>
      <c r="Y436">
        <f t="shared" ca="1" si="68"/>
        <v>-3.5979417066304658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60"/>
        <v>-7.8278704041616098</v>
      </c>
      <c r="H437">
        <f t="shared" ca="1" si="61"/>
        <v>-11.396673136790751</v>
      </c>
      <c r="I437">
        <f t="shared" ca="1" si="62"/>
        <v>7.7987285436639242</v>
      </c>
      <c r="J437">
        <f t="shared" ca="1" si="63"/>
        <v>4.7436836896694352</v>
      </c>
      <c r="Q437">
        <f t="shared" ca="1" si="69"/>
        <v>-0.35100116766058576</v>
      </c>
      <c r="R437">
        <f t="shared" ca="1" si="59"/>
        <v>-0.40458828260537816</v>
      </c>
      <c r="S437">
        <f t="shared" ca="1" si="59"/>
        <v>6.8316638224480752E-2</v>
      </c>
      <c r="T437">
        <f t="shared" ca="1" si="59"/>
        <v>0.3991050626189635</v>
      </c>
      <c r="V437">
        <f t="shared" ca="1" si="65"/>
        <v>-5.0364704041616095</v>
      </c>
      <c r="W437">
        <f t="shared" ca="1" si="66"/>
        <v>-13.170073136790752</v>
      </c>
      <c r="X437">
        <f t="shared" ca="1" si="67"/>
        <v>1.0231285436639244</v>
      </c>
      <c r="Y437">
        <f t="shared" ca="1" si="68"/>
        <v>5.1428336896694349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60"/>
        <v>-1.4701480299493088</v>
      </c>
      <c r="H438">
        <f t="shared" ca="1" si="61"/>
        <v>19.690802937497988</v>
      </c>
      <c r="I438">
        <f t="shared" ca="1" si="62"/>
        <v>-3.0845789009242015</v>
      </c>
      <c r="J438">
        <f t="shared" ca="1" si="63"/>
        <v>-4.8568947126709752</v>
      </c>
      <c r="Q438">
        <f t="shared" ca="1" si="69"/>
        <v>-0.21498999636302918</v>
      </c>
      <c r="R438">
        <f t="shared" ca="1" si="59"/>
        <v>0.34762560649436014</v>
      </c>
      <c r="S438">
        <f t="shared" ca="1" si="59"/>
        <v>-0.10225643579805965</v>
      </c>
      <c r="T438">
        <f t="shared" ca="1" si="59"/>
        <v>-0.11606189720765792</v>
      </c>
      <c r="V438">
        <f t="shared" ca="1" si="65"/>
        <v>-2.3383080299493089</v>
      </c>
      <c r="W438">
        <f t="shared" ca="1" si="66"/>
        <v>9.4479029374979877</v>
      </c>
      <c r="X438">
        <f t="shared" ca="1" si="67"/>
        <v>-1.5933789009242014</v>
      </c>
      <c r="Y438">
        <f t="shared" ca="1" si="68"/>
        <v>-0.84869471267097507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60"/>
        <v>3.7380260374905192</v>
      </c>
      <c r="H439">
        <f t="shared" ca="1" si="61"/>
        <v>-16.134948697648994</v>
      </c>
      <c r="I439">
        <f t="shared" ca="1" si="62"/>
        <v>-10.835892082040978</v>
      </c>
      <c r="J439">
        <f t="shared" ca="1" si="63"/>
        <v>0.60786366450441442</v>
      </c>
      <c r="Q439">
        <f t="shared" ca="1" si="69"/>
        <v>0.37782347843306008</v>
      </c>
      <c r="R439">
        <f t="shared" ca="1" si="59"/>
        <v>-0.3435503738526352</v>
      </c>
      <c r="S439">
        <f t="shared" ca="1" si="59"/>
        <v>-0.45278944153415979</v>
      </c>
      <c r="T439">
        <f t="shared" ca="1" si="59"/>
        <v>0.14266454973981302</v>
      </c>
      <c r="V439">
        <f t="shared" ca="1" si="65"/>
        <v>5.8621260374905191</v>
      </c>
      <c r="W439">
        <f t="shared" ca="1" si="66"/>
        <v>-9.2380486976489937</v>
      </c>
      <c r="X439">
        <f t="shared" ca="1" si="67"/>
        <v>-16.435092082040978</v>
      </c>
      <c r="Y439">
        <f t="shared" ca="1" si="68"/>
        <v>1.0794236645044144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60"/>
        <v>4.7069942540344352</v>
      </c>
      <c r="H440">
        <f t="shared" ca="1" si="61"/>
        <v>4.1799998048731872</v>
      </c>
      <c r="I440">
        <f t="shared" ca="1" si="62"/>
        <v>-2.354197204724938</v>
      </c>
      <c r="J440">
        <f t="shared" ca="1" si="63"/>
        <v>-3.3720831582244344</v>
      </c>
      <c r="Q440">
        <f t="shared" ca="1" si="69"/>
        <v>0.29399640273073435</v>
      </c>
      <c r="R440">
        <f t="shared" ca="1" si="59"/>
        <v>-0.23100702290302699</v>
      </c>
      <c r="S440">
        <f t="shared" ca="1" si="59"/>
        <v>-0.11018251648568678</v>
      </c>
      <c r="T440">
        <f t="shared" ca="1" si="59"/>
        <v>-0.20165665938526289</v>
      </c>
      <c r="V440">
        <f t="shared" ca="1" si="65"/>
        <v>3.6887942540344354</v>
      </c>
      <c r="W440">
        <f t="shared" ca="1" si="66"/>
        <v>-4.9290001951268128</v>
      </c>
      <c r="X440">
        <f t="shared" ca="1" si="67"/>
        <v>-1.7335572047249379</v>
      </c>
      <c r="Y440">
        <f t="shared" ca="1" si="68"/>
        <v>-1.6591831582244341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60"/>
        <v>-1.1698594974642118</v>
      </c>
      <c r="H441">
        <f t="shared" ca="1" si="61"/>
        <v>-15.544494338562568</v>
      </c>
      <c r="I441">
        <f t="shared" ca="1" si="62"/>
        <v>-7.9832700842516315</v>
      </c>
      <c r="J441">
        <f t="shared" ca="1" si="63"/>
        <v>-1.5849889504276891</v>
      </c>
      <c r="Q441">
        <f t="shared" ca="1" si="69"/>
        <v>-0.33639595759234042</v>
      </c>
      <c r="R441">
        <f t="shared" ca="1" si="59"/>
        <v>-0.4766311167840902</v>
      </c>
      <c r="S441">
        <f t="shared" ca="1" si="59"/>
        <v>-0.24883267569463419</v>
      </c>
      <c r="T441">
        <f t="shared" ca="1" si="59"/>
        <v>-9.3111028943990815E-2</v>
      </c>
      <c r="V441">
        <f t="shared" ca="1" si="65"/>
        <v>-4.6474594974642116</v>
      </c>
      <c r="W441">
        <f t="shared" ca="1" si="66"/>
        <v>-24.355494338562568</v>
      </c>
      <c r="X441">
        <f t="shared" ca="1" si="67"/>
        <v>-4.7946700842516314</v>
      </c>
      <c r="Y441">
        <f t="shared" ca="1" si="68"/>
        <v>-0.662138950427689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60"/>
        <v>3.8101169048249104</v>
      </c>
      <c r="H442">
        <f t="shared" ca="1" si="61"/>
        <v>6.8278065738920644</v>
      </c>
      <c r="I442">
        <f t="shared" ca="1" si="62"/>
        <v>-18.77582593699524</v>
      </c>
      <c r="J442">
        <f t="shared" ca="1" si="63"/>
        <v>-7.1822155465870399</v>
      </c>
      <c r="Q442">
        <f t="shared" ca="1" si="69"/>
        <v>0.16089245489378856</v>
      </c>
      <c r="R442">
        <f t="shared" ca="1" si="59"/>
        <v>0.24805878930423675</v>
      </c>
      <c r="S442">
        <f t="shared" ca="1" si="59"/>
        <v>-0.47143479000698585</v>
      </c>
      <c r="T442">
        <f t="shared" ca="1" si="59"/>
        <v>-0.45904592952192624</v>
      </c>
      <c r="V442">
        <f t="shared" ca="1" si="65"/>
        <v>1.6153169048249105</v>
      </c>
      <c r="W442">
        <f t="shared" ca="1" si="66"/>
        <v>5.4497065738920645</v>
      </c>
      <c r="X442">
        <f t="shared" ca="1" si="67"/>
        <v>-19.934025936995241</v>
      </c>
      <c r="Y442">
        <f t="shared" ca="1" si="68"/>
        <v>-8.0399555465870396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60"/>
        <v>4.2511935333966564</v>
      </c>
      <c r="H443">
        <f t="shared" ca="1" si="61"/>
        <v>9.122508448837177</v>
      </c>
      <c r="I443">
        <f t="shared" ca="1" si="62"/>
        <v>12.089462547120286</v>
      </c>
      <c r="J443">
        <f t="shared" ca="1" si="63"/>
        <v>-5.7678412383278568</v>
      </c>
      <c r="Q443">
        <f t="shared" ca="1" si="69"/>
        <v>0.30917778026860432</v>
      </c>
      <c r="R443">
        <f t="shared" ca="1" si="59"/>
        <v>0.30894462347681728</v>
      </c>
      <c r="S443">
        <f t="shared" ca="1" si="59"/>
        <v>0.42813157237110022</v>
      </c>
      <c r="T443">
        <f t="shared" ca="1" si="59"/>
        <v>-0.40034265848126349</v>
      </c>
      <c r="V443">
        <f t="shared" ca="1" si="65"/>
        <v>4.0072535333966561</v>
      </c>
      <c r="W443">
        <f t="shared" ca="1" si="66"/>
        <v>7.6492084488371779</v>
      </c>
      <c r="X443">
        <f t="shared" ca="1" si="67"/>
        <v>13.508662547120286</v>
      </c>
      <c r="Y443">
        <f t="shared" ca="1" si="68"/>
        <v>-5.1824912383278567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60"/>
        <v>1.8495387139453203</v>
      </c>
      <c r="H444">
        <f t="shared" ca="1" si="61"/>
        <v>5.9862497652396645</v>
      </c>
      <c r="I444">
        <f t="shared" ca="1" si="62"/>
        <v>-9.7490098519357105</v>
      </c>
      <c r="J444">
        <f t="shared" ca="1" si="63"/>
        <v>11.054613121283159</v>
      </c>
      <c r="Q444">
        <f t="shared" ca="1" si="69"/>
        <v>-4.3468638932697035E-2</v>
      </c>
      <c r="R444">
        <f t="shared" ca="1" si="59"/>
        <v>0.10583987160849251</v>
      </c>
      <c r="S444">
        <f t="shared" ca="1" si="59"/>
        <v>-0.25420735106639192</v>
      </c>
      <c r="T444">
        <f t="shared" ca="1" si="59"/>
        <v>0.4916921065104437</v>
      </c>
      <c r="V444">
        <f t="shared" ca="1" si="65"/>
        <v>-0.37836128605467972</v>
      </c>
      <c r="W444">
        <f t="shared" ca="1" si="66"/>
        <v>1.8911497652396638</v>
      </c>
      <c r="X444">
        <f t="shared" ca="1" si="67"/>
        <v>-4.9453098519357113</v>
      </c>
      <c r="Y444">
        <f t="shared" ca="1" si="68"/>
        <v>13.16581312128316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60"/>
        <v>2.6109947435001808</v>
      </c>
      <c r="H445">
        <f t="shared" ca="1" si="61"/>
        <v>13.952280427740433</v>
      </c>
      <c r="I445">
        <f t="shared" ca="1" si="62"/>
        <v>2.0204745105168787</v>
      </c>
      <c r="J445">
        <f t="shared" ca="1" si="63"/>
        <v>-10.201317612617796</v>
      </c>
      <c r="Q445">
        <f t="shared" ca="1" si="69"/>
        <v>0.33464585291367321</v>
      </c>
      <c r="R445">
        <f t="shared" ca="1" si="59"/>
        <v>0.12550540493218321</v>
      </c>
      <c r="S445">
        <f t="shared" ca="1" si="59"/>
        <v>-4.3490943926683401E-2</v>
      </c>
      <c r="T445">
        <f t="shared" ca="1" si="59"/>
        <v>-0.39421045265722832</v>
      </c>
      <c r="V445">
        <f t="shared" ca="1" si="65"/>
        <v>4.6031947435001808</v>
      </c>
      <c r="W445">
        <f t="shared" ca="1" si="66"/>
        <v>2.2980804277404343</v>
      </c>
      <c r="X445">
        <f t="shared" ca="1" si="67"/>
        <v>-0.63372548948312102</v>
      </c>
      <c r="Y445">
        <f t="shared" ca="1" si="68"/>
        <v>-4.990617612617795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60"/>
        <v>-0.43456951863170346</v>
      </c>
      <c r="H446">
        <f t="shared" ca="1" si="61"/>
        <v>1.6464960370235135</v>
      </c>
      <c r="I446">
        <f t="shared" ca="1" si="62"/>
        <v>4.6305365408540347</v>
      </c>
      <c r="J446">
        <f t="shared" ca="1" si="63"/>
        <v>7.6479826673145661</v>
      </c>
      <c r="Q446">
        <f t="shared" ca="1" si="69"/>
        <v>4.4901712463461751E-2</v>
      </c>
      <c r="R446">
        <f t="shared" ca="1" si="59"/>
        <v>-7.6196587190757947E-2</v>
      </c>
      <c r="S446">
        <f t="shared" ca="1" si="59"/>
        <v>0.28621561922091543</v>
      </c>
      <c r="T446">
        <f t="shared" ca="1" si="59"/>
        <v>0.47067025608072888</v>
      </c>
      <c r="V446">
        <f t="shared" ca="1" si="65"/>
        <v>0.39144048136829657</v>
      </c>
      <c r="W446">
        <f t="shared" ca="1" si="66"/>
        <v>-1.3146039629764865</v>
      </c>
      <c r="X446">
        <f t="shared" ca="1" si="67"/>
        <v>5.9169365408540342</v>
      </c>
      <c r="Y446">
        <f t="shared" ca="1" si="68"/>
        <v>9.1126826673145658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60"/>
        <v>6.3748864587505567</v>
      </c>
      <c r="H447">
        <f t="shared" ca="1" si="61"/>
        <v>-9.5848563089712364</v>
      </c>
      <c r="I447">
        <f t="shared" ca="1" si="62"/>
        <v>-3.8697672844790887</v>
      </c>
      <c r="J447">
        <f t="shared" ca="1" si="63"/>
        <v>0.25237646007652714</v>
      </c>
      <c r="Q447">
        <f t="shared" ca="1" si="69"/>
        <v>0.39472104608357983</v>
      </c>
      <c r="R447">
        <f t="shared" ca="1" si="59"/>
        <v>-0.33504525145652708</v>
      </c>
      <c r="S447">
        <f t="shared" ca="1" si="59"/>
        <v>-0.405840019070277</v>
      </c>
      <c r="T447">
        <f t="shared" ca="1" si="59"/>
        <v>-5.7067822291784309E-2</v>
      </c>
      <c r="V447">
        <f t="shared" ca="1" si="65"/>
        <v>6.4813664587505571</v>
      </c>
      <c r="W447">
        <f t="shared" ca="1" si="66"/>
        <v>-8.8171463089712372</v>
      </c>
      <c r="X447">
        <f t="shared" ca="1" si="67"/>
        <v>-11.627267284479089</v>
      </c>
      <c r="Y447">
        <f t="shared" ca="1" si="68"/>
        <v>-0.38941353992347283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60"/>
        <v>-2.6918090094450982</v>
      </c>
      <c r="H448">
        <f t="shared" ca="1" si="61"/>
        <v>-12.479365662364634</v>
      </c>
      <c r="I448">
        <f t="shared" ca="1" si="62"/>
        <v>4.5397743354353794</v>
      </c>
      <c r="J448">
        <f t="shared" ca="1" si="63"/>
        <v>11.579988093858582</v>
      </c>
      <c r="Q448">
        <f t="shared" ca="1" si="69"/>
        <v>5.0215233263668502E-3</v>
      </c>
      <c r="R448">
        <f t="shared" ca="1" si="59"/>
        <v>-0.40172029806698428</v>
      </c>
      <c r="S448">
        <f t="shared" ca="1" si="59"/>
        <v>0.13019989618289218</v>
      </c>
      <c r="T448">
        <f t="shared" ca="1" si="59"/>
        <v>0.48543708606690794</v>
      </c>
      <c r="V448">
        <f t="shared" ca="1" si="65"/>
        <v>4.1990990554902033E-2</v>
      </c>
      <c r="W448">
        <f t="shared" ca="1" si="66"/>
        <v>-12.934595662364634</v>
      </c>
      <c r="X448">
        <f t="shared" ca="1" si="67"/>
        <v>2.1006743354353796</v>
      </c>
      <c r="Y448">
        <f t="shared" ca="1" si="68"/>
        <v>11.362328093858581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60"/>
        <v>-6.2362415703284864</v>
      </c>
      <c r="H449">
        <f t="shared" ca="1" si="61"/>
        <v>-12.045783769459382</v>
      </c>
      <c r="I449">
        <f t="shared" ca="1" si="62"/>
        <v>7.4927049560190104</v>
      </c>
      <c r="J449">
        <f t="shared" ca="1" si="63"/>
        <v>3.6911600523043804</v>
      </c>
      <c r="Q449">
        <f t="shared" ca="1" si="69"/>
        <v>-0.25193956645060789</v>
      </c>
      <c r="R449">
        <f t="shared" ca="1" si="59"/>
        <v>-0.38972377918722989</v>
      </c>
      <c r="S449">
        <f t="shared" ca="1" si="59"/>
        <v>0.23913720047429587</v>
      </c>
      <c r="T449">
        <f t="shared" ca="1" si="59"/>
        <v>0.36218026158952132</v>
      </c>
      <c r="V449">
        <f t="shared" ca="1" si="65"/>
        <v>-2.9159415703284868</v>
      </c>
      <c r="W449">
        <f t="shared" ca="1" si="66"/>
        <v>-12.018873769459381</v>
      </c>
      <c r="X449">
        <f t="shared" ca="1" si="67"/>
        <v>4.5309049560190102</v>
      </c>
      <c r="Y449">
        <f t="shared" ca="1" si="68"/>
        <v>4.1407400523043805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60"/>
        <v>1.4453004827436464</v>
      </c>
      <c r="H450">
        <f t="shared" ca="1" si="61"/>
        <v>-5.2006096208744559</v>
      </c>
      <c r="I450">
        <f t="shared" ca="1" si="62"/>
        <v>15.215349813423213</v>
      </c>
      <c r="J450">
        <f t="shared" ca="1" si="63"/>
        <v>2.1769647686907789</v>
      </c>
      <c r="Q450">
        <f t="shared" ca="1" si="69"/>
        <v>-0.20686688738591985</v>
      </c>
      <c r="R450">
        <f ca="1">(0.5-RAND())</f>
        <v>-0.34867041800098697</v>
      </c>
      <c r="S450">
        <f ca="1">(0.5-RAND())</f>
        <v>0.43904911464058105</v>
      </c>
      <c r="T450">
        <f ca="1">(0.5-RAND())</f>
        <v>0.21789871244432024</v>
      </c>
      <c r="V450">
        <f t="shared" ca="1" si="65"/>
        <v>-2.2213995172563537</v>
      </c>
      <c r="W450">
        <f t="shared" ca="1" si="66"/>
        <v>-9.5026096208744555</v>
      </c>
      <c r="X450">
        <f t="shared" ca="1" si="67"/>
        <v>14.656119813423214</v>
      </c>
      <c r="Y450">
        <f t="shared" ca="1" si="68"/>
        <v>1.839054768690779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70">A451+V451</f>
        <v>2.7576202732344379</v>
      </c>
      <c r="H451">
        <f t="shared" ref="H451:H514" ca="1" si="71">B451+W451</f>
        <v>9.1232330027291422</v>
      </c>
      <c r="I451">
        <f t="shared" ref="I451:I514" ca="1" si="72">C451+X451</f>
        <v>-6.8741880509168602</v>
      </c>
      <c r="J451">
        <f t="shared" ref="J451:J514" ca="1" si="73">D451+Y451</f>
        <v>0.33980617100339439</v>
      </c>
      <c r="Q451">
        <f t="shared" ref="Q451:T514" ca="1" si="74">(0.5-RAND())</f>
        <v>-0.10471108576757038</v>
      </c>
      <c r="R451">
        <f t="shared" ca="1" si="74"/>
        <v>-2.8573015810068658E-2</v>
      </c>
      <c r="S451">
        <f t="shared" ca="1" si="74"/>
        <v>-0.17364353118016929</v>
      </c>
      <c r="T451">
        <f t="shared" ca="1" si="74"/>
        <v>0.34135187890861241</v>
      </c>
      <c r="V451">
        <f t="shared" ref="V451:V514" ca="1" si="75">$N$2-$O$2*(SIGN(Q451)*(LN(1-2*(ABS(Q451)))))</f>
        <v>-0.97757972676556204</v>
      </c>
      <c r="W451">
        <f t="shared" ref="W451:W514" ca="1" si="76">$N$2-$O$4*(SIGN(R451)*(LN(1-2*(ABS(R451)))))</f>
        <v>-0.46786699727085901</v>
      </c>
      <c r="X451">
        <f t="shared" ref="X451:X514" ca="1" si="77">$N$2-$O$6*(SIGN(S451)*(LN(1-2*(ABS(S451)))))</f>
        <v>-2.9709880509168607</v>
      </c>
      <c r="Y451">
        <f t="shared" ref="Y451:Y514" ca="1" si="78">$N$2-$O$8*(SIGN(T451)*(LN(1-2*(ABS(T451)))))</f>
        <v>3.6885061710033944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70"/>
        <v>-0.674834128964236</v>
      </c>
      <c r="H452">
        <f t="shared" ca="1" si="71"/>
        <v>2.7004396308983756</v>
      </c>
      <c r="I452">
        <f t="shared" ca="1" si="72"/>
        <v>-2.9238677103344988</v>
      </c>
      <c r="J452">
        <f t="shared" ca="1" si="73"/>
        <v>-9.0253116117343701</v>
      </c>
      <c r="Q452">
        <f t="shared" ca="1" si="74"/>
        <v>-4.4511397691737398E-2</v>
      </c>
      <c r="R452">
        <f t="shared" ca="1" si="74"/>
        <v>-2.9171088367013542E-2</v>
      </c>
      <c r="S452">
        <f t="shared" ca="1" si="74"/>
        <v>4.4741720799326035E-2</v>
      </c>
      <c r="T452">
        <f t="shared" ca="1" si="74"/>
        <v>-0.41867564300567683</v>
      </c>
      <c r="V452">
        <f t="shared" ca="1" si="75"/>
        <v>-0.38787412896423601</v>
      </c>
      <c r="W452">
        <f t="shared" ca="1" si="76"/>
        <v>-0.47796036910162454</v>
      </c>
      <c r="X452">
        <f t="shared" ca="1" si="77"/>
        <v>0.65283228966550144</v>
      </c>
      <c r="Y452">
        <f t="shared" ca="1" si="78"/>
        <v>-5.8357116117343697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70"/>
        <v>-1.5093402084106782</v>
      </c>
      <c r="H453">
        <f t="shared" ca="1" si="71"/>
        <v>10.991438098643487</v>
      </c>
      <c r="I453">
        <f t="shared" ca="1" si="72"/>
        <v>1.7343080259823958</v>
      </c>
      <c r="J453">
        <f t="shared" ca="1" si="73"/>
        <v>-7.3509340332081461</v>
      </c>
      <c r="Q453">
        <f t="shared" ca="1" si="74"/>
        <v>-2.4538087115168028E-2</v>
      </c>
      <c r="R453">
        <f t="shared" ca="1" si="74"/>
        <v>4.3496771716029059E-2</v>
      </c>
      <c r="S453">
        <f t="shared" ca="1" si="74"/>
        <v>0.24493052476755672</v>
      </c>
      <c r="T453">
        <f t="shared" ca="1" si="74"/>
        <v>-0.18524665921749406</v>
      </c>
      <c r="V453">
        <f t="shared" ca="1" si="75"/>
        <v>-0.20934020841067807</v>
      </c>
      <c r="W453">
        <f t="shared" ca="1" si="76"/>
        <v>0.72363809864348738</v>
      </c>
      <c r="X453">
        <f t="shared" ca="1" si="77"/>
        <v>4.6873080259823956</v>
      </c>
      <c r="Y453">
        <f t="shared" ca="1" si="78"/>
        <v>-1.4871340332081457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70"/>
        <v>-1.7143478436731776</v>
      </c>
      <c r="H454">
        <f t="shared" ca="1" si="71"/>
        <v>4.1845620456731201</v>
      </c>
      <c r="I454">
        <f t="shared" ca="1" si="72"/>
        <v>8.0408117592186663</v>
      </c>
      <c r="J454">
        <f t="shared" ca="1" si="73"/>
        <v>-3.01375645916543</v>
      </c>
      <c r="Q454">
        <f t="shared" ca="1" si="74"/>
        <v>-0.19890674447046008</v>
      </c>
      <c r="R454">
        <f t="shared" ca="1" si="74"/>
        <v>-0.14405670667910975</v>
      </c>
      <c r="S454">
        <f t="shared" ca="1" si="74"/>
        <v>0.31653408760468682</v>
      </c>
      <c r="T454">
        <f t="shared" ca="1" si="74"/>
        <v>-0.25846312675204852</v>
      </c>
      <c r="V454">
        <f t="shared" ca="1" si="75"/>
        <v>-2.1099378436731775</v>
      </c>
      <c r="W454">
        <f t="shared" ca="1" si="76"/>
        <v>-2.7020379543268791</v>
      </c>
      <c r="X454">
        <f t="shared" ca="1" si="77"/>
        <v>6.9820117592186657</v>
      </c>
      <c r="Y454">
        <f t="shared" ca="1" si="78"/>
        <v>-2.3378864591654298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70"/>
        <v>9.2848630991234193E-2</v>
      </c>
      <c r="H455">
        <f t="shared" ca="1" si="71"/>
        <v>5.8078762888562139</v>
      </c>
      <c r="I455">
        <f t="shared" ca="1" si="72"/>
        <v>-8.1546242311949921</v>
      </c>
      <c r="J455">
        <f t="shared" ca="1" si="73"/>
        <v>-3.4187536243550918</v>
      </c>
      <c r="Q455">
        <f t="shared" ca="1" si="74"/>
        <v>-9.4637400835149377E-2</v>
      </c>
      <c r="R455">
        <f t="shared" ca="1" si="74"/>
        <v>-0.1387841172538361</v>
      </c>
      <c r="S455">
        <f t="shared" ca="1" si="74"/>
        <v>-0.31150333410790687</v>
      </c>
      <c r="T455">
        <f t="shared" ca="1" si="74"/>
        <v>-0.2277147469504639</v>
      </c>
      <c r="V455">
        <f t="shared" ca="1" si="75"/>
        <v>-0.87289136900876585</v>
      </c>
      <c r="W455">
        <f t="shared" ca="1" si="76"/>
        <v>-2.5851237111437864</v>
      </c>
      <c r="X455">
        <f t="shared" ca="1" si="77"/>
        <v>-6.7936242311949915</v>
      </c>
      <c r="Y455">
        <f t="shared" ca="1" si="78"/>
        <v>-1.952853624355092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70"/>
        <v>-0.92771885545330024</v>
      </c>
      <c r="H456">
        <f t="shared" ca="1" si="71"/>
        <v>10.051760798002762</v>
      </c>
      <c r="I456">
        <f t="shared" ca="1" si="72"/>
        <v>8.1515682213746672</v>
      </c>
      <c r="J456">
        <f t="shared" ca="1" si="73"/>
        <v>10.57715831464915</v>
      </c>
      <c r="Q456">
        <f t="shared" ca="1" si="74"/>
        <v>-8.8240861169670004E-2</v>
      </c>
      <c r="R456">
        <f t="shared" ca="1" si="74"/>
        <v>0.16472465951056992</v>
      </c>
      <c r="S456">
        <f t="shared" ca="1" si="74"/>
        <v>0.32299344855414502</v>
      </c>
      <c r="T456">
        <f t="shared" ca="1" si="74"/>
        <v>0.48490282744962565</v>
      </c>
      <c r="V456">
        <f t="shared" ca="1" si="75"/>
        <v>-0.80775885545330028</v>
      </c>
      <c r="W456">
        <f t="shared" ca="1" si="76"/>
        <v>3.1776607980027616</v>
      </c>
      <c r="X456">
        <f t="shared" ca="1" si="77"/>
        <v>7.2316182213746671</v>
      </c>
      <c r="Y456">
        <f t="shared" ca="1" si="78"/>
        <v>11.24655831464915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70"/>
        <v>-15.831982318884943</v>
      </c>
      <c r="H457">
        <f t="shared" ca="1" si="71"/>
        <v>-21.204626900474359</v>
      </c>
      <c r="I457">
        <f t="shared" ca="1" si="72"/>
        <v>16.469102203262789</v>
      </c>
      <c r="J457">
        <f t="shared" ca="1" si="73"/>
        <v>-2.3774419867072223</v>
      </c>
      <c r="Q457">
        <f t="shared" ca="1" si="74"/>
        <v>-0.47657625170849993</v>
      </c>
      <c r="R457">
        <f t="shared" ca="1" si="74"/>
        <v>-0.37055240357350183</v>
      </c>
      <c r="S457">
        <f t="shared" ca="1" si="74"/>
        <v>0.32962164185221798</v>
      </c>
      <c r="T457">
        <f t="shared" ca="1" si="74"/>
        <v>-5.3769972250740095E-3</v>
      </c>
      <c r="V457">
        <f t="shared" ca="1" si="75"/>
        <v>-12.733382318884944</v>
      </c>
      <c r="W457">
        <f t="shared" ca="1" si="76"/>
        <v>-10.744426900474357</v>
      </c>
      <c r="X457">
        <f t="shared" ca="1" si="77"/>
        <v>7.4974022032627898</v>
      </c>
      <c r="Y457">
        <f t="shared" ca="1" si="78"/>
        <v>-3.4741986707222533E-2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70"/>
        <v>13.436869594721324</v>
      </c>
      <c r="H458">
        <f t="shared" ca="1" si="71"/>
        <v>-3.1372455062379085</v>
      </c>
      <c r="I458">
        <f t="shared" ca="1" si="72"/>
        <v>-2.3341328998069653</v>
      </c>
      <c r="J458">
        <f t="shared" ca="1" si="73"/>
        <v>-3.9496252525939957</v>
      </c>
      <c r="Q458">
        <f t="shared" ca="1" si="74"/>
        <v>0.44775713040592569</v>
      </c>
      <c r="R458">
        <f t="shared" ca="1" si="74"/>
        <v>-0.18416081859049005</v>
      </c>
      <c r="S458">
        <f t="shared" ca="1" si="74"/>
        <v>-0.19146406593970244</v>
      </c>
      <c r="T458">
        <f t="shared" ca="1" si="74"/>
        <v>-0.3963292151158595</v>
      </c>
      <c r="V458">
        <f t="shared" ca="1" si="75"/>
        <v>9.3963695947213246</v>
      </c>
      <c r="W458">
        <f t="shared" ca="1" si="76"/>
        <v>-3.6524855062379085</v>
      </c>
      <c r="X458">
        <f t="shared" ca="1" si="77"/>
        <v>-3.3620328998069651</v>
      </c>
      <c r="Y458">
        <f t="shared" ca="1" si="78"/>
        <v>-5.0556252525939955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70"/>
        <v>-2.7672810622152895</v>
      </c>
      <c r="H459">
        <f t="shared" ca="1" si="71"/>
        <v>17.708529732230275</v>
      </c>
      <c r="I459">
        <f t="shared" ca="1" si="72"/>
        <v>-1.6736294117042385</v>
      </c>
      <c r="J459">
        <f t="shared" ca="1" si="73"/>
        <v>-5.0057389159608228</v>
      </c>
      <c r="Q459">
        <f t="shared" ca="1" si="74"/>
        <v>-0.41978266844703804</v>
      </c>
      <c r="R459">
        <f t="shared" ca="1" si="74"/>
        <v>0.35045498774922013</v>
      </c>
      <c r="S459">
        <f t="shared" ca="1" si="74"/>
        <v>8.3804186069164843E-2</v>
      </c>
      <c r="T459">
        <f t="shared" ca="1" si="74"/>
        <v>-0.33350269998352744</v>
      </c>
      <c r="V459">
        <f t="shared" ca="1" si="75"/>
        <v>-7.6123810622152899</v>
      </c>
      <c r="W459">
        <f t="shared" ca="1" si="76"/>
        <v>9.596929732230274</v>
      </c>
      <c r="X459">
        <f t="shared" ca="1" si="77"/>
        <v>1.2775705882957615</v>
      </c>
      <c r="Y459">
        <f t="shared" ca="1" si="78"/>
        <v>-3.5333389159608233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70"/>
        <v>1.3858129380021706</v>
      </c>
      <c r="H460">
        <f t="shared" ca="1" si="71"/>
        <v>24.12460378163744</v>
      </c>
      <c r="I460">
        <f t="shared" ca="1" si="72"/>
        <v>-8.1370336239268539</v>
      </c>
      <c r="J460">
        <f t="shared" ca="1" si="73"/>
        <v>-1.1157637087524819E-2</v>
      </c>
      <c r="Q460">
        <f t="shared" ca="1" si="74"/>
        <v>0.17967194139298115</v>
      </c>
      <c r="R460">
        <f t="shared" ca="1" si="74"/>
        <v>0.46771722697049001</v>
      </c>
      <c r="S460">
        <f t="shared" ca="1" si="74"/>
        <v>-0.26152649539006279</v>
      </c>
      <c r="T460">
        <f t="shared" ca="1" si="74"/>
        <v>0.13734503122420172</v>
      </c>
      <c r="V460">
        <f t="shared" ca="1" si="75"/>
        <v>1.8523229380021706</v>
      </c>
      <c r="W460">
        <f t="shared" ca="1" si="76"/>
        <v>21.786303781637439</v>
      </c>
      <c r="X460">
        <f t="shared" ca="1" si="77"/>
        <v>-5.1558336239268545</v>
      </c>
      <c r="Y460">
        <f t="shared" ca="1" si="78"/>
        <v>1.0319423629124751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70"/>
        <v>-1.1581979922401255</v>
      </c>
      <c r="H461">
        <f t="shared" ca="1" si="71"/>
        <v>3.5213657060699246</v>
      </c>
      <c r="I461">
        <f t="shared" ca="1" si="72"/>
        <v>-3.0039097495052847</v>
      </c>
      <c r="J461">
        <f t="shared" ca="1" si="73"/>
        <v>-0.66761665939471637</v>
      </c>
      <c r="Q461">
        <f t="shared" ca="1" si="74"/>
        <v>-0.27298172495113682</v>
      </c>
      <c r="R461">
        <f t="shared" ca="1" si="74"/>
        <v>-0.17219963209518829</v>
      </c>
      <c r="S461">
        <f t="shared" ca="1" si="74"/>
        <v>-0.19541339584337336</v>
      </c>
      <c r="T461">
        <f t="shared" ca="1" si="74"/>
        <v>0.19180404757301428</v>
      </c>
      <c r="V461">
        <f t="shared" ca="1" si="75"/>
        <v>-3.2846979922401256</v>
      </c>
      <c r="W461">
        <f t="shared" ca="1" si="76"/>
        <v>-3.3569342939300757</v>
      </c>
      <c r="X461">
        <f t="shared" ca="1" si="77"/>
        <v>-3.4517497495052845</v>
      </c>
      <c r="Y461">
        <f t="shared" ca="1" si="78"/>
        <v>1.5547833406052836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70"/>
        <v>-2.4445452328032982</v>
      </c>
      <c r="H462">
        <f t="shared" ca="1" si="71"/>
        <v>-17.711606639342623</v>
      </c>
      <c r="I462">
        <f t="shared" ca="1" si="72"/>
        <v>6.7951196803816671E-2</v>
      </c>
      <c r="J462">
        <f t="shared" ca="1" si="73"/>
        <v>-1.8239090649337795</v>
      </c>
      <c r="Q462">
        <f t="shared" ca="1" si="74"/>
        <v>6.3136301758697777E-2</v>
      </c>
      <c r="R462">
        <f t="shared" ca="1" si="74"/>
        <v>-0.24882444548341298</v>
      </c>
      <c r="S462">
        <f t="shared" ca="1" si="74"/>
        <v>-0.4092903889054792</v>
      </c>
      <c r="T462">
        <f t="shared" ca="1" si="74"/>
        <v>4.969816399381255E-2</v>
      </c>
      <c r="V462">
        <f t="shared" ca="1" si="75"/>
        <v>0.56155476719670194</v>
      </c>
      <c r="W462">
        <f t="shared" ca="1" si="76"/>
        <v>-5.4739066393426219</v>
      </c>
      <c r="X462">
        <f t="shared" ca="1" si="77"/>
        <v>-11.887248803196183</v>
      </c>
      <c r="Y462">
        <f t="shared" ca="1" si="78"/>
        <v>0.33639093506622048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70"/>
        <v>2.5379788033709652</v>
      </c>
      <c r="H463">
        <f t="shared" ca="1" si="71"/>
        <v>33.836658354233684</v>
      </c>
      <c r="I463">
        <f t="shared" ca="1" si="72"/>
        <v>-12.603159787906689</v>
      </c>
      <c r="J463">
        <f t="shared" ca="1" si="73"/>
        <v>3.6470648717966925</v>
      </c>
      <c r="Q463">
        <f t="shared" ca="1" si="74"/>
        <v>0.21882663464498531</v>
      </c>
      <c r="R463">
        <f t="shared" ca="1" si="74"/>
        <v>0.49381545513631786</v>
      </c>
      <c r="S463">
        <f t="shared" ca="1" si="74"/>
        <v>-0.42913988371744582</v>
      </c>
      <c r="T463">
        <f t="shared" ca="1" si="74"/>
        <v>0.31293972718468444</v>
      </c>
      <c r="V463">
        <f t="shared" ca="1" si="75"/>
        <v>2.3946888033709652</v>
      </c>
      <c r="W463">
        <f t="shared" ca="1" si="76"/>
        <v>34.925158354233687</v>
      </c>
      <c r="X463">
        <f t="shared" ca="1" si="77"/>
        <v>-13.607059787906689</v>
      </c>
      <c r="Y463">
        <f t="shared" ca="1" si="78"/>
        <v>3.1591548717966926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70"/>
        <v>-0.32690951750741815</v>
      </c>
      <c r="H464">
        <f t="shared" ca="1" si="71"/>
        <v>20.948625686738797</v>
      </c>
      <c r="I464">
        <f t="shared" ca="1" si="72"/>
        <v>-1.0193345997541843</v>
      </c>
      <c r="J464">
        <f t="shared" ca="1" si="73"/>
        <v>-8.2288750486618927</v>
      </c>
      <c r="Q464">
        <f t="shared" ca="1" si="74"/>
        <v>-0.12680318867961171</v>
      </c>
      <c r="R464">
        <f t="shared" ca="1" si="74"/>
        <v>0.45231541401484243</v>
      </c>
      <c r="S464">
        <f t="shared" ca="1" si="74"/>
        <v>0.12938075580538733</v>
      </c>
      <c r="T464">
        <f t="shared" ca="1" si="74"/>
        <v>-0.45993307650918036</v>
      </c>
      <c r="V464">
        <f t="shared" ca="1" si="75"/>
        <v>-1.2168295175074182</v>
      </c>
      <c r="W464">
        <f t="shared" ca="1" si="76"/>
        <v>18.684825686738797</v>
      </c>
      <c r="X464">
        <f t="shared" ca="1" si="77"/>
        <v>2.0852654002458157</v>
      </c>
      <c r="Y464">
        <f t="shared" ca="1" si="78"/>
        <v>-8.1103250486618919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70"/>
        <v>7.8419724075626869</v>
      </c>
      <c r="H465">
        <f t="shared" ca="1" si="71"/>
        <v>7.4847686465250387</v>
      </c>
      <c r="I465">
        <f t="shared" ca="1" si="72"/>
        <v>2.3167069263271745</v>
      </c>
      <c r="J465">
        <f t="shared" ca="1" si="73"/>
        <v>4.1796995793667859</v>
      </c>
      <c r="Q465">
        <f t="shared" ca="1" si="74"/>
        <v>0.42887178565906947</v>
      </c>
      <c r="R465">
        <f t="shared" ca="1" si="74"/>
        <v>0.20582126388298538</v>
      </c>
      <c r="S465">
        <f t="shared" ca="1" si="74"/>
        <v>0.28485970382117887</v>
      </c>
      <c r="T465">
        <f t="shared" ca="1" si="74"/>
        <v>0.44793254552363582</v>
      </c>
      <c r="V465">
        <f t="shared" ca="1" si="75"/>
        <v>8.1126524075626865</v>
      </c>
      <c r="W465">
        <f t="shared" ca="1" si="76"/>
        <v>4.2173686465250384</v>
      </c>
      <c r="X465">
        <f t="shared" ca="1" si="77"/>
        <v>5.8729069263271745</v>
      </c>
      <c r="Y465">
        <f t="shared" ca="1" si="78"/>
        <v>7.2684995793667859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70"/>
        <v>3.229106130197696</v>
      </c>
      <c r="H466">
        <f t="shared" ca="1" si="71"/>
        <v>6.815535199406435</v>
      </c>
      <c r="I466">
        <f t="shared" ca="1" si="72"/>
        <v>-5.0747576823907998</v>
      </c>
      <c r="J466">
        <f t="shared" ca="1" si="73"/>
        <v>-3.8862435923772249</v>
      </c>
      <c r="Q466">
        <f t="shared" ca="1" si="74"/>
        <v>2.876994649682274E-3</v>
      </c>
      <c r="R466">
        <f t="shared" ca="1" si="74"/>
        <v>-0.10495721800135527</v>
      </c>
      <c r="S466">
        <f t="shared" ca="1" si="74"/>
        <v>-0.13393954658168661</v>
      </c>
      <c r="T466">
        <f t="shared" ca="1" si="74"/>
        <v>-0.3097214623532446</v>
      </c>
      <c r="V466">
        <f t="shared" ca="1" si="75"/>
        <v>2.4006130197696214E-2</v>
      </c>
      <c r="W466">
        <f t="shared" ca="1" si="76"/>
        <v>-1.873364800593565</v>
      </c>
      <c r="X466">
        <f t="shared" ca="1" si="77"/>
        <v>-2.1714576823908001</v>
      </c>
      <c r="Y466">
        <f t="shared" ca="1" si="78"/>
        <v>-3.1043435923772247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70"/>
        <v>-4.7148926749415194</v>
      </c>
      <c r="H467">
        <f t="shared" ca="1" si="71"/>
        <v>-14.759115482490373</v>
      </c>
      <c r="I467">
        <f t="shared" ca="1" si="72"/>
        <v>23.671675101536792</v>
      </c>
      <c r="J467">
        <f t="shared" ca="1" si="73"/>
        <v>-3.4299631532498962</v>
      </c>
      <c r="Q467">
        <f t="shared" ca="1" si="74"/>
        <v>-9.6746498229504319E-2</v>
      </c>
      <c r="R467">
        <f t="shared" ca="1" si="74"/>
        <v>-9.6452897157559447E-2</v>
      </c>
      <c r="S467">
        <f t="shared" ca="1" si="74"/>
        <v>0.30931865936393776</v>
      </c>
      <c r="T467">
        <f t="shared" ca="1" si="74"/>
        <v>-0.14767126846335199</v>
      </c>
      <c r="V467">
        <f t="shared" ca="1" si="75"/>
        <v>-0.89459267494151962</v>
      </c>
      <c r="W467">
        <f t="shared" ca="1" si="76"/>
        <v>-1.7040154824903728</v>
      </c>
      <c r="X467">
        <f t="shared" ca="1" si="77"/>
        <v>6.7133751015367906</v>
      </c>
      <c r="Y467">
        <f t="shared" ca="1" si="78"/>
        <v>-1.1247631532498961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70"/>
        <v>8.4886825875617156</v>
      </c>
      <c r="H468">
        <f t="shared" ca="1" si="71"/>
        <v>1.7546393641183422</v>
      </c>
      <c r="I468">
        <f t="shared" ca="1" si="72"/>
        <v>10.74906621416919</v>
      </c>
      <c r="J468">
        <f t="shared" ca="1" si="73"/>
        <v>0.19873400820971668</v>
      </c>
      <c r="Q468">
        <f t="shared" ca="1" si="74"/>
        <v>0.36794844955237827</v>
      </c>
      <c r="R468">
        <f t="shared" ca="1" si="74"/>
        <v>-3.0158980002819802E-2</v>
      </c>
      <c r="S468">
        <f t="shared" ca="1" si="74"/>
        <v>0.37041334437324724</v>
      </c>
      <c r="T468">
        <f t="shared" ca="1" si="74"/>
        <v>3.5380753311481716E-2</v>
      </c>
      <c r="V468">
        <f t="shared" ca="1" si="75"/>
        <v>5.5387825875617152</v>
      </c>
      <c r="W468">
        <f t="shared" ca="1" si="76"/>
        <v>-0.49466063588165765</v>
      </c>
      <c r="X468">
        <f t="shared" ca="1" si="77"/>
        <v>9.4032662141691894</v>
      </c>
      <c r="Y468">
        <f t="shared" ca="1" si="78"/>
        <v>0.23581700820971668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70"/>
        <v>0.25558779309714641</v>
      </c>
      <c r="H469">
        <f t="shared" ca="1" si="71"/>
        <v>-0.72558538874367429</v>
      </c>
      <c r="I469">
        <f t="shared" ca="1" si="72"/>
        <v>5.9360576698383554</v>
      </c>
      <c r="J469">
        <f t="shared" ca="1" si="73"/>
        <v>2.793085680267922</v>
      </c>
      <c r="Q469">
        <f t="shared" ca="1" si="74"/>
        <v>0.20197068484162239</v>
      </c>
      <c r="R469">
        <f t="shared" ca="1" si="74"/>
        <v>0.26678245894047137</v>
      </c>
      <c r="S469">
        <f t="shared" ca="1" si="74"/>
        <v>4.5207287439950394E-2</v>
      </c>
      <c r="T469">
        <f t="shared" ca="1" si="74"/>
        <v>0.31055944070889374</v>
      </c>
      <c r="V469">
        <f t="shared" ca="1" si="75"/>
        <v>2.1524877930971464</v>
      </c>
      <c r="W469">
        <f t="shared" ca="1" si="76"/>
        <v>6.0637146112563256</v>
      </c>
      <c r="X469">
        <f t="shared" ca="1" si="77"/>
        <v>0.6599576698383558</v>
      </c>
      <c r="Y469">
        <f t="shared" ca="1" si="78"/>
        <v>3.118525680267922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70"/>
        <v>-1.2325045174974427</v>
      </c>
      <c r="H470">
        <f t="shared" ca="1" si="71"/>
        <v>9.6713023051676323</v>
      </c>
      <c r="I470">
        <f t="shared" ca="1" si="72"/>
        <v>4.3536865869558108</v>
      </c>
      <c r="J470">
        <f t="shared" ca="1" si="73"/>
        <v>-5.4220926845180362</v>
      </c>
      <c r="Q470">
        <f t="shared" ca="1" si="74"/>
        <v>-0.35498119598958533</v>
      </c>
      <c r="R470">
        <f t="shared" ca="1" si="74"/>
        <v>-3.5046131770482769E-2</v>
      </c>
      <c r="S470">
        <f t="shared" ca="1" si="74"/>
        <v>0.35132437444653286</v>
      </c>
      <c r="T470">
        <f t="shared" ca="1" si="74"/>
        <v>-0.12869406731117172</v>
      </c>
      <c r="V470">
        <f t="shared" ca="1" si="75"/>
        <v>-5.1491045174974426</v>
      </c>
      <c r="W470">
        <f t="shared" ca="1" si="76"/>
        <v>-0.57779769483236709</v>
      </c>
      <c r="X470">
        <f t="shared" ca="1" si="77"/>
        <v>8.4462865869558108</v>
      </c>
      <c r="Y470">
        <f t="shared" ca="1" si="78"/>
        <v>-0.95619268451803574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70"/>
        <v>3.8470332047305877</v>
      </c>
      <c r="H471">
        <f t="shared" ca="1" si="71"/>
        <v>9.3295481551561998</v>
      </c>
      <c r="I471">
        <f t="shared" ca="1" si="72"/>
        <v>5.07985697835369</v>
      </c>
      <c r="J471">
        <f t="shared" ca="1" si="73"/>
        <v>0.14285073465054177</v>
      </c>
      <c r="Q471">
        <f t="shared" ca="1" si="74"/>
        <v>-1.0838171593912427E-2</v>
      </c>
      <c r="R471">
        <f t="shared" ca="1" si="74"/>
        <v>0.3261697026295054</v>
      </c>
      <c r="S471">
        <f t="shared" ca="1" si="74"/>
        <v>0.23012697832535955</v>
      </c>
      <c r="T471">
        <f t="shared" ca="1" si="74"/>
        <v>-7.6537035988616164E-2</v>
      </c>
      <c r="V471">
        <f t="shared" ca="1" si="75"/>
        <v>-9.1166795269412251E-2</v>
      </c>
      <c r="W471">
        <f t="shared" ca="1" si="76"/>
        <v>8.4004481551561998</v>
      </c>
      <c r="X471">
        <f t="shared" ca="1" si="77"/>
        <v>4.2944269783536901</v>
      </c>
      <c r="Y471">
        <f t="shared" ca="1" si="78"/>
        <v>-0.5338492653494582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70"/>
        <v>4.5534641583349522</v>
      </c>
      <c r="H472">
        <f t="shared" ca="1" si="71"/>
        <v>11.982423031597815</v>
      </c>
      <c r="I472">
        <f t="shared" ca="1" si="72"/>
        <v>-1.7021961833636055</v>
      </c>
      <c r="J472">
        <f t="shared" ca="1" si="73"/>
        <v>-0.18356255544425437</v>
      </c>
      <c r="Q472">
        <f t="shared" ca="1" si="74"/>
        <v>0.32788985329480425</v>
      </c>
      <c r="R472">
        <f t="shared" ca="1" si="74"/>
        <v>0.32279175483471989</v>
      </c>
      <c r="S472">
        <f t="shared" ca="1" si="74"/>
        <v>0.16242902213350618</v>
      </c>
      <c r="T472">
        <f t="shared" ca="1" si="74"/>
        <v>0.3642996862023109</v>
      </c>
      <c r="V472">
        <f t="shared" ca="1" si="75"/>
        <v>4.4366041583349523</v>
      </c>
      <c r="W472">
        <f t="shared" ca="1" si="76"/>
        <v>8.2474230315978154</v>
      </c>
      <c r="X472">
        <f t="shared" ca="1" si="77"/>
        <v>2.7357038166363945</v>
      </c>
      <c r="Y472">
        <f t="shared" ca="1" si="78"/>
        <v>4.1905374445557459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70"/>
        <v>-2.7110351249906151</v>
      </c>
      <c r="H473">
        <f t="shared" ca="1" si="71"/>
        <v>-0.4919571596680874</v>
      </c>
      <c r="I473">
        <f t="shared" ca="1" si="72"/>
        <v>-0.15239268026796349</v>
      </c>
      <c r="J473">
        <f t="shared" ca="1" si="73"/>
        <v>2.4940269038461915</v>
      </c>
      <c r="Q473">
        <f t="shared" ca="1" si="74"/>
        <v>-0.14431251264862088</v>
      </c>
      <c r="R473">
        <f t="shared" ca="1" si="74"/>
        <v>-0.1642096644469665</v>
      </c>
      <c r="S473">
        <f t="shared" ca="1" si="74"/>
        <v>4.7064676109791037E-2</v>
      </c>
      <c r="T473">
        <f t="shared" ca="1" si="74"/>
        <v>0.3777649202477501</v>
      </c>
      <c r="V473">
        <f t="shared" ca="1" si="75"/>
        <v>-1.4167351249906148</v>
      </c>
      <c r="W473">
        <f t="shared" ca="1" si="76"/>
        <v>-3.1654571596680876</v>
      </c>
      <c r="X473">
        <f t="shared" ca="1" si="77"/>
        <v>0.6884573197320365</v>
      </c>
      <c r="Y473">
        <f t="shared" ca="1" si="78"/>
        <v>4.5263269038461917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70"/>
        <v>-1.7825762324441652</v>
      </c>
      <c r="H474">
        <f t="shared" ca="1" si="71"/>
        <v>15.868786163192915</v>
      </c>
      <c r="I474">
        <f t="shared" ca="1" si="72"/>
        <v>-9.0032921004819677</v>
      </c>
      <c r="J474">
        <f t="shared" ca="1" si="73"/>
        <v>1.59623642234923</v>
      </c>
      <c r="Q474">
        <f t="shared" ca="1" si="74"/>
        <v>0.12493204502402289</v>
      </c>
      <c r="R474">
        <f t="shared" ca="1" si="74"/>
        <v>0.40874554211768166</v>
      </c>
      <c r="S474">
        <f t="shared" ca="1" si="74"/>
        <v>-0.37274957857836888</v>
      </c>
      <c r="T474">
        <f t="shared" ca="1" si="74"/>
        <v>0.2315108643891266</v>
      </c>
      <c r="V474">
        <f t="shared" ca="1" si="75"/>
        <v>1.1960237675558349</v>
      </c>
      <c r="W474">
        <f t="shared" ca="1" si="76"/>
        <v>13.524286163192915</v>
      </c>
      <c r="X474">
        <f t="shared" ca="1" si="77"/>
        <v>-9.529962100481967</v>
      </c>
      <c r="Y474">
        <f t="shared" ca="1" si="78"/>
        <v>1.9979664223492299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70"/>
        <v>2.845167070173638</v>
      </c>
      <c r="H475">
        <f t="shared" ca="1" si="71"/>
        <v>3.2136345747586832</v>
      </c>
      <c r="I475">
        <f t="shared" ca="1" si="72"/>
        <v>-5.7784850220339603</v>
      </c>
      <c r="J475">
        <f t="shared" ca="1" si="73"/>
        <v>-7.3292090881514875</v>
      </c>
      <c r="Q475">
        <f t="shared" ca="1" si="74"/>
        <v>8.8874650919103404E-2</v>
      </c>
      <c r="R475">
        <f t="shared" ca="1" si="74"/>
        <v>7.869601192904141E-2</v>
      </c>
      <c r="S475">
        <f t="shared" ca="1" si="74"/>
        <v>-0.1639129722922229</v>
      </c>
      <c r="T475">
        <f t="shared" ca="1" si="74"/>
        <v>-0.44895478675817091</v>
      </c>
      <c r="V475">
        <f t="shared" ca="1" si="75"/>
        <v>0.81416707017363776</v>
      </c>
      <c r="W475">
        <f t="shared" ca="1" si="76"/>
        <v>1.3616345747586833</v>
      </c>
      <c r="X475">
        <f t="shared" ca="1" si="77"/>
        <v>-2.7663850220339605</v>
      </c>
      <c r="Y475">
        <f t="shared" ca="1" si="78"/>
        <v>-7.3322120881514872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70"/>
        <v>-0.53392959525617312</v>
      </c>
      <c r="H476">
        <f t="shared" ca="1" si="71"/>
        <v>5.5067007859500752</v>
      </c>
      <c r="I476">
        <f t="shared" ca="1" si="72"/>
        <v>3.1705601932517582</v>
      </c>
      <c r="J476">
        <f t="shared" ca="1" si="73"/>
        <v>-2.7521628479735876</v>
      </c>
      <c r="Q476">
        <f t="shared" ca="1" si="74"/>
        <v>-7.9333874380823621E-2</v>
      </c>
      <c r="R476">
        <f t="shared" ca="1" si="74"/>
        <v>-5.9157895728417897E-2</v>
      </c>
      <c r="S476">
        <f t="shared" ca="1" si="74"/>
        <v>7.6551551429163256E-2</v>
      </c>
      <c r="T476">
        <f t="shared" ca="1" si="74"/>
        <v>-0.22144836926407019</v>
      </c>
      <c r="V476">
        <f t="shared" ca="1" si="75"/>
        <v>-0.71872959525617308</v>
      </c>
      <c r="W476">
        <f t="shared" ca="1" si="76"/>
        <v>-1.0011992140499253</v>
      </c>
      <c r="X476">
        <f t="shared" ca="1" si="77"/>
        <v>1.1572601932517581</v>
      </c>
      <c r="Y476">
        <f t="shared" ca="1" si="78"/>
        <v>-1.8797428479735878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70"/>
        <v>4.7764877992691037</v>
      </c>
      <c r="H477">
        <f t="shared" ca="1" si="71"/>
        <v>-7.736529417947315</v>
      </c>
      <c r="I477">
        <f t="shared" ca="1" si="72"/>
        <v>-15.78885989938602</v>
      </c>
      <c r="J477">
        <f t="shared" ca="1" si="73"/>
        <v>-3.9769607076253677</v>
      </c>
      <c r="Q477">
        <f t="shared" ca="1" si="74"/>
        <v>0.31676274862813913</v>
      </c>
      <c r="R477">
        <f t="shared" ca="1" si="74"/>
        <v>-0.35180866170968528</v>
      </c>
      <c r="S477">
        <f t="shared" ca="1" si="74"/>
        <v>-0.41693138518836759</v>
      </c>
      <c r="T477">
        <f t="shared" ca="1" si="74"/>
        <v>-0.33957963552672188</v>
      </c>
      <c r="V477">
        <f t="shared" ca="1" si="75"/>
        <v>4.1759877992691035</v>
      </c>
      <c r="W477">
        <f t="shared" ca="1" si="76"/>
        <v>-9.6692294179473155</v>
      </c>
      <c r="X477">
        <f t="shared" ca="1" si="77"/>
        <v>-12.50005989938602</v>
      </c>
      <c r="Y477">
        <f t="shared" ca="1" si="78"/>
        <v>-3.6528107076253677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70"/>
        <v>-2.4131957635968231</v>
      </c>
      <c r="H478">
        <f t="shared" ca="1" si="71"/>
        <v>0.20241378024881587</v>
      </c>
      <c r="I478">
        <f t="shared" ca="1" si="72"/>
        <v>-0.35035753920337809</v>
      </c>
      <c r="J478">
        <f t="shared" ca="1" si="73"/>
        <v>4.3144430591121479</v>
      </c>
      <c r="Q478">
        <f t="shared" ca="1" si="74"/>
        <v>8.6668594304992075E-2</v>
      </c>
      <c r="R478">
        <f t="shared" ca="1" si="74"/>
        <v>2.1243725770825006E-2</v>
      </c>
      <c r="S478">
        <f t="shared" ca="1" si="74"/>
        <v>-8.6688902832910864E-2</v>
      </c>
      <c r="T478">
        <f t="shared" ca="1" si="74"/>
        <v>0.36756362811815613</v>
      </c>
      <c r="V478">
        <f t="shared" ca="1" si="75"/>
        <v>0.79190423640317664</v>
      </c>
      <c r="W478">
        <f t="shared" ca="1" si="76"/>
        <v>0.34520378024881587</v>
      </c>
      <c r="X478">
        <f t="shared" ca="1" si="77"/>
        <v>-1.3260075392033781</v>
      </c>
      <c r="Y478">
        <f t="shared" ca="1" si="78"/>
        <v>4.2687680591121477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70"/>
        <v>-3.4307437457725181</v>
      </c>
      <c r="H479">
        <f t="shared" ca="1" si="71"/>
        <v>-4.2309274173423734</v>
      </c>
      <c r="I479">
        <f t="shared" ca="1" si="72"/>
        <v>2.3081751969452178</v>
      </c>
      <c r="J479">
        <f t="shared" ca="1" si="73"/>
        <v>0.3260214581129004</v>
      </c>
      <c r="Q479">
        <f t="shared" ca="1" si="74"/>
        <v>-9.6635112196319262E-2</v>
      </c>
      <c r="R479">
        <f t="shared" ca="1" si="74"/>
        <v>0.14522029715771889</v>
      </c>
      <c r="S479">
        <f t="shared" ca="1" si="74"/>
        <v>-0.30330748386252127</v>
      </c>
      <c r="T479">
        <f t="shared" ca="1" si="74"/>
        <v>-0.15613335069006062</v>
      </c>
      <c r="V479">
        <f t="shared" ca="1" si="75"/>
        <v>-0.89344374577251795</v>
      </c>
      <c r="W479">
        <f t="shared" ca="1" si="76"/>
        <v>2.7280725826576258</v>
      </c>
      <c r="X479">
        <f t="shared" ca="1" si="77"/>
        <v>-6.4972248030547828</v>
      </c>
      <c r="Y479">
        <f t="shared" ca="1" si="78"/>
        <v>-1.2028785418870995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70"/>
        <v>-1.903104361063028</v>
      </c>
      <c r="H480">
        <f t="shared" ca="1" si="71"/>
        <v>-6.306438207108271</v>
      </c>
      <c r="I480">
        <f t="shared" ca="1" si="72"/>
        <v>0.70369303728665233</v>
      </c>
      <c r="J480">
        <f t="shared" ca="1" si="73"/>
        <v>2.0476965610730247</v>
      </c>
      <c r="Q480">
        <f t="shared" ca="1" si="74"/>
        <v>-0.28076905199035662</v>
      </c>
      <c r="R480">
        <f t="shared" ca="1" si="74"/>
        <v>-4.3249828224167119E-2</v>
      </c>
      <c r="S480">
        <f t="shared" ca="1" si="74"/>
        <v>-0.34040453119740421</v>
      </c>
      <c r="T480">
        <f t="shared" ca="1" si="74"/>
        <v>0.34531032919757199</v>
      </c>
      <c r="V480">
        <f t="shared" ca="1" si="75"/>
        <v>-3.429904361063028</v>
      </c>
      <c r="W480">
        <f t="shared" ca="1" si="76"/>
        <v>-0.71933820710827068</v>
      </c>
      <c r="X480">
        <f t="shared" ca="1" si="77"/>
        <v>-7.9527069627133473</v>
      </c>
      <c r="Y480">
        <f t="shared" ca="1" si="78"/>
        <v>3.7696965610730246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70"/>
        <v>-1.2954258677314028</v>
      </c>
      <c r="H481">
        <f t="shared" ca="1" si="71"/>
        <v>6.1959616397013821</v>
      </c>
      <c r="I481">
        <f t="shared" ca="1" si="72"/>
        <v>14.87394804152656</v>
      </c>
      <c r="J481">
        <f t="shared" ca="1" si="73"/>
        <v>-1.0681073664671054E-2</v>
      </c>
      <c r="Q481">
        <f t="shared" ca="1" si="74"/>
        <v>-0.2565639265375339</v>
      </c>
      <c r="R481">
        <f t="shared" ca="1" si="74"/>
        <v>0.16928545791386984</v>
      </c>
      <c r="S481">
        <f t="shared" ca="1" si="74"/>
        <v>0.41035606096859611</v>
      </c>
      <c r="T481">
        <f t="shared" ca="1" si="74"/>
        <v>-1.8480078060955751E-2</v>
      </c>
      <c r="V481">
        <f t="shared" ca="1" si="75"/>
        <v>-2.9942258677314029</v>
      </c>
      <c r="W481">
        <f t="shared" ca="1" si="76"/>
        <v>3.2865616397013815</v>
      </c>
      <c r="X481">
        <f t="shared" ca="1" si="77"/>
        <v>11.96954804152656</v>
      </c>
      <c r="Y481">
        <f t="shared" ca="1" si="78"/>
        <v>-0.12101107366467105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70"/>
        <v>10.735350814430902</v>
      </c>
      <c r="H482">
        <f t="shared" ca="1" si="71"/>
        <v>0.42509580586094764</v>
      </c>
      <c r="I482">
        <f t="shared" ca="1" si="72"/>
        <v>0.7169340625525662</v>
      </c>
      <c r="J482">
        <f t="shared" ca="1" si="73"/>
        <v>3.2449768398156653</v>
      </c>
      <c r="Q482">
        <f t="shared" ca="1" si="74"/>
        <v>0.47829050703679099</v>
      </c>
      <c r="R482">
        <f t="shared" ca="1" si="74"/>
        <v>6.5151220030213675E-2</v>
      </c>
      <c r="S482">
        <f t="shared" ca="1" si="74"/>
        <v>-8.3134018239940044E-2</v>
      </c>
      <c r="T482">
        <f t="shared" ca="1" si="74"/>
        <v>0.34158675678346706</v>
      </c>
      <c r="V482">
        <f t="shared" ca="1" si="75"/>
        <v>13.049550814430901</v>
      </c>
      <c r="W482">
        <f t="shared" ca="1" si="76"/>
        <v>1.1100358058609476</v>
      </c>
      <c r="X482">
        <f t="shared" ca="1" si="77"/>
        <v>-1.2663659374474339</v>
      </c>
      <c r="Y482">
        <f t="shared" ca="1" si="78"/>
        <v>3.6932668398156654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70"/>
        <v>-0.58161883124713576</v>
      </c>
      <c r="H483">
        <f t="shared" ca="1" si="71"/>
        <v>3.9200599510504532</v>
      </c>
      <c r="I483">
        <f t="shared" ca="1" si="72"/>
        <v>-9.9918765406944594</v>
      </c>
      <c r="J483">
        <f t="shared" ca="1" si="73"/>
        <v>-7.7425943312784051</v>
      </c>
      <c r="Q483">
        <f t="shared" ca="1" si="74"/>
        <v>0.16504561235856052</v>
      </c>
      <c r="R483">
        <f t="shared" ca="1" si="74"/>
        <v>4.948124944915222E-2</v>
      </c>
      <c r="S483">
        <f t="shared" ca="1" si="74"/>
        <v>-0.33199219244954259</v>
      </c>
      <c r="T483">
        <f t="shared" ca="1" si="74"/>
        <v>-0.39683995174591813</v>
      </c>
      <c r="V483">
        <f t="shared" ca="1" si="75"/>
        <v>1.6665811687528644</v>
      </c>
      <c r="W483">
        <f t="shared" ca="1" si="76"/>
        <v>0.82855995105045321</v>
      </c>
      <c r="X483">
        <f t="shared" ca="1" si="77"/>
        <v>-7.5949765406944589</v>
      </c>
      <c r="Y483">
        <f t="shared" ca="1" si="78"/>
        <v>-5.0714943312784051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70"/>
        <v>-2.2911271006222078</v>
      </c>
      <c r="H484">
        <f t="shared" ca="1" si="71"/>
        <v>37.395577236610798</v>
      </c>
      <c r="I484">
        <f t="shared" ca="1" si="72"/>
        <v>2.5748576807624328</v>
      </c>
      <c r="J484">
        <f t="shared" ca="1" si="73"/>
        <v>0.76966222873038115</v>
      </c>
      <c r="Q484">
        <f t="shared" ca="1" si="74"/>
        <v>-0.32562540188960432</v>
      </c>
      <c r="R484">
        <f t="shared" ca="1" si="74"/>
        <v>0.49489601236198699</v>
      </c>
      <c r="S484">
        <f t="shared" ca="1" si="74"/>
        <v>-0.12353841645891406</v>
      </c>
      <c r="T484">
        <f t="shared" ca="1" si="74"/>
        <v>-6.7276439321841575E-2</v>
      </c>
      <c r="V484">
        <f t="shared" ca="1" si="75"/>
        <v>-4.3822271006222078</v>
      </c>
      <c r="W484">
        <f t="shared" ca="1" si="76"/>
        <v>36.451997236610801</v>
      </c>
      <c r="X484">
        <f t="shared" ca="1" si="77"/>
        <v>-1.9763423192375669</v>
      </c>
      <c r="Y484">
        <f t="shared" ca="1" si="78"/>
        <v>-0.46433777126961889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70"/>
        <v>-6.1413875865926189</v>
      </c>
      <c r="H485">
        <f t="shared" ca="1" si="71"/>
        <v>3.0223967100033922</v>
      </c>
      <c r="I485">
        <f t="shared" ca="1" si="72"/>
        <v>-5.8871916048913056</v>
      </c>
      <c r="J485">
        <f t="shared" ca="1" si="73"/>
        <v>2.9240488714599699</v>
      </c>
      <c r="Q485">
        <f t="shared" ca="1" si="74"/>
        <v>-0.39969939090903062</v>
      </c>
      <c r="R485">
        <f t="shared" ca="1" si="74"/>
        <v>-0.15755832190506502</v>
      </c>
      <c r="S485">
        <f t="shared" ca="1" si="74"/>
        <v>-0.3313810842770547</v>
      </c>
      <c r="T485">
        <f t="shared" ca="1" si="74"/>
        <v>0.32565070121477946</v>
      </c>
      <c r="V485">
        <f t="shared" ca="1" si="75"/>
        <v>-6.6828875865926189</v>
      </c>
      <c r="W485">
        <f t="shared" ca="1" si="76"/>
        <v>-3.0095032899966081</v>
      </c>
      <c r="X485">
        <f t="shared" ca="1" si="77"/>
        <v>-7.5696916048913057</v>
      </c>
      <c r="Y485">
        <f t="shared" ca="1" si="78"/>
        <v>3.3852688714599699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70"/>
        <v>-13.195811988584671</v>
      </c>
      <c r="H486">
        <f t="shared" ca="1" si="71"/>
        <v>-3.7298468541059444</v>
      </c>
      <c r="I486">
        <f t="shared" ca="1" si="72"/>
        <v>-4.2079284216882096</v>
      </c>
      <c r="J486">
        <f t="shared" ca="1" si="73"/>
        <v>-10.685031717643367</v>
      </c>
      <c r="Q486">
        <f t="shared" ca="1" si="74"/>
        <v>-0.46211965837771518</v>
      </c>
      <c r="R486">
        <f t="shared" ca="1" si="74"/>
        <v>-0.27907774828222165</v>
      </c>
      <c r="S486">
        <f t="shared" ca="1" si="74"/>
        <v>-0.20106357799006169</v>
      </c>
      <c r="T486">
        <f t="shared" ca="1" si="74"/>
        <v>-0.45624969861464237</v>
      </c>
      <c r="V486">
        <f t="shared" ca="1" si="75"/>
        <v>-10.733711988584671</v>
      </c>
      <c r="W486">
        <f t="shared" ca="1" si="76"/>
        <v>-6.4943468541059444</v>
      </c>
      <c r="X486">
        <f t="shared" ca="1" si="77"/>
        <v>-3.5821484216882098</v>
      </c>
      <c r="Y486">
        <f t="shared" ca="1" si="78"/>
        <v>-7.8277317176433678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70"/>
        <v>3.9861422899258843</v>
      </c>
      <c r="H487">
        <f t="shared" ca="1" si="71"/>
        <v>-2.1121278989008725</v>
      </c>
      <c r="I487">
        <f t="shared" ca="1" si="72"/>
        <v>4.6725228324933976</v>
      </c>
      <c r="J487">
        <f t="shared" ca="1" si="73"/>
        <v>-5.2455985131898943</v>
      </c>
      <c r="Q487">
        <f t="shared" ca="1" si="74"/>
        <v>0.34770237189584807</v>
      </c>
      <c r="R487">
        <f t="shared" ca="1" si="74"/>
        <v>-0.12100815314994329</v>
      </c>
      <c r="S487">
        <f t="shared" ca="1" si="74"/>
        <v>-9.9649149080687782E-2</v>
      </c>
      <c r="T487">
        <f t="shared" ca="1" si="74"/>
        <v>-0.34497788813609365</v>
      </c>
      <c r="V487">
        <f t="shared" ca="1" si="75"/>
        <v>4.9453722899258841</v>
      </c>
      <c r="W487">
        <f t="shared" ca="1" si="76"/>
        <v>-2.2031668989008724</v>
      </c>
      <c r="X487">
        <f t="shared" ca="1" si="77"/>
        <v>-1.5478771675066016</v>
      </c>
      <c r="Y487">
        <f t="shared" ca="1" si="78"/>
        <v>-3.7627985131898947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70"/>
        <v>11.505173207601256</v>
      </c>
      <c r="H488">
        <f t="shared" ca="1" si="71"/>
        <v>17.37651222213918</v>
      </c>
      <c r="I488">
        <f t="shared" ca="1" si="72"/>
        <v>-4.8549164352571861</v>
      </c>
      <c r="J488">
        <f t="shared" ca="1" si="73"/>
        <v>-1.8587452835839851</v>
      </c>
      <c r="Q488">
        <f t="shared" ca="1" si="74"/>
        <v>0.41159935444101303</v>
      </c>
      <c r="R488">
        <f t="shared" ca="1" si="74"/>
        <v>0.35348184414832484</v>
      </c>
      <c r="S488">
        <f t="shared" ca="1" si="74"/>
        <v>-0.14917551567570997</v>
      </c>
      <c r="T488">
        <f t="shared" ca="1" si="74"/>
        <v>-0.12180299378334825</v>
      </c>
      <c r="V488">
        <f t="shared" ca="1" si="75"/>
        <v>7.2082732076012563</v>
      </c>
      <c r="W488">
        <f t="shared" ca="1" si="76"/>
        <v>9.7595122221391808</v>
      </c>
      <c r="X488">
        <f t="shared" ca="1" si="77"/>
        <v>-2.4675164352571861</v>
      </c>
      <c r="Y488">
        <f t="shared" ca="1" si="78"/>
        <v>-0.89710528358398489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70"/>
        <v>3.8557423456248978</v>
      </c>
      <c r="H489">
        <f t="shared" ca="1" si="71"/>
        <v>-2.8782961963587406</v>
      </c>
      <c r="I489">
        <f t="shared" ca="1" si="72"/>
        <v>2.4340277811306623</v>
      </c>
      <c r="J489">
        <f t="shared" ca="1" si="73"/>
        <v>-9.0250291492346957</v>
      </c>
      <c r="Q489">
        <f t="shared" ca="1" si="74"/>
        <v>-2.3086363344393512E-2</v>
      </c>
      <c r="R489">
        <f t="shared" ca="1" si="74"/>
        <v>-0.32959094725522742</v>
      </c>
      <c r="S489">
        <f t="shared" ca="1" si="74"/>
        <v>0.23431431077492626</v>
      </c>
      <c r="T489">
        <f t="shared" ca="1" si="74"/>
        <v>-0.47010465332127072</v>
      </c>
      <c r="V489">
        <f t="shared" ca="1" si="75"/>
        <v>-0.19665765437510194</v>
      </c>
      <c r="W489">
        <f t="shared" ca="1" si="76"/>
        <v>-8.5584961963587407</v>
      </c>
      <c r="X489">
        <f t="shared" ca="1" si="77"/>
        <v>4.4033277811306624</v>
      </c>
      <c r="Y489">
        <f t="shared" ca="1" si="78"/>
        <v>-9.0513081492346963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70"/>
        <v>6.003946693771578E-2</v>
      </c>
      <c r="H490">
        <f t="shared" ca="1" si="71"/>
        <v>-1.2580742038686097</v>
      </c>
      <c r="I490">
        <f t="shared" ca="1" si="72"/>
        <v>4.4658844626398029</v>
      </c>
      <c r="J490">
        <f t="shared" ca="1" si="73"/>
        <v>0.97061859879705925</v>
      </c>
      <c r="Q490">
        <f t="shared" ca="1" si="74"/>
        <v>0.13762450569987239</v>
      </c>
      <c r="R490">
        <f t="shared" ca="1" si="74"/>
        <v>-0.17379290162641181</v>
      </c>
      <c r="S490">
        <f t="shared" ca="1" si="74"/>
        <v>0.25408077397014595</v>
      </c>
      <c r="T490">
        <f t="shared" ca="1" si="74"/>
        <v>0.26071757139918494</v>
      </c>
      <c r="V490">
        <f t="shared" ca="1" si="75"/>
        <v>1.3392394669377157</v>
      </c>
      <c r="W490">
        <f t="shared" ca="1" si="76"/>
        <v>-3.3956742038686096</v>
      </c>
      <c r="X490">
        <f t="shared" ca="1" si="77"/>
        <v>4.9417244626398027</v>
      </c>
      <c r="Y490">
        <f t="shared" ca="1" si="78"/>
        <v>2.3680185987970592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70"/>
        <v>3.1311731271428087</v>
      </c>
      <c r="H491">
        <f t="shared" ca="1" si="71"/>
        <v>-21.487380449223956</v>
      </c>
      <c r="I491">
        <f t="shared" ca="1" si="72"/>
        <v>4.8655606013824597</v>
      </c>
      <c r="J491">
        <f t="shared" ca="1" si="73"/>
        <v>0.71100390737866626</v>
      </c>
      <c r="Q491">
        <f t="shared" ca="1" si="74"/>
        <v>2.9634610511936055E-2</v>
      </c>
      <c r="R491">
        <f t="shared" ca="1" si="74"/>
        <v>-0.4441457766690674</v>
      </c>
      <c r="S491">
        <f t="shared" ca="1" si="74"/>
        <v>8.153237570871763E-2</v>
      </c>
      <c r="T491">
        <f t="shared" ca="1" si="74"/>
        <v>0.13785273674967702</v>
      </c>
      <c r="V491">
        <f t="shared" ca="1" si="75"/>
        <v>0.25417312714280915</v>
      </c>
      <c r="W491">
        <f t="shared" ca="1" si="76"/>
        <v>-17.427480449223957</v>
      </c>
      <c r="X491">
        <f t="shared" ca="1" si="77"/>
        <v>1.2396606013824596</v>
      </c>
      <c r="Y491">
        <f t="shared" ca="1" si="78"/>
        <v>1.0364439073786662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70"/>
        <v>1.6796949871933839</v>
      </c>
      <c r="H492">
        <f t="shared" ca="1" si="71"/>
        <v>8.026133292130293</v>
      </c>
      <c r="I492">
        <f t="shared" ca="1" si="72"/>
        <v>9.456922782954015</v>
      </c>
      <c r="J492">
        <f t="shared" ca="1" si="73"/>
        <v>0.83556901797165362</v>
      </c>
      <c r="Q492">
        <f t="shared" ca="1" si="74"/>
        <v>-1.6640197465374262E-2</v>
      </c>
      <c r="R492">
        <f t="shared" ca="1" si="74"/>
        <v>7.3808851361629846E-2</v>
      </c>
      <c r="S492">
        <f t="shared" ca="1" si="74"/>
        <v>0.37122332329287377</v>
      </c>
      <c r="T492">
        <f t="shared" ca="1" si="74"/>
        <v>6.4089405397999011E-2</v>
      </c>
      <c r="V492">
        <f t="shared" ca="1" si="75"/>
        <v>-0.14080501280661611</v>
      </c>
      <c r="W492">
        <f t="shared" ca="1" si="76"/>
        <v>1.2699332921302937</v>
      </c>
      <c r="X492">
        <f t="shared" ca="1" si="77"/>
        <v>9.4469314829540156</v>
      </c>
      <c r="Y492">
        <f t="shared" ca="1" si="78"/>
        <v>0.44075901797165362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70"/>
        <v>-2.8897266922426743</v>
      </c>
      <c r="H493">
        <f t="shared" ca="1" si="71"/>
        <v>-5.2459521086002816</v>
      </c>
      <c r="I493">
        <f t="shared" ca="1" si="72"/>
        <v>-1.6615676597522064</v>
      </c>
      <c r="J493">
        <f t="shared" ca="1" si="73"/>
        <v>-0.10186467233870067</v>
      </c>
      <c r="Q493">
        <f t="shared" ca="1" si="74"/>
        <v>7.7625909272377336E-2</v>
      </c>
      <c r="R493">
        <f t="shared" ca="1" si="74"/>
        <v>5.8122560539332846E-2</v>
      </c>
      <c r="S493">
        <f t="shared" ca="1" si="74"/>
        <v>-0.40946240663062661</v>
      </c>
      <c r="T493">
        <f t="shared" ca="1" si="74"/>
        <v>0.13965058441554801</v>
      </c>
      <c r="V493">
        <f t="shared" ca="1" si="75"/>
        <v>0.70187330775732604</v>
      </c>
      <c r="W493">
        <f t="shared" ca="1" si="76"/>
        <v>0.98254789139971921</v>
      </c>
      <c r="X493">
        <f t="shared" ca="1" si="77"/>
        <v>-11.900467659752206</v>
      </c>
      <c r="Y493">
        <f t="shared" ca="1" si="78"/>
        <v>1.0524353276612994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70"/>
        <v>-5.4230986126629386</v>
      </c>
      <c r="H494">
        <f t="shared" ca="1" si="71"/>
        <v>19.988450025542875</v>
      </c>
      <c r="I494">
        <f t="shared" ca="1" si="72"/>
        <v>-1.6820257889536705</v>
      </c>
      <c r="J494">
        <f t="shared" ca="1" si="73"/>
        <v>-6.6810181854593731</v>
      </c>
      <c r="Q494">
        <f t="shared" ca="1" si="74"/>
        <v>-0.30182167167330176</v>
      </c>
      <c r="R494">
        <f t="shared" ca="1" si="74"/>
        <v>0.45373340459181677</v>
      </c>
      <c r="S494">
        <f t="shared" ca="1" si="74"/>
        <v>-6.4992366183804995E-2</v>
      </c>
      <c r="T494">
        <f t="shared" ca="1" si="74"/>
        <v>-0.41884015374203687</v>
      </c>
      <c r="V494">
        <f t="shared" ca="1" si="75"/>
        <v>-3.8498986126629382</v>
      </c>
      <c r="W494">
        <f t="shared" ca="1" si="76"/>
        <v>18.924850025542874</v>
      </c>
      <c r="X494">
        <f t="shared" ca="1" si="77"/>
        <v>-0.96970578895367054</v>
      </c>
      <c r="Y494">
        <f t="shared" ca="1" si="78"/>
        <v>-5.8422181854593731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70"/>
        <v>7.7138904627530094</v>
      </c>
      <c r="H495">
        <f t="shared" ca="1" si="71"/>
        <v>46.425574691535445</v>
      </c>
      <c r="I495">
        <f t="shared" ca="1" si="72"/>
        <v>-11.488100177089191</v>
      </c>
      <c r="J495">
        <f t="shared" ca="1" si="73"/>
        <v>-6.1803200516869978</v>
      </c>
      <c r="Q495">
        <f t="shared" ca="1" si="74"/>
        <v>0.33483239270756227</v>
      </c>
      <c r="R495">
        <f t="shared" ca="1" si="74"/>
        <v>0.49516603545010152</v>
      </c>
      <c r="S495">
        <f t="shared" ca="1" si="74"/>
        <v>-0.32306668460265764</v>
      </c>
      <c r="T495">
        <f t="shared" ca="1" si="74"/>
        <v>-0.24608670190472315</v>
      </c>
      <c r="V495">
        <f t="shared" ca="1" si="75"/>
        <v>4.6078904627530095</v>
      </c>
      <c r="W495">
        <f t="shared" ca="1" si="76"/>
        <v>36.884174691535449</v>
      </c>
      <c r="X495">
        <f t="shared" ca="1" si="77"/>
        <v>-7.2345001770891901</v>
      </c>
      <c r="Y495">
        <f t="shared" ca="1" si="78"/>
        <v>-2.1773200516869973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70"/>
        <v>-0.49927389252631205</v>
      </c>
      <c r="H496">
        <f t="shared" ca="1" si="71"/>
        <v>-4.5848047985361138</v>
      </c>
      <c r="I496">
        <f t="shared" ca="1" si="72"/>
        <v>5.3637668757585564</v>
      </c>
      <c r="J496">
        <f t="shared" ca="1" si="73"/>
        <v>2.8586785319114631</v>
      </c>
      <c r="Q496">
        <f t="shared" ca="1" si="74"/>
        <v>0.30908934884583594</v>
      </c>
      <c r="R496">
        <f t="shared" ca="1" si="74"/>
        <v>7.1544158028720051E-2</v>
      </c>
      <c r="S496">
        <f t="shared" ca="1" si="74"/>
        <v>-0.27377169123921219</v>
      </c>
      <c r="T496">
        <f t="shared" ca="1" si="74"/>
        <v>0.32575211978696839</v>
      </c>
      <c r="V496">
        <f t="shared" ca="1" si="75"/>
        <v>4.0053261074736879</v>
      </c>
      <c r="W496">
        <f t="shared" ca="1" si="76"/>
        <v>1.2277952014638858</v>
      </c>
      <c r="X496">
        <f t="shared" ca="1" si="77"/>
        <v>-5.522933124241443</v>
      </c>
      <c r="Y496">
        <f t="shared" ca="1" si="78"/>
        <v>3.3871385319114631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70"/>
        <v>0.41886345422378785</v>
      </c>
      <c r="H497">
        <f t="shared" ca="1" si="71"/>
        <v>2.6579116955959212</v>
      </c>
      <c r="I497">
        <f t="shared" ca="1" si="72"/>
        <v>-17.190945155610603</v>
      </c>
      <c r="J497">
        <f t="shared" ca="1" si="73"/>
        <v>0.27048963914605784</v>
      </c>
      <c r="Q497">
        <f t="shared" ca="1" si="74"/>
        <v>4.1045416979139437E-2</v>
      </c>
      <c r="R497">
        <f t="shared" ca="1" si="74"/>
        <v>-1.6826965554902484E-2</v>
      </c>
      <c r="S497">
        <f t="shared" ca="1" si="74"/>
        <v>-0.42951724131040003</v>
      </c>
      <c r="T497">
        <f t="shared" ca="1" si="74"/>
        <v>0.29999720505456839</v>
      </c>
      <c r="V497">
        <f t="shared" ca="1" si="75"/>
        <v>0.35633845422378785</v>
      </c>
      <c r="W497">
        <f t="shared" ca="1" si="76"/>
        <v>-0.27218830440407887</v>
      </c>
      <c r="X497">
        <f t="shared" ca="1" si="77"/>
        <v>-13.644245155610601</v>
      </c>
      <c r="Y497">
        <f t="shared" ca="1" si="78"/>
        <v>2.944189639146058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70"/>
        <v>2.0552009741660728</v>
      </c>
      <c r="H498">
        <f t="shared" ca="1" si="71"/>
        <v>26.379668611321591</v>
      </c>
      <c r="I498">
        <f t="shared" ca="1" si="72"/>
        <v>-42.888224890276675</v>
      </c>
      <c r="J498">
        <f t="shared" ca="1" si="73"/>
        <v>0.10665948452889462</v>
      </c>
      <c r="Q498">
        <f t="shared" ca="1" si="74"/>
        <v>-0.20483046278885664</v>
      </c>
      <c r="R498">
        <f t="shared" ca="1" si="74"/>
        <v>0.45231087337944942</v>
      </c>
      <c r="S498">
        <f t="shared" ca="1" si="74"/>
        <v>-0.49842573254566802</v>
      </c>
      <c r="T498">
        <f t="shared" ca="1" si="74"/>
        <v>0.15403813111077824</v>
      </c>
      <c r="V498">
        <f t="shared" ca="1" si="75"/>
        <v>-2.192599025833927</v>
      </c>
      <c r="W498">
        <f t="shared" ca="1" si="76"/>
        <v>18.684068611321592</v>
      </c>
      <c r="X498">
        <f t="shared" ca="1" si="77"/>
        <v>-40.118624890276678</v>
      </c>
      <c r="Y498">
        <f t="shared" ca="1" si="78"/>
        <v>1.1833594845288946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70"/>
        <v>-4.7331666157649064</v>
      </c>
      <c r="H499">
        <f t="shared" ca="1" si="71"/>
        <v>11.291124250708023</v>
      </c>
      <c r="I499">
        <f t="shared" ca="1" si="72"/>
        <v>3.0138361958602333</v>
      </c>
      <c r="J499">
        <f t="shared" ca="1" si="73"/>
        <v>-3.7952690446716715</v>
      </c>
      <c r="Q499">
        <f t="shared" ca="1" si="74"/>
        <v>-0.20442345061367539</v>
      </c>
      <c r="R499">
        <f t="shared" ca="1" si="74"/>
        <v>0.32130569093700312</v>
      </c>
      <c r="S499">
        <f t="shared" ca="1" si="74"/>
        <v>0.21218250900391322</v>
      </c>
      <c r="T499">
        <f t="shared" ca="1" si="74"/>
        <v>-0.1052511504262249</v>
      </c>
      <c r="V499">
        <f t="shared" ca="1" si="75"/>
        <v>-2.1868666157649059</v>
      </c>
      <c r="W499">
        <f t="shared" ca="1" si="76"/>
        <v>8.181024250708024</v>
      </c>
      <c r="X499">
        <f t="shared" ca="1" si="77"/>
        <v>3.8461161958602332</v>
      </c>
      <c r="Y499">
        <f t="shared" ca="1" si="78"/>
        <v>-0.75946904467167131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70"/>
        <v>1.0002290278431307</v>
      </c>
      <c r="H500">
        <f t="shared" ca="1" si="71"/>
        <v>-1.4538518831613905</v>
      </c>
      <c r="I500">
        <f t="shared" ca="1" si="72"/>
        <v>12.076822394485735</v>
      </c>
      <c r="J500">
        <f t="shared" ca="1" si="73"/>
        <v>1.3246512545847318</v>
      </c>
      <c r="Q500">
        <f t="shared" ca="1" si="74"/>
        <v>-0.14991402534644127</v>
      </c>
      <c r="R500">
        <f t="shared" ca="1" si="74"/>
        <v>-0.31877820551072744</v>
      </c>
      <c r="S500">
        <f t="shared" ca="1" si="74"/>
        <v>0.42122547017022538</v>
      </c>
      <c r="T500">
        <f t="shared" ca="1" si="74"/>
        <v>0.25047056551915514</v>
      </c>
      <c r="V500">
        <f t="shared" ca="1" si="75"/>
        <v>-1.4827709721568694</v>
      </c>
      <c r="W500">
        <f t="shared" ca="1" si="76"/>
        <v>-8.0693518831613904</v>
      </c>
      <c r="X500">
        <f t="shared" ca="1" si="77"/>
        <v>12.869692394485735</v>
      </c>
      <c r="Y500">
        <f t="shared" ca="1" si="78"/>
        <v>2.2332812545847318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70"/>
        <v>-1.2931972243858727</v>
      </c>
      <c r="H501">
        <f t="shared" ca="1" si="71"/>
        <v>16.756312759549935</v>
      </c>
      <c r="I501">
        <f t="shared" ca="1" si="72"/>
        <v>-28.433520772471589</v>
      </c>
      <c r="J501">
        <f t="shared" ca="1" si="73"/>
        <v>-9.4053481725664447</v>
      </c>
      <c r="Q501">
        <f t="shared" ca="1" si="74"/>
        <v>8.1695939107084836E-4</v>
      </c>
      <c r="R501">
        <f t="shared" ca="1" si="74"/>
        <v>0.27891558554719575</v>
      </c>
      <c r="S501">
        <f t="shared" ca="1" si="74"/>
        <v>-0.48711913578771227</v>
      </c>
      <c r="T501">
        <f t="shared" ca="1" si="74"/>
        <v>-0.33392753201749781</v>
      </c>
      <c r="V501">
        <f t="shared" ca="1" si="75"/>
        <v>6.8027756141273866E-3</v>
      </c>
      <c r="W501">
        <f t="shared" ca="1" si="76"/>
        <v>6.4885127595499368</v>
      </c>
      <c r="X501">
        <f t="shared" ca="1" si="77"/>
        <v>-25.480520772471589</v>
      </c>
      <c r="Y501">
        <f t="shared" ca="1" si="78"/>
        <v>-3.5415481725664439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70"/>
        <v>13.535554497754273</v>
      </c>
      <c r="H502">
        <f t="shared" ca="1" si="71"/>
        <v>8.0039172304553148</v>
      </c>
      <c r="I502">
        <f t="shared" ca="1" si="72"/>
        <v>4.0980233000425272</v>
      </c>
      <c r="J502">
        <f t="shared" ca="1" si="73"/>
        <v>2.1022274713146674</v>
      </c>
      <c r="Q502">
        <f t="shared" ca="1" si="74"/>
        <v>0.40036902565561472</v>
      </c>
      <c r="R502">
        <f t="shared" ca="1" si="74"/>
        <v>0.14776099718427849</v>
      </c>
      <c r="S502">
        <f t="shared" ca="1" si="74"/>
        <v>0.30731344781835368</v>
      </c>
      <c r="T502">
        <f t="shared" ca="1" si="74"/>
        <v>0.19193294329155697</v>
      </c>
      <c r="V502">
        <f t="shared" ca="1" si="75"/>
        <v>6.7107544977542721</v>
      </c>
      <c r="W502">
        <f t="shared" ca="1" si="76"/>
        <v>2.7852172304553138</v>
      </c>
      <c r="X502">
        <f t="shared" ca="1" si="77"/>
        <v>6.6405233000425268</v>
      </c>
      <c r="Y502">
        <f t="shared" ca="1" si="78"/>
        <v>1.5561274713146671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70"/>
        <v>4.8626314304761813</v>
      </c>
      <c r="H503">
        <f t="shared" ca="1" si="71"/>
        <v>8.6523039235573549</v>
      </c>
      <c r="I503">
        <f t="shared" ca="1" si="72"/>
        <v>7.2548802583209957</v>
      </c>
      <c r="J503">
        <f t="shared" ca="1" si="73"/>
        <v>-15.951379018772171</v>
      </c>
      <c r="Q503">
        <f t="shared" ca="1" si="74"/>
        <v>0.10106957222777224</v>
      </c>
      <c r="R503">
        <f t="shared" ca="1" si="74"/>
        <v>0.38804864941089412</v>
      </c>
      <c r="S503">
        <f t="shared" ca="1" si="74"/>
        <v>0.21014458696303773</v>
      </c>
      <c r="T503">
        <f t="shared" ca="1" si="74"/>
        <v>-0.49730932330613509</v>
      </c>
      <c r="V503">
        <f t="shared" ca="1" si="75"/>
        <v>0.93943143047618161</v>
      </c>
      <c r="W503">
        <f t="shared" ca="1" si="76"/>
        <v>11.899003923557355</v>
      </c>
      <c r="X503">
        <f t="shared" ca="1" si="77"/>
        <v>3.7969802583209957</v>
      </c>
      <c r="Y503">
        <f t="shared" ca="1" si="78"/>
        <v>-16.78842901877217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70"/>
        <v>3.7944876603339859</v>
      </c>
      <c r="H504">
        <f t="shared" ca="1" si="71"/>
        <v>-10.543937799447395</v>
      </c>
      <c r="I504">
        <f t="shared" ca="1" si="72"/>
        <v>7.8915516407765631</v>
      </c>
      <c r="J504">
        <f t="shared" ca="1" si="73"/>
        <v>-6.423485999842022</v>
      </c>
      <c r="Q504">
        <f t="shared" ca="1" si="74"/>
        <v>0.19591363989748467</v>
      </c>
      <c r="R504">
        <f t="shared" ca="1" si="74"/>
        <v>-0.26709091973849863</v>
      </c>
      <c r="S504">
        <f t="shared" ca="1" si="74"/>
        <v>-2.3164362187769849E-2</v>
      </c>
      <c r="T504">
        <f t="shared" ca="1" si="74"/>
        <v>-0.38113593234806142</v>
      </c>
      <c r="V504">
        <f t="shared" ca="1" si="75"/>
        <v>2.0687876603339861</v>
      </c>
      <c r="W504">
        <f t="shared" ca="1" si="76"/>
        <v>-6.0742377994473955</v>
      </c>
      <c r="X504">
        <f t="shared" ca="1" si="77"/>
        <v>-0.33034835922343647</v>
      </c>
      <c r="Y504">
        <f t="shared" ca="1" si="78"/>
        <v>-4.6161859998420223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70"/>
        <v>-9.7319651960565299</v>
      </c>
      <c r="H505">
        <f t="shared" ca="1" si="71"/>
        <v>6.5861156850552067</v>
      </c>
      <c r="I505">
        <f t="shared" ca="1" si="72"/>
        <v>14.955697249355048</v>
      </c>
      <c r="J505">
        <f t="shared" ca="1" si="73"/>
        <v>-1.3306312846368158</v>
      </c>
      <c r="Q505">
        <f t="shared" ca="1" si="74"/>
        <v>-0.33159200384000498</v>
      </c>
      <c r="R505">
        <f t="shared" ca="1" si="74"/>
        <v>-4.057344113385386E-2</v>
      </c>
      <c r="S505">
        <f t="shared" ca="1" si="74"/>
        <v>0.44101866407413881</v>
      </c>
      <c r="T505">
        <f t="shared" ca="1" si="74"/>
        <v>0.4219987424692726</v>
      </c>
      <c r="V505">
        <f t="shared" ca="1" si="75"/>
        <v>-4.5270651960565296</v>
      </c>
      <c r="W505">
        <f t="shared" ca="1" si="76"/>
        <v>-0.67288431494479328</v>
      </c>
      <c r="X505">
        <f t="shared" ca="1" si="77"/>
        <v>14.884870249355048</v>
      </c>
      <c r="Y505">
        <f t="shared" ca="1" si="78"/>
        <v>5.969768715363184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70"/>
        <v>1.7913156227656444</v>
      </c>
      <c r="H506">
        <f t="shared" ca="1" si="71"/>
        <v>-4.3294051952458057</v>
      </c>
      <c r="I506">
        <f t="shared" ca="1" si="72"/>
        <v>-8.3203644933101266</v>
      </c>
      <c r="J506">
        <f t="shared" ca="1" si="73"/>
        <v>-2.5328630489407189</v>
      </c>
      <c r="Q506">
        <f t="shared" ca="1" si="74"/>
        <v>0.31698847305744327</v>
      </c>
      <c r="R506">
        <f t="shared" ca="1" si="74"/>
        <v>-0.17986759786029893</v>
      </c>
      <c r="S506">
        <f t="shared" ca="1" si="74"/>
        <v>-0.40179666646335455</v>
      </c>
      <c r="T506">
        <f t="shared" ca="1" si="74"/>
        <v>-0.32067839630725514</v>
      </c>
      <c r="V506">
        <f t="shared" ca="1" si="75"/>
        <v>4.1811156227656445</v>
      </c>
      <c r="W506">
        <f t="shared" ca="1" si="76"/>
        <v>-3.5451351952458054</v>
      </c>
      <c r="X506">
        <f t="shared" ca="1" si="77"/>
        <v>-11.334464493310126</v>
      </c>
      <c r="Y506">
        <f t="shared" ca="1" si="78"/>
        <v>-3.2949130489407188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70"/>
        <v>-3.5165465190890774</v>
      </c>
      <c r="H507">
        <f t="shared" ca="1" si="71"/>
        <v>11.652790925303451</v>
      </c>
      <c r="I507">
        <f t="shared" ca="1" si="72"/>
        <v>-11.113638206759898</v>
      </c>
      <c r="J507">
        <f t="shared" ca="1" si="73"/>
        <v>20.713090259827332</v>
      </c>
      <c r="Q507">
        <f t="shared" ca="1" si="74"/>
        <v>-0.25493409260653854</v>
      </c>
      <c r="R507">
        <f t="shared" ca="1" si="74"/>
        <v>0.33441636413746623</v>
      </c>
      <c r="S507">
        <f t="shared" ca="1" si="74"/>
        <v>-0.37155402256173509</v>
      </c>
      <c r="T507">
        <f t="shared" ca="1" si="74"/>
        <v>0.49962785293500389</v>
      </c>
      <c r="V507">
        <f t="shared" ca="1" si="75"/>
        <v>-2.9664665190890775</v>
      </c>
      <c r="W507">
        <f t="shared" ca="1" si="76"/>
        <v>8.7868909253034513</v>
      </c>
      <c r="X507">
        <f t="shared" ca="1" si="77"/>
        <v>-9.4648382067598984</v>
      </c>
      <c r="Y507">
        <f t="shared" ca="1" si="78"/>
        <v>23.144990259827331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70"/>
        <v>2.0211788272433022</v>
      </c>
      <c r="H508">
        <f t="shared" ca="1" si="71"/>
        <v>18.190577420204473</v>
      </c>
      <c r="I508">
        <f t="shared" ca="1" si="72"/>
        <v>-0.10197545579899225</v>
      </c>
      <c r="J508">
        <f t="shared" ca="1" si="73"/>
        <v>-10.814825085254776</v>
      </c>
      <c r="Q508">
        <f t="shared" ca="1" si="74"/>
        <v>-3.1603272124987036E-2</v>
      </c>
      <c r="R508">
        <f t="shared" ca="1" si="74"/>
        <v>0.34184757103549657</v>
      </c>
      <c r="S508">
        <f t="shared" ca="1" si="74"/>
        <v>0.1814560051965356</v>
      </c>
      <c r="T508">
        <f t="shared" ca="1" si="74"/>
        <v>-0.47412779570350605</v>
      </c>
      <c r="V508">
        <f t="shared" ca="1" si="75"/>
        <v>-0.271621172756698</v>
      </c>
      <c r="W508">
        <f t="shared" ca="1" si="76"/>
        <v>9.1519774202044726</v>
      </c>
      <c r="X508">
        <f t="shared" ca="1" si="77"/>
        <v>3.1397245442010076</v>
      </c>
      <c r="Y508">
        <f t="shared" ca="1" si="78"/>
        <v>-9.5157250852547772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70"/>
        <v>-4.465784031895768</v>
      </c>
      <c r="H509">
        <f t="shared" ca="1" si="71"/>
        <v>-17.956377644649965</v>
      </c>
      <c r="I509">
        <f t="shared" ca="1" si="72"/>
        <v>15.168729123035693</v>
      </c>
      <c r="J509">
        <f t="shared" ca="1" si="73"/>
        <v>3.9921042926161623</v>
      </c>
      <c r="Q509">
        <f t="shared" ca="1" si="74"/>
        <v>-0.3218374014199521</v>
      </c>
      <c r="R509">
        <f t="shared" ca="1" si="74"/>
        <v>-0.43936720605476243</v>
      </c>
      <c r="S509">
        <f t="shared" ca="1" si="74"/>
        <v>0.4309466444543899</v>
      </c>
      <c r="T509">
        <f t="shared" ca="1" si="74"/>
        <v>0.31863495504475925</v>
      </c>
      <c r="V509">
        <f t="shared" ca="1" si="75"/>
        <v>-4.2928240318957682</v>
      </c>
      <c r="W509">
        <f t="shared" ca="1" si="76"/>
        <v>-16.774777644649966</v>
      </c>
      <c r="X509">
        <f t="shared" ca="1" si="77"/>
        <v>13.786929123035693</v>
      </c>
      <c r="Y509">
        <f t="shared" ca="1" si="78"/>
        <v>3.2585042926161623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70"/>
        <v>2.8112732542262941</v>
      </c>
      <c r="H510">
        <f t="shared" ca="1" si="71"/>
        <v>12.195009155393279</v>
      </c>
      <c r="I510">
        <f t="shared" ca="1" si="72"/>
        <v>4.3684336698892094</v>
      </c>
      <c r="J510">
        <f t="shared" ca="1" si="73"/>
        <v>1.9444723680547695</v>
      </c>
      <c r="Q510">
        <f t="shared" ca="1" si="74"/>
        <v>-0.13891898959283322</v>
      </c>
      <c r="R510">
        <f t="shared" ca="1" si="74"/>
        <v>0.43010526421965956</v>
      </c>
      <c r="S510">
        <f t="shared" ca="1" si="74"/>
        <v>4.9463210206251218E-2</v>
      </c>
      <c r="T510">
        <f t="shared" ca="1" si="74"/>
        <v>0.11700202485217259</v>
      </c>
      <c r="V510">
        <f t="shared" ca="1" si="75"/>
        <v>-1.3541267457737056</v>
      </c>
      <c r="W510">
        <f t="shared" ca="1" si="76"/>
        <v>15.64450915539328</v>
      </c>
      <c r="X510">
        <f t="shared" ca="1" si="77"/>
        <v>0.72543366988920954</v>
      </c>
      <c r="Y510">
        <f t="shared" ca="1" si="78"/>
        <v>0.85657236805476944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70"/>
        <v>11.396474416582356</v>
      </c>
      <c r="H511">
        <f t="shared" ca="1" si="71"/>
        <v>-6.479710921521912</v>
      </c>
      <c r="I511">
        <f t="shared" ca="1" si="72"/>
        <v>1.4545933898153727</v>
      </c>
      <c r="J511">
        <f t="shared" ca="1" si="73"/>
        <v>2.4178965128759304</v>
      </c>
      <c r="Q511">
        <f t="shared" ca="1" si="74"/>
        <v>0.41987889597822881</v>
      </c>
      <c r="R511">
        <f t="shared" ca="1" si="74"/>
        <v>-0.33992513053134976</v>
      </c>
      <c r="S511">
        <f t="shared" ca="1" si="74"/>
        <v>1.0288447702222925E-2</v>
      </c>
      <c r="T511">
        <f t="shared" ca="1" si="74"/>
        <v>0.21906761215404735</v>
      </c>
      <c r="V511">
        <f t="shared" ca="1" si="75"/>
        <v>7.617374416582356</v>
      </c>
      <c r="W511">
        <f t="shared" ca="1" si="76"/>
        <v>-9.055910921521912</v>
      </c>
      <c r="X511">
        <f t="shared" ca="1" si="77"/>
        <v>0.14479338981537257</v>
      </c>
      <c r="Y511">
        <f t="shared" ca="1" si="78"/>
        <v>1.8523965128759303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70"/>
        <v>5.2749462631406541</v>
      </c>
      <c r="H512">
        <f t="shared" ca="1" si="71"/>
        <v>12.557448692963721</v>
      </c>
      <c r="I512">
        <f t="shared" ca="1" si="72"/>
        <v>-4.506666038509584</v>
      </c>
      <c r="J512">
        <f t="shared" ca="1" si="73"/>
        <v>0.11151877359935636</v>
      </c>
      <c r="Q512">
        <f t="shared" ca="1" si="74"/>
        <v>0.39937721102440926</v>
      </c>
      <c r="R512">
        <f t="shared" ca="1" si="74"/>
        <v>0.36214409726219621</v>
      </c>
      <c r="S512">
        <f t="shared" ca="1" si="74"/>
        <v>-0.22095492239297621</v>
      </c>
      <c r="T512">
        <f t="shared" ca="1" si="74"/>
        <v>0.19630150937530033</v>
      </c>
      <c r="V512">
        <f t="shared" ca="1" si="75"/>
        <v>6.6695462631406537</v>
      </c>
      <c r="W512">
        <f t="shared" ca="1" si="76"/>
        <v>10.244048692963721</v>
      </c>
      <c r="X512">
        <f t="shared" ca="1" si="77"/>
        <v>-4.0616760385095843</v>
      </c>
      <c r="Y512">
        <f t="shared" ca="1" si="78"/>
        <v>1.6020187735993563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70"/>
        <v>20.834892745991752</v>
      </c>
      <c r="H513">
        <f t="shared" ca="1" si="71"/>
        <v>-7.1564995794845778</v>
      </c>
      <c r="I513">
        <f t="shared" ca="1" si="72"/>
        <v>-5.4855825311995563</v>
      </c>
      <c r="J513">
        <f t="shared" ca="1" si="73"/>
        <v>-0.6932413017733623</v>
      </c>
      <c r="Q513">
        <f t="shared" ca="1" si="74"/>
        <v>0.49640834329829242</v>
      </c>
      <c r="R513">
        <f t="shared" ca="1" si="74"/>
        <v>-0.30112601435031416</v>
      </c>
      <c r="S513">
        <f t="shared" ca="1" si="74"/>
        <v>-0.20740140039187427</v>
      </c>
      <c r="T513">
        <f t="shared" ca="1" si="74"/>
        <v>-0.15394033451177058</v>
      </c>
      <c r="V513">
        <f t="shared" ca="1" si="75"/>
        <v>20.534082745991753</v>
      </c>
      <c r="W513">
        <f t="shared" ca="1" si="76"/>
        <v>-7.3303095794845774</v>
      </c>
      <c r="X513">
        <f t="shared" ca="1" si="77"/>
        <v>-3.7313825311995563</v>
      </c>
      <c r="Y513">
        <f t="shared" ca="1" si="78"/>
        <v>-1.1824513017733622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70"/>
        <v>-1.7339688687617301</v>
      </c>
      <c r="H514">
        <f t="shared" ca="1" si="71"/>
        <v>8.278494811323263</v>
      </c>
      <c r="I514">
        <f t="shared" ca="1" si="72"/>
        <v>-3.8758709666990692</v>
      </c>
      <c r="J514">
        <f t="shared" ca="1" si="73"/>
        <v>0.15812259924840077</v>
      </c>
      <c r="Q514">
        <f t="shared" ca="1" si="74"/>
        <v>5.085633439123094E-2</v>
      </c>
      <c r="R514">
        <f t="shared" ca="1" si="74"/>
        <v>0.23000356484436191</v>
      </c>
      <c r="S514">
        <f t="shared" ca="1" si="74"/>
        <v>-0.15826229812470993</v>
      </c>
      <c r="T514">
        <f t="shared" ref="R514:T577" ca="1" si="79">(0.5-RAND())</f>
        <v>0.29213023032409757</v>
      </c>
      <c r="V514">
        <f t="shared" ca="1" si="75"/>
        <v>0.44623113123827002</v>
      </c>
      <c r="W514">
        <f t="shared" ca="1" si="76"/>
        <v>4.8993948113232619</v>
      </c>
      <c r="X514">
        <f t="shared" ca="1" si="77"/>
        <v>-2.6502709666990691</v>
      </c>
      <c r="Y514">
        <f t="shared" ca="1" si="78"/>
        <v>2.8202225992484009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80">A515+V515</f>
        <v>-7.3886553478879557</v>
      </c>
      <c r="H515">
        <f t="shared" ref="H515:H578" ca="1" si="81">B515+W515</f>
        <v>-2.0238386234071242</v>
      </c>
      <c r="I515">
        <f t="shared" ref="I515:I578" ca="1" si="82">C515+X515</f>
        <v>3.2450044314864321</v>
      </c>
      <c r="J515">
        <f t="shared" ref="J515:J578" ca="1" si="83">D515+Y515</f>
        <v>1.0187168954868446</v>
      </c>
      <c r="Q515">
        <f t="shared" ref="Q515:Q546" ca="1" si="84">(0.5-RAND())</f>
        <v>-0.38081789988354176</v>
      </c>
      <c r="R515">
        <f t="shared" ca="1" si="79"/>
        <v>-6.1012465169431707E-2</v>
      </c>
      <c r="S515">
        <f t="shared" ca="1" si="79"/>
        <v>5.9757722808528757E-2</v>
      </c>
      <c r="T515">
        <f t="shared" ca="1" si="79"/>
        <v>8.8240784985131659E-2</v>
      </c>
      <c r="V515">
        <f t="shared" ref="V515:V578" ca="1" si="85">$N$2-$O$2*(SIGN(Q515)*(LN(1-2*(ABS(Q515)))))</f>
        <v>-5.9653553478879555</v>
      </c>
      <c r="W515">
        <f t="shared" ref="W515:W578" ca="1" si="86">$N$2-$O$4*(SIGN(R515)*(LN(1-2*(ABS(R515)))))</f>
        <v>-1.0347186234071242</v>
      </c>
      <c r="X515">
        <f t="shared" ref="X515:X578" ca="1" si="87">$N$2-$O$6*(SIGN(S515)*(LN(1-2*(ABS(S515)))))</f>
        <v>0.886404431486432</v>
      </c>
      <c r="Y515">
        <f t="shared" ref="Y515:Y578" ca="1" si="88">$N$2-$O$8*(SIGN(T515)*(LN(1-2*(ABS(T515)))))</f>
        <v>0.62390689548684464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80"/>
        <v>1.7003508100473645</v>
      </c>
      <c r="H516">
        <f t="shared" ca="1" si="81"/>
        <v>34.875968073323087</v>
      </c>
      <c r="I516">
        <f t="shared" ca="1" si="82"/>
        <v>-13.046658937753019</v>
      </c>
      <c r="J516">
        <f t="shared" ca="1" si="83"/>
        <v>1.8218909449675245</v>
      </c>
      <c r="Q516">
        <f t="shared" ca="1" si="84"/>
        <v>4.2984371035319269E-2</v>
      </c>
      <c r="R516">
        <f t="shared" ca="1" si="79"/>
        <v>0.49291407287373235</v>
      </c>
      <c r="S516">
        <f t="shared" ca="1" si="79"/>
        <v>-0.46591283082069468</v>
      </c>
      <c r="T516">
        <f t="shared" ca="1" si="79"/>
        <v>0.25062425571573177</v>
      </c>
      <c r="V516">
        <f t="shared" ca="1" si="85"/>
        <v>0.37395081004736452</v>
      </c>
      <c r="W516">
        <f t="shared" ca="1" si="86"/>
        <v>33.843368073323084</v>
      </c>
      <c r="X516">
        <f t="shared" ca="1" si="87"/>
        <v>-18.70325893775302</v>
      </c>
      <c r="Y516">
        <f t="shared" ca="1" si="88"/>
        <v>2.2352609449675245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80"/>
        <v>5.1343143142808314</v>
      </c>
      <c r="H517">
        <f t="shared" ca="1" si="81"/>
        <v>-1.2062959529449366</v>
      </c>
      <c r="I517">
        <f t="shared" ca="1" si="82"/>
        <v>-1.5944391116945997</v>
      </c>
      <c r="J517">
        <f t="shared" ca="1" si="83"/>
        <v>8.3253312637021237E-2</v>
      </c>
      <c r="Q517">
        <f t="shared" ca="1" si="84"/>
        <v>0.31439667825506756</v>
      </c>
      <c r="R517">
        <f t="shared" ca="1" si="79"/>
        <v>-0.11646859615103111</v>
      </c>
      <c r="S517">
        <f t="shared" ca="1" si="79"/>
        <v>5.1446717805872955E-2</v>
      </c>
      <c r="T517">
        <f t="shared" ca="1" si="79"/>
        <v>-5.0747400453384661E-2</v>
      </c>
      <c r="V517">
        <f t="shared" ca="1" si="85"/>
        <v>4.1226143142808311</v>
      </c>
      <c r="W517">
        <f t="shared" ca="1" si="86"/>
        <v>-2.1084959529449367</v>
      </c>
      <c r="X517">
        <f t="shared" ca="1" si="87"/>
        <v>0.7561608883054004</v>
      </c>
      <c r="Y517">
        <f t="shared" ca="1" si="88"/>
        <v>-0.34388668736297878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80"/>
        <v>5.1865120476175548</v>
      </c>
      <c r="H518">
        <f t="shared" ca="1" si="81"/>
        <v>2.6931700733587296</v>
      </c>
      <c r="I518">
        <f t="shared" ca="1" si="82"/>
        <v>-16.440723847782575</v>
      </c>
      <c r="J518">
        <f t="shared" ca="1" si="83"/>
        <v>1.8203235544047103</v>
      </c>
      <c r="Q518">
        <f t="shared" ca="1" si="84"/>
        <v>0.11905208376734633</v>
      </c>
      <c r="R518">
        <f t="shared" ca="1" si="79"/>
        <v>0.1252066527745066</v>
      </c>
      <c r="S518">
        <f t="shared" ca="1" si="79"/>
        <v>-0.46172901446255454</v>
      </c>
      <c r="T518">
        <f t="shared" ca="1" si="79"/>
        <v>0.15226071698310739</v>
      </c>
      <c r="V518">
        <f t="shared" ca="1" si="85"/>
        <v>1.1313120476175547</v>
      </c>
      <c r="W518">
        <f t="shared" ca="1" si="86"/>
        <v>2.2917400733587296</v>
      </c>
      <c r="X518">
        <f t="shared" ca="1" si="87"/>
        <v>-17.897023847782574</v>
      </c>
      <c r="Y518">
        <f t="shared" ca="1" si="88"/>
        <v>1.1668935544047103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80"/>
        <v>-4.9023234193098331</v>
      </c>
      <c r="H519">
        <f t="shared" ca="1" si="81"/>
        <v>-10.371653589253079</v>
      </c>
      <c r="I519">
        <f t="shared" ca="1" si="82"/>
        <v>7.145483439041115</v>
      </c>
      <c r="J519">
        <f t="shared" ca="1" si="83"/>
        <v>1.0520015354725145</v>
      </c>
      <c r="Q519">
        <f t="shared" ca="1" si="84"/>
        <v>-0.29273123662651046</v>
      </c>
      <c r="R519">
        <f t="shared" ca="1" si="79"/>
        <v>-0.19115952690176852</v>
      </c>
      <c r="S519">
        <f t="shared" ca="1" si="79"/>
        <v>0.14219876883851312</v>
      </c>
      <c r="T519">
        <f t="shared" ca="1" si="79"/>
        <v>0.14330696331768544</v>
      </c>
      <c r="V519">
        <f t="shared" ca="1" si="85"/>
        <v>-3.6633234193098327</v>
      </c>
      <c r="W519">
        <f t="shared" ca="1" si="86"/>
        <v>-3.8306535892530773</v>
      </c>
      <c r="X519">
        <f t="shared" ca="1" si="87"/>
        <v>2.3303834390411153</v>
      </c>
      <c r="Y519">
        <f t="shared" ca="1" si="88"/>
        <v>1.0852055354725145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80"/>
        <v>-5.3329949294555998</v>
      </c>
      <c r="H520">
        <f t="shared" ca="1" si="81"/>
        <v>5.7388704172070781</v>
      </c>
      <c r="I520">
        <f t="shared" ca="1" si="82"/>
        <v>2.0603339747542768</v>
      </c>
      <c r="J520">
        <f t="shared" ca="1" si="83"/>
        <v>-2.2472429259224596</v>
      </c>
      <c r="Q520">
        <f t="shared" ca="1" si="84"/>
        <v>-0.20956689744578116</v>
      </c>
      <c r="R520">
        <f t="shared" ca="1" si="79"/>
        <v>0.27277482699551392</v>
      </c>
      <c r="S520">
        <f t="shared" ca="1" si="79"/>
        <v>-2.2960114994058367E-2</v>
      </c>
      <c r="T520">
        <f t="shared" ca="1" si="79"/>
        <v>-0.30487415224483183</v>
      </c>
      <c r="V520">
        <f t="shared" ca="1" si="85"/>
        <v>-2.2598949294556001</v>
      </c>
      <c r="W520">
        <f t="shared" ca="1" si="86"/>
        <v>6.2706804172070782</v>
      </c>
      <c r="X520">
        <f t="shared" ca="1" si="87"/>
        <v>-0.32736602524572334</v>
      </c>
      <c r="Y520">
        <f t="shared" ca="1" si="88"/>
        <v>-3.0235129259224593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80"/>
        <v>-2.4700991956877294</v>
      </c>
      <c r="H521">
        <f t="shared" ca="1" si="81"/>
        <v>-2.3772313473093147</v>
      </c>
      <c r="I521">
        <f t="shared" ca="1" si="82"/>
        <v>13.740442594781829</v>
      </c>
      <c r="J521">
        <f t="shared" ca="1" si="83"/>
        <v>-5.8432795428138853</v>
      </c>
      <c r="Q521">
        <f t="shared" ca="1" si="84"/>
        <v>0.2181913963013361</v>
      </c>
      <c r="R521">
        <f t="shared" ca="1" si="79"/>
        <v>0.1791151399583778</v>
      </c>
      <c r="S521">
        <f t="shared" ca="1" si="79"/>
        <v>0.16353911277307798</v>
      </c>
      <c r="T521">
        <f t="shared" ca="1" si="79"/>
        <v>-0.39521547012510416</v>
      </c>
      <c r="V521">
        <f t="shared" ca="1" si="85"/>
        <v>2.385300804312271</v>
      </c>
      <c r="W521">
        <f t="shared" ca="1" si="86"/>
        <v>3.526468652690685</v>
      </c>
      <c r="X521">
        <f t="shared" ca="1" si="87"/>
        <v>2.75864259478183</v>
      </c>
      <c r="Y521">
        <f t="shared" ca="1" si="88"/>
        <v>-5.0212895428138848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80"/>
        <v>15.097138669450015</v>
      </c>
      <c r="H522">
        <f t="shared" ca="1" si="81"/>
        <v>-10.845235487013474</v>
      </c>
      <c r="I522">
        <f t="shared" ca="1" si="82"/>
        <v>-2.2121087557677139</v>
      </c>
      <c r="J522">
        <f t="shared" ca="1" si="83"/>
        <v>-2.3915080448770798</v>
      </c>
      <c r="Q522">
        <f t="shared" ca="1" si="84"/>
        <v>0.46601422272080972</v>
      </c>
      <c r="R522">
        <f t="shared" ca="1" si="79"/>
        <v>-0.41206316209952265</v>
      </c>
      <c r="S522">
        <f t="shared" ca="1" si="79"/>
        <v>-0.18149736223251989</v>
      </c>
      <c r="T522">
        <f t="shared" ca="1" si="79"/>
        <v>-0.3032628547234234</v>
      </c>
      <c r="V522">
        <f t="shared" ca="1" si="85"/>
        <v>11.185038669450014</v>
      </c>
      <c r="W522">
        <f t="shared" ca="1" si="86"/>
        <v>-13.818735487013473</v>
      </c>
      <c r="X522">
        <f t="shared" ca="1" si="87"/>
        <v>-3.1406287557677142</v>
      </c>
      <c r="Y522">
        <f t="shared" ca="1" si="88"/>
        <v>-2.99708804487708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80"/>
        <v>-0.44062117435960046</v>
      </c>
      <c r="H523">
        <f t="shared" ca="1" si="81"/>
        <v>2.1124230312238819</v>
      </c>
      <c r="I523">
        <f t="shared" ca="1" si="82"/>
        <v>-4.2837484924540776</v>
      </c>
      <c r="J523">
        <f t="shared" ca="1" si="83"/>
        <v>-0.4048996608091503</v>
      </c>
      <c r="Q523">
        <f t="shared" ca="1" si="84"/>
        <v>-1.678380611571173E-2</v>
      </c>
      <c r="R523">
        <f t="shared" ca="1" si="79"/>
        <v>-2.2402824908311691E-2</v>
      </c>
      <c r="S523">
        <f t="shared" ca="1" si="79"/>
        <v>-8.7076921207404179E-2</v>
      </c>
      <c r="T523">
        <f t="shared" ca="1" si="79"/>
        <v>3.8397803466522662E-2</v>
      </c>
      <c r="V523">
        <f t="shared" ca="1" si="85"/>
        <v>-0.14204117435960048</v>
      </c>
      <c r="W523">
        <f t="shared" ca="1" si="86"/>
        <v>-0.36447696877611835</v>
      </c>
      <c r="X523">
        <f t="shared" ca="1" si="87"/>
        <v>-1.3325484924540778</v>
      </c>
      <c r="Y523">
        <f t="shared" ca="1" si="88"/>
        <v>0.25675033919084966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80"/>
        <v>-1.8593907101046172</v>
      </c>
      <c r="H524">
        <f t="shared" ca="1" si="81"/>
        <v>16.455489513822883</v>
      </c>
      <c r="I524">
        <f t="shared" ca="1" si="82"/>
        <v>-0.66175105052937155</v>
      </c>
      <c r="J524">
        <f t="shared" ca="1" si="83"/>
        <v>-0.54336981242387106</v>
      </c>
      <c r="Q524">
        <f t="shared" ca="1" si="84"/>
        <v>-0.39542535905520393</v>
      </c>
      <c r="R524">
        <f t="shared" ca="1" si="79"/>
        <v>0.33514362673222908</v>
      </c>
      <c r="S524">
        <f t="shared" ca="1" si="79"/>
        <v>8.4006039700905255E-2</v>
      </c>
      <c r="T524">
        <f t="shared" ca="1" si="79"/>
        <v>-2.5587055998458341E-2</v>
      </c>
      <c r="V524">
        <f t="shared" ca="1" si="85"/>
        <v>-6.5092907101046169</v>
      </c>
      <c r="W524">
        <f t="shared" ca="1" si="86"/>
        <v>8.8218895138228817</v>
      </c>
      <c r="X524">
        <f t="shared" ca="1" si="87"/>
        <v>1.2809489494706285</v>
      </c>
      <c r="Y524">
        <f t="shared" ca="1" si="88"/>
        <v>-0.16878981242387109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80"/>
        <v>5.0413081956336034</v>
      </c>
      <c r="H525">
        <f t="shared" ca="1" si="81"/>
        <v>16.073464443127605</v>
      </c>
      <c r="I525">
        <f t="shared" ca="1" si="82"/>
        <v>-9.1448265020074668</v>
      </c>
      <c r="J525">
        <f t="shared" ca="1" si="83"/>
        <v>-4.3556246757834591</v>
      </c>
      <c r="Q525">
        <f t="shared" ca="1" si="84"/>
        <v>0.33322609600160391</v>
      </c>
      <c r="R525">
        <f t="shared" ca="1" si="79"/>
        <v>0.39894224506851206</v>
      </c>
      <c r="S525">
        <f t="shared" ca="1" si="79"/>
        <v>-0.24313386261110348</v>
      </c>
      <c r="T525">
        <f t="shared" ca="1" si="79"/>
        <v>-4.634107517677466E-2</v>
      </c>
      <c r="V525">
        <f t="shared" ca="1" si="85"/>
        <v>4.5676281956336036</v>
      </c>
      <c r="W525">
        <f t="shared" ca="1" si="86"/>
        <v>12.712964443127603</v>
      </c>
      <c r="X525">
        <f t="shared" ca="1" si="87"/>
        <v>-4.6384265020074666</v>
      </c>
      <c r="Y525">
        <f t="shared" ca="1" si="88"/>
        <v>-0.31252467578345894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80"/>
        <v>7.9118547427817401</v>
      </c>
      <c r="H526">
        <f t="shared" ca="1" si="81"/>
        <v>18.835251424781656</v>
      </c>
      <c r="I526">
        <f t="shared" ca="1" si="82"/>
        <v>-0.95571181373978198</v>
      </c>
      <c r="J526">
        <f t="shared" ca="1" si="83"/>
        <v>-7.9354750923077875</v>
      </c>
      <c r="Q526">
        <f t="shared" ca="1" si="84"/>
        <v>0.42742729014534231</v>
      </c>
      <c r="R526">
        <f t="shared" ca="1" si="79"/>
        <v>0.44951470364358537</v>
      </c>
      <c r="S526">
        <f t="shared" ca="1" si="79"/>
        <v>-3.9283959502951382E-2</v>
      </c>
      <c r="T526">
        <f t="shared" ca="1" si="79"/>
        <v>-0.45690749653985696</v>
      </c>
      <c r="V526">
        <f t="shared" ca="1" si="85"/>
        <v>8.0290147427817402</v>
      </c>
      <c r="W526">
        <f t="shared" ca="1" si="86"/>
        <v>18.231031424781655</v>
      </c>
      <c r="X526">
        <f t="shared" ca="1" si="87"/>
        <v>-0.56984181373978204</v>
      </c>
      <c r="Y526">
        <f t="shared" ca="1" si="88"/>
        <v>-7.8764100923077871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80"/>
        <v>5.894369418962417</v>
      </c>
      <c r="H527">
        <f t="shared" ca="1" si="81"/>
        <v>38.63838742082384</v>
      </c>
      <c r="I527">
        <f t="shared" ca="1" si="82"/>
        <v>3.5381923556354735</v>
      </c>
      <c r="J527">
        <f t="shared" ca="1" si="83"/>
        <v>3.1990540545242943</v>
      </c>
      <c r="Q527">
        <f t="shared" ca="1" si="84"/>
        <v>-2.318642583228514E-2</v>
      </c>
      <c r="R527">
        <f t="shared" ca="1" si="79"/>
        <v>0.4943692787448718</v>
      </c>
      <c r="S527">
        <f t="shared" ca="1" si="79"/>
        <v>0.25135260500815015</v>
      </c>
      <c r="T527">
        <f t="shared" ca="1" si="79"/>
        <v>0.20942463458377936</v>
      </c>
      <c r="V527">
        <f t="shared" ca="1" si="85"/>
        <v>-0.19753058103758303</v>
      </c>
      <c r="W527">
        <f t="shared" ca="1" si="86"/>
        <v>35.671087420823838</v>
      </c>
      <c r="X527">
        <f t="shared" ca="1" si="87"/>
        <v>4.8648923556354733</v>
      </c>
      <c r="Y527">
        <f t="shared" ca="1" si="88"/>
        <v>1.7439540545242942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80"/>
        <v>25.64661301474267</v>
      </c>
      <c r="H528">
        <f t="shared" ca="1" si="81"/>
        <v>10.562501062260697</v>
      </c>
      <c r="I528">
        <f t="shared" ca="1" si="82"/>
        <v>-0.71071592543885842</v>
      </c>
      <c r="J528">
        <f t="shared" ca="1" si="83"/>
        <v>-6.782349384885805</v>
      </c>
      <c r="Q528">
        <f t="shared" ca="1" si="84"/>
        <v>0.49868397163954747</v>
      </c>
      <c r="R528">
        <f t="shared" ca="1" si="79"/>
        <v>9.5079466713393845E-2</v>
      </c>
      <c r="S528">
        <f t="shared" ca="1" si="79"/>
        <v>6.5159632455156991E-2</v>
      </c>
      <c r="T528">
        <f t="shared" ca="1" si="79"/>
        <v>-0.39846295997294745</v>
      </c>
      <c r="V528">
        <f t="shared" ca="1" si="85"/>
        <v>24.710773014742671</v>
      </c>
      <c r="W528">
        <f t="shared" ca="1" si="86"/>
        <v>1.6770010622606975</v>
      </c>
      <c r="X528">
        <f t="shared" ca="1" si="87"/>
        <v>0.97238407456114162</v>
      </c>
      <c r="Y528">
        <f t="shared" ca="1" si="88"/>
        <v>-5.1224493848858055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80"/>
        <v>7.9969737159191752</v>
      </c>
      <c r="H529">
        <f t="shared" ca="1" si="81"/>
        <v>-8.0378913083622265</v>
      </c>
      <c r="I529">
        <f t="shared" ca="1" si="82"/>
        <v>9.1745945293826967</v>
      </c>
      <c r="J529">
        <f t="shared" ca="1" si="83"/>
        <v>0.70235327508378265</v>
      </c>
      <c r="Q529">
        <f t="shared" ca="1" si="84"/>
        <v>0.20143906337857387</v>
      </c>
      <c r="R529">
        <f t="shared" ca="1" si="79"/>
        <v>-0.40763828169321814</v>
      </c>
      <c r="S529">
        <f t="shared" ca="1" si="79"/>
        <v>0.4051755313781471</v>
      </c>
      <c r="T529">
        <f t="shared" ca="1" si="79"/>
        <v>0.10580804161790192</v>
      </c>
      <c r="V529">
        <f t="shared" ca="1" si="85"/>
        <v>2.1450737159191759</v>
      </c>
      <c r="W529">
        <f t="shared" ca="1" si="86"/>
        <v>-13.428391308362226</v>
      </c>
      <c r="X529">
        <f t="shared" ca="1" si="87"/>
        <v>11.578294529382697</v>
      </c>
      <c r="Y529">
        <f t="shared" ca="1" si="88"/>
        <v>0.76400527508378269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80"/>
        <v>-1.5807017041653466</v>
      </c>
      <c r="H530">
        <f t="shared" ca="1" si="81"/>
        <v>4.3320036201194601</v>
      </c>
      <c r="I530">
        <f t="shared" ca="1" si="82"/>
        <v>-6.2844875222442074</v>
      </c>
      <c r="J530">
        <f t="shared" ca="1" si="83"/>
        <v>-0.54895705988916177</v>
      </c>
      <c r="Q530">
        <f t="shared" ca="1" si="84"/>
        <v>3.2287016979750449E-2</v>
      </c>
      <c r="R530">
        <f t="shared" ca="1" si="79"/>
        <v>-0.18022417888534326</v>
      </c>
      <c r="S530">
        <f t="shared" ca="1" si="79"/>
        <v>-0.24246024357300944</v>
      </c>
      <c r="T530">
        <f t="shared" ca="1" si="79"/>
        <v>0.16527350257351103</v>
      </c>
      <c r="V530">
        <f t="shared" ca="1" si="85"/>
        <v>0.27769829583465339</v>
      </c>
      <c r="W530">
        <f t="shared" ca="1" si="86"/>
        <v>-3.5539963798805396</v>
      </c>
      <c r="X530">
        <f t="shared" ca="1" si="87"/>
        <v>-4.6201875222442075</v>
      </c>
      <c r="Y530">
        <f t="shared" ca="1" si="88"/>
        <v>1.2894429401108383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80"/>
        <v>1.9659357517470146</v>
      </c>
      <c r="H531">
        <f t="shared" ca="1" si="81"/>
        <v>-3.1996070209804461</v>
      </c>
      <c r="I531">
        <f t="shared" ca="1" si="82"/>
        <v>5.4531248205052361</v>
      </c>
      <c r="J531">
        <f t="shared" ca="1" si="83"/>
        <v>1.4948975219753549</v>
      </c>
      <c r="Q531">
        <f t="shared" ca="1" si="84"/>
        <v>-0.13192905924625264</v>
      </c>
      <c r="R531">
        <f t="shared" ca="1" si="79"/>
        <v>3.098155108718581E-2</v>
      </c>
      <c r="S531">
        <f t="shared" ca="1" si="79"/>
        <v>1.2248650507620029E-2</v>
      </c>
      <c r="T531">
        <f t="shared" ca="1" si="79"/>
        <v>0.14294955811298826</v>
      </c>
      <c r="V531">
        <f t="shared" ca="1" si="85"/>
        <v>-1.2743642482529853</v>
      </c>
      <c r="W531">
        <f t="shared" ca="1" si="86"/>
        <v>0.5085929790195538</v>
      </c>
      <c r="X531">
        <f t="shared" ca="1" si="87"/>
        <v>0.17272482050523602</v>
      </c>
      <c r="Y531">
        <f t="shared" ca="1" si="88"/>
        <v>1.0819875219753547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80"/>
        <v>3.2792367428280969</v>
      </c>
      <c r="H532">
        <f t="shared" ca="1" si="81"/>
        <v>22.348090905897148</v>
      </c>
      <c r="I532">
        <f t="shared" ca="1" si="82"/>
        <v>-15.015826323116261</v>
      </c>
      <c r="J532">
        <f t="shared" ca="1" si="83"/>
        <v>-3.5913316839983871</v>
      </c>
      <c r="Q532">
        <f t="shared" ca="1" si="84"/>
        <v>0.23239070738527345</v>
      </c>
      <c r="R532">
        <f t="shared" ca="1" si="79"/>
        <v>0.4494966643734305</v>
      </c>
      <c r="S532">
        <f t="shared" ca="1" si="79"/>
        <v>-0.38844695558064302</v>
      </c>
      <c r="T532">
        <f t="shared" ca="1" si="79"/>
        <v>7.8669128959478973E-2</v>
      </c>
      <c r="V532">
        <f t="shared" ca="1" si="85"/>
        <v>2.6003767428280971</v>
      </c>
      <c r="W532">
        <f t="shared" ca="1" si="86"/>
        <v>18.228190905897147</v>
      </c>
      <c r="X532">
        <f t="shared" ca="1" si="87"/>
        <v>-10.446826323116262</v>
      </c>
      <c r="Y532">
        <f t="shared" ca="1" si="88"/>
        <v>0.55006831600161299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80"/>
        <v>-0.26462867686392588</v>
      </c>
      <c r="H533">
        <f t="shared" ca="1" si="81"/>
        <v>-13.314795302927084</v>
      </c>
      <c r="I533">
        <f t="shared" ca="1" si="82"/>
        <v>-11.633999882072077</v>
      </c>
      <c r="J533">
        <f t="shared" ca="1" si="83"/>
        <v>1.8855840658041871</v>
      </c>
      <c r="Q533">
        <f t="shared" ca="1" si="84"/>
        <v>-0.29599389019426092</v>
      </c>
      <c r="R533">
        <f t="shared" ca="1" si="79"/>
        <v>-0.34665844423221137</v>
      </c>
      <c r="S533">
        <f t="shared" ca="1" si="79"/>
        <v>-0.44684047046560593</v>
      </c>
      <c r="T533">
        <f t="shared" ca="1" si="79"/>
        <v>0.18887542457213224</v>
      </c>
      <c r="V533">
        <f t="shared" ca="1" si="85"/>
        <v>-3.729328676863926</v>
      </c>
      <c r="W533">
        <f t="shared" ca="1" si="86"/>
        <v>-9.3975953029270851</v>
      </c>
      <c r="X533">
        <f t="shared" ca="1" si="87"/>
        <v>-15.608599882072077</v>
      </c>
      <c r="Y533">
        <f t="shared" ca="1" si="88"/>
        <v>1.524394065804187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80"/>
        <v>4.8767472851584008</v>
      </c>
      <c r="H534">
        <f t="shared" ca="1" si="81"/>
        <v>-29.233703654626485</v>
      </c>
      <c r="I534">
        <f t="shared" ca="1" si="82"/>
        <v>-6.6619362207092303</v>
      </c>
      <c r="J534">
        <f t="shared" ca="1" si="83"/>
        <v>-4.8736034080408412</v>
      </c>
      <c r="Q534">
        <f t="shared" ca="1" si="84"/>
        <v>0.32837912959057092</v>
      </c>
      <c r="R534">
        <f t="shared" ca="1" si="79"/>
        <v>-0.48574185092582867</v>
      </c>
      <c r="S534">
        <f t="shared" ca="1" si="79"/>
        <v>-0.27590246614514813</v>
      </c>
      <c r="T534">
        <f t="shared" ca="1" si="79"/>
        <v>-0.40072069868405957</v>
      </c>
      <c r="V534">
        <f t="shared" ca="1" si="85"/>
        <v>4.4484472851584007</v>
      </c>
      <c r="W534">
        <f t="shared" ca="1" si="86"/>
        <v>-28.283893654626485</v>
      </c>
      <c r="X534">
        <f t="shared" ca="1" si="87"/>
        <v>-5.5888362207092301</v>
      </c>
      <c r="Y534">
        <f t="shared" ca="1" si="88"/>
        <v>-5.1947034080408416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80"/>
        <v>-0.9453491366440463</v>
      </c>
      <c r="H535">
        <f t="shared" ca="1" si="81"/>
        <v>12.813764342116093</v>
      </c>
      <c r="I535">
        <f t="shared" ca="1" si="82"/>
        <v>-7.9446335990925414</v>
      </c>
      <c r="J535">
        <f t="shared" ca="1" si="83"/>
        <v>5.112957642851951</v>
      </c>
      <c r="Q535">
        <f t="shared" ca="1" si="84"/>
        <v>-7.7155137283756781E-2</v>
      </c>
      <c r="R535">
        <f t="shared" ca="1" si="79"/>
        <v>0.40242403972674756</v>
      </c>
      <c r="S535">
        <f t="shared" ca="1" si="79"/>
        <v>-0.42101866303617175</v>
      </c>
      <c r="T535">
        <f t="shared" ca="1" si="79"/>
        <v>0.39315330645550806</v>
      </c>
      <c r="V535">
        <f t="shared" ca="1" si="85"/>
        <v>-0.69723913664404635</v>
      </c>
      <c r="W535">
        <f t="shared" ca="1" si="86"/>
        <v>12.991734342116093</v>
      </c>
      <c r="X535">
        <f t="shared" ca="1" si="87"/>
        <v>-12.851433599092541</v>
      </c>
      <c r="Y535">
        <f t="shared" ca="1" si="88"/>
        <v>4.9586676428519514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80"/>
        <v>-5.5211124883829603</v>
      </c>
      <c r="H536">
        <f t="shared" ca="1" si="81"/>
        <v>20.400777889718555</v>
      </c>
      <c r="I536">
        <f t="shared" ca="1" si="82"/>
        <v>3.194080499554805E-2</v>
      </c>
      <c r="J536">
        <f t="shared" ca="1" si="83"/>
        <v>-2.8875682534245306</v>
      </c>
      <c r="Q536">
        <f t="shared" ca="1" si="84"/>
        <v>-0.4198160480506955</v>
      </c>
      <c r="R536">
        <f t="shared" ca="1" si="79"/>
        <v>0.39077014817342981</v>
      </c>
      <c r="S536">
        <f t="shared" ca="1" si="79"/>
        <v>6.5269966623748843E-4</v>
      </c>
      <c r="T536">
        <f t="shared" ca="1" si="79"/>
        <v>5.6435784144441836E-2</v>
      </c>
      <c r="V536">
        <f t="shared" ca="1" si="85"/>
        <v>-7.6141124883829603</v>
      </c>
      <c r="W536">
        <f t="shared" ca="1" si="86"/>
        <v>12.094677889718552</v>
      </c>
      <c r="X536">
        <f t="shared" ca="1" si="87"/>
        <v>9.0968049955480537E-3</v>
      </c>
      <c r="Y536">
        <f t="shared" ca="1" si="88"/>
        <v>0.38483174657546965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80"/>
        <v>-1.2583994597931503</v>
      </c>
      <c r="H537">
        <f t="shared" ca="1" si="81"/>
        <v>6.4213883615051044</v>
      </c>
      <c r="I537">
        <f t="shared" ca="1" si="82"/>
        <v>-0.44679804654099287</v>
      </c>
      <c r="J537">
        <f t="shared" ca="1" si="83"/>
        <v>-1.5822384834810319</v>
      </c>
      <c r="Q537">
        <f t="shared" ca="1" si="84"/>
        <v>-0.13409329885849552</v>
      </c>
      <c r="R537">
        <f t="shared" ca="1" si="79"/>
        <v>-0.11615568510562235</v>
      </c>
      <c r="S537">
        <f t="shared" ca="1" si="79"/>
        <v>-0.11900046541791154</v>
      </c>
      <c r="T537">
        <f t="shared" ca="1" si="79"/>
        <v>0.2592492543308339</v>
      </c>
      <c r="V537">
        <f t="shared" ca="1" si="85"/>
        <v>-1.2988974597931502</v>
      </c>
      <c r="W537">
        <f t="shared" ca="1" si="86"/>
        <v>-2.1020116384948961</v>
      </c>
      <c r="X537">
        <f t="shared" ca="1" si="87"/>
        <v>-1.8928980465409928</v>
      </c>
      <c r="Y537">
        <f t="shared" ca="1" si="88"/>
        <v>2.3483615165189682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80"/>
        <v>4.6440246917111301</v>
      </c>
      <c r="H538">
        <f t="shared" ca="1" si="81"/>
        <v>-3.1205298577410092</v>
      </c>
      <c r="I538">
        <f t="shared" ca="1" si="82"/>
        <v>24.541254543949435</v>
      </c>
      <c r="J538">
        <f t="shared" ca="1" si="83"/>
        <v>8.1382068777679706</v>
      </c>
      <c r="Q538">
        <f t="shared" ca="1" si="84"/>
        <v>-4.4270583838589284E-2</v>
      </c>
      <c r="R538">
        <f t="shared" ca="1" si="79"/>
        <v>0.1037881658874521</v>
      </c>
      <c r="S538">
        <f t="shared" ca="1" si="79"/>
        <v>0.47562503753388619</v>
      </c>
      <c r="T538">
        <f t="shared" ca="1" si="79"/>
        <v>0.46310938601850915</v>
      </c>
      <c r="V538">
        <f t="shared" ca="1" si="85"/>
        <v>-0.38567530828886998</v>
      </c>
      <c r="W538">
        <f t="shared" ca="1" si="86"/>
        <v>1.8498701422589903</v>
      </c>
      <c r="X538">
        <f t="shared" ca="1" si="87"/>
        <v>21.038754543949434</v>
      </c>
      <c r="Y538">
        <f t="shared" ca="1" si="88"/>
        <v>8.3757168777679709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80"/>
        <v>3.8983512379916427</v>
      </c>
      <c r="H539">
        <f t="shared" ca="1" si="81"/>
        <v>3.6870218800226326</v>
      </c>
      <c r="I539">
        <f t="shared" ca="1" si="82"/>
        <v>-0.61972195612818592</v>
      </c>
      <c r="J539">
        <f t="shared" ca="1" si="83"/>
        <v>-2.9518935899059864</v>
      </c>
      <c r="Q539">
        <f t="shared" ca="1" si="84"/>
        <v>0.12160197248776827</v>
      </c>
      <c r="R539">
        <f t="shared" ca="1" si="79"/>
        <v>-0.18662561587439586</v>
      </c>
      <c r="S539">
        <f t="shared" ca="1" si="79"/>
        <v>-4.7256412079714649E-2</v>
      </c>
      <c r="T539">
        <f t="shared" ca="1" si="79"/>
        <v>-6.1495262203265288E-2</v>
      </c>
      <c r="V539">
        <f t="shared" ca="1" si="85"/>
        <v>1.1592512379916426</v>
      </c>
      <c r="W539">
        <f t="shared" ca="1" si="86"/>
        <v>-3.7147781199773671</v>
      </c>
      <c r="X539">
        <f t="shared" ca="1" si="87"/>
        <v>-0.69140595612818589</v>
      </c>
      <c r="Y539">
        <f t="shared" ca="1" si="88"/>
        <v>-0.42169358990598677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80"/>
        <v>-3.7915634506423359</v>
      </c>
      <c r="H540">
        <f t="shared" ca="1" si="81"/>
        <v>-5.9157638554843821</v>
      </c>
      <c r="I540">
        <f t="shared" ca="1" si="82"/>
        <v>-3.0850660656568527</v>
      </c>
      <c r="J540">
        <f t="shared" ca="1" si="83"/>
        <v>3.5415859901826825</v>
      </c>
      <c r="Q540">
        <f t="shared" ca="1" si="84"/>
        <v>-0.12272022998669241</v>
      </c>
      <c r="R540">
        <f t="shared" ca="1" si="79"/>
        <v>5.5736874359394339E-2</v>
      </c>
      <c r="S540">
        <f t="shared" ca="1" si="79"/>
        <v>-0.36851458045892627</v>
      </c>
      <c r="T540">
        <f t="shared" ca="1" si="79"/>
        <v>0.36319288004329076</v>
      </c>
      <c r="V540">
        <f t="shared" ca="1" si="85"/>
        <v>-1.171563450642336</v>
      </c>
      <c r="W540">
        <f t="shared" ca="1" si="86"/>
        <v>0.93973614451561804</v>
      </c>
      <c r="X540">
        <f t="shared" ca="1" si="87"/>
        <v>-9.3019660656568526</v>
      </c>
      <c r="Y540">
        <f t="shared" ca="1" si="88"/>
        <v>4.1644359901826826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80"/>
        <v>-4.3129117938945534</v>
      </c>
      <c r="H541">
        <f t="shared" ca="1" si="81"/>
        <v>-15.64815391334772</v>
      </c>
      <c r="I541">
        <f t="shared" ca="1" si="82"/>
        <v>-3.073389710899888</v>
      </c>
      <c r="J541">
        <f t="shared" ca="1" si="83"/>
        <v>-0.10647576446561113</v>
      </c>
      <c r="Q541">
        <f t="shared" ca="1" si="84"/>
        <v>-0.23360599489910006</v>
      </c>
      <c r="R541">
        <f t="shared" ca="1" si="79"/>
        <v>-0.45078315555030801</v>
      </c>
      <c r="S541">
        <f t="shared" ca="1" si="79"/>
        <v>-5.997799455547459E-2</v>
      </c>
      <c r="T541">
        <f t="shared" ca="1" si="79"/>
        <v>0.21632011475646229</v>
      </c>
      <c r="V541">
        <f t="shared" ca="1" si="85"/>
        <v>-2.6193117938945529</v>
      </c>
      <c r="W541">
        <f t="shared" ca="1" si="86"/>
        <v>-18.43335391334772</v>
      </c>
      <c r="X541">
        <f t="shared" ca="1" si="87"/>
        <v>-0.88988971089988789</v>
      </c>
      <c r="Y541">
        <f t="shared" ca="1" si="88"/>
        <v>1.8211242355343888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80"/>
        <v>4.878836398580356</v>
      </c>
      <c r="H542">
        <f t="shared" ca="1" si="81"/>
        <v>19.850225423757138</v>
      </c>
      <c r="I542">
        <f t="shared" ca="1" si="82"/>
        <v>11.633310218332761</v>
      </c>
      <c r="J542">
        <f t="shared" ca="1" si="83"/>
        <v>-6.2194581323878086</v>
      </c>
      <c r="Q542">
        <f t="shared" ca="1" si="84"/>
        <v>0.43091886432101345</v>
      </c>
      <c r="R542">
        <f t="shared" ca="1" si="79"/>
        <v>0.45693122440118394</v>
      </c>
      <c r="S542">
        <f t="shared" ca="1" si="79"/>
        <v>0.36241175099993872</v>
      </c>
      <c r="T542">
        <f t="shared" ca="1" si="79"/>
        <v>-0.41880933156705624</v>
      </c>
      <c r="V542">
        <f t="shared" ca="1" si="85"/>
        <v>8.2341363985803557</v>
      </c>
      <c r="W542">
        <f t="shared" ca="1" si="86"/>
        <v>19.494315423757136</v>
      </c>
      <c r="X542">
        <f t="shared" ca="1" si="87"/>
        <v>8.9860102183327619</v>
      </c>
      <c r="Y542">
        <f t="shared" ca="1" si="88"/>
        <v>-5.8409981323878082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80"/>
        <v>-0.11688423497190858</v>
      </c>
      <c r="H543">
        <f t="shared" ca="1" si="81"/>
        <v>8.8906690483120254</v>
      </c>
      <c r="I543">
        <f t="shared" ca="1" si="82"/>
        <v>20.626591678767596</v>
      </c>
      <c r="J543">
        <f t="shared" ca="1" si="83"/>
        <v>12.05322807473318</v>
      </c>
      <c r="Q543">
        <f t="shared" ca="1" si="84"/>
        <v>-0.14529859631580522</v>
      </c>
      <c r="R543">
        <f t="shared" ca="1" si="79"/>
        <v>0.21048646547191741</v>
      </c>
      <c r="S543">
        <f t="shared" ca="1" si="79"/>
        <v>0.46405194197461574</v>
      </c>
      <c r="T543">
        <f t="shared" ca="1" si="79"/>
        <v>0.48740108665222404</v>
      </c>
      <c r="V543">
        <f t="shared" ca="1" si="85"/>
        <v>-1.4282842349719085</v>
      </c>
      <c r="W543">
        <f t="shared" ca="1" si="86"/>
        <v>4.3444690483120256</v>
      </c>
      <c r="X543">
        <f t="shared" ca="1" si="87"/>
        <v>18.333091678767595</v>
      </c>
      <c r="Y543">
        <f t="shared" ca="1" si="88"/>
        <v>11.82781807473318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80"/>
        <v>1.0551079773567744</v>
      </c>
      <c r="H544">
        <f t="shared" ca="1" si="81"/>
        <v>-31.397922155030006</v>
      </c>
      <c r="I544">
        <f t="shared" ca="1" si="82"/>
        <v>-5.4852489590505549</v>
      </c>
      <c r="J544">
        <f t="shared" ca="1" si="83"/>
        <v>-2.8450733377391968</v>
      </c>
      <c r="Q544">
        <f t="shared" ca="1" si="84"/>
        <v>-3.3667149519229889E-2</v>
      </c>
      <c r="R544">
        <f t="shared" ca="1" si="79"/>
        <v>-0.49064409515473995</v>
      </c>
      <c r="S544">
        <f t="shared" ca="1" si="79"/>
        <v>-0.20211770926237427</v>
      </c>
      <c r="T544">
        <f t="shared" ca="1" si="79"/>
        <v>-0.36346668517762626</v>
      </c>
      <c r="V544">
        <f t="shared" ca="1" si="85"/>
        <v>-0.28999202264322549</v>
      </c>
      <c r="W544">
        <f t="shared" ca="1" si="86"/>
        <v>-31.633812155030007</v>
      </c>
      <c r="X544">
        <f t="shared" ca="1" si="87"/>
        <v>-3.6067489590505546</v>
      </c>
      <c r="Y544">
        <f t="shared" ca="1" si="88"/>
        <v>-4.1708733377391969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80"/>
        <v>9.3395541767275887</v>
      </c>
      <c r="H545">
        <f t="shared" ca="1" si="81"/>
        <v>21.859282516367777</v>
      </c>
      <c r="I545">
        <f t="shared" ca="1" si="82"/>
        <v>-3.0412299829516174</v>
      </c>
      <c r="J545">
        <f t="shared" ca="1" si="83"/>
        <v>0.39036296761878386</v>
      </c>
      <c r="Q545">
        <f t="shared" ca="1" si="84"/>
        <v>0.37821135681601037</v>
      </c>
      <c r="R545">
        <f t="shared" ca="1" si="79"/>
        <v>0.37732174201875746</v>
      </c>
      <c r="S545">
        <f t="shared" ca="1" si="79"/>
        <v>2.5590374027712137E-2</v>
      </c>
      <c r="T545">
        <f t="shared" ca="1" si="79"/>
        <v>0.37673485786755312</v>
      </c>
      <c r="V545">
        <f t="shared" ca="1" si="85"/>
        <v>5.8753541767275888</v>
      </c>
      <c r="W545">
        <f t="shared" ca="1" si="86"/>
        <v>11.171482516367776</v>
      </c>
      <c r="X545">
        <f t="shared" ca="1" si="87"/>
        <v>0.36587001704838262</v>
      </c>
      <c r="Y545">
        <f t="shared" ca="1" si="88"/>
        <v>4.4993629676187838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80"/>
        <v>3.4061483480708481</v>
      </c>
      <c r="H546">
        <f t="shared" ca="1" si="81"/>
        <v>-0.75388371066700388</v>
      </c>
      <c r="I546">
        <f t="shared" ca="1" si="82"/>
        <v>-6.1724790051160436</v>
      </c>
      <c r="J546">
        <f t="shared" ca="1" si="83"/>
        <v>4.5944593193909364</v>
      </c>
      <c r="Q546">
        <f t="shared" ca="1" si="84"/>
        <v>-8.6484486376542602E-2</v>
      </c>
      <c r="R546">
        <f t="shared" ca="1" si="79"/>
        <v>-8.5902461497290528E-2</v>
      </c>
      <c r="S546">
        <f t="shared" ca="1" si="79"/>
        <v>-0.31713973197465861</v>
      </c>
      <c r="T546">
        <f t="shared" ca="1" si="79"/>
        <v>0.34872682318311421</v>
      </c>
      <c r="V546">
        <f t="shared" ca="1" si="85"/>
        <v>-0.79005165192915194</v>
      </c>
      <c r="W546">
        <f t="shared" ca="1" si="86"/>
        <v>-1.4988137106670039</v>
      </c>
      <c r="X546">
        <f t="shared" ca="1" si="87"/>
        <v>-7.0050390051160436</v>
      </c>
      <c r="Y546">
        <f t="shared" ca="1" si="88"/>
        <v>3.8414593193909368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80"/>
        <v>-8.1638936639728499</v>
      </c>
      <c r="H547">
        <f t="shared" ca="1" si="81"/>
        <v>14.356656371113113</v>
      </c>
      <c r="I547">
        <f t="shared" ca="1" si="82"/>
        <v>-2.374302403539108E-2</v>
      </c>
      <c r="J547">
        <f t="shared" ca="1" si="83"/>
        <v>-2.5567673406054072</v>
      </c>
      <c r="Q547">
        <f t="shared" ref="Q547:Q578" ca="1" si="89">(0.5-RAND())</f>
        <v>-0.47189610830681217</v>
      </c>
      <c r="R547">
        <f t="shared" ca="1" si="79"/>
        <v>0.20558392036601059</v>
      </c>
      <c r="S547">
        <f t="shared" ca="1" si="79"/>
        <v>0.21938303557007799</v>
      </c>
      <c r="T547">
        <f t="shared" ca="1" si="79"/>
        <v>0.23219235179673625</v>
      </c>
      <c r="V547">
        <f t="shared" ca="1" si="85"/>
        <v>-11.97559366397285</v>
      </c>
      <c r="W547">
        <f t="shared" ca="1" si="86"/>
        <v>4.2109563711131131</v>
      </c>
      <c r="X547">
        <f t="shared" ca="1" si="87"/>
        <v>4.0225569759646085</v>
      </c>
      <c r="Y547">
        <f t="shared" ca="1" si="88"/>
        <v>2.0061326593945927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80"/>
        <v>12.60166604093938</v>
      </c>
      <c r="H548">
        <f t="shared" ca="1" si="81"/>
        <v>4.4733657561481719</v>
      </c>
      <c r="I548">
        <f t="shared" ca="1" si="82"/>
        <v>6.4288284867565251</v>
      </c>
      <c r="J548">
        <f t="shared" ca="1" si="83"/>
        <v>-2.0922819840443845</v>
      </c>
      <c r="Q548">
        <f t="shared" ca="1" si="89"/>
        <v>0.48412116948160044</v>
      </c>
      <c r="R548">
        <f t="shared" ca="1" si="79"/>
        <v>0.37154073784997932</v>
      </c>
      <c r="S548">
        <f t="shared" ca="1" si="79"/>
        <v>2.314930705704954E-2</v>
      </c>
      <c r="T548">
        <f t="shared" ca="1" si="79"/>
        <v>-0.25059950007710841</v>
      </c>
      <c r="V548">
        <f t="shared" ca="1" si="85"/>
        <v>14.35066604093938</v>
      </c>
      <c r="W548">
        <f t="shared" ca="1" si="86"/>
        <v>10.805365756148172</v>
      </c>
      <c r="X548">
        <f t="shared" ca="1" si="87"/>
        <v>0.3301284867565249</v>
      </c>
      <c r="Y548">
        <f t="shared" ca="1" si="88"/>
        <v>-2.2349419840443847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80"/>
        <v>-0.51823718295154553</v>
      </c>
      <c r="H549">
        <f t="shared" ca="1" si="81"/>
        <v>6.0833265452224543</v>
      </c>
      <c r="I549">
        <f t="shared" ca="1" si="82"/>
        <v>-8.7623635566100244</v>
      </c>
      <c r="J549">
        <f t="shared" ca="1" si="83"/>
        <v>4.6912568252306404</v>
      </c>
      <c r="Q549">
        <f t="shared" ca="1" si="89"/>
        <v>-0.24313448099962842</v>
      </c>
      <c r="R549">
        <f t="shared" ca="1" si="79"/>
        <v>-0.19308091074928291</v>
      </c>
      <c r="S549">
        <f t="shared" ca="1" si="79"/>
        <v>-0.27585829056376021</v>
      </c>
      <c r="T549">
        <f t="shared" ca="1" si="79"/>
        <v>0.45427183651937775</v>
      </c>
      <c r="V549">
        <f t="shared" ca="1" si="85"/>
        <v>-2.7708371829515457</v>
      </c>
      <c r="W549">
        <f t="shared" ca="1" si="86"/>
        <v>-3.8802734547775453</v>
      </c>
      <c r="X549">
        <f t="shared" ca="1" si="87"/>
        <v>-5.5874635566100244</v>
      </c>
      <c r="Y549">
        <f t="shared" ca="1" si="88"/>
        <v>7.685656825230641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80"/>
        <v>5.5232053536898977</v>
      </c>
      <c r="H550">
        <f t="shared" ca="1" si="81"/>
        <v>9.6791829095688797</v>
      </c>
      <c r="I550">
        <f t="shared" ca="1" si="82"/>
        <v>-36.845703447476879</v>
      </c>
      <c r="J550">
        <f t="shared" ca="1" si="83"/>
        <v>-7.3996503498384971</v>
      </c>
      <c r="Q550">
        <f t="shared" ca="1" si="89"/>
        <v>0.14518953788200573</v>
      </c>
      <c r="R550">
        <f t="shared" ca="1" si="79"/>
        <v>-3.1059652175444596E-2</v>
      </c>
      <c r="S550">
        <f t="shared" ca="1" si="79"/>
        <v>-0.49556990524385769</v>
      </c>
      <c r="T550">
        <f t="shared" ca="1" si="79"/>
        <v>-0.31627427060240243</v>
      </c>
      <c r="V550">
        <f t="shared" ca="1" si="85"/>
        <v>1.4270053536898981</v>
      </c>
      <c r="W550">
        <f t="shared" ca="1" si="86"/>
        <v>-0.50991709043112099</v>
      </c>
      <c r="X550">
        <f t="shared" ca="1" si="87"/>
        <v>-32.913403447476881</v>
      </c>
      <c r="Y550">
        <f t="shared" ca="1" si="88"/>
        <v>-3.2169503498384979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80"/>
        <v>8.7818288547242336</v>
      </c>
      <c r="H551">
        <f t="shared" ca="1" si="81"/>
        <v>-7.0485785185235148</v>
      </c>
      <c r="I551">
        <f t="shared" ca="1" si="82"/>
        <v>-1.7711341175628534</v>
      </c>
      <c r="J551">
        <f t="shared" ca="1" si="83"/>
        <v>0.78749045533500772</v>
      </c>
      <c r="Q551">
        <f t="shared" ca="1" si="89"/>
        <v>0.29205280150554969</v>
      </c>
      <c r="R551">
        <f t="shared" ca="1" si="79"/>
        <v>-0.29314671671366399</v>
      </c>
      <c r="S551">
        <f t="shared" ca="1" si="79"/>
        <v>-0.1300203586532046</v>
      </c>
      <c r="T551">
        <f t="shared" ca="1" si="79"/>
        <v>-4.846584974353596E-2</v>
      </c>
      <c r="V551">
        <f t="shared" ca="1" si="85"/>
        <v>3.6497288547242333</v>
      </c>
      <c r="W551">
        <f t="shared" ca="1" si="86"/>
        <v>-7.0175305185235146</v>
      </c>
      <c r="X551">
        <f t="shared" ca="1" si="87"/>
        <v>-2.0972941175628534</v>
      </c>
      <c r="Y551">
        <f t="shared" ca="1" si="88"/>
        <v>-0.32760954466499231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80"/>
        <v>9.76080632878773</v>
      </c>
      <c r="H552">
        <f t="shared" ca="1" si="81"/>
        <v>-5.3130119075676099</v>
      </c>
      <c r="I552">
        <f t="shared" ca="1" si="82"/>
        <v>3.7689407346179342</v>
      </c>
      <c r="J552">
        <f t="shared" ca="1" si="83"/>
        <v>4.2782200532959331</v>
      </c>
      <c r="Q552">
        <f t="shared" ca="1" si="89"/>
        <v>0.33914311068447733</v>
      </c>
      <c r="R552">
        <f t="shared" ca="1" si="79"/>
        <v>-0.22603137524748684</v>
      </c>
      <c r="S552">
        <f t="shared" ca="1" si="79"/>
        <v>0.187114837771997</v>
      </c>
      <c r="T552">
        <f t="shared" ca="1" si="79"/>
        <v>0.31369878570765208</v>
      </c>
      <c r="V552">
        <f t="shared" ca="1" si="85"/>
        <v>4.7179063287877288</v>
      </c>
      <c r="W552">
        <f t="shared" ca="1" si="86"/>
        <v>-4.7832719075676096</v>
      </c>
      <c r="X552">
        <f t="shared" ca="1" si="87"/>
        <v>3.2645507346179343</v>
      </c>
      <c r="Y552">
        <f t="shared" ca="1" si="88"/>
        <v>3.1722200532959328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80"/>
        <v>-4.8403767031165064</v>
      </c>
      <c r="H553">
        <f t="shared" ca="1" si="81"/>
        <v>19.754304985951915</v>
      </c>
      <c r="I553">
        <f t="shared" ca="1" si="82"/>
        <v>0.53354785173732244</v>
      </c>
      <c r="J553">
        <f t="shared" ca="1" si="83"/>
        <v>-3.7294487326159089</v>
      </c>
      <c r="Q553">
        <f t="shared" ca="1" si="89"/>
        <v>-0.25234085014181928</v>
      </c>
      <c r="R553">
        <f t="shared" ca="1" si="79"/>
        <v>0.31867682189781255</v>
      </c>
      <c r="S553">
        <f t="shared" ca="1" si="79"/>
        <v>-0.12545311584385677</v>
      </c>
      <c r="T553">
        <f t="shared" ca="1" si="79"/>
        <v>-6.5766982912567773E-2</v>
      </c>
      <c r="V553">
        <f t="shared" ca="1" si="85"/>
        <v>-2.922676703116506</v>
      </c>
      <c r="W553">
        <f t="shared" ca="1" si="86"/>
        <v>8.064904985951916</v>
      </c>
      <c r="X553">
        <f t="shared" ca="1" si="87"/>
        <v>-2.0118521482626774</v>
      </c>
      <c r="Y553">
        <f t="shared" ca="1" si="88"/>
        <v>-0.45314873261590882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80"/>
        <v>1.9897048702137905</v>
      </c>
      <c r="H554">
        <f t="shared" ca="1" si="81"/>
        <v>-4.0768427815278878</v>
      </c>
      <c r="I554">
        <f t="shared" ca="1" si="82"/>
        <v>1.8942303646463994</v>
      </c>
      <c r="J554">
        <f t="shared" ca="1" si="83"/>
        <v>0.5379773749136918</v>
      </c>
      <c r="Q554">
        <f t="shared" ca="1" si="89"/>
        <v>-0.21885409634305997</v>
      </c>
      <c r="R554">
        <f t="shared" ca="1" si="79"/>
        <v>-5.9309986400483461E-2</v>
      </c>
      <c r="S554">
        <f t="shared" ca="1" si="79"/>
        <v>-7.5992351452404128E-2</v>
      </c>
      <c r="T554">
        <f t="shared" ca="1" si="79"/>
        <v>-0.10237255424392577</v>
      </c>
      <c r="V554">
        <f t="shared" ca="1" si="85"/>
        <v>-2.3950951297862098</v>
      </c>
      <c r="W554">
        <f t="shared" ca="1" si="86"/>
        <v>-1.0039427815278874</v>
      </c>
      <c r="X554">
        <f t="shared" ca="1" si="87"/>
        <v>-1.1480696353536006</v>
      </c>
      <c r="Y554">
        <f t="shared" ca="1" si="88"/>
        <v>-0.73612262508630821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80"/>
        <v>-10.550157367222079</v>
      </c>
      <c r="H555">
        <f t="shared" ca="1" si="81"/>
        <v>16.523670392180584</v>
      </c>
      <c r="I555">
        <f t="shared" ca="1" si="82"/>
        <v>-0.69802493611687133</v>
      </c>
      <c r="J555">
        <f t="shared" ca="1" si="83"/>
        <v>-1.3899464123641672</v>
      </c>
      <c r="Q555">
        <f t="shared" ca="1" si="89"/>
        <v>-0.45099902852023044</v>
      </c>
      <c r="R555">
        <f t="shared" ca="1" si="79"/>
        <v>0.41091585662186902</v>
      </c>
      <c r="S555">
        <f t="shared" ca="1" si="79"/>
        <v>0.14804822825936903</v>
      </c>
      <c r="T555">
        <f t="shared" ca="1" si="79"/>
        <v>-2.8186807385387813E-2</v>
      </c>
      <c r="V555">
        <f t="shared" ca="1" si="85"/>
        <v>-9.6628773672220785</v>
      </c>
      <c r="W555">
        <f t="shared" ca="1" si="86"/>
        <v>13.715670392180584</v>
      </c>
      <c r="X555">
        <f t="shared" ca="1" si="87"/>
        <v>2.4451750638831289</v>
      </c>
      <c r="Y555">
        <f t="shared" ca="1" si="88"/>
        <v>-0.18644641236416712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80"/>
        <v>8.9605706924348265</v>
      </c>
      <c r="H556">
        <f t="shared" ca="1" si="81"/>
        <v>-1.3564213483065091</v>
      </c>
      <c r="I556">
        <f t="shared" ca="1" si="82"/>
        <v>6.8575535323791303</v>
      </c>
      <c r="J556">
        <f t="shared" ca="1" si="83"/>
        <v>1.1358512421365721</v>
      </c>
      <c r="Q556">
        <f t="shared" ca="1" si="89"/>
        <v>0.45095758851171996</v>
      </c>
      <c r="R556">
        <f t="shared" ca="1" si="79"/>
        <v>0.11220907900952992</v>
      </c>
      <c r="S556">
        <f t="shared" ca="1" si="79"/>
        <v>0.16246536142660184</v>
      </c>
      <c r="T556">
        <f t="shared" ca="1" si="79"/>
        <v>-5.416843631295909E-2</v>
      </c>
      <c r="V556">
        <f t="shared" ca="1" si="85"/>
        <v>9.6593606924348272</v>
      </c>
      <c r="W556">
        <f t="shared" ca="1" si="86"/>
        <v>2.0206786516934909</v>
      </c>
      <c r="X556">
        <f t="shared" ca="1" si="87"/>
        <v>2.7364535323791306</v>
      </c>
      <c r="Y556">
        <f t="shared" ca="1" si="88"/>
        <v>-0.3684487578634279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80"/>
        <v>2.5175345213428915</v>
      </c>
      <c r="H557">
        <f t="shared" ca="1" si="81"/>
        <v>0.67867460075278918</v>
      </c>
      <c r="I557">
        <f t="shared" ca="1" si="82"/>
        <v>-5.5940323558721952</v>
      </c>
      <c r="J557">
        <f t="shared" ca="1" si="83"/>
        <v>-4.0801104698299424</v>
      </c>
      <c r="Q557">
        <f t="shared" ca="1" si="89"/>
        <v>0.2009090015332744</v>
      </c>
      <c r="R557">
        <f t="shared" ca="1" si="79"/>
        <v>-1.9503704084656848E-3</v>
      </c>
      <c r="S557">
        <f t="shared" ca="1" si="79"/>
        <v>-0.29913939721841387</v>
      </c>
      <c r="T557">
        <f t="shared" ca="1" si="79"/>
        <v>-0.33872312392655313</v>
      </c>
      <c r="V557">
        <f t="shared" ca="1" si="85"/>
        <v>2.1376945213428913</v>
      </c>
      <c r="W557">
        <f t="shared" ca="1" si="86"/>
        <v>-3.1075399247210794E-2</v>
      </c>
      <c r="X557">
        <f t="shared" ca="1" si="87"/>
        <v>-6.351192355872195</v>
      </c>
      <c r="Y557">
        <f t="shared" ca="1" si="88"/>
        <v>-3.635700469829942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80"/>
        <v>2.1223245145190424</v>
      </c>
      <c r="H558">
        <f t="shared" ca="1" si="81"/>
        <v>-2.7423790529889147</v>
      </c>
      <c r="I558">
        <f t="shared" ca="1" si="82"/>
        <v>19.825796855545043</v>
      </c>
      <c r="J558">
        <f t="shared" ca="1" si="83"/>
        <v>-2.4874407360884199</v>
      </c>
      <c r="Q558">
        <f t="shared" ca="1" si="89"/>
        <v>7.4829804462488436E-2</v>
      </c>
      <c r="R558">
        <f t="shared" ca="1" si="79"/>
        <v>0.11784208924617934</v>
      </c>
      <c r="S558">
        <f t="shared" ca="1" si="79"/>
        <v>0.40386901241161333</v>
      </c>
      <c r="T558">
        <f t="shared" ca="1" si="79"/>
        <v>-5.5607989894973842E-2</v>
      </c>
      <c r="V558">
        <f t="shared" ca="1" si="85"/>
        <v>0.67442451451904217</v>
      </c>
      <c r="W558">
        <f t="shared" ca="1" si="86"/>
        <v>2.1370209470110857</v>
      </c>
      <c r="X558">
        <f t="shared" ca="1" si="87"/>
        <v>11.482996855545041</v>
      </c>
      <c r="Y558">
        <f t="shared" ca="1" si="88"/>
        <v>-0.37884073608842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80"/>
        <v>9.8335515905292539</v>
      </c>
      <c r="H559">
        <f t="shared" ca="1" si="81"/>
        <v>21.891188745555944</v>
      </c>
      <c r="I559">
        <f t="shared" ca="1" si="82"/>
        <v>-1.6509069941798662</v>
      </c>
      <c r="J559">
        <f t="shared" ca="1" si="83"/>
        <v>2.9954161724791906</v>
      </c>
      <c r="Q559">
        <f t="shared" ca="1" si="89"/>
        <v>0.41963155302890709</v>
      </c>
      <c r="R559">
        <f t="shared" ca="1" si="79"/>
        <v>0.39300023194686939</v>
      </c>
      <c r="S559">
        <f t="shared" ca="1" si="79"/>
        <v>9.464632854757038E-2</v>
      </c>
      <c r="T559">
        <f t="shared" ca="1" si="79"/>
        <v>0.41547868782871977</v>
      </c>
      <c r="V559">
        <f t="shared" ca="1" si="85"/>
        <v>7.6045515905292529</v>
      </c>
      <c r="W559">
        <f t="shared" ca="1" si="86"/>
        <v>12.258688745555943</v>
      </c>
      <c r="X559">
        <f t="shared" ca="1" si="87"/>
        <v>1.4613930058201337</v>
      </c>
      <c r="Y559">
        <f t="shared" ca="1" si="88"/>
        <v>5.7118161724791907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80"/>
        <v>2.6287168638351472</v>
      </c>
      <c r="H560">
        <f t="shared" ca="1" si="81"/>
        <v>10.693661398243158</v>
      </c>
      <c r="I560">
        <f t="shared" ca="1" si="82"/>
        <v>-3.6803626603880804</v>
      </c>
      <c r="J560">
        <f t="shared" ca="1" si="83"/>
        <v>2.7555640115189455</v>
      </c>
      <c r="Q560">
        <f t="shared" ca="1" si="89"/>
        <v>-0.23607722071168102</v>
      </c>
      <c r="R560">
        <f t="shared" ca="1" si="79"/>
        <v>0.30376842544853322</v>
      </c>
      <c r="S560">
        <f t="shared" ca="1" si="79"/>
        <v>-0.14106043330026774</v>
      </c>
      <c r="T560">
        <f t="shared" ca="1" si="79"/>
        <v>0.19504614003174325</v>
      </c>
      <c r="V560">
        <f t="shared" ca="1" si="85"/>
        <v>-2.6580831361648531</v>
      </c>
      <c r="W560">
        <f t="shared" ca="1" si="86"/>
        <v>7.4366613982431584</v>
      </c>
      <c r="X560">
        <f t="shared" ca="1" si="87"/>
        <v>-2.3082626603880803</v>
      </c>
      <c r="Y560">
        <f t="shared" ca="1" si="88"/>
        <v>1.5887640115189452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80"/>
        <v>3.1793213386566057</v>
      </c>
      <c r="H561">
        <f t="shared" ca="1" si="81"/>
        <v>4.3401119187363255</v>
      </c>
      <c r="I561">
        <f t="shared" ca="1" si="82"/>
        <v>-3.8501694985200423</v>
      </c>
      <c r="J561">
        <f t="shared" ca="1" si="83"/>
        <v>-6.9724784574339465</v>
      </c>
      <c r="Q561">
        <f t="shared" ca="1" si="89"/>
        <v>-0.14189695950565706</v>
      </c>
      <c r="R561">
        <f t="shared" ca="1" si="79"/>
        <v>6.7179678479420413E-2</v>
      </c>
      <c r="S561">
        <f t="shared" ca="1" si="79"/>
        <v>-0.11080403876307265</v>
      </c>
      <c r="T561">
        <f t="shared" ca="1" si="79"/>
        <v>-0.44794079082587679</v>
      </c>
      <c r="V561">
        <f t="shared" ca="1" si="85"/>
        <v>-1.3885786613433941</v>
      </c>
      <c r="W561">
        <f t="shared" ca="1" si="86"/>
        <v>1.1472119187363259</v>
      </c>
      <c r="X561">
        <f t="shared" ca="1" si="87"/>
        <v>-1.7446694985200424</v>
      </c>
      <c r="Y561">
        <f t="shared" ca="1" si="88"/>
        <v>-7.2690084574339462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80"/>
        <v>4.3448270993921865</v>
      </c>
      <c r="H562">
        <f t="shared" ca="1" si="81"/>
        <v>-7.2868911774726444</v>
      </c>
      <c r="I562">
        <f t="shared" ca="1" si="82"/>
        <v>-0.83591930749901255</v>
      </c>
      <c r="J562">
        <f t="shared" ca="1" si="83"/>
        <v>3.0853745953974889</v>
      </c>
      <c r="Q562">
        <f t="shared" ca="1" si="89"/>
        <v>0.28134023356246984</v>
      </c>
      <c r="R562">
        <f t="shared" ca="1" si="79"/>
        <v>-0.36913255589773142</v>
      </c>
      <c r="S562">
        <f t="shared" ca="1" si="79"/>
        <v>0.20450481083612837</v>
      </c>
      <c r="T562">
        <f t="shared" ca="1" si="79"/>
        <v>0.439418764342978</v>
      </c>
      <c r="V562">
        <f t="shared" ca="1" si="85"/>
        <v>3.4407570993921865</v>
      </c>
      <c r="W562">
        <f t="shared" ca="1" si="86"/>
        <v>-10.657691177472644</v>
      </c>
      <c r="X562">
        <f t="shared" ca="1" si="87"/>
        <v>3.6627806925009878</v>
      </c>
      <c r="Y562">
        <f t="shared" ca="1" si="88"/>
        <v>6.7818745953974888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80"/>
        <v>-5.9158660343729963</v>
      </c>
      <c r="H563">
        <f t="shared" ca="1" si="81"/>
        <v>-20.591280626861959</v>
      </c>
      <c r="I563">
        <f t="shared" ca="1" si="82"/>
        <v>10.921882716231593</v>
      </c>
      <c r="J563">
        <f t="shared" ca="1" si="83"/>
        <v>-1.3826458108857937</v>
      </c>
      <c r="Q563">
        <f t="shared" ca="1" si="89"/>
        <v>-0.25771050740519874</v>
      </c>
      <c r="R563">
        <f t="shared" ca="1" si="79"/>
        <v>-0.40172505637760403</v>
      </c>
      <c r="S563">
        <f t="shared" ca="1" si="79"/>
        <v>-6.1241614588595783E-2</v>
      </c>
      <c r="T563">
        <f t="shared" ca="1" si="79"/>
        <v>-7.7342357405016493E-2</v>
      </c>
      <c r="V563">
        <f t="shared" ca="1" si="85"/>
        <v>-3.0138660343729957</v>
      </c>
      <c r="W563">
        <f t="shared" ca="1" si="86"/>
        <v>-12.934980626861961</v>
      </c>
      <c r="X563">
        <f t="shared" ca="1" si="87"/>
        <v>-0.90991728376840564</v>
      </c>
      <c r="Y563">
        <f t="shared" ca="1" si="88"/>
        <v>-0.53996581088579387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80"/>
        <v>-0.75283132433944111</v>
      </c>
      <c r="H564">
        <f t="shared" ca="1" si="81"/>
        <v>15.960126300734263</v>
      </c>
      <c r="I564">
        <f t="shared" ca="1" si="82"/>
        <v>0.57479211884312575</v>
      </c>
      <c r="J564">
        <f t="shared" ca="1" si="83"/>
        <v>-11.740187462024679</v>
      </c>
      <c r="Q564">
        <f t="shared" ca="1" si="89"/>
        <v>0.18294653816043271</v>
      </c>
      <c r="R564">
        <f t="shared" ca="1" si="79"/>
        <v>0.25960560399125387</v>
      </c>
      <c r="S564">
        <f t="shared" ca="1" si="79"/>
        <v>0.11970524071849253</v>
      </c>
      <c r="T564">
        <f t="shared" ca="1" si="79"/>
        <v>-0.42894544944341939</v>
      </c>
      <c r="V564">
        <f t="shared" ca="1" si="85"/>
        <v>1.8950686756605588</v>
      </c>
      <c r="W564">
        <f t="shared" ca="1" si="86"/>
        <v>5.8227263007342636</v>
      </c>
      <c r="X564">
        <f t="shared" ca="1" si="87"/>
        <v>1.9057921188431257</v>
      </c>
      <c r="Y564">
        <f t="shared" ca="1" si="88"/>
        <v>-6.2694874620246788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80"/>
        <v>1.1648245094288581</v>
      </c>
      <c r="H565">
        <f t="shared" ca="1" si="81"/>
        <v>4.5130230308787214</v>
      </c>
      <c r="I565">
        <f t="shared" ca="1" si="82"/>
        <v>-8.0634807523408618</v>
      </c>
      <c r="J565">
        <f t="shared" ca="1" si="83"/>
        <v>-8.839032741759091</v>
      </c>
      <c r="Q565">
        <f t="shared" ca="1" si="89"/>
        <v>5.962740717410564E-2</v>
      </c>
      <c r="R565">
        <f t="shared" ca="1" si="79"/>
        <v>-4.1513904410140468E-2</v>
      </c>
      <c r="S565">
        <f t="shared" ca="1" si="79"/>
        <v>-0.16780874619105579</v>
      </c>
      <c r="T565">
        <f t="shared" ca="1" si="79"/>
        <v>-0.2854064140528394</v>
      </c>
      <c r="V565">
        <f t="shared" ca="1" si="85"/>
        <v>0.52827450942885823</v>
      </c>
      <c r="W565">
        <f t="shared" ca="1" si="86"/>
        <v>-0.68917696912127901</v>
      </c>
      <c r="X565">
        <f t="shared" ca="1" si="87"/>
        <v>-2.8475807523408605</v>
      </c>
      <c r="Y565">
        <f t="shared" ca="1" si="88"/>
        <v>-2.7179327417590913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80"/>
        <v>2.3534189590390713</v>
      </c>
      <c r="H566">
        <f t="shared" ca="1" si="81"/>
        <v>9.8851180972872434</v>
      </c>
      <c r="I566">
        <f t="shared" ca="1" si="82"/>
        <v>18.324655579926883</v>
      </c>
      <c r="J566">
        <f t="shared" ca="1" si="83"/>
        <v>1.2909745098620506</v>
      </c>
      <c r="Q566">
        <f t="shared" ca="1" si="89"/>
        <v>0.25975617722725963</v>
      </c>
      <c r="R566">
        <f t="shared" ca="1" si="79"/>
        <v>7.3738348095705675E-2</v>
      </c>
      <c r="S566">
        <f t="shared" ca="1" si="79"/>
        <v>0.45311145780181872</v>
      </c>
      <c r="T566">
        <f t="shared" ca="1" si="79"/>
        <v>0.41302529176430669</v>
      </c>
      <c r="V566">
        <f t="shared" ca="1" si="85"/>
        <v>3.0491389590390714</v>
      </c>
      <c r="W566">
        <f t="shared" ca="1" si="86"/>
        <v>1.2686180972872436</v>
      </c>
      <c r="X566">
        <f t="shared" ca="1" si="87"/>
        <v>16.482755579926884</v>
      </c>
      <c r="Y566">
        <f t="shared" ca="1" si="88"/>
        <v>5.6198745098620506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80"/>
        <v>-5.6828690729057527</v>
      </c>
      <c r="H567">
        <f t="shared" ca="1" si="81"/>
        <v>-2.8870657377494062</v>
      </c>
      <c r="I567">
        <f t="shared" ca="1" si="82"/>
        <v>7.3823219970578196</v>
      </c>
      <c r="J567">
        <f t="shared" ca="1" si="83"/>
        <v>-1.2668561603217245</v>
      </c>
      <c r="Q567">
        <f t="shared" ca="1" si="89"/>
        <v>-0.20048988366279663</v>
      </c>
      <c r="R567">
        <f t="shared" ca="1" si="79"/>
        <v>-0.2260070415524793</v>
      </c>
      <c r="S567">
        <f t="shared" ca="1" si="79"/>
        <v>0.32208126691216443</v>
      </c>
      <c r="T567">
        <f t="shared" ca="1" si="79"/>
        <v>0.15303367319225547</v>
      </c>
      <c r="V567">
        <f t="shared" ca="1" si="85"/>
        <v>-2.131869072905753</v>
      </c>
      <c r="W567">
        <f t="shared" ca="1" si="86"/>
        <v>-4.7825657377494064</v>
      </c>
      <c r="X567">
        <f t="shared" ca="1" si="87"/>
        <v>7.1958219970578199</v>
      </c>
      <c r="Y567">
        <f t="shared" ca="1" si="88"/>
        <v>1.1740438396782755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80"/>
        <v>13.135690715645344</v>
      </c>
      <c r="H568">
        <f t="shared" ca="1" si="81"/>
        <v>15.158927859074506</v>
      </c>
      <c r="I568">
        <f t="shared" ca="1" si="82"/>
        <v>0.71152410750395023</v>
      </c>
      <c r="J568">
        <f t="shared" ca="1" si="83"/>
        <v>-3.9486635374742969</v>
      </c>
      <c r="Q568">
        <f t="shared" ca="1" si="89"/>
        <v>0.46090951140176106</v>
      </c>
      <c r="R568">
        <f t="shared" ca="1" si="79"/>
        <v>0.30850485144013151</v>
      </c>
      <c r="S568">
        <f t="shared" ca="1" si="79"/>
        <v>7.4940442338662705E-2</v>
      </c>
      <c r="T568">
        <f t="shared" ca="1" si="79"/>
        <v>-0.16646109722701519</v>
      </c>
      <c r="V568">
        <f t="shared" ca="1" si="85"/>
        <v>10.602890715645344</v>
      </c>
      <c r="W568">
        <f t="shared" ca="1" si="86"/>
        <v>7.6309278590745064</v>
      </c>
      <c r="X568">
        <f t="shared" ca="1" si="87"/>
        <v>1.1308141075039502</v>
      </c>
      <c r="Y568">
        <f t="shared" ca="1" si="88"/>
        <v>-1.3008635374742967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80"/>
        <v>-2.8670278043129889</v>
      </c>
      <c r="H569">
        <f t="shared" ca="1" si="81"/>
        <v>-30.207328218189147</v>
      </c>
      <c r="I569">
        <f t="shared" ca="1" si="82"/>
        <v>8.2891674217410074</v>
      </c>
      <c r="J569">
        <f t="shared" ca="1" si="83"/>
        <v>5.1458679189252639</v>
      </c>
      <c r="Q569">
        <f t="shared" ca="1" si="89"/>
        <v>-0.18568512073131627</v>
      </c>
      <c r="R569">
        <f t="shared" ca="1" si="79"/>
        <v>-0.47873744695222453</v>
      </c>
      <c r="S569">
        <f t="shared" ca="1" si="79"/>
        <v>0.20828595454869903</v>
      </c>
      <c r="T569">
        <f t="shared" ca="1" si="79"/>
        <v>0.34480746012795971</v>
      </c>
      <c r="V569">
        <f t="shared" ca="1" si="85"/>
        <v>-1.9311578043129891</v>
      </c>
      <c r="W569">
        <f t="shared" ca="1" si="86"/>
        <v>-25.106528218189148</v>
      </c>
      <c r="X569">
        <f t="shared" ca="1" si="87"/>
        <v>3.7524674217410081</v>
      </c>
      <c r="Y569">
        <f t="shared" ca="1" si="88"/>
        <v>3.7592679189252638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80"/>
        <v>-1.4147474393797903</v>
      </c>
      <c r="H570">
        <f t="shared" ca="1" si="81"/>
        <v>-14.430276520534367</v>
      </c>
      <c r="I570">
        <f t="shared" ca="1" si="82"/>
        <v>-3.082419335549536</v>
      </c>
      <c r="J570">
        <f t="shared" ca="1" si="83"/>
        <v>-2.6075403418968301</v>
      </c>
      <c r="Q570">
        <f t="shared" ca="1" si="89"/>
        <v>7.9315972264020984E-2</v>
      </c>
      <c r="R570">
        <f t="shared" ca="1" si="79"/>
        <v>-0.43315115997516129</v>
      </c>
      <c r="S570">
        <f t="shared" ca="1" si="79"/>
        <v>-0.17491433235316745</v>
      </c>
      <c r="T570">
        <f t="shared" ca="1" si="79"/>
        <v>-0.1176770224427337</v>
      </c>
      <c r="V570">
        <f t="shared" ca="1" si="85"/>
        <v>0.71855256062020989</v>
      </c>
      <c r="W570">
        <f t="shared" ca="1" si="86"/>
        <v>-15.998776520534367</v>
      </c>
      <c r="X570">
        <f t="shared" ca="1" si="87"/>
        <v>-2.9981583355495358</v>
      </c>
      <c r="Y570">
        <f t="shared" ca="1" si="88"/>
        <v>-0.86224034189683019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80"/>
        <v>-2.1556465209138143</v>
      </c>
      <c r="H571">
        <f t="shared" ca="1" si="81"/>
        <v>-10.32402287060248</v>
      </c>
      <c r="I571">
        <f t="shared" ca="1" si="82"/>
        <v>10.623314735288357</v>
      </c>
      <c r="J571">
        <f t="shared" ca="1" si="83"/>
        <v>-24.7518075997422</v>
      </c>
      <c r="Q571">
        <f t="shared" ca="1" si="89"/>
        <v>0.15753683279210196</v>
      </c>
      <c r="R571">
        <f t="shared" ca="1" si="79"/>
        <v>0.14164183195860724</v>
      </c>
      <c r="S571">
        <f t="shared" ca="1" si="79"/>
        <v>-0.14363456722306478</v>
      </c>
      <c r="T571">
        <f t="shared" ca="1" si="79"/>
        <v>-0.49947963796076522</v>
      </c>
      <c r="V571">
        <f t="shared" ca="1" si="85"/>
        <v>1.5743534790861859</v>
      </c>
      <c r="W571">
        <f t="shared" ca="1" si="86"/>
        <v>2.6482771293975209</v>
      </c>
      <c r="X571">
        <f t="shared" ca="1" si="87"/>
        <v>-2.3583852647116421</v>
      </c>
      <c r="Y571">
        <f t="shared" ca="1" si="88"/>
        <v>-22.067807599742199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80"/>
        <v>7.1844061431410653</v>
      </c>
      <c r="H572">
        <f t="shared" ca="1" si="81"/>
        <v>-1.6836169269395134</v>
      </c>
      <c r="I572">
        <f t="shared" ca="1" si="82"/>
        <v>-1.2058724904407199</v>
      </c>
      <c r="J572">
        <f t="shared" ca="1" si="83"/>
        <v>-3.3033985252419438</v>
      </c>
      <c r="Q572">
        <f t="shared" ca="1" si="89"/>
        <v>0.46438039224408478</v>
      </c>
      <c r="R572">
        <f t="shared" ca="1" si="79"/>
        <v>-0.20185617188469063</v>
      </c>
      <c r="S572">
        <f t="shared" ca="1" si="79"/>
        <v>-0.11866519201511561</v>
      </c>
      <c r="T572">
        <f t="shared" ca="1" si="79"/>
        <v>-0.24914824008587044</v>
      </c>
      <c r="V572">
        <f t="shared" ca="1" si="85"/>
        <v>10.989706143141065</v>
      </c>
      <c r="W572">
        <f t="shared" ca="1" si="86"/>
        <v>-4.1109169269395132</v>
      </c>
      <c r="X572">
        <f t="shared" ca="1" si="87"/>
        <v>-1.8867724904407197</v>
      </c>
      <c r="Y572">
        <f t="shared" ca="1" si="88"/>
        <v>-2.2162985252419438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80"/>
        <v>-4.6923478239824128</v>
      </c>
      <c r="H573">
        <f t="shared" ca="1" si="81"/>
        <v>-26.537302382560945</v>
      </c>
      <c r="I573">
        <f t="shared" ca="1" si="82"/>
        <v>20.42840009122893</v>
      </c>
      <c r="J573">
        <f t="shared" ca="1" si="83"/>
        <v>3.0413274513360617</v>
      </c>
      <c r="Q573">
        <f t="shared" ca="1" si="89"/>
        <v>-0.11560589767482687</v>
      </c>
      <c r="R573">
        <f t="shared" ca="1" si="79"/>
        <v>-0.40101827075733232</v>
      </c>
      <c r="S573">
        <f t="shared" ca="1" si="79"/>
        <v>0.16664372927732363</v>
      </c>
      <c r="T573">
        <f t="shared" ca="1" si="79"/>
        <v>0.41067027658611144</v>
      </c>
      <c r="V573">
        <f t="shared" ca="1" si="85"/>
        <v>-1.0938478239824125</v>
      </c>
      <c r="W573">
        <f t="shared" ca="1" si="86"/>
        <v>-12.878002382560945</v>
      </c>
      <c r="X573">
        <f t="shared" ca="1" si="87"/>
        <v>2.8232000912289292</v>
      </c>
      <c r="Y573">
        <f t="shared" ca="1" si="88"/>
        <v>5.5340274513360619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80"/>
        <v>5.8335591988772721</v>
      </c>
      <c r="H574">
        <f t="shared" ca="1" si="81"/>
        <v>-0.86188959892907868</v>
      </c>
      <c r="I574">
        <f t="shared" ca="1" si="82"/>
        <v>-26.519590873291715</v>
      </c>
      <c r="J574">
        <f t="shared" ca="1" si="83"/>
        <v>-1.7242371538595478</v>
      </c>
      <c r="Q574">
        <f t="shared" ca="1" si="89"/>
        <v>0.35236056550769157</v>
      </c>
      <c r="R574">
        <f t="shared" ca="1" si="79"/>
        <v>-6.7529978391671852E-2</v>
      </c>
      <c r="S574">
        <f t="shared" ca="1" si="79"/>
        <v>-0.48593688785701461</v>
      </c>
      <c r="T574">
        <f t="shared" ca="1" si="79"/>
        <v>-0.27477611054125106</v>
      </c>
      <c r="V574">
        <f t="shared" ca="1" si="85"/>
        <v>5.0745991988772721</v>
      </c>
      <c r="W574">
        <f t="shared" ca="1" si="86"/>
        <v>-1.1536495989290787</v>
      </c>
      <c r="X574">
        <f t="shared" ca="1" si="87"/>
        <v>-24.868990873291715</v>
      </c>
      <c r="Y574">
        <f t="shared" ca="1" si="88"/>
        <v>-2.5625771538595479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80"/>
        <v>-1.5710250639590839</v>
      </c>
      <c r="H575">
        <f t="shared" ca="1" si="81"/>
        <v>-6.617451177360536</v>
      </c>
      <c r="I575">
        <f t="shared" ca="1" si="82"/>
        <v>12.922353477274186</v>
      </c>
      <c r="J575">
        <f t="shared" ca="1" si="83"/>
        <v>8.596073417909561E-2</v>
      </c>
      <c r="Q575">
        <f t="shared" ca="1" si="89"/>
        <v>-5.8577527792176287E-3</v>
      </c>
      <c r="R575">
        <f t="shared" ca="1" si="79"/>
        <v>1.3093660015683906E-3</v>
      </c>
      <c r="S575">
        <f t="shared" ca="1" si="79"/>
        <v>0.32150374724908792</v>
      </c>
      <c r="T575">
        <f t="shared" ca="1" si="79"/>
        <v>2.9129183300475536E-2</v>
      </c>
      <c r="V575">
        <f t="shared" ca="1" si="85"/>
        <v>-4.902506395908398E-2</v>
      </c>
      <c r="W575">
        <f t="shared" ca="1" si="86"/>
        <v>2.0848822639464436E-2</v>
      </c>
      <c r="X575">
        <f t="shared" ca="1" si="87"/>
        <v>7.1732534772741845</v>
      </c>
      <c r="Y575">
        <f t="shared" ca="1" si="88"/>
        <v>0.19287073417909562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80"/>
        <v>-10.057859777155578</v>
      </c>
      <c r="H576">
        <f t="shared" ca="1" si="81"/>
        <v>7.1974842352016131</v>
      </c>
      <c r="I576">
        <f t="shared" ca="1" si="82"/>
        <v>21.904292965468564</v>
      </c>
      <c r="J576">
        <f t="shared" ca="1" si="83"/>
        <v>-2.6566554180948412</v>
      </c>
      <c r="Q576">
        <f t="shared" ca="1" si="89"/>
        <v>-0.48323948426908747</v>
      </c>
      <c r="R576">
        <f t="shared" ca="1" si="79"/>
        <v>0.36021899153060977</v>
      </c>
      <c r="S576">
        <f t="shared" ca="1" si="79"/>
        <v>0.47048014514504577</v>
      </c>
      <c r="T576">
        <f t="shared" ca="1" si="79"/>
        <v>-0.31284309545715017</v>
      </c>
      <c r="V576">
        <f t="shared" ca="1" si="85"/>
        <v>-14.125859777155577</v>
      </c>
      <c r="W576">
        <f t="shared" ca="1" si="86"/>
        <v>10.133784235201613</v>
      </c>
      <c r="X576">
        <f t="shared" ca="1" si="87"/>
        <v>19.705092965468562</v>
      </c>
      <c r="Y576">
        <f t="shared" ca="1" si="88"/>
        <v>-3.1574954180948414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80"/>
        <v>-0.56012054048469562</v>
      </c>
      <c r="H577">
        <f t="shared" ca="1" si="81"/>
        <v>25.728837211460391</v>
      </c>
      <c r="I577">
        <f t="shared" ca="1" si="82"/>
        <v>-1.466365272062792</v>
      </c>
      <c r="J577">
        <f t="shared" ca="1" si="83"/>
        <v>0.6425433958738731</v>
      </c>
      <c r="Q577">
        <f t="shared" ca="1" si="89"/>
        <v>-0.39178975687868078</v>
      </c>
      <c r="R577">
        <f t="shared" ca="1" si="79"/>
        <v>0.46308005869060354</v>
      </c>
      <c r="S577">
        <f t="shared" ca="1" si="79"/>
        <v>5.2467984751781271E-2</v>
      </c>
      <c r="T577">
        <f t="shared" ca="1" si="79"/>
        <v>3.0722715221100483E-2</v>
      </c>
      <c r="V577">
        <f t="shared" ca="1" si="85"/>
        <v>-6.367120540484696</v>
      </c>
      <c r="W577">
        <f t="shared" ca="1" si="86"/>
        <v>20.719137211460392</v>
      </c>
      <c r="X577">
        <f t="shared" ca="1" si="87"/>
        <v>0.77203472793720784</v>
      </c>
      <c r="Y577">
        <f t="shared" ca="1" si="88"/>
        <v>0.20376339587387307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80"/>
        <v>2.870301657691062</v>
      </c>
      <c r="H578">
        <f t="shared" ca="1" si="81"/>
        <v>23.40725332813739</v>
      </c>
      <c r="I578">
        <f t="shared" ca="1" si="82"/>
        <v>2.2839176883041561</v>
      </c>
      <c r="J578">
        <f t="shared" ca="1" si="83"/>
        <v>-4.7030830410833948</v>
      </c>
      <c r="Q578">
        <f t="shared" ca="1" si="89"/>
        <v>0.37753755040948911</v>
      </c>
      <c r="R578">
        <f ca="1">(0.5-RAND())</f>
        <v>0.45535572250380263</v>
      </c>
      <c r="S578">
        <f ca="1">(0.5-RAND())</f>
        <v>0.16905316412599636</v>
      </c>
      <c r="T578">
        <f ca="1">(0.5-RAND())</f>
        <v>-0.10271400277193343</v>
      </c>
      <c r="V578">
        <f t="shared" ca="1" si="85"/>
        <v>5.852401657691062</v>
      </c>
      <c r="W578">
        <f t="shared" ca="1" si="86"/>
        <v>19.208653328137391</v>
      </c>
      <c r="X578">
        <f t="shared" ca="1" si="87"/>
        <v>2.873717688304156</v>
      </c>
      <c r="Y578">
        <f t="shared" ca="1" si="88"/>
        <v>-0.73888304108339464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90">A579+V579</f>
        <v>-4.8077960323962028</v>
      </c>
      <c r="H579">
        <f t="shared" ref="H579:H642" ca="1" si="91">B579+W579</f>
        <v>-7.6389353233703927</v>
      </c>
      <c r="I579">
        <f t="shared" ref="I579:I642" ca="1" si="92">C579+X579</f>
        <v>1.1864224640708763</v>
      </c>
      <c r="J579">
        <f t="shared" ref="J579:J642" ca="1" si="93">D579+Y579</f>
        <v>4.35460388641839E-2</v>
      </c>
      <c r="Q579">
        <f t="shared" ref="Q579:T642" ca="1" si="94">(0.5-RAND())</f>
        <v>-0.20844078385451936</v>
      </c>
      <c r="R579">
        <f t="shared" ca="1" si="94"/>
        <v>-0.26294156930254575</v>
      </c>
      <c r="S579">
        <f t="shared" ca="1" si="94"/>
        <v>-2.2193083529655877E-2</v>
      </c>
      <c r="T579">
        <f t="shared" ca="1" si="94"/>
        <v>-4.2299286638628586E-2</v>
      </c>
      <c r="V579">
        <f t="shared" ref="V579:V642" ca="1" si="95">$N$2-$O$2*(SIGN(Q579)*(LN(1-2*(ABS(Q579)))))</f>
        <v>-2.2437960323962023</v>
      </c>
      <c r="W579">
        <f t="shared" ref="W579:W642" ca="1" si="96">$N$2-$O$4*(SIGN(R579)*(LN(1-2*(ABS(R579)))))</f>
        <v>-5.9338353233703929</v>
      </c>
      <c r="X579">
        <f t="shared" ref="X579:X642" ca="1" si="97">$N$2-$O$6*(SIGN(S579)*(LN(1-2*(ABS(S579)))))</f>
        <v>-0.31617753592912368</v>
      </c>
      <c r="Y579">
        <f t="shared" ref="Y579:Y642" ca="1" si="98">$N$2-$O$8*(SIGN(T579)*(LN(1-2*(ABS(T579)))))</f>
        <v>-0.28402396113581607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90"/>
        <v>0.93958902821417678</v>
      </c>
      <c r="H580">
        <f t="shared" ca="1" si="91"/>
        <v>13.380330601889334</v>
      </c>
      <c r="I580">
        <f t="shared" ca="1" si="92"/>
        <v>-9.8173602100644111</v>
      </c>
      <c r="J580">
        <f t="shared" ca="1" si="93"/>
        <v>-2.0288797377547816</v>
      </c>
      <c r="Q580">
        <f t="shared" ca="1" si="94"/>
        <v>0.11306959014370077</v>
      </c>
      <c r="R580">
        <f t="shared" ca="1" si="94"/>
        <v>0.41959645671666979</v>
      </c>
      <c r="S580">
        <f t="shared" ca="1" si="94"/>
        <v>-0.36001977206290448</v>
      </c>
      <c r="T580">
        <f t="shared" ca="1" si="94"/>
        <v>-0.27788983249818267</v>
      </c>
      <c r="V580">
        <f t="shared" ca="1" si="95"/>
        <v>1.0664890282141768</v>
      </c>
      <c r="W580">
        <f t="shared" ca="1" si="96"/>
        <v>14.530830601889333</v>
      </c>
      <c r="X580">
        <f t="shared" ca="1" si="97"/>
        <v>-8.8659802100644107</v>
      </c>
      <c r="Y580">
        <f t="shared" ca="1" si="98"/>
        <v>-2.6073097377547816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90"/>
        <v>9.4037580428643182</v>
      </c>
      <c r="H581">
        <f t="shared" ca="1" si="91"/>
        <v>15.703451398621461</v>
      </c>
      <c r="I581">
        <f t="shared" ca="1" si="92"/>
        <v>-5.1651730096326069</v>
      </c>
      <c r="J581">
        <f t="shared" ca="1" si="93"/>
        <v>-5.1221652313267318</v>
      </c>
      <c r="Q581">
        <f t="shared" ca="1" si="94"/>
        <v>0.32956768854067819</v>
      </c>
      <c r="R581">
        <f t="shared" ca="1" si="94"/>
        <v>0.36150810326003024</v>
      </c>
      <c r="S581">
        <f t="shared" ca="1" si="94"/>
        <v>-0.16009764056691544</v>
      </c>
      <c r="T581">
        <f t="shared" ca="1" si="94"/>
        <v>-0.38111740631920399</v>
      </c>
      <c r="V581">
        <f t="shared" ca="1" si="95"/>
        <v>4.4773580428643172</v>
      </c>
      <c r="W581">
        <f t="shared" ca="1" si="96"/>
        <v>10.20745139862146</v>
      </c>
      <c r="X581">
        <f t="shared" ca="1" si="97"/>
        <v>-2.6877730096326067</v>
      </c>
      <c r="Y581">
        <f t="shared" ca="1" si="98"/>
        <v>-4.615685231326732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90"/>
        <v>-1.4680532472973808</v>
      </c>
      <c r="H582">
        <f t="shared" ca="1" si="91"/>
        <v>14.465451822813838</v>
      </c>
      <c r="I582">
        <f t="shared" ca="1" si="92"/>
        <v>-1.9569118984292055</v>
      </c>
      <c r="J582">
        <f t="shared" ca="1" si="93"/>
        <v>-4.7585825404535687</v>
      </c>
      <c r="Q582">
        <f t="shared" ca="1" si="94"/>
        <v>-0.26096094531338065</v>
      </c>
      <c r="R582">
        <f t="shared" ca="1" si="94"/>
        <v>0.32485085524751411</v>
      </c>
      <c r="S582">
        <f t="shared" ca="1" si="94"/>
        <v>-0.15011305018028021</v>
      </c>
      <c r="T582">
        <f t="shared" ca="1" si="94"/>
        <v>-0.40203247629696304</v>
      </c>
      <c r="V582">
        <f t="shared" ca="1" si="95"/>
        <v>-3.0700532472973809</v>
      </c>
      <c r="W582">
        <f t="shared" ca="1" si="96"/>
        <v>8.3403518228138385</v>
      </c>
      <c r="X582">
        <f t="shared" ca="1" si="97"/>
        <v>-2.4861518984292057</v>
      </c>
      <c r="Y582">
        <f t="shared" ca="1" si="98"/>
        <v>-5.2374425404535687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90"/>
        <v>1.0278446390077276</v>
      </c>
      <c r="H583">
        <f t="shared" ca="1" si="91"/>
        <v>-25.460327096427548</v>
      </c>
      <c r="I583">
        <f t="shared" ca="1" si="92"/>
        <v>9.2604389332822699</v>
      </c>
      <c r="J583">
        <f t="shared" ca="1" si="93"/>
        <v>-0.90184220320085418</v>
      </c>
      <c r="Q583">
        <f t="shared" ca="1" si="94"/>
        <v>0.27324605624949383</v>
      </c>
      <c r="R583">
        <f t="shared" ca="1" si="94"/>
        <v>-0.46307258146174146</v>
      </c>
      <c r="S583">
        <f t="shared" ca="1" si="94"/>
        <v>0.17084564031899541</v>
      </c>
      <c r="T583">
        <f t="shared" ca="1" si="94"/>
        <v>-0.13525328149389171</v>
      </c>
      <c r="V583">
        <f t="shared" ca="1" si="95"/>
        <v>3.2895446390077274</v>
      </c>
      <c r="W583">
        <f t="shared" ca="1" si="96"/>
        <v>-20.717527096427549</v>
      </c>
      <c r="X583">
        <f t="shared" ca="1" si="97"/>
        <v>2.9115389332822699</v>
      </c>
      <c r="Y583">
        <f t="shared" ca="1" si="98"/>
        <v>-1.0134622032008542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90"/>
        <v>8.1531639772804478</v>
      </c>
      <c r="H584">
        <f t="shared" ca="1" si="91"/>
        <v>-8.186699370360877</v>
      </c>
      <c r="I584">
        <f t="shared" ca="1" si="92"/>
        <v>-6.8287561304636366</v>
      </c>
      <c r="J584">
        <f t="shared" ca="1" si="93"/>
        <v>0.46838951032884724</v>
      </c>
      <c r="Q584">
        <f t="shared" ca="1" si="94"/>
        <v>0.3620523861567797</v>
      </c>
      <c r="R584">
        <f t="shared" ca="1" si="94"/>
        <v>-0.3632432802629757</v>
      </c>
      <c r="S584">
        <f t="shared" ca="1" si="94"/>
        <v>-0.35596779951262569</v>
      </c>
      <c r="T584">
        <f t="shared" ca="1" si="94"/>
        <v>1.3086501587829757E-2</v>
      </c>
      <c r="V584">
        <f t="shared" ca="1" si="95"/>
        <v>5.3570639772804478</v>
      </c>
      <c r="W584">
        <f t="shared" ca="1" si="96"/>
        <v>-10.307699370360877</v>
      </c>
      <c r="X584">
        <f t="shared" ca="1" si="97"/>
        <v>-8.6672561304636364</v>
      </c>
      <c r="Y584">
        <f t="shared" ca="1" si="98"/>
        <v>8.5219510328847239E-2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90"/>
        <v>-11.636404072944785</v>
      </c>
      <c r="H585">
        <f t="shared" ca="1" si="91"/>
        <v>8.7278336996336545</v>
      </c>
      <c r="I585">
        <f t="shared" ca="1" si="92"/>
        <v>5.3564063548366043</v>
      </c>
      <c r="J585">
        <f t="shared" ca="1" si="93"/>
        <v>-7.589614209119028</v>
      </c>
      <c r="Q585">
        <f t="shared" ca="1" si="94"/>
        <v>-0.38589078469338878</v>
      </c>
      <c r="R585">
        <f t="shared" ca="1" si="94"/>
        <v>-2.315244063680244E-2</v>
      </c>
      <c r="S585">
        <f t="shared" ca="1" si="94"/>
        <v>0.28083986907683645</v>
      </c>
      <c r="T585">
        <f t="shared" ca="1" si="94"/>
        <v>-0.19736723004166201</v>
      </c>
      <c r="V585">
        <f t="shared" ca="1" si="95"/>
        <v>-6.1463040729447851</v>
      </c>
      <c r="W585">
        <f t="shared" ca="1" si="96"/>
        <v>-0.37696630036634471</v>
      </c>
      <c r="X585">
        <f t="shared" ca="1" si="97"/>
        <v>5.7439863548366041</v>
      </c>
      <c r="Y585">
        <f t="shared" ca="1" si="98"/>
        <v>-1.6133142091190276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90"/>
        <v>5.5850904464344193</v>
      </c>
      <c r="H586">
        <f t="shared" ca="1" si="91"/>
        <v>-2.685541241090827</v>
      </c>
      <c r="I586">
        <f t="shared" ca="1" si="92"/>
        <v>1.3410935676721314</v>
      </c>
      <c r="J586">
        <f t="shared" ca="1" si="93"/>
        <v>1.4652095780862031</v>
      </c>
      <c r="Q586">
        <f t="shared" ca="1" si="94"/>
        <v>0.18757078770399715</v>
      </c>
      <c r="R586">
        <f t="shared" ca="1" si="94"/>
        <v>-0.17799497778013551</v>
      </c>
      <c r="S586">
        <f t="shared" ca="1" si="94"/>
        <v>-2.0159881791755541E-2</v>
      </c>
      <c r="T586">
        <f t="shared" ca="1" si="94"/>
        <v>9.6490679969197912E-2</v>
      </c>
      <c r="V586">
        <f t="shared" ca="1" si="95"/>
        <v>1.9561904464344197</v>
      </c>
      <c r="W586">
        <f t="shared" ca="1" si="96"/>
        <v>-3.4987612410908269</v>
      </c>
      <c r="X586">
        <f t="shared" ca="1" si="97"/>
        <v>-0.28660643232786848</v>
      </c>
      <c r="Y586">
        <f t="shared" ca="1" si="98"/>
        <v>0.68893957808620321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90"/>
        <v>11.349584416351469</v>
      </c>
      <c r="H587">
        <f t="shared" ca="1" si="91"/>
        <v>2.833837134035635</v>
      </c>
      <c r="I587">
        <f t="shared" ca="1" si="92"/>
        <v>-0.59635634388492853</v>
      </c>
      <c r="J587">
        <f t="shared" ca="1" si="93"/>
        <v>-2.0402627699031406</v>
      </c>
      <c r="Q587">
        <f t="shared" ca="1" si="94"/>
        <v>0.42425594592684734</v>
      </c>
      <c r="R587">
        <f t="shared" ca="1" si="94"/>
        <v>-2.0331170985127156E-2</v>
      </c>
      <c r="S587">
        <f t="shared" ca="1" si="94"/>
        <v>-5.5739280015954629E-2</v>
      </c>
      <c r="T587">
        <f t="shared" ca="1" si="94"/>
        <v>-0.22105104139082166</v>
      </c>
      <c r="V587">
        <f t="shared" ca="1" si="95"/>
        <v>7.8510844163514681</v>
      </c>
      <c r="W587">
        <f t="shared" ca="1" si="96"/>
        <v>-0.3300628659643649</v>
      </c>
      <c r="X587">
        <f t="shared" ca="1" si="97"/>
        <v>-0.82312634388492856</v>
      </c>
      <c r="Y587">
        <f t="shared" ca="1" si="98"/>
        <v>-1.8751627699031406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90"/>
        <v>2.3569749759190017</v>
      </c>
      <c r="H588">
        <f t="shared" ca="1" si="91"/>
        <v>-11.499951389405496</v>
      </c>
      <c r="I588">
        <f t="shared" ca="1" si="92"/>
        <v>7.1931713370971897</v>
      </c>
      <c r="J588">
        <f t="shared" ca="1" si="93"/>
        <v>-1.1597239106503221</v>
      </c>
      <c r="Q588">
        <f t="shared" ca="1" si="94"/>
        <v>0.36948506352650667</v>
      </c>
      <c r="R588">
        <f t="shared" ca="1" si="94"/>
        <v>-0.20836618490928216</v>
      </c>
      <c r="S588">
        <f t="shared" ca="1" si="94"/>
        <v>-0.236093826493044</v>
      </c>
      <c r="T588">
        <f t="shared" ca="1" si="94"/>
        <v>-3.2156231110162525E-2</v>
      </c>
      <c r="V588">
        <f t="shared" ca="1" si="95"/>
        <v>5.5874749759190019</v>
      </c>
      <c r="W588">
        <f t="shared" ca="1" si="96"/>
        <v>-4.2864513894054967</v>
      </c>
      <c r="X588">
        <f t="shared" ca="1" si="97"/>
        <v>-4.4501286629028103</v>
      </c>
      <c r="Y588">
        <f t="shared" ca="1" si="98"/>
        <v>-0.21359391065032216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90"/>
        <v>5.1975446208792846</v>
      </c>
      <c r="H589">
        <f t="shared" ca="1" si="91"/>
        <v>17.565391498157858</v>
      </c>
      <c r="I589">
        <f t="shared" ca="1" si="92"/>
        <v>6.678437972856675</v>
      </c>
      <c r="J589">
        <f t="shared" ca="1" si="93"/>
        <v>-7.5149599836401926</v>
      </c>
      <c r="Q589">
        <f t="shared" ca="1" si="94"/>
        <v>0.18846728038902549</v>
      </c>
      <c r="R589">
        <f t="shared" ca="1" si="94"/>
        <v>0.35470727674789193</v>
      </c>
      <c r="S589">
        <f t="shared" ca="1" si="94"/>
        <v>0.31848855511486995</v>
      </c>
      <c r="T589">
        <f t="shared" ca="1" si="94"/>
        <v>-0.39367715010394788</v>
      </c>
      <c r="V589">
        <f t="shared" ca="1" si="95"/>
        <v>1.9681446208792848</v>
      </c>
      <c r="W589">
        <f t="shared" ca="1" si="96"/>
        <v>9.8262914981578593</v>
      </c>
      <c r="X589">
        <f t="shared" ca="1" si="97"/>
        <v>7.0565979728566752</v>
      </c>
      <c r="Y589">
        <f t="shared" ca="1" si="98"/>
        <v>-4.9744599836401928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90"/>
        <v>0.89817564590243748</v>
      </c>
      <c r="H590">
        <f t="shared" ca="1" si="91"/>
        <v>17.069209495451634</v>
      </c>
      <c r="I590">
        <f t="shared" ca="1" si="92"/>
        <v>-21.235559294663307</v>
      </c>
      <c r="J590">
        <f t="shared" ca="1" si="93"/>
        <v>-3.5054040278489711</v>
      </c>
      <c r="Q590">
        <f t="shared" ca="1" si="94"/>
        <v>0.25176861562680208</v>
      </c>
      <c r="R590">
        <f t="shared" ca="1" si="94"/>
        <v>0.40709558148608715</v>
      </c>
      <c r="S590">
        <f t="shared" ca="1" si="94"/>
        <v>-0.4686988600771238</v>
      </c>
      <c r="T590">
        <f t="shared" ca="1" si="94"/>
        <v>5.6651663478552328E-2</v>
      </c>
      <c r="V590">
        <f t="shared" ca="1" si="95"/>
        <v>2.9130756459024374</v>
      </c>
      <c r="W590">
        <f t="shared" ca="1" si="96"/>
        <v>13.381809495451636</v>
      </c>
      <c r="X590">
        <f t="shared" ca="1" si="97"/>
        <v>-19.297059294663306</v>
      </c>
      <c r="Y590">
        <f t="shared" ca="1" si="98"/>
        <v>0.38639597215102867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90"/>
        <v>0.92818795167876011</v>
      </c>
      <c r="H591">
        <f t="shared" ca="1" si="91"/>
        <v>17.497745379094784</v>
      </c>
      <c r="I591">
        <f t="shared" ca="1" si="92"/>
        <v>3.6271398744814163</v>
      </c>
      <c r="J591">
        <f t="shared" ca="1" si="93"/>
        <v>0.38338785886115451</v>
      </c>
      <c r="Q591">
        <f t="shared" ca="1" si="94"/>
        <v>0.25465832745361472</v>
      </c>
      <c r="R591">
        <f t="shared" ca="1" si="94"/>
        <v>0.45362910054335959</v>
      </c>
      <c r="S591">
        <f t="shared" ca="1" si="94"/>
        <v>0.1492472162377928</v>
      </c>
      <c r="T591">
        <f t="shared" ca="1" si="94"/>
        <v>2.8422892899601093E-3</v>
      </c>
      <c r="V591">
        <f t="shared" ca="1" si="95"/>
        <v>2.96178795167876</v>
      </c>
      <c r="W591">
        <f t="shared" ca="1" si="96"/>
        <v>18.906945379094783</v>
      </c>
      <c r="X591">
        <f t="shared" ca="1" si="97"/>
        <v>2.4689398744814164</v>
      </c>
      <c r="Y591">
        <f t="shared" ca="1" si="98"/>
        <v>1.8317858861154505E-2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90"/>
        <v>3.6435987507184739</v>
      </c>
      <c r="H592">
        <f t="shared" ca="1" si="91"/>
        <v>11.483629020224164</v>
      </c>
      <c r="I592">
        <f t="shared" ca="1" si="92"/>
        <v>2.8660621083329039</v>
      </c>
      <c r="J592">
        <f t="shared" ca="1" si="93"/>
        <v>0.7424144251777417</v>
      </c>
      <c r="Q592">
        <f t="shared" ca="1" si="94"/>
        <v>-3.5268420508405285E-2</v>
      </c>
      <c r="R592">
        <f t="shared" ca="1" si="94"/>
        <v>0.42660452727914711</v>
      </c>
      <c r="S592">
        <f t="shared" ca="1" si="94"/>
        <v>-1.2146172322430315E-3</v>
      </c>
      <c r="T592">
        <f t="shared" ca="1" si="94"/>
        <v>0.10069581104225489</v>
      </c>
      <c r="V592">
        <f t="shared" ca="1" si="95"/>
        <v>-0.30430124928152613</v>
      </c>
      <c r="W592">
        <f t="shared" ca="1" si="96"/>
        <v>15.255929020224164</v>
      </c>
      <c r="X592">
        <f t="shared" ca="1" si="97"/>
        <v>-1.6937891667096E-2</v>
      </c>
      <c r="Y592">
        <f t="shared" ca="1" si="98"/>
        <v>0.72260142517774173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90"/>
        <v>8.6746292931847542</v>
      </c>
      <c r="H593">
        <f t="shared" ca="1" si="91"/>
        <v>-1.4888157659786079</v>
      </c>
      <c r="I593">
        <f t="shared" ca="1" si="92"/>
        <v>10.549717988628213</v>
      </c>
      <c r="J593">
        <f t="shared" ca="1" si="93"/>
        <v>2.2813313793388539</v>
      </c>
      <c r="Q593">
        <f t="shared" ca="1" si="94"/>
        <v>0.32632826668893622</v>
      </c>
      <c r="R593">
        <f t="shared" ca="1" si="94"/>
        <v>6.8091734407103699E-2</v>
      </c>
      <c r="S593">
        <f t="shared" ca="1" si="94"/>
        <v>0.35059526136262864</v>
      </c>
      <c r="T593">
        <f t="shared" ca="1" si="94"/>
        <v>0.17018717085441282</v>
      </c>
      <c r="V593">
        <f t="shared" ca="1" si="95"/>
        <v>4.3990292931847543</v>
      </c>
      <c r="W593">
        <f t="shared" ca="1" si="96"/>
        <v>1.1639842340213922</v>
      </c>
      <c r="X593">
        <f t="shared" ca="1" si="97"/>
        <v>8.4122179886282122</v>
      </c>
      <c r="Y593">
        <f t="shared" ca="1" si="98"/>
        <v>1.336961379338854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90"/>
        <v>-4.7908604228148155</v>
      </c>
      <c r="H594">
        <f t="shared" ca="1" si="91"/>
        <v>3.4956243353054566</v>
      </c>
      <c r="I594">
        <f t="shared" ca="1" si="92"/>
        <v>-10.375378907872108</v>
      </c>
      <c r="J594">
        <f t="shared" ca="1" si="93"/>
        <v>-8.6069877232626268</v>
      </c>
      <c r="Q594">
        <f t="shared" ca="1" si="94"/>
        <v>-0.3039666476282078</v>
      </c>
      <c r="R594">
        <f t="shared" ca="1" si="94"/>
        <v>3.0068187941775015E-2</v>
      </c>
      <c r="S594">
        <f t="shared" ca="1" si="94"/>
        <v>-0.3108269257173456</v>
      </c>
      <c r="T594">
        <f t="shared" ca="1" si="94"/>
        <v>-0.39968285931474756</v>
      </c>
      <c r="V594">
        <f t="shared" ca="1" si="95"/>
        <v>-3.8951704228148154</v>
      </c>
      <c r="W594">
        <f t="shared" ca="1" si="96"/>
        <v>0.49312433530545657</v>
      </c>
      <c r="X594">
        <f t="shared" ca="1" si="97"/>
        <v>-6.7686789078721068</v>
      </c>
      <c r="Y594">
        <f t="shared" ca="1" si="98"/>
        <v>-5.1612877232626264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90"/>
        <v>2.9899948597084505</v>
      </c>
      <c r="H595">
        <f t="shared" ca="1" si="91"/>
        <v>3.4807519863867267</v>
      </c>
      <c r="I595">
        <f t="shared" ca="1" si="92"/>
        <v>10.718633365522784</v>
      </c>
      <c r="J595">
        <f t="shared" ca="1" si="93"/>
        <v>-0.96422162709405423</v>
      </c>
      <c r="Q595">
        <f t="shared" ca="1" si="94"/>
        <v>-2.8608204900302026E-2</v>
      </c>
      <c r="R595">
        <f t="shared" ca="1" si="94"/>
        <v>-0.26977064834877817</v>
      </c>
      <c r="S595">
        <f t="shared" ca="1" si="94"/>
        <v>0.43231227451768683</v>
      </c>
      <c r="T595">
        <f t="shared" ca="1" si="94"/>
        <v>0.19898887661526121</v>
      </c>
      <c r="V595">
        <f t="shared" ca="1" si="95"/>
        <v>-0.24510514029154976</v>
      </c>
      <c r="W595">
        <f t="shared" ca="1" si="96"/>
        <v>-6.1662480136132736</v>
      </c>
      <c r="X595">
        <f t="shared" ca="1" si="97"/>
        <v>13.926033365522784</v>
      </c>
      <c r="Y595">
        <f t="shared" ca="1" si="98"/>
        <v>1.630578372905946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90"/>
        <v>6.0631911186437115</v>
      </c>
      <c r="H596">
        <f t="shared" ca="1" si="91"/>
        <v>1.8732691047300474</v>
      </c>
      <c r="I596">
        <f t="shared" ca="1" si="92"/>
        <v>1.3256341568711369</v>
      </c>
      <c r="J596">
        <f t="shared" ca="1" si="93"/>
        <v>2.2690395230867137</v>
      </c>
      <c r="Q596">
        <f t="shared" ca="1" si="94"/>
        <v>0.2485807657849437</v>
      </c>
      <c r="R596">
        <f t="shared" ca="1" si="94"/>
        <v>-0.19328378806157331</v>
      </c>
      <c r="S596">
        <f t="shared" ca="1" si="94"/>
        <v>0.1290516506529602</v>
      </c>
      <c r="T596">
        <f t="shared" ca="1" si="94"/>
        <v>0.29605998602433181</v>
      </c>
      <c r="V596">
        <f t="shared" ca="1" si="95"/>
        <v>2.8599911186437117</v>
      </c>
      <c r="W596">
        <f t="shared" ca="1" si="96"/>
        <v>-3.8855308952699525</v>
      </c>
      <c r="X596">
        <f t="shared" ca="1" si="97"/>
        <v>2.0790841568711369</v>
      </c>
      <c r="Y596">
        <f t="shared" ca="1" si="98"/>
        <v>2.8815495230867136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90"/>
        <v>-7.3673274239760183</v>
      </c>
      <c r="H597">
        <f t="shared" ca="1" si="91"/>
        <v>9.5468922740263125</v>
      </c>
      <c r="I597">
        <f t="shared" ca="1" si="92"/>
        <v>-11.972597153543454</v>
      </c>
      <c r="J597">
        <f t="shared" ca="1" si="93"/>
        <v>-21.234723773829963</v>
      </c>
      <c r="Q597">
        <f t="shared" ca="1" si="94"/>
        <v>-3.7600264797832406E-2</v>
      </c>
      <c r="R597">
        <f t="shared" ca="1" si="94"/>
        <v>2.1345384955591351E-2</v>
      </c>
      <c r="S597">
        <f t="shared" ca="1" si="94"/>
        <v>-0.4136706730352524</v>
      </c>
      <c r="T597">
        <f t="shared" ca="1" si="94"/>
        <v>-0.49710344746296875</v>
      </c>
      <c r="V597">
        <f t="shared" ca="1" si="95"/>
        <v>-0.32522742397601889</v>
      </c>
      <c r="W597">
        <f t="shared" ca="1" si="96"/>
        <v>0.34689227402631267</v>
      </c>
      <c r="X597">
        <f t="shared" ca="1" si="97"/>
        <v>-12.231927153543454</v>
      </c>
      <c r="Y597">
        <f t="shared" ca="1" si="98"/>
        <v>-16.551523773829963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90"/>
        <v>0.83710608773115491</v>
      </c>
      <c r="H598">
        <f t="shared" ca="1" si="91"/>
        <v>3.332453054411646</v>
      </c>
      <c r="I598">
        <f t="shared" ca="1" si="92"/>
        <v>7.5954755267647522</v>
      </c>
      <c r="J598">
        <f t="shared" ca="1" si="93"/>
        <v>4.7781879601579096</v>
      </c>
      <c r="Q598">
        <f t="shared" ca="1" si="94"/>
        <v>-0.1158872558729378</v>
      </c>
      <c r="R598">
        <f t="shared" ca="1" si="94"/>
        <v>0.17118915728131445</v>
      </c>
      <c r="S598">
        <f t="shared" ca="1" si="94"/>
        <v>0.16454413037451932</v>
      </c>
      <c r="T598">
        <f t="shared" ca="1" si="94"/>
        <v>0.39831776780796457</v>
      </c>
      <c r="V598">
        <f t="shared" ca="1" si="95"/>
        <v>-1.096893912268845</v>
      </c>
      <c r="W598">
        <f t="shared" ca="1" si="96"/>
        <v>3.332462334411646</v>
      </c>
      <c r="X598">
        <f t="shared" ca="1" si="97"/>
        <v>2.7794755267647524</v>
      </c>
      <c r="Y598">
        <f t="shared" ca="1" si="98"/>
        <v>5.1178579601579095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90"/>
        <v>7.0433808044594937</v>
      </c>
      <c r="H599">
        <f t="shared" ca="1" si="91"/>
        <v>-2.4983591352432182</v>
      </c>
      <c r="I599">
        <f t="shared" ca="1" si="92"/>
        <v>-1.4623222594689962</v>
      </c>
      <c r="J599">
        <f t="shared" ca="1" si="93"/>
        <v>-0.87937742867123647</v>
      </c>
      <c r="Q599">
        <f t="shared" ca="1" si="94"/>
        <v>0.26608401002324422</v>
      </c>
      <c r="R599">
        <f t="shared" ca="1" si="94"/>
        <v>-0.33676877808431438</v>
      </c>
      <c r="S599">
        <f t="shared" ca="1" si="94"/>
        <v>6.4990614142600878E-2</v>
      </c>
      <c r="T599">
        <f t="shared" ca="1" si="94"/>
        <v>1.5962149649354052E-2</v>
      </c>
      <c r="V599">
        <f t="shared" ca="1" si="95"/>
        <v>3.1601808044594941</v>
      </c>
      <c r="W599">
        <f t="shared" ca="1" si="96"/>
        <v>-8.9006591352432185</v>
      </c>
      <c r="X599">
        <f t="shared" ca="1" si="97"/>
        <v>0.96967774053100375</v>
      </c>
      <c r="Y599">
        <f t="shared" ca="1" si="98"/>
        <v>0.10425257132876353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90"/>
        <v>7.2349476317148227</v>
      </c>
      <c r="H600">
        <f t="shared" ca="1" si="91"/>
        <v>3.6457385263487314</v>
      </c>
      <c r="I600">
        <f t="shared" ca="1" si="92"/>
        <v>-5.4619973150382206</v>
      </c>
      <c r="J600">
        <f t="shared" ca="1" si="93"/>
        <v>-5.0274652007415508</v>
      </c>
      <c r="Q600">
        <f t="shared" ca="1" si="94"/>
        <v>0.27515677852691678</v>
      </c>
      <c r="R600">
        <f t="shared" ca="1" si="94"/>
        <v>-0.13116980221110086</v>
      </c>
      <c r="S600">
        <f t="shared" ca="1" si="94"/>
        <v>-0.1754012645899925</v>
      </c>
      <c r="T600">
        <f t="shared" ca="1" si="94"/>
        <v>-0.37067368165969106</v>
      </c>
      <c r="V600">
        <f t="shared" ca="1" si="95"/>
        <v>3.3247476317148226</v>
      </c>
      <c r="W600">
        <f t="shared" ca="1" si="96"/>
        <v>-2.419261473651269</v>
      </c>
      <c r="X600">
        <f t="shared" ca="1" si="97"/>
        <v>-3.0085973150382208</v>
      </c>
      <c r="Y600">
        <f t="shared" ca="1" si="98"/>
        <v>-4.3451252007415508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90"/>
        <v>8.6612799099974414</v>
      </c>
      <c r="H601">
        <f t="shared" ca="1" si="91"/>
        <v>0.64828185428248908</v>
      </c>
      <c r="I601">
        <f t="shared" ca="1" si="92"/>
        <v>8.843562312114706</v>
      </c>
      <c r="J601">
        <f t="shared" ca="1" si="93"/>
        <v>-4.1183720880230723</v>
      </c>
      <c r="Q601">
        <f t="shared" ca="1" si="94"/>
        <v>0.34302685653332954</v>
      </c>
      <c r="R601">
        <f t="shared" ca="1" si="94"/>
        <v>-0.34618758873643729</v>
      </c>
      <c r="S601">
        <f t="shared" ca="1" si="94"/>
        <v>0.42393519499465016</v>
      </c>
      <c r="T601">
        <f t="shared" ca="1" si="94"/>
        <v>0.10989917226602952</v>
      </c>
      <c r="V601">
        <f t="shared" ca="1" si="95"/>
        <v>4.8195799099974419</v>
      </c>
      <c r="W601">
        <f t="shared" ca="1" si="96"/>
        <v>-9.3732181457175106</v>
      </c>
      <c r="X601">
        <f t="shared" ca="1" si="97"/>
        <v>13.113462312114706</v>
      </c>
      <c r="Y601">
        <f t="shared" ca="1" si="98"/>
        <v>0.79752791197692785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90"/>
        <v>-0.25671259511619171</v>
      </c>
      <c r="H602">
        <f t="shared" ca="1" si="91"/>
        <v>-7.7203645551079152</v>
      </c>
      <c r="I602">
        <f t="shared" ca="1" si="92"/>
        <v>-3.626908630675076</v>
      </c>
      <c r="J602">
        <f t="shared" ca="1" si="93"/>
        <v>8.3936769445927748</v>
      </c>
      <c r="Q602">
        <f t="shared" ca="1" si="94"/>
        <v>8.4734890096482385E-2</v>
      </c>
      <c r="R602">
        <f t="shared" ca="1" si="94"/>
        <v>-7.7147523436246201E-2</v>
      </c>
      <c r="S602">
        <f t="shared" ca="1" si="94"/>
        <v>-0.36566030787658788</v>
      </c>
      <c r="T602">
        <f t="shared" ca="1" si="94"/>
        <v>0.45295051722783419</v>
      </c>
      <c r="V602">
        <f t="shared" ca="1" si="95"/>
        <v>0.77248740488380818</v>
      </c>
      <c r="W602">
        <f t="shared" ca="1" si="96"/>
        <v>-1.3324645551079146</v>
      </c>
      <c r="X602">
        <f t="shared" ca="1" si="97"/>
        <v>-9.152408630675076</v>
      </c>
      <c r="Y602">
        <f t="shared" ca="1" si="98"/>
        <v>7.5941269445927748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90"/>
        <v>-23.970623702369856</v>
      </c>
      <c r="H603">
        <f t="shared" ca="1" si="91"/>
        <v>4.850475498179641</v>
      </c>
      <c r="I603">
        <f t="shared" ca="1" si="92"/>
        <v>4.9211843790743934</v>
      </c>
      <c r="J603">
        <f t="shared" ca="1" si="93"/>
        <v>-0.84159258182529173</v>
      </c>
      <c r="Q603">
        <f t="shared" ca="1" si="94"/>
        <v>-0.49787314109634195</v>
      </c>
      <c r="R603">
        <f t="shared" ca="1" si="94"/>
        <v>0.27428713504985591</v>
      </c>
      <c r="S603">
        <f t="shared" ca="1" si="94"/>
        <v>0.12746627871953642</v>
      </c>
      <c r="T603">
        <f t="shared" ca="1" si="94"/>
        <v>-0.16513592995279103</v>
      </c>
      <c r="V603">
        <f t="shared" ca="1" si="95"/>
        <v>-22.713823702369858</v>
      </c>
      <c r="W603">
        <f t="shared" ca="1" si="96"/>
        <v>6.323775498179641</v>
      </c>
      <c r="X603">
        <f t="shared" ca="1" si="97"/>
        <v>2.049384379074394</v>
      </c>
      <c r="Y603">
        <f t="shared" ca="1" si="98"/>
        <v>-1.2881225818252917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90"/>
        <v>-0.14132714408119429</v>
      </c>
      <c r="H604">
        <f t="shared" ca="1" si="91"/>
        <v>9.4117428776528627</v>
      </c>
      <c r="I604">
        <f t="shared" ca="1" si="92"/>
        <v>3.8329001326550451</v>
      </c>
      <c r="J604">
        <f t="shared" ca="1" si="93"/>
        <v>0.29665741001566232</v>
      </c>
      <c r="Q604">
        <f t="shared" ca="1" si="94"/>
        <v>7.4731509040391941E-2</v>
      </c>
      <c r="R604">
        <f t="shared" ca="1" si="94"/>
        <v>0.42561868546871173</v>
      </c>
      <c r="S604">
        <f t="shared" ca="1" si="94"/>
        <v>-3.8566137416822577E-2</v>
      </c>
      <c r="T604">
        <f t="shared" ca="1" si="94"/>
        <v>-3.7890239059313879E-3</v>
      </c>
      <c r="V604">
        <f t="shared" ca="1" si="95"/>
        <v>0.67346285591880573</v>
      </c>
      <c r="W604">
        <f t="shared" ca="1" si="96"/>
        <v>15.149842877652862</v>
      </c>
      <c r="X604">
        <f t="shared" ca="1" si="97"/>
        <v>-0.55899986734495455</v>
      </c>
      <c r="Y604">
        <f t="shared" ca="1" si="98"/>
        <v>-2.4442589984337685E-2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90"/>
        <v>6.0060457220682952</v>
      </c>
      <c r="H605">
        <f t="shared" ca="1" si="91"/>
        <v>-8.9005482425952298E-2</v>
      </c>
      <c r="I605">
        <f t="shared" ca="1" si="92"/>
        <v>-3.9787425055765198</v>
      </c>
      <c r="J605">
        <f t="shared" ca="1" si="93"/>
        <v>0.96501581653201773</v>
      </c>
      <c r="Q605">
        <f t="shared" ca="1" si="94"/>
        <v>0.2725309451558352</v>
      </c>
      <c r="R605">
        <f t="shared" ca="1" si="94"/>
        <v>-0.15538084187548695</v>
      </c>
      <c r="S605">
        <f t="shared" ca="1" si="94"/>
        <v>-0.23759979459906511</v>
      </c>
      <c r="T605">
        <f t="shared" ca="1" si="94"/>
        <v>6.6032733168716717E-2</v>
      </c>
      <c r="V605">
        <f t="shared" ca="1" si="95"/>
        <v>3.2764457220682948</v>
      </c>
      <c r="W605">
        <f t="shared" ca="1" si="96"/>
        <v>-2.9591054824259522</v>
      </c>
      <c r="X605">
        <f t="shared" ca="1" si="97"/>
        <v>-4.4899825055765197</v>
      </c>
      <c r="Y605">
        <f t="shared" ca="1" si="98"/>
        <v>0.45511581653201777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90"/>
        <v>4.479918420612532</v>
      </c>
      <c r="H606">
        <f t="shared" ca="1" si="91"/>
        <v>1.9533026091315528</v>
      </c>
      <c r="I606">
        <f t="shared" ca="1" si="92"/>
        <v>-5.9358578738909547</v>
      </c>
      <c r="J606">
        <f t="shared" ca="1" si="93"/>
        <v>-2.2514101517852181</v>
      </c>
      <c r="Q606">
        <f t="shared" ca="1" si="94"/>
        <v>0.33028159858520756</v>
      </c>
      <c r="R606">
        <f t="shared" ca="1" si="94"/>
        <v>0.15618162960448245</v>
      </c>
      <c r="S606">
        <f t="shared" ca="1" si="94"/>
        <v>-0.25597654944420078</v>
      </c>
      <c r="T606">
        <f t="shared" ca="1" si="94"/>
        <v>-0.29728825034406536</v>
      </c>
      <c r="V606">
        <f t="shared" ca="1" si="95"/>
        <v>4.4948204206125322</v>
      </c>
      <c r="W606">
        <f t="shared" ca="1" si="96"/>
        <v>2.9776026091315528</v>
      </c>
      <c r="X606">
        <f t="shared" ca="1" si="97"/>
        <v>-4.9956178738909545</v>
      </c>
      <c r="Y606">
        <f t="shared" ca="1" si="98"/>
        <v>-2.9009601517852182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90"/>
        <v>-19.526124570905036</v>
      </c>
      <c r="H607">
        <f t="shared" ca="1" si="91"/>
        <v>16.802997485108271</v>
      </c>
      <c r="I607">
        <f t="shared" ca="1" si="92"/>
        <v>40.8610565315524</v>
      </c>
      <c r="J607">
        <f t="shared" ca="1" si="93"/>
        <v>-0.40527490914633435</v>
      </c>
      <c r="Q607">
        <f t="shared" ca="1" si="94"/>
        <v>-0.49686231395388658</v>
      </c>
      <c r="R607">
        <f t="shared" ca="1" si="94"/>
        <v>0.33655180679007857</v>
      </c>
      <c r="S607">
        <f t="shared" ca="1" si="94"/>
        <v>0.49852471799623288</v>
      </c>
      <c r="T607">
        <f t="shared" ca="1" si="94"/>
        <v>0.21356118121988787</v>
      </c>
      <c r="V607">
        <f t="shared" ca="1" si="95"/>
        <v>-21.096224570905036</v>
      </c>
      <c r="W607">
        <f t="shared" ca="1" si="96"/>
        <v>8.8900974851082726</v>
      </c>
      <c r="X607">
        <f t="shared" ca="1" si="97"/>
        <v>40.5708765315524</v>
      </c>
      <c r="Y607">
        <f t="shared" ca="1" si="98"/>
        <v>1.7900250908536657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90"/>
        <v>-22.750418832144934</v>
      </c>
      <c r="H608">
        <f t="shared" ca="1" si="91"/>
        <v>8.7979060312244179</v>
      </c>
      <c r="I608">
        <f t="shared" ca="1" si="92"/>
        <v>9.7725814736155492</v>
      </c>
      <c r="J608">
        <f t="shared" ca="1" si="93"/>
        <v>0.910592280200066</v>
      </c>
      <c r="Q608">
        <f t="shared" ca="1" si="94"/>
        <v>-0.49890795945170296</v>
      </c>
      <c r="R608">
        <f t="shared" ca="1" si="94"/>
        <v>0.41219214200485821</v>
      </c>
      <c r="S608">
        <f t="shared" ca="1" si="94"/>
        <v>0.18017528794847693</v>
      </c>
      <c r="T608">
        <f t="shared" ca="1" si="94"/>
        <v>0.18547660017178225</v>
      </c>
      <c r="V608">
        <f t="shared" ca="1" si="95"/>
        <v>-25.486918832144934</v>
      </c>
      <c r="W608">
        <f t="shared" ca="1" si="96"/>
        <v>13.830406031224419</v>
      </c>
      <c r="X608">
        <f t="shared" ca="1" si="97"/>
        <v>3.1117814736155487</v>
      </c>
      <c r="Y608">
        <f t="shared" ca="1" si="98"/>
        <v>1.489482280200066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90"/>
        <v>3.0311594175667129</v>
      </c>
      <c r="H609">
        <f t="shared" ca="1" si="91"/>
        <v>1.6302168508454251</v>
      </c>
      <c r="I609">
        <f t="shared" ca="1" si="92"/>
        <v>7.5766852540966205</v>
      </c>
      <c r="J609">
        <f t="shared" ca="1" si="93"/>
        <v>1.3471671525388338</v>
      </c>
      <c r="Q609">
        <f t="shared" ca="1" si="94"/>
        <v>9.0215743570179363E-2</v>
      </c>
      <c r="R609">
        <f t="shared" ca="1" si="94"/>
        <v>-0.2112143077237052</v>
      </c>
      <c r="S609">
        <f t="shared" ca="1" si="94"/>
        <v>0.31822765628856309</v>
      </c>
      <c r="T609">
        <f t="shared" ca="1" si="94"/>
        <v>7.1677735263324771E-2</v>
      </c>
      <c r="V609">
        <f t="shared" ca="1" si="95"/>
        <v>0.82775941756671301</v>
      </c>
      <c r="W609">
        <f t="shared" ca="1" si="96"/>
        <v>-4.3644831491545748</v>
      </c>
      <c r="X609">
        <f t="shared" ca="1" si="97"/>
        <v>7.046595254096621</v>
      </c>
      <c r="Y609">
        <f t="shared" ca="1" si="98"/>
        <v>0.49718715253883383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90"/>
        <v>-5.6533227597385647</v>
      </c>
      <c r="H610">
        <f t="shared" ca="1" si="91"/>
        <v>-18.37328657888412</v>
      </c>
      <c r="I610">
        <f t="shared" ca="1" si="92"/>
        <v>2.297711225841943</v>
      </c>
      <c r="J610">
        <f t="shared" ca="1" si="93"/>
        <v>0.84424263729278504</v>
      </c>
      <c r="Q610">
        <f t="shared" ca="1" si="94"/>
        <v>-0.31967875027172032</v>
      </c>
      <c r="R610">
        <f t="shared" ca="1" si="94"/>
        <v>-0.37876056943014702</v>
      </c>
      <c r="S610">
        <f t="shared" ca="1" si="94"/>
        <v>-0.1908279074963537</v>
      </c>
      <c r="T610">
        <f t="shared" ca="1" si="94"/>
        <v>7.6147208159146995E-2</v>
      </c>
      <c r="V610">
        <f t="shared" ca="1" si="95"/>
        <v>-4.2427227597385642</v>
      </c>
      <c r="W610">
        <f t="shared" ca="1" si="96"/>
        <v>-11.265286578884119</v>
      </c>
      <c r="X610">
        <f t="shared" ca="1" si="97"/>
        <v>-3.3476887741580574</v>
      </c>
      <c r="Y610">
        <f t="shared" ca="1" si="98"/>
        <v>0.53089263729278502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90"/>
        <v>-8.6034119998038499</v>
      </c>
      <c r="H611">
        <f t="shared" ca="1" si="91"/>
        <v>-7.1637852947311931</v>
      </c>
      <c r="I611">
        <f t="shared" ca="1" si="92"/>
        <v>-9.9536071906732975</v>
      </c>
      <c r="J611">
        <f t="shared" ca="1" si="93"/>
        <v>-4.1229882996051366</v>
      </c>
      <c r="Q611">
        <f t="shared" ca="1" si="94"/>
        <v>-0.35052913453399193</v>
      </c>
      <c r="R611">
        <f t="shared" ca="1" si="94"/>
        <v>0.25791832008232363</v>
      </c>
      <c r="S611">
        <f t="shared" ca="1" si="94"/>
        <v>-0.48195175427957304</v>
      </c>
      <c r="T611">
        <f t="shared" ca="1" si="94"/>
        <v>-0.19185247705385278</v>
      </c>
      <c r="V611">
        <f t="shared" ca="1" si="95"/>
        <v>-5.0233119998038491</v>
      </c>
      <c r="W611">
        <f t="shared" ca="1" si="96"/>
        <v>5.7671147052688063</v>
      </c>
      <c r="X611">
        <f t="shared" ca="1" si="97"/>
        <v>-23.131507190673297</v>
      </c>
      <c r="Y611">
        <f t="shared" ca="1" si="98"/>
        <v>-1.5552882996051369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90"/>
        <v>-1.6031482619705655</v>
      </c>
      <c r="H612">
        <f t="shared" ca="1" si="91"/>
        <v>-6.6661989180002745</v>
      </c>
      <c r="I612">
        <f t="shared" ca="1" si="92"/>
        <v>10.468604184986845</v>
      </c>
      <c r="J612">
        <f t="shared" ca="1" si="93"/>
        <v>-4.0562470778049073</v>
      </c>
      <c r="Q612">
        <f t="shared" ca="1" si="94"/>
        <v>-1.4584294309158863E-2</v>
      </c>
      <c r="R612">
        <f t="shared" ca="1" si="94"/>
        <v>0.19222770324292027</v>
      </c>
      <c r="S612">
        <f t="shared" ca="1" si="94"/>
        <v>3.8036043948444287E-2</v>
      </c>
      <c r="T612">
        <f t="shared" ca="1" si="94"/>
        <v>-0.33455167950014053</v>
      </c>
      <c r="V612">
        <f t="shared" ca="1" si="95"/>
        <v>-0.12314826197056551</v>
      </c>
      <c r="W612">
        <f t="shared" ca="1" si="96"/>
        <v>3.858201081999725</v>
      </c>
      <c r="X612">
        <f t="shared" ca="1" si="97"/>
        <v>0.55100418498684489</v>
      </c>
      <c r="Y612">
        <f t="shared" ca="1" si="98"/>
        <v>-3.5536470778049076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90"/>
        <v>3.6249043874203259</v>
      </c>
      <c r="H613">
        <f t="shared" ca="1" si="91"/>
        <v>-9.4976523246369702</v>
      </c>
      <c r="I613">
        <f t="shared" ca="1" si="92"/>
        <v>-0.20216467325336962</v>
      </c>
      <c r="J613">
        <f t="shared" ca="1" si="93"/>
        <v>1.8029435424668612</v>
      </c>
      <c r="Q613">
        <f t="shared" ca="1" si="94"/>
        <v>0.16715037413986611</v>
      </c>
      <c r="R613">
        <f t="shared" ca="1" si="94"/>
        <v>-0.42918006699296862</v>
      </c>
      <c r="S613">
        <f t="shared" ca="1" si="94"/>
        <v>-3.2117843274945379E-2</v>
      </c>
      <c r="T613">
        <f t="shared" ca="1" si="94"/>
        <v>0.34940718440593732</v>
      </c>
      <c r="V613">
        <f t="shared" ca="1" si="95"/>
        <v>1.6928043874203262</v>
      </c>
      <c r="W613">
        <f t="shared" ca="1" si="96"/>
        <v>-15.539952324636969</v>
      </c>
      <c r="X613">
        <f t="shared" ca="1" si="97"/>
        <v>-0.4623546732533696</v>
      </c>
      <c r="Y613">
        <f t="shared" ca="1" si="98"/>
        <v>3.8559435424668611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90"/>
        <v>0.25277533970268795</v>
      </c>
      <c r="H614">
        <f t="shared" ca="1" si="91"/>
        <v>-17.390575490480142</v>
      </c>
      <c r="I614">
        <f t="shared" ca="1" si="92"/>
        <v>-0.69440477147653423</v>
      </c>
      <c r="J614">
        <f t="shared" ca="1" si="93"/>
        <v>-2.0529308927982415</v>
      </c>
      <c r="Q614">
        <f t="shared" ca="1" si="94"/>
        <v>0.13734877997141881</v>
      </c>
      <c r="R614">
        <f t="shared" ca="1" si="94"/>
        <v>-0.44163676198288515</v>
      </c>
      <c r="S614">
        <f t="shared" ca="1" si="94"/>
        <v>-0.12351476282378271</v>
      </c>
      <c r="T614">
        <f t="shared" ca="1" si="94"/>
        <v>-0.26789246602580796</v>
      </c>
      <c r="V614">
        <f t="shared" ca="1" si="95"/>
        <v>1.3360753397026879</v>
      </c>
      <c r="W614">
        <f t="shared" ca="1" si="96"/>
        <v>-17.078105490480141</v>
      </c>
      <c r="X614">
        <f t="shared" ca="1" si="97"/>
        <v>-1.9759047714765343</v>
      </c>
      <c r="Y614">
        <f t="shared" ca="1" si="98"/>
        <v>-2.4658408927982416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90"/>
        <v>-7.8201457562188557</v>
      </c>
      <c r="H615">
        <f t="shared" ca="1" si="91"/>
        <v>-3.6987175797041552</v>
      </c>
      <c r="I615">
        <f t="shared" ca="1" si="92"/>
        <v>-2.2901111675472579</v>
      </c>
      <c r="J615">
        <f t="shared" ca="1" si="93"/>
        <v>6.6089643606810631</v>
      </c>
      <c r="Q615">
        <f t="shared" ca="1" si="94"/>
        <v>-0.39465470303054473</v>
      </c>
      <c r="R615">
        <f t="shared" ca="1" si="94"/>
        <v>-0.10041761331911725</v>
      </c>
      <c r="S615">
        <f t="shared" ca="1" si="94"/>
        <v>-0.13200394338896748</v>
      </c>
      <c r="T615">
        <f t="shared" ca="1" si="94"/>
        <v>0.43840987990324065</v>
      </c>
      <c r="V615">
        <f t="shared" ca="1" si="95"/>
        <v>-6.4787457562188555</v>
      </c>
      <c r="W615">
        <f t="shared" ca="1" si="96"/>
        <v>-1.7825175797041555</v>
      </c>
      <c r="X615">
        <f t="shared" ca="1" si="97"/>
        <v>-2.1347311675472578</v>
      </c>
      <c r="Y615">
        <f t="shared" ca="1" si="98"/>
        <v>6.728804360681063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90"/>
        <v>4.2024252241769506</v>
      </c>
      <c r="H616">
        <f t="shared" ca="1" si="91"/>
        <v>-6.0370702673604466</v>
      </c>
      <c r="I616">
        <f t="shared" ca="1" si="92"/>
        <v>-4.1256998002132521</v>
      </c>
      <c r="J616">
        <f t="shared" ca="1" si="93"/>
        <v>7.5924611823320749</v>
      </c>
      <c r="Q616">
        <f t="shared" ca="1" si="94"/>
        <v>0.33973127316722462</v>
      </c>
      <c r="R616">
        <f t="shared" ca="1" si="94"/>
        <v>-0.2631194961243114</v>
      </c>
      <c r="S616">
        <f t="shared" ca="1" si="94"/>
        <v>-0.21471934715391539</v>
      </c>
      <c r="T616">
        <f t="shared" ca="1" si="94"/>
        <v>0.43488263102147062</v>
      </c>
      <c r="V616">
        <f t="shared" ca="1" si="95"/>
        <v>4.7331452241769503</v>
      </c>
      <c r="W616">
        <f t="shared" ca="1" si="96"/>
        <v>-5.9398052673604465</v>
      </c>
      <c r="X616">
        <f t="shared" ca="1" si="97"/>
        <v>-3.9077698002132522</v>
      </c>
      <c r="Y616">
        <f t="shared" ca="1" si="98"/>
        <v>6.5498611823320747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90"/>
        <v>8.078145091504668</v>
      </c>
      <c r="H617">
        <f t="shared" ca="1" si="91"/>
        <v>6.0704391524991337</v>
      </c>
      <c r="I617">
        <f t="shared" ca="1" si="92"/>
        <v>-13.22808305143495</v>
      </c>
      <c r="J617">
        <f t="shared" ca="1" si="93"/>
        <v>9.1526138550692515</v>
      </c>
      <c r="Q617">
        <f t="shared" ca="1" si="94"/>
        <v>0.3534195188375524</v>
      </c>
      <c r="R617">
        <f t="shared" ca="1" si="94"/>
        <v>-0.14503678071132975</v>
      </c>
      <c r="S617">
        <f t="shared" ca="1" si="94"/>
        <v>-0.37388144536288959</v>
      </c>
      <c r="T617">
        <f t="shared" ca="1" si="94"/>
        <v>0.48111950304761586</v>
      </c>
      <c r="V617">
        <f t="shared" ca="1" si="95"/>
        <v>5.1045450915046686</v>
      </c>
      <c r="W617">
        <f t="shared" ca="1" si="96"/>
        <v>-2.7239608475008663</v>
      </c>
      <c r="X617">
        <f t="shared" ca="1" si="97"/>
        <v>-9.5921830514349509</v>
      </c>
      <c r="Y617">
        <f t="shared" ca="1" si="98"/>
        <v>10.528013855069251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90"/>
        <v>-0.31521419799185185</v>
      </c>
      <c r="H618">
        <f t="shared" ca="1" si="91"/>
        <v>23.085257210612355</v>
      </c>
      <c r="I618">
        <f t="shared" ca="1" si="92"/>
        <v>7.4117466296624634</v>
      </c>
      <c r="J618">
        <f t="shared" ca="1" si="93"/>
        <v>6.498322620362984</v>
      </c>
      <c r="Q618">
        <f t="shared" ca="1" si="94"/>
        <v>-3.4688265381717431E-2</v>
      </c>
      <c r="R618">
        <f t="shared" ca="1" si="94"/>
        <v>0.40656884283074735</v>
      </c>
      <c r="S618">
        <f t="shared" ca="1" si="94"/>
        <v>0.32365783418969363</v>
      </c>
      <c r="T618">
        <f t="shared" ca="1" si="94"/>
        <v>0.45995049965378998</v>
      </c>
      <c r="V618">
        <f t="shared" ca="1" si="95"/>
        <v>-0.29911119799185187</v>
      </c>
      <c r="W618">
        <f t="shared" ca="1" si="96"/>
        <v>13.336857210612356</v>
      </c>
      <c r="X618">
        <f t="shared" ca="1" si="97"/>
        <v>7.257806629662463</v>
      </c>
      <c r="Y618">
        <f t="shared" ca="1" si="98"/>
        <v>8.1117226203629844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90"/>
        <v>1.5920476433783919</v>
      </c>
      <c r="H619">
        <f t="shared" ca="1" si="91"/>
        <v>0.34444812400030145</v>
      </c>
      <c r="I619">
        <f t="shared" ca="1" si="92"/>
        <v>6.5659512920739864</v>
      </c>
      <c r="J619">
        <f t="shared" ca="1" si="93"/>
        <v>8.6436834616901628</v>
      </c>
      <c r="Q619">
        <f t="shared" ca="1" si="94"/>
        <v>0.29058900791217934</v>
      </c>
      <c r="R619">
        <f t="shared" ca="1" si="94"/>
        <v>-0.17814036111538434</v>
      </c>
      <c r="S619">
        <f t="shared" ca="1" si="94"/>
        <v>0.32219566790713616</v>
      </c>
      <c r="T619">
        <f t="shared" ca="1" si="94"/>
        <v>0.47645569587891812</v>
      </c>
      <c r="V619">
        <f t="shared" ca="1" si="95"/>
        <v>3.6205476433783921</v>
      </c>
      <c r="W619">
        <f t="shared" ca="1" si="96"/>
        <v>-3.5023518759996985</v>
      </c>
      <c r="X619">
        <f t="shared" ca="1" si="97"/>
        <v>7.2003012920739868</v>
      </c>
      <c r="Y619">
        <f t="shared" ca="1" si="98"/>
        <v>9.8186834616901635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90"/>
        <v>-6.1275228816157208</v>
      </c>
      <c r="H620">
        <f t="shared" ca="1" si="91"/>
        <v>3.5636156818322235</v>
      </c>
      <c r="I620">
        <f t="shared" ca="1" si="92"/>
        <v>10.252688984808266</v>
      </c>
      <c r="J620">
        <f t="shared" ca="1" si="93"/>
        <v>0.34995709165301847</v>
      </c>
      <c r="Q620">
        <f t="shared" ca="1" si="94"/>
        <v>-0.42704963942318064</v>
      </c>
      <c r="R620">
        <f t="shared" ca="1" si="94"/>
        <v>6.4213892005220874E-2</v>
      </c>
      <c r="S620">
        <f t="shared" ca="1" si="94"/>
        <v>0.33591690223965032</v>
      </c>
      <c r="T620">
        <f t="shared" ca="1" si="94"/>
        <v>-4.1456745114702986E-3</v>
      </c>
      <c r="V620">
        <f t="shared" ca="1" si="95"/>
        <v>-8.0074228816157209</v>
      </c>
      <c r="W620">
        <f t="shared" ca="1" si="96"/>
        <v>1.0929156818322237</v>
      </c>
      <c r="X620">
        <f t="shared" ca="1" si="97"/>
        <v>7.759588984808266</v>
      </c>
      <c r="Y620">
        <f t="shared" ca="1" si="98"/>
        <v>-2.6752908346981529E-2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90"/>
        <v>-7.2087716192208457</v>
      </c>
      <c r="H621">
        <f t="shared" ca="1" si="91"/>
        <v>-51.43117168820757</v>
      </c>
      <c r="I621">
        <f t="shared" ca="1" si="92"/>
        <v>-1.637177697793512</v>
      </c>
      <c r="J621">
        <f t="shared" ca="1" si="93"/>
        <v>0.35165296732232398</v>
      </c>
      <c r="Q621">
        <f t="shared" ca="1" si="94"/>
        <v>-0.45655033488287033</v>
      </c>
      <c r="R621">
        <f t="shared" ca="1" si="94"/>
        <v>-0.49932243190292369</v>
      </c>
      <c r="S621">
        <f t="shared" ca="1" si="94"/>
        <v>-0.13975328057419956</v>
      </c>
      <c r="T621">
        <f t="shared" ca="1" si="94"/>
        <v>-7.7647574881968606E-2</v>
      </c>
      <c r="V621">
        <f t="shared" ca="1" si="95"/>
        <v>-10.163071619220846</v>
      </c>
      <c r="W621">
        <f t="shared" ca="1" si="96"/>
        <v>-52.507171688207571</v>
      </c>
      <c r="X621">
        <f t="shared" ca="1" si="97"/>
        <v>-2.2829476977935119</v>
      </c>
      <c r="Y621">
        <f t="shared" ca="1" si="98"/>
        <v>-0.54228703267767597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90"/>
        <v>5.5380508344068362</v>
      </c>
      <c r="H622">
        <f t="shared" ca="1" si="91"/>
        <v>-4.9039329855020997</v>
      </c>
      <c r="I622">
        <f t="shared" ca="1" si="92"/>
        <v>-0.76973925922968423</v>
      </c>
      <c r="J622">
        <f t="shared" ca="1" si="93"/>
        <v>1.1682857722982896</v>
      </c>
      <c r="Q622">
        <f t="shared" ca="1" si="94"/>
        <v>3.0569613018966657E-2</v>
      </c>
      <c r="R622">
        <f t="shared" ca="1" si="94"/>
        <v>-0.23482170191260632</v>
      </c>
      <c r="S622">
        <f t="shared" ca="1" si="94"/>
        <v>-6.0055676445128436E-2</v>
      </c>
      <c r="T622">
        <f t="shared" ca="1" si="94"/>
        <v>3.8420181818963339E-3</v>
      </c>
      <c r="V622">
        <f t="shared" ca="1" si="95"/>
        <v>0.26245083440683631</v>
      </c>
      <c r="W622">
        <f t="shared" ca="1" si="96"/>
        <v>-5.0425629855020997</v>
      </c>
      <c r="X622">
        <f t="shared" ca="1" si="97"/>
        <v>-0.89111925922968427</v>
      </c>
      <c r="Y622">
        <f t="shared" ca="1" si="98"/>
        <v>2.478577229828963E-2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90"/>
        <v>6.7323991497170717</v>
      </c>
      <c r="H623">
        <f t="shared" ca="1" si="91"/>
        <v>-3.8380513344792409</v>
      </c>
      <c r="I623">
        <f t="shared" ca="1" si="92"/>
        <v>-15.148583379028622</v>
      </c>
      <c r="J623">
        <f t="shared" ca="1" si="93"/>
        <v>6.3690513973045757</v>
      </c>
      <c r="Q623">
        <f t="shared" ca="1" si="94"/>
        <v>0.23220553332475058</v>
      </c>
      <c r="R623">
        <f t="shared" ca="1" si="94"/>
        <v>-0.35707538329934896</v>
      </c>
      <c r="S623">
        <f t="shared" ca="1" si="94"/>
        <v>-0.419504442100057</v>
      </c>
      <c r="T623">
        <f t="shared" ca="1" si="94"/>
        <v>0.43519236415957663</v>
      </c>
      <c r="V623">
        <f t="shared" ca="1" si="95"/>
        <v>2.5974991497170721</v>
      </c>
      <c r="W623">
        <f t="shared" ca="1" si="96"/>
        <v>-9.9569513344792409</v>
      </c>
      <c r="X623">
        <f t="shared" ca="1" si="97"/>
        <v>-12.719183379028623</v>
      </c>
      <c r="Y623">
        <f t="shared" ca="1" si="98"/>
        <v>6.5651813973045758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90"/>
        <v>-7.3684257994491285</v>
      </c>
      <c r="H624">
        <f t="shared" ca="1" si="91"/>
        <v>17.503883999350936</v>
      </c>
      <c r="I624">
        <f t="shared" ca="1" si="92"/>
        <v>3.9136332827150833</v>
      </c>
      <c r="J624">
        <f t="shared" ca="1" si="93"/>
        <v>1.4231408516831485</v>
      </c>
      <c r="Q624">
        <f t="shared" ca="1" si="94"/>
        <v>-0.12662339331432004</v>
      </c>
      <c r="R624">
        <f t="shared" ca="1" si="94"/>
        <v>0.35003033790583271</v>
      </c>
      <c r="S624">
        <f t="shared" ca="1" si="94"/>
        <v>0.18856949401270118</v>
      </c>
      <c r="T624">
        <f t="shared" ca="1" si="94"/>
        <v>0.38375365659147687</v>
      </c>
      <c r="V624">
        <f t="shared" ca="1" si="95"/>
        <v>-1.2148257994491283</v>
      </c>
      <c r="W624">
        <f t="shared" ca="1" si="96"/>
        <v>9.5743839993509372</v>
      </c>
      <c r="X624">
        <f t="shared" ca="1" si="97"/>
        <v>3.2970032827150835</v>
      </c>
      <c r="Y624">
        <f t="shared" ca="1" si="98"/>
        <v>4.6877408516831487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90"/>
        <v>-0.28534452406417454</v>
      </c>
      <c r="H625">
        <f t="shared" ca="1" si="91"/>
        <v>49.109958599666435</v>
      </c>
      <c r="I625">
        <f t="shared" ca="1" si="92"/>
        <v>-6.3817882581059173</v>
      </c>
      <c r="J625">
        <f t="shared" ca="1" si="93"/>
        <v>4.0998743434939628</v>
      </c>
      <c r="Q625">
        <f t="shared" ca="1" si="94"/>
        <v>0.14468171246923378</v>
      </c>
      <c r="R625">
        <f t="shared" ca="1" si="94"/>
        <v>0.49842512892709068</v>
      </c>
      <c r="S625">
        <f t="shared" ca="1" si="94"/>
        <v>-0.22244201582854983</v>
      </c>
      <c r="T625">
        <f t="shared" ca="1" si="94"/>
        <v>0.42956602741017891</v>
      </c>
      <c r="V625">
        <f t="shared" ca="1" si="95"/>
        <v>1.4210554759358254</v>
      </c>
      <c r="W625">
        <f t="shared" ca="1" si="96"/>
        <v>45.801158599666437</v>
      </c>
      <c r="X625">
        <f t="shared" ca="1" si="97"/>
        <v>-4.0988882581059167</v>
      </c>
      <c r="Y625">
        <f t="shared" ca="1" si="98"/>
        <v>6.2976743434939628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90"/>
        <v>6.2682229993274667</v>
      </c>
      <c r="H626">
        <f t="shared" ca="1" si="91"/>
        <v>25.55559482927999</v>
      </c>
      <c r="I626">
        <f t="shared" ca="1" si="92"/>
        <v>-18.111454624054097</v>
      </c>
      <c r="J626">
        <f t="shared" ca="1" si="93"/>
        <v>-0.10565462510736889</v>
      </c>
      <c r="Q626">
        <f t="shared" ca="1" si="94"/>
        <v>5.9028748633239148E-2</v>
      </c>
      <c r="R626">
        <f t="shared" ca="1" si="94"/>
        <v>0.42769361471846501</v>
      </c>
      <c r="S626">
        <f t="shared" ca="1" si="94"/>
        <v>-0.42621897062812608</v>
      </c>
      <c r="T626">
        <f t="shared" ca="1" si="94"/>
        <v>0.365995508968743</v>
      </c>
      <c r="V626">
        <f t="shared" ca="1" si="95"/>
        <v>0.52262299932746747</v>
      </c>
      <c r="W626">
        <f t="shared" ca="1" si="96"/>
        <v>15.374794829279992</v>
      </c>
      <c r="X626">
        <f t="shared" ca="1" si="97"/>
        <v>-13.325754624054099</v>
      </c>
      <c r="Y626">
        <f t="shared" ca="1" si="98"/>
        <v>4.2309453748926309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90"/>
        <v>-1.7752227336092752</v>
      </c>
      <c r="H627">
        <f t="shared" ca="1" si="91"/>
        <v>4.0308561565515975</v>
      </c>
      <c r="I627">
        <f t="shared" ca="1" si="92"/>
        <v>-4.8299260189816193</v>
      </c>
      <c r="J627">
        <f t="shared" ca="1" si="93"/>
        <v>-4.1585358089541877</v>
      </c>
      <c r="Q627">
        <f t="shared" ca="1" si="94"/>
        <v>-2.3288670469003625E-2</v>
      </c>
      <c r="R627">
        <f t="shared" ca="1" si="94"/>
        <v>-0.2877337568386904</v>
      </c>
      <c r="S627">
        <f t="shared" ca="1" si="94"/>
        <v>-0.32662858411985407</v>
      </c>
      <c r="T627">
        <f t="shared" ca="1" si="94"/>
        <v>-0.15820930856861892</v>
      </c>
      <c r="V627">
        <f t="shared" ca="1" si="95"/>
        <v>-0.19842273360927518</v>
      </c>
      <c r="W627">
        <f t="shared" ca="1" si="96"/>
        <v>-6.8121438434484025</v>
      </c>
      <c r="X627">
        <f t="shared" ca="1" si="97"/>
        <v>-7.3761260189816191</v>
      </c>
      <c r="Y627">
        <f t="shared" ca="1" si="98"/>
        <v>-1.222335808954188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90"/>
        <v>6.8320489364170509</v>
      </c>
      <c r="H628">
        <f t="shared" ca="1" si="91"/>
        <v>-12.535994052449148</v>
      </c>
      <c r="I628">
        <f t="shared" ca="1" si="92"/>
        <v>-1.2413584267642257</v>
      </c>
      <c r="J628">
        <f t="shared" ca="1" si="93"/>
        <v>1.0746482569879945</v>
      </c>
      <c r="Q628">
        <f t="shared" ca="1" si="94"/>
        <v>0.42689737574401432</v>
      </c>
      <c r="R628">
        <f t="shared" ca="1" si="94"/>
        <v>-0.37640509750281692</v>
      </c>
      <c r="S628">
        <f t="shared" ca="1" si="94"/>
        <v>-0.22508258421189897</v>
      </c>
      <c r="T628">
        <f t="shared" ca="1" si="94"/>
        <v>6.0369950075342405E-2</v>
      </c>
      <c r="V628">
        <f t="shared" ca="1" si="95"/>
        <v>7.9987489364170514</v>
      </c>
      <c r="W628">
        <f t="shared" ca="1" si="96"/>
        <v>-11.112294052449148</v>
      </c>
      <c r="X628">
        <f t="shared" ca="1" si="97"/>
        <v>-4.1654584267642258</v>
      </c>
      <c r="Y628">
        <f t="shared" ca="1" si="98"/>
        <v>0.41345825698799443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90"/>
        <v>-6.8154299454648415</v>
      </c>
      <c r="H629">
        <f t="shared" ca="1" si="91"/>
        <v>-7.9551111710780829</v>
      </c>
      <c r="I629">
        <f t="shared" ca="1" si="92"/>
        <v>20.020445102653092</v>
      </c>
      <c r="J629">
        <f t="shared" ca="1" si="93"/>
        <v>6.3384243935066378</v>
      </c>
      <c r="Q629">
        <f t="shared" ca="1" si="94"/>
        <v>-0.34269634408591765</v>
      </c>
      <c r="R629">
        <f t="shared" ca="1" si="94"/>
        <v>-0.30435689752766448</v>
      </c>
      <c r="S629">
        <f t="shared" ca="1" si="94"/>
        <v>0.46583533836055679</v>
      </c>
      <c r="T629">
        <f t="shared" ca="1" si="94"/>
        <v>0.38362274802733709</v>
      </c>
      <c r="V629">
        <f t="shared" ca="1" si="95"/>
        <v>-4.8108299454648416</v>
      </c>
      <c r="W629">
        <f t="shared" ca="1" si="96"/>
        <v>-7.4605411710780825</v>
      </c>
      <c r="X629">
        <f t="shared" ca="1" si="97"/>
        <v>18.687445102653093</v>
      </c>
      <c r="Y629">
        <f t="shared" ca="1" si="98"/>
        <v>4.6841243935066377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90"/>
        <v>0.13897885483689798</v>
      </c>
      <c r="H630">
        <f t="shared" ca="1" si="91"/>
        <v>-4.8157002044129715</v>
      </c>
      <c r="I630">
        <f t="shared" ca="1" si="92"/>
        <v>5.049051627366814</v>
      </c>
      <c r="J630">
        <f t="shared" ca="1" si="93"/>
        <v>-6.5716742149589846</v>
      </c>
      <c r="Q630">
        <f t="shared" ca="1" si="94"/>
        <v>0.2527632979098422</v>
      </c>
      <c r="R630">
        <f t="shared" ca="1" si="94"/>
        <v>5.3376248042735663E-2</v>
      </c>
      <c r="S630">
        <f t="shared" ca="1" si="94"/>
        <v>-6.0865392064150203E-2</v>
      </c>
      <c r="T630">
        <f t="shared" ca="1" si="94"/>
        <v>-0.44394060217431131</v>
      </c>
      <c r="V630">
        <f t="shared" ca="1" si="95"/>
        <v>2.9297788548368979</v>
      </c>
      <c r="W630">
        <f t="shared" ca="1" si="96"/>
        <v>0.89759979558702907</v>
      </c>
      <c r="X630">
        <f t="shared" ca="1" si="97"/>
        <v>-0.90394837263318639</v>
      </c>
      <c r="Y630">
        <f t="shared" ca="1" si="98"/>
        <v>-7.0311342149589846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90"/>
        <v>-6.6111475262792609</v>
      </c>
      <c r="H631">
        <f t="shared" ca="1" si="91"/>
        <v>6.7626066459447642</v>
      </c>
      <c r="I631">
        <f t="shared" ca="1" si="92"/>
        <v>1.5893584450008171</v>
      </c>
      <c r="J631">
        <f t="shared" ca="1" si="93"/>
        <v>10.895642424616765</v>
      </c>
      <c r="Q631">
        <f t="shared" ca="1" si="94"/>
        <v>-0.35565392233353965</v>
      </c>
      <c r="R631">
        <f t="shared" ca="1" si="94"/>
        <v>0.17684460259946899</v>
      </c>
      <c r="S631">
        <f t="shared" ca="1" si="94"/>
        <v>0.20009231395703786</v>
      </c>
      <c r="T631">
        <f t="shared" ca="1" si="94"/>
        <v>0.4942258773552709</v>
      </c>
      <c r="V631">
        <f t="shared" ca="1" si="95"/>
        <v>-5.1684475262792606</v>
      </c>
      <c r="W631">
        <f t="shared" ca="1" si="96"/>
        <v>3.4704066459447644</v>
      </c>
      <c r="X631">
        <f t="shared" ca="1" si="97"/>
        <v>3.5595584450008171</v>
      </c>
      <c r="Y631">
        <f t="shared" ca="1" si="98"/>
        <v>14.334842424616765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90"/>
        <v>-6.4627955442882801</v>
      </c>
      <c r="H632">
        <f t="shared" ca="1" si="91"/>
        <v>-5.729695667612523</v>
      </c>
      <c r="I632">
        <f t="shared" ca="1" si="92"/>
        <v>2.5623336058911361</v>
      </c>
      <c r="J632">
        <f t="shared" ca="1" si="93"/>
        <v>-2.166875835754805</v>
      </c>
      <c r="Q632">
        <f t="shared" ca="1" si="94"/>
        <v>-0.34750540525508833</v>
      </c>
      <c r="R632">
        <f t="shared" ca="1" si="94"/>
        <v>4.4962290387666082E-2</v>
      </c>
      <c r="S632">
        <f t="shared" ca="1" si="94"/>
        <v>-0.18395014741782201</v>
      </c>
      <c r="T632">
        <f t="shared" ca="1" si="94"/>
        <v>-0.3058803867178822</v>
      </c>
      <c r="V632">
        <f t="shared" ca="1" si="95"/>
        <v>-4.9399955442882799</v>
      </c>
      <c r="W632">
        <f t="shared" ca="1" si="96"/>
        <v>0.74920433238747708</v>
      </c>
      <c r="X632">
        <f t="shared" ca="1" si="97"/>
        <v>-3.194466394108864</v>
      </c>
      <c r="Y632">
        <f t="shared" ca="1" si="98"/>
        <v>-3.0401258357548051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90"/>
        <v>12.929844764186388</v>
      </c>
      <c r="H633">
        <f t="shared" ca="1" si="91"/>
        <v>6.7648813453992318E-2</v>
      </c>
      <c r="I633">
        <f t="shared" ca="1" si="92"/>
        <v>17.649556696521447</v>
      </c>
      <c r="J633">
        <f t="shared" ca="1" si="93"/>
        <v>-1.2251258307067492</v>
      </c>
      <c r="Q633">
        <f t="shared" ca="1" si="94"/>
        <v>0.43240234340111261</v>
      </c>
      <c r="R633">
        <f t="shared" ca="1" si="94"/>
        <v>0.20309969064530731</v>
      </c>
      <c r="S633">
        <f t="shared" ca="1" si="94"/>
        <v>0.44106934391324115</v>
      </c>
      <c r="T633">
        <f t="shared" ca="1" si="94"/>
        <v>-0.19085807203302096</v>
      </c>
      <c r="V633">
        <f t="shared" ca="1" si="95"/>
        <v>8.3244447641863868</v>
      </c>
      <c r="W633">
        <f t="shared" ca="1" si="96"/>
        <v>4.1441488134539926</v>
      </c>
      <c r="X633">
        <f t="shared" ca="1" si="97"/>
        <v>14.890856696521446</v>
      </c>
      <c r="Y633">
        <f t="shared" ca="1" si="98"/>
        <v>-1.5449358307067491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90"/>
        <v>-5.5841022163235987</v>
      </c>
      <c r="H634">
        <f t="shared" ca="1" si="91"/>
        <v>3.3243941611242587</v>
      </c>
      <c r="I634">
        <f t="shared" ca="1" si="92"/>
        <v>2.8765941181495815</v>
      </c>
      <c r="J634">
        <f t="shared" ca="1" si="93"/>
        <v>-3.3735523227012258</v>
      </c>
      <c r="Q634">
        <f t="shared" ca="1" si="94"/>
        <v>0.14079507683036607</v>
      </c>
      <c r="R634">
        <f t="shared" ca="1" si="94"/>
        <v>-0.25490347268009772</v>
      </c>
      <c r="S634">
        <f t="shared" ca="1" si="94"/>
        <v>0.15866068250245013</v>
      </c>
      <c r="T634">
        <f t="shared" ca="1" si="94"/>
        <v>0.15565884776400218</v>
      </c>
      <c r="V634">
        <f t="shared" ca="1" si="95"/>
        <v>1.375797783676401</v>
      </c>
      <c r="W634">
        <f t="shared" ca="1" si="96"/>
        <v>-5.6687058388757414</v>
      </c>
      <c r="X634">
        <f t="shared" ca="1" si="97"/>
        <v>2.6583941181495816</v>
      </c>
      <c r="Y634">
        <f t="shared" ca="1" si="98"/>
        <v>1.1984476772987744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90"/>
        <v>-5.3534154739595028</v>
      </c>
      <c r="H635">
        <f t="shared" ca="1" si="91"/>
        <v>-3.8221470803074631</v>
      </c>
      <c r="I635">
        <f t="shared" ca="1" si="92"/>
        <v>-0.6295101154117464</v>
      </c>
      <c r="J635">
        <f t="shared" ca="1" si="93"/>
        <v>-4.1789416443120571</v>
      </c>
      <c r="Q635">
        <f t="shared" ca="1" si="94"/>
        <v>-0.43666810030586678</v>
      </c>
      <c r="R635">
        <f t="shared" ca="1" si="94"/>
        <v>-0.35871421043497387</v>
      </c>
      <c r="S635">
        <f t="shared" ca="1" si="94"/>
        <v>-5.1162530682757557E-2</v>
      </c>
      <c r="T635">
        <f t="shared" ca="1" si="94"/>
        <v>-0.28636655534687261</v>
      </c>
      <c r="V635">
        <f t="shared" ca="1" si="95"/>
        <v>-8.5956154739595032</v>
      </c>
      <c r="W635">
        <f t="shared" ca="1" si="96"/>
        <v>-10.048647080307463</v>
      </c>
      <c r="X635">
        <f t="shared" ca="1" si="97"/>
        <v>-0.75175011541174641</v>
      </c>
      <c r="Y635">
        <f t="shared" ca="1" si="98"/>
        <v>-2.7323416443120569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90"/>
        <v>5.7268873936859501</v>
      </c>
      <c r="H636">
        <f t="shared" ca="1" si="91"/>
        <v>6.0424104046466018</v>
      </c>
      <c r="I636">
        <f t="shared" ca="1" si="92"/>
        <v>-2.8993562575886802</v>
      </c>
      <c r="J636">
        <f t="shared" ca="1" si="93"/>
        <v>-2.0137229360832345</v>
      </c>
      <c r="Q636">
        <f t="shared" ca="1" si="94"/>
        <v>0.25359443780680491</v>
      </c>
      <c r="R636">
        <f t="shared" ca="1" si="94"/>
        <v>-0.23128393899329924</v>
      </c>
      <c r="S636">
        <f t="shared" ca="1" si="94"/>
        <v>4.5056149498287179E-2</v>
      </c>
      <c r="T636">
        <f t="shared" ca="1" si="94"/>
        <v>0.26236199906235003</v>
      </c>
      <c r="V636">
        <f t="shared" ca="1" si="95"/>
        <v>2.94378739368595</v>
      </c>
      <c r="W636">
        <f t="shared" ca="1" si="96"/>
        <v>-4.9371895953533977</v>
      </c>
      <c r="X636">
        <f t="shared" ca="1" si="97"/>
        <v>0.65764374241131951</v>
      </c>
      <c r="Y636">
        <f t="shared" ca="1" si="98"/>
        <v>2.3901770639167657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90"/>
        <v>1.8064298517483579</v>
      </c>
      <c r="H637">
        <f t="shared" ca="1" si="91"/>
        <v>-0.46283922932033916</v>
      </c>
      <c r="I637">
        <f t="shared" ca="1" si="92"/>
        <v>4.7957671887362858</v>
      </c>
      <c r="J637">
        <f t="shared" ca="1" si="93"/>
        <v>6.0309461137980218</v>
      </c>
      <c r="Q637">
        <f t="shared" ca="1" si="94"/>
        <v>-1.1050172899574329E-2</v>
      </c>
      <c r="R637">
        <f t="shared" ca="1" si="94"/>
        <v>-8.2694682472084113E-2</v>
      </c>
      <c r="S637">
        <f t="shared" ca="1" si="94"/>
        <v>3.9245942849008508E-2</v>
      </c>
      <c r="T637">
        <f t="shared" ca="1" si="94"/>
        <v>0.40141262071333361</v>
      </c>
      <c r="V637">
        <f t="shared" ca="1" si="95"/>
        <v>-9.2970148251642029E-2</v>
      </c>
      <c r="W637">
        <f t="shared" ca="1" si="96"/>
        <v>-1.4374592293203392</v>
      </c>
      <c r="X637">
        <f t="shared" ca="1" si="97"/>
        <v>0.56926718873628646</v>
      </c>
      <c r="Y637">
        <f t="shared" ca="1" si="98"/>
        <v>5.2171761137980219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90"/>
        <v>14.269626469067539</v>
      </c>
      <c r="H638">
        <f t="shared" ca="1" si="91"/>
        <v>-14.774746444642343</v>
      </c>
      <c r="I638">
        <f t="shared" ca="1" si="92"/>
        <v>-2.9364847508714331</v>
      </c>
      <c r="J638">
        <f t="shared" ca="1" si="93"/>
        <v>-0.8005197221349899</v>
      </c>
      <c r="Q638">
        <f t="shared" ca="1" si="94"/>
        <v>0.46922459121499105</v>
      </c>
      <c r="R638">
        <f t="shared" ca="1" si="94"/>
        <v>-0.4617230919016404</v>
      </c>
      <c r="S638">
        <f t="shared" ca="1" si="94"/>
        <v>-0.20465091131927149</v>
      </c>
      <c r="T638">
        <f t="shared" ca="1" si="94"/>
        <v>9.6458116184764631E-2</v>
      </c>
      <c r="V638">
        <f t="shared" ca="1" si="95"/>
        <v>11.597826469067538</v>
      </c>
      <c r="W638">
        <f t="shared" ca="1" si="96"/>
        <v>-20.432146444642342</v>
      </c>
      <c r="X638">
        <f t="shared" ca="1" si="97"/>
        <v>-3.6662247508714332</v>
      </c>
      <c r="Y638">
        <f t="shared" ca="1" si="98"/>
        <v>0.68868027786501018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90"/>
        <v>-3.4493744887244571</v>
      </c>
      <c r="H639">
        <f t="shared" ca="1" si="91"/>
        <v>22.161328433641941</v>
      </c>
      <c r="I639">
        <f t="shared" ca="1" si="92"/>
        <v>-8.4807465231151493</v>
      </c>
      <c r="J639">
        <f t="shared" ca="1" si="93"/>
        <v>-1.6966388950994098</v>
      </c>
      <c r="Q639">
        <f t="shared" ca="1" si="94"/>
        <v>-0.12834702025145328</v>
      </c>
      <c r="R639">
        <f t="shared" ca="1" si="94"/>
        <v>0.36135782529725735</v>
      </c>
      <c r="S639">
        <f t="shared" ca="1" si="94"/>
        <v>-0.35371730316259953</v>
      </c>
      <c r="T639">
        <f t="shared" ca="1" si="94"/>
        <v>0.42483213426371014</v>
      </c>
      <c r="V639">
        <f t="shared" ca="1" si="95"/>
        <v>-1.2340744887244568</v>
      </c>
      <c r="W639">
        <f t="shared" ca="1" si="96"/>
        <v>10.198828433641941</v>
      </c>
      <c r="X639">
        <f t="shared" ca="1" si="97"/>
        <v>-8.5592845231151493</v>
      </c>
      <c r="Y639">
        <f t="shared" ca="1" si="98"/>
        <v>6.0886611049005905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90"/>
        <v>10.974136437017808</v>
      </c>
      <c r="H640">
        <f t="shared" ca="1" si="91"/>
        <v>-10.596964867849643</v>
      </c>
      <c r="I640">
        <f t="shared" ca="1" si="92"/>
        <v>-19.87610031537616</v>
      </c>
      <c r="J640">
        <f t="shared" ca="1" si="93"/>
        <v>0.27737561695820434</v>
      </c>
      <c r="Q640">
        <f t="shared" ca="1" si="94"/>
        <v>0.46425787433977228</v>
      </c>
      <c r="R640">
        <f t="shared" ca="1" si="94"/>
        <v>-0.37040853210391589</v>
      </c>
      <c r="S640">
        <f t="shared" ca="1" si="94"/>
        <v>-0.47037184398845944</v>
      </c>
      <c r="T640">
        <f t="shared" ca="1" si="94"/>
        <v>4.0182863223098053E-2</v>
      </c>
      <c r="V640">
        <f t="shared" ca="1" si="95"/>
        <v>10.975421637017808</v>
      </c>
      <c r="W640">
        <f t="shared" ca="1" si="96"/>
        <v>-10.735594867849642</v>
      </c>
      <c r="X640">
        <f t="shared" ca="1" si="97"/>
        <v>-19.67959031537616</v>
      </c>
      <c r="Y640">
        <f t="shared" ca="1" si="98"/>
        <v>0.26920021695820434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90"/>
        <v>0.26133282792097295</v>
      </c>
      <c r="H641">
        <f t="shared" ca="1" si="91"/>
        <v>11.858465420757426</v>
      </c>
      <c r="I641">
        <f t="shared" ca="1" si="92"/>
        <v>-8.6876058177266451</v>
      </c>
      <c r="J641">
        <f t="shared" ca="1" si="93"/>
        <v>-2.2745562416650769</v>
      </c>
      <c r="Q641">
        <f t="shared" ca="1" si="94"/>
        <v>7.3301004450940788E-2</v>
      </c>
      <c r="R641">
        <f t="shared" ca="1" si="94"/>
        <v>0.26134199392370949</v>
      </c>
      <c r="S641">
        <f t="shared" ca="1" si="94"/>
        <v>-0.38239330417778561</v>
      </c>
      <c r="T641">
        <f t="shared" ca="1" si="94"/>
        <v>-0.14631922705804845</v>
      </c>
      <c r="V641">
        <f t="shared" ca="1" si="95"/>
        <v>0.65949282792097297</v>
      </c>
      <c r="W641">
        <f t="shared" ca="1" si="96"/>
        <v>5.8803654207574265</v>
      </c>
      <c r="X641">
        <f t="shared" ca="1" si="97"/>
        <v>-10.078805817726645</v>
      </c>
      <c r="Y641">
        <f t="shared" ca="1" si="98"/>
        <v>-1.112456241665077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90"/>
        <v>6.9984739440419599</v>
      </c>
      <c r="H642">
        <f t="shared" ca="1" si="91"/>
        <v>-7.9195641930466376</v>
      </c>
      <c r="I642">
        <f t="shared" ca="1" si="92"/>
        <v>3.5802869388187095</v>
      </c>
      <c r="J642">
        <f t="shared" ca="1" si="93"/>
        <v>3.8318810765034486</v>
      </c>
      <c r="Q642">
        <f t="shared" ca="1" si="94"/>
        <v>0.22146936505386128</v>
      </c>
      <c r="R642">
        <f t="shared" ca="1" si="94"/>
        <v>-0.20857198389992448</v>
      </c>
      <c r="S642">
        <f t="shared" ca="1" si="94"/>
        <v>4.8585956199698299E-2</v>
      </c>
      <c r="T642">
        <f t="shared" ref="R642:T705" ca="1" si="99">(0.5-RAND())</f>
        <v>0.33460799995174628</v>
      </c>
      <c r="V642">
        <f t="shared" ca="1" si="95"/>
        <v>2.4339739440419597</v>
      </c>
      <c r="W642">
        <f t="shared" ca="1" si="96"/>
        <v>-4.2920641930466372</v>
      </c>
      <c r="X642">
        <f t="shared" ca="1" si="97"/>
        <v>0.71188693881870957</v>
      </c>
      <c r="Y642">
        <f t="shared" ca="1" si="98"/>
        <v>3.5547410765034484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100">A643+V643</f>
        <v>-2.8106990926615381</v>
      </c>
      <c r="H643">
        <f t="shared" ref="H643:H706" ca="1" si="101">B643+W643</f>
        <v>-2.0690792612583744</v>
      </c>
      <c r="I643">
        <f t="shared" ref="I643:I706" ca="1" si="102">C643+X643</f>
        <v>10.558900353767669</v>
      </c>
      <c r="J643">
        <f t="shared" ref="J643:J706" ca="1" si="103">D643+Y643</f>
        <v>2.561707456351288</v>
      </c>
      <c r="Q643">
        <f t="shared" ref="Q643:Q674" ca="1" si="104">(0.5-RAND())</f>
        <v>-0.40027664840854194</v>
      </c>
      <c r="R643">
        <f t="shared" ca="1" si="99"/>
        <v>0.14491889638377264</v>
      </c>
      <c r="S643">
        <f t="shared" ca="1" si="99"/>
        <v>0.32125358884604904</v>
      </c>
      <c r="T643">
        <f t="shared" ca="1" si="99"/>
        <v>0.30941766268905879</v>
      </c>
      <c r="V643">
        <f t="shared" ref="V643:V706" ca="1" si="105">$N$2-$O$2*(SIGN(Q643)*(LN(1-2*(ABS(Q643)))))</f>
        <v>-6.7068990926615379</v>
      </c>
      <c r="W643">
        <f t="shared" ref="W643:W706" ca="1" si="106">$N$2-$O$4*(SIGN(R643)*(LN(1-2*(ABS(R643)))))</f>
        <v>2.7213207387416256</v>
      </c>
      <c r="X643">
        <f t="shared" ref="X643:X706" ca="1" si="107">$N$2-$O$6*(SIGN(S643)*(LN(1-2*(ABS(S643)))))</f>
        <v>7.1635003537676694</v>
      </c>
      <c r="Y643">
        <f t="shared" ref="Y643:Y706" ca="1" si="108">$N$2-$O$8*(SIGN(T643)*(LN(1-2*(ABS(T643)))))</f>
        <v>3.0992174563512882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100"/>
        <v>8.472207863123284</v>
      </c>
      <c r="H644">
        <f t="shared" ca="1" si="101"/>
        <v>-14.915985128562914</v>
      </c>
      <c r="I644">
        <f t="shared" ca="1" si="102"/>
        <v>31.275516599685972</v>
      </c>
      <c r="J644">
        <f t="shared" ca="1" si="103"/>
        <v>2.9035135811143271</v>
      </c>
      <c r="Q644">
        <f t="shared" ca="1" si="104"/>
        <v>0.34532770645493405</v>
      </c>
      <c r="R644">
        <f t="shared" ca="1" si="99"/>
        <v>-0.44755928864954275</v>
      </c>
      <c r="S644">
        <f t="shared" ca="1" si="99"/>
        <v>0.49377685179448183</v>
      </c>
      <c r="T644">
        <f t="shared" ca="1" si="99"/>
        <v>0.25856962826803498</v>
      </c>
      <c r="V644">
        <f t="shared" ca="1" si="105"/>
        <v>4.8810078631232834</v>
      </c>
      <c r="W644">
        <f t="shared" ca="1" si="106"/>
        <v>-17.928885128562914</v>
      </c>
      <c r="X644">
        <f t="shared" ca="1" si="107"/>
        <v>30.546636599685971</v>
      </c>
      <c r="Y644">
        <f t="shared" ca="1" si="108"/>
        <v>2.339303581114327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100"/>
        <v>-1.3404623083144607</v>
      </c>
      <c r="H645">
        <f t="shared" ca="1" si="101"/>
        <v>7.2103717377777121</v>
      </c>
      <c r="I645">
        <f t="shared" ca="1" si="102"/>
        <v>-23.761073140156281</v>
      </c>
      <c r="J645">
        <f t="shared" ca="1" si="103"/>
        <v>-5.0797973594396639</v>
      </c>
      <c r="Q645">
        <f t="shared" ca="1" si="104"/>
        <v>-0.36944701265097302</v>
      </c>
      <c r="R645">
        <f t="shared" ca="1" si="99"/>
        <v>0.26526865049668291</v>
      </c>
      <c r="S645">
        <f t="shared" ca="1" si="99"/>
        <v>-0.48501627181346518</v>
      </c>
      <c r="T645">
        <f t="shared" ca="1" si="99"/>
        <v>-0.42336995648739284</v>
      </c>
      <c r="V645">
        <f t="shared" ca="1" si="105"/>
        <v>-5.5862623083144607</v>
      </c>
      <c r="W645">
        <f t="shared" ca="1" si="106"/>
        <v>6.012271737777712</v>
      </c>
      <c r="X645">
        <f t="shared" ca="1" si="107"/>
        <v>-24.427403140156279</v>
      </c>
      <c r="Y645">
        <f t="shared" ca="1" si="108"/>
        <v>-6.0267573594396637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100"/>
        <v>-0.47061198612558774</v>
      </c>
      <c r="H646">
        <f t="shared" ca="1" si="101"/>
        <v>7.147978296540674</v>
      </c>
      <c r="I646">
        <f t="shared" ca="1" si="102"/>
        <v>-1.2118392293496494</v>
      </c>
      <c r="J646">
        <f t="shared" ca="1" si="103"/>
        <v>-4.2766361870497205E-2</v>
      </c>
      <c r="Q646">
        <f t="shared" ca="1" si="104"/>
        <v>-0.27363639222624681</v>
      </c>
      <c r="R646">
        <f t="shared" ca="1" si="99"/>
        <v>-0.12336288660032479</v>
      </c>
      <c r="S646">
        <f t="shared" ca="1" si="99"/>
        <v>0.12971563725526991</v>
      </c>
      <c r="T646">
        <f t="shared" ca="1" si="99"/>
        <v>0.13464790896554957</v>
      </c>
      <c r="V646">
        <f t="shared" ca="1" si="105"/>
        <v>-3.2967119861255876</v>
      </c>
      <c r="W646">
        <f t="shared" ca="1" si="106"/>
        <v>-2.2527217034593265</v>
      </c>
      <c r="X646">
        <f t="shared" ca="1" si="107"/>
        <v>2.0915607706503505</v>
      </c>
      <c r="Y646">
        <f t="shared" ca="1" si="108"/>
        <v>1.0081336381295027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100"/>
        <v>3.9679474068773586</v>
      </c>
      <c r="H647">
        <f t="shared" ca="1" si="101"/>
        <v>13.716855420490671</v>
      </c>
      <c r="I647">
        <f t="shared" ca="1" si="102"/>
        <v>26.810299999582135</v>
      </c>
      <c r="J647">
        <f t="shared" ca="1" si="103"/>
        <v>-5.3843478691701936</v>
      </c>
      <c r="Q647">
        <f t="shared" ca="1" si="104"/>
        <v>8.53194334472408E-2</v>
      </c>
      <c r="R647">
        <f t="shared" ca="1" si="99"/>
        <v>0.31636690832366887</v>
      </c>
      <c r="S647">
        <f t="shared" ca="1" si="99"/>
        <v>0.4896376860844206</v>
      </c>
      <c r="T647">
        <f t="shared" ca="1" si="99"/>
        <v>-0.39722396648177416</v>
      </c>
      <c r="V647">
        <f t="shared" ca="1" si="105"/>
        <v>0.77834740687735848</v>
      </c>
      <c r="W647">
        <f t="shared" ca="1" si="106"/>
        <v>7.9642554204906695</v>
      </c>
      <c r="X647">
        <f t="shared" ca="1" si="107"/>
        <v>26.995669999582134</v>
      </c>
      <c r="Y647">
        <f t="shared" ca="1" si="108"/>
        <v>-5.0834778691701938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100"/>
        <v>6.4375472843237143</v>
      </c>
      <c r="H648">
        <f t="shared" ca="1" si="101"/>
        <v>-3.3040356950331677</v>
      </c>
      <c r="I648">
        <f t="shared" ca="1" si="102"/>
        <v>-4.1846532614071572</v>
      </c>
      <c r="J648">
        <f t="shared" ca="1" si="103"/>
        <v>-1.0760749762859536</v>
      </c>
      <c r="Q648">
        <f t="shared" ca="1" si="104"/>
        <v>0.43078607151594461</v>
      </c>
      <c r="R648">
        <f t="shared" ca="1" si="99"/>
        <v>0.15906504242846009</v>
      </c>
      <c r="S648">
        <f t="shared" ca="1" si="99"/>
        <v>-0.37759033443845624</v>
      </c>
      <c r="T648">
        <f t="shared" ca="1" si="99"/>
        <v>-0.18669121686125345</v>
      </c>
      <c r="V648">
        <f t="shared" ca="1" si="105"/>
        <v>8.226147284323714</v>
      </c>
      <c r="W648">
        <f t="shared" ca="1" si="106"/>
        <v>3.0445643049668325</v>
      </c>
      <c r="X648">
        <f t="shared" ca="1" si="107"/>
        <v>-9.8000532614071574</v>
      </c>
      <c r="Y648">
        <f t="shared" ca="1" si="108"/>
        <v>-1.5019149762859536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100"/>
        <v>0.15204221176438182</v>
      </c>
      <c r="H649">
        <f t="shared" ca="1" si="101"/>
        <v>1.4714651809672674</v>
      </c>
      <c r="I649">
        <f t="shared" ca="1" si="102"/>
        <v>2.8396339558881434E-2</v>
      </c>
      <c r="J649">
        <f t="shared" ca="1" si="103"/>
        <v>1.4562948444180832</v>
      </c>
      <c r="Q649">
        <f t="shared" ca="1" si="104"/>
        <v>0.24826939225614775</v>
      </c>
      <c r="R649">
        <f t="shared" ca="1" si="99"/>
        <v>-1.0037178190699381E-2</v>
      </c>
      <c r="S649">
        <f t="shared" ca="1" si="99"/>
        <v>-5.4746651455914952E-2</v>
      </c>
      <c r="T649">
        <f t="shared" ca="1" si="99"/>
        <v>0.1911227290590628</v>
      </c>
      <c r="V649">
        <f t="shared" ca="1" si="105"/>
        <v>2.8548422117643817</v>
      </c>
      <c r="W649">
        <f t="shared" ca="1" si="106"/>
        <v>-0.16123481903273268</v>
      </c>
      <c r="X649">
        <f t="shared" ca="1" si="107"/>
        <v>-0.80758366044111851</v>
      </c>
      <c r="Y649">
        <f t="shared" ca="1" si="108"/>
        <v>1.5476878444180833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100"/>
        <v>-2.350851882779966</v>
      </c>
      <c r="H650">
        <f t="shared" ca="1" si="101"/>
        <v>13.38087794017575</v>
      </c>
      <c r="I650">
        <f t="shared" ca="1" si="102"/>
        <v>-4.2042546153390701</v>
      </c>
      <c r="J650">
        <f t="shared" ca="1" si="103"/>
        <v>-1.3979816938533363</v>
      </c>
      <c r="Q650">
        <f t="shared" ca="1" si="104"/>
        <v>-0.27260945963677852</v>
      </c>
      <c r="R650">
        <f t="shared" ca="1" si="99"/>
        <v>0.19572539935314526</v>
      </c>
      <c r="S650">
        <f t="shared" ca="1" si="99"/>
        <v>-0.19931899603779979</v>
      </c>
      <c r="T650">
        <f t="shared" ca="1" si="99"/>
        <v>4.0986121223579253E-2</v>
      </c>
      <c r="V650">
        <f t="shared" ca="1" si="105"/>
        <v>-3.2778818827799663</v>
      </c>
      <c r="W650">
        <f t="shared" ca="1" si="106"/>
        <v>3.9490779401757492</v>
      </c>
      <c r="X650">
        <f t="shared" ca="1" si="107"/>
        <v>-3.54162461533907</v>
      </c>
      <c r="Y650">
        <f t="shared" ca="1" si="108"/>
        <v>0.27481830614666386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100"/>
        <v>9.1116400110003806</v>
      </c>
      <c r="H651">
        <f t="shared" ca="1" si="101"/>
        <v>4.3104858582249497</v>
      </c>
      <c r="I651">
        <f t="shared" ca="1" si="102"/>
        <v>-7.6162577970058711</v>
      </c>
      <c r="J651">
        <f t="shared" ca="1" si="103"/>
        <v>1.528825815445372</v>
      </c>
      <c r="Q651">
        <f t="shared" ca="1" si="104"/>
        <v>0.40628111365550557</v>
      </c>
      <c r="R651">
        <f t="shared" ca="1" si="99"/>
        <v>-9.9738412309882674E-2</v>
      </c>
      <c r="S651">
        <f t="shared" ca="1" si="99"/>
        <v>-0.31801513208466858</v>
      </c>
      <c r="T651">
        <f t="shared" ca="1" si="99"/>
        <v>0.34479576650399113</v>
      </c>
      <c r="V651">
        <f t="shared" ca="1" si="105"/>
        <v>6.9652400110003807</v>
      </c>
      <c r="W651">
        <f t="shared" ca="1" si="106"/>
        <v>-1.7690141417750509</v>
      </c>
      <c r="X651">
        <f t="shared" ca="1" si="107"/>
        <v>-7.0384577970058713</v>
      </c>
      <c r="Y651">
        <f t="shared" ca="1" si="108"/>
        <v>3.759025815445372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100"/>
        <v>2.1349414931737916</v>
      </c>
      <c r="H652">
        <f t="shared" ca="1" si="101"/>
        <v>-10.568016005563013</v>
      </c>
      <c r="I652">
        <f t="shared" ca="1" si="102"/>
        <v>-11.560128574176936</v>
      </c>
      <c r="J652">
        <f t="shared" ca="1" si="103"/>
        <v>0.59459204197347804</v>
      </c>
      <c r="Q652">
        <f t="shared" ca="1" si="104"/>
        <v>0.34646986944998293</v>
      </c>
      <c r="R652">
        <f t="shared" ca="1" si="99"/>
        <v>-0.22904839075413463</v>
      </c>
      <c r="S652">
        <f t="shared" ca="1" si="99"/>
        <v>-0.4593557444307893</v>
      </c>
      <c r="T652">
        <f t="shared" ca="1" si="99"/>
        <v>3.2780167131267524E-2</v>
      </c>
      <c r="V652">
        <f t="shared" ca="1" si="105"/>
        <v>4.9118414931737915</v>
      </c>
      <c r="W652">
        <f t="shared" ca="1" si="106"/>
        <v>-4.8713160055630134</v>
      </c>
      <c r="X652">
        <f t="shared" ca="1" si="107"/>
        <v>-17.478028574176935</v>
      </c>
      <c r="Y652">
        <f t="shared" ca="1" si="108"/>
        <v>0.21788204197347805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100"/>
        <v>12.691551138247402</v>
      </c>
      <c r="H653">
        <f t="shared" ca="1" si="101"/>
        <v>4.9373132635354189</v>
      </c>
      <c r="I653">
        <f t="shared" ca="1" si="102"/>
        <v>-9.1146487988305136</v>
      </c>
      <c r="J653">
        <f t="shared" ca="1" si="103"/>
        <v>-2.1338575227081251</v>
      </c>
      <c r="Q653">
        <f t="shared" ca="1" si="104"/>
        <v>0.43744481979199246</v>
      </c>
      <c r="R653">
        <f t="shared" ca="1" si="99"/>
        <v>-0.27180413832793227</v>
      </c>
      <c r="S653">
        <f t="shared" ca="1" si="99"/>
        <v>-0.24745038661578012</v>
      </c>
      <c r="T653">
        <f t="shared" ca="1" si="99"/>
        <v>0.27781604685321848</v>
      </c>
      <c r="V653">
        <f t="shared" ca="1" si="105"/>
        <v>8.6469511382474007</v>
      </c>
      <c r="W653">
        <f t="shared" ca="1" si="106"/>
        <v>-6.2367867364645804</v>
      </c>
      <c r="X653">
        <f t="shared" ca="1" si="107"/>
        <v>-4.7564487988305135</v>
      </c>
      <c r="Y653">
        <f t="shared" ca="1" si="108"/>
        <v>2.6062424772918749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100"/>
        <v>-4.147040461564016</v>
      </c>
      <c r="H654">
        <f t="shared" ca="1" si="101"/>
        <v>0.31673233412327484</v>
      </c>
      <c r="I654">
        <f t="shared" ca="1" si="102"/>
        <v>1.0076724102073711</v>
      </c>
      <c r="J654">
        <f t="shared" ca="1" si="103"/>
        <v>-12.139459428191724</v>
      </c>
      <c r="Q654">
        <f t="shared" ca="1" si="104"/>
        <v>-0.26730377706019492</v>
      </c>
      <c r="R654">
        <f t="shared" ca="1" si="99"/>
        <v>-0.34069749912569924</v>
      </c>
      <c r="S654">
        <f t="shared" ca="1" si="99"/>
        <v>-4.9294579211371259E-2</v>
      </c>
      <c r="T654">
        <f t="shared" ca="1" si="99"/>
        <v>-0.44806298515570597</v>
      </c>
      <c r="V654">
        <f t="shared" ca="1" si="105"/>
        <v>-3.1819304615640158</v>
      </c>
      <c r="W654">
        <f t="shared" ca="1" si="106"/>
        <v>-9.0943676658767245</v>
      </c>
      <c r="X654">
        <f t="shared" ca="1" si="107"/>
        <v>-0.72282758979262896</v>
      </c>
      <c r="Y654">
        <f t="shared" ca="1" si="108"/>
        <v>-7.2765594281917254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100"/>
        <v>-2.614480430883706</v>
      </c>
      <c r="H655">
        <f t="shared" ca="1" si="101"/>
        <v>-10.449170681400393</v>
      </c>
      <c r="I655">
        <f t="shared" ca="1" si="102"/>
        <v>18.055546468568711</v>
      </c>
      <c r="J655">
        <f t="shared" ca="1" si="103"/>
        <v>1.4951414153535718</v>
      </c>
      <c r="Q655">
        <f t="shared" ca="1" si="104"/>
        <v>-0.1620125329625709</v>
      </c>
      <c r="R655">
        <f t="shared" ca="1" si="99"/>
        <v>-0.1895049460552537</v>
      </c>
      <c r="S655">
        <f t="shared" ca="1" si="99"/>
        <v>0.41365975499923724</v>
      </c>
      <c r="T655">
        <f t="shared" ca="1" si="99"/>
        <v>0.12786677445863348</v>
      </c>
      <c r="V655">
        <f t="shared" ca="1" si="105"/>
        <v>-1.6290804308837059</v>
      </c>
      <c r="W655">
        <f t="shared" ca="1" si="106"/>
        <v>-3.7881706814003926</v>
      </c>
      <c r="X655">
        <f t="shared" ca="1" si="107"/>
        <v>12.23104646856871</v>
      </c>
      <c r="Y655">
        <f t="shared" ca="1" si="108"/>
        <v>0.94904141535357178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100"/>
        <v>-4.5103259221326688</v>
      </c>
      <c r="H656">
        <f t="shared" ca="1" si="101"/>
        <v>26.289278791781719</v>
      </c>
      <c r="I656">
        <f t="shared" ca="1" si="102"/>
        <v>-0.91156058250274241</v>
      </c>
      <c r="J656">
        <f t="shared" ca="1" si="103"/>
        <v>-3.4615574894111276</v>
      </c>
      <c r="Q656">
        <f t="shared" ca="1" si="104"/>
        <v>-0.22871502189714521</v>
      </c>
      <c r="R656">
        <f t="shared" ca="1" si="99"/>
        <v>0.41912229131454681</v>
      </c>
      <c r="S656">
        <f t="shared" ca="1" si="99"/>
        <v>-3.509711894319878E-2</v>
      </c>
      <c r="T656">
        <f t="shared" ca="1" si="99"/>
        <v>0.37327211023714324</v>
      </c>
      <c r="V656">
        <f t="shared" ca="1" si="105"/>
        <v>-2.5436259221326694</v>
      </c>
      <c r="W656">
        <f t="shared" ca="1" si="106"/>
        <v>14.48407879178172</v>
      </c>
      <c r="X656">
        <f t="shared" ca="1" si="107"/>
        <v>-0.50684058250274233</v>
      </c>
      <c r="Y656">
        <f t="shared" ca="1" si="108"/>
        <v>4.4103425105888725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100"/>
        <v>-13.129243093830642</v>
      </c>
      <c r="H657">
        <f t="shared" ca="1" si="101"/>
        <v>1.9698894875104194</v>
      </c>
      <c r="I657">
        <f t="shared" ca="1" si="102"/>
        <v>8.2877764264839975</v>
      </c>
      <c r="J657">
        <f t="shared" ca="1" si="103"/>
        <v>3.4155523366504417</v>
      </c>
      <c r="Q657">
        <f t="shared" ca="1" si="104"/>
        <v>-0.47952362670436566</v>
      </c>
      <c r="R657">
        <f t="shared" ca="1" si="99"/>
        <v>0.24418194804066606</v>
      </c>
      <c r="S657">
        <f t="shared" ca="1" si="99"/>
        <v>0.31470366628348057</v>
      </c>
      <c r="T657">
        <f t="shared" ca="1" si="99"/>
        <v>0.23653406860963955</v>
      </c>
      <c r="V657">
        <f t="shared" ca="1" si="105"/>
        <v>-13.292823093830641</v>
      </c>
      <c r="W657">
        <f t="shared" ca="1" si="106"/>
        <v>5.3282894875104194</v>
      </c>
      <c r="X657">
        <f t="shared" ca="1" si="107"/>
        <v>6.9128764264839981</v>
      </c>
      <c r="Y657">
        <f t="shared" ca="1" si="108"/>
        <v>2.0586523366504417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100"/>
        <v>6.3643447155425532</v>
      </c>
      <c r="H658">
        <f t="shared" ca="1" si="101"/>
        <v>-11.933223754249632</v>
      </c>
      <c r="I658">
        <f t="shared" ca="1" si="102"/>
        <v>5.5134318263220017</v>
      </c>
      <c r="J658">
        <f t="shared" ca="1" si="103"/>
        <v>2.9516951420701867</v>
      </c>
      <c r="Q658">
        <f t="shared" ca="1" si="104"/>
        <v>0.30493376848474141</v>
      </c>
      <c r="R658">
        <f t="shared" ca="1" si="99"/>
        <v>-0.2532647978805741</v>
      </c>
      <c r="S658">
        <f t="shared" ca="1" si="99"/>
        <v>-0.14828028003267424</v>
      </c>
      <c r="T658">
        <f t="shared" ca="1" si="99"/>
        <v>0.28725120938757565</v>
      </c>
      <c r="V658">
        <f t="shared" ca="1" si="105"/>
        <v>3.9157447155425533</v>
      </c>
      <c r="W658">
        <f t="shared" ca="1" si="106"/>
        <v>-5.6157237542496317</v>
      </c>
      <c r="X658">
        <f t="shared" ca="1" si="107"/>
        <v>-2.4497681736779979</v>
      </c>
      <c r="Y658">
        <f t="shared" ca="1" si="108"/>
        <v>2.7456751420701866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100"/>
        <v>1.9843305082970191</v>
      </c>
      <c r="H659">
        <f t="shared" ca="1" si="101"/>
        <v>2.1303595347257631</v>
      </c>
      <c r="I659">
        <f t="shared" ca="1" si="102"/>
        <v>-14.977864011221094</v>
      </c>
      <c r="J659">
        <f t="shared" ca="1" si="103"/>
        <v>0.46673950053584234</v>
      </c>
      <c r="Q659">
        <f t="shared" ca="1" si="104"/>
        <v>-0.15759577094642918</v>
      </c>
      <c r="R659">
        <f t="shared" ca="1" si="99"/>
        <v>4.9141125718770717E-2</v>
      </c>
      <c r="S659">
        <f t="shared" ca="1" si="99"/>
        <v>-0.45164899450576146</v>
      </c>
      <c r="T659">
        <f t="shared" ca="1" si="99"/>
        <v>-0.15462991105923729</v>
      </c>
      <c r="V659">
        <f t="shared" ca="1" si="105"/>
        <v>-1.5750694917029811</v>
      </c>
      <c r="W659">
        <f t="shared" ca="1" si="106"/>
        <v>0.82255953472576315</v>
      </c>
      <c r="X659">
        <f t="shared" ca="1" si="107"/>
        <v>-16.268864011221094</v>
      </c>
      <c r="Y659">
        <f t="shared" ca="1" si="108"/>
        <v>-1.1888604994641576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100"/>
        <v>-2.3448762143441941</v>
      </c>
      <c r="H660">
        <f t="shared" ca="1" si="101"/>
        <v>2.8102259544605523</v>
      </c>
      <c r="I660">
        <f t="shared" ca="1" si="102"/>
        <v>-2.6084139393995525</v>
      </c>
      <c r="J660">
        <f t="shared" ca="1" si="103"/>
        <v>1.0781955142044146</v>
      </c>
      <c r="Q660">
        <f t="shared" ca="1" si="104"/>
        <v>-0.28775756209712533</v>
      </c>
      <c r="R660">
        <f t="shared" ca="1" si="99"/>
        <v>4.2829577550105635E-2</v>
      </c>
      <c r="S660">
        <f t="shared" ca="1" si="99"/>
        <v>4.0416765125693366E-2</v>
      </c>
      <c r="T660">
        <f t="shared" ca="1" si="99"/>
        <v>0.12795062546171987</v>
      </c>
      <c r="V660">
        <f t="shared" ca="1" si="105"/>
        <v>-3.5646762143441939</v>
      </c>
      <c r="W660">
        <f t="shared" ca="1" si="106"/>
        <v>0.71202595446055261</v>
      </c>
      <c r="X660">
        <f t="shared" ca="1" si="107"/>
        <v>0.58698606060044733</v>
      </c>
      <c r="Y660">
        <f t="shared" ca="1" si="108"/>
        <v>0.94976551420441457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100"/>
        <v>-6.115688023171244</v>
      </c>
      <c r="H661">
        <f t="shared" ca="1" si="101"/>
        <v>-11.382864373799467</v>
      </c>
      <c r="I661">
        <f t="shared" ca="1" si="102"/>
        <v>2.4698015950193635</v>
      </c>
      <c r="J661">
        <f t="shared" ca="1" si="103"/>
        <v>0.17827636123865453</v>
      </c>
      <c r="Q661">
        <f t="shared" ca="1" si="104"/>
        <v>-0.39854272073808628</v>
      </c>
      <c r="R661">
        <f t="shared" ca="1" si="99"/>
        <v>-0.31991906028878492</v>
      </c>
      <c r="S661">
        <f t="shared" ca="1" si="99"/>
        <v>-4.2570510495371972E-2</v>
      </c>
      <c r="T661">
        <f t="shared" ca="1" si="99"/>
        <v>0.15185820296960439</v>
      </c>
      <c r="V661">
        <f t="shared" ca="1" si="105"/>
        <v>-6.6351880231712439</v>
      </c>
      <c r="W661">
        <f t="shared" ca="1" si="106"/>
        <v>-8.1195643737994665</v>
      </c>
      <c r="X661">
        <f t="shared" ca="1" si="107"/>
        <v>-0.61969840498063655</v>
      </c>
      <c r="Y661">
        <f t="shared" ca="1" si="108"/>
        <v>1.1631763612386545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100"/>
        <v>-14.692111913219902</v>
      </c>
      <c r="H662">
        <f t="shared" ca="1" si="101"/>
        <v>-4.3734331585782567</v>
      </c>
      <c r="I662">
        <f t="shared" ca="1" si="102"/>
        <v>-1.134454145108035</v>
      </c>
      <c r="J662">
        <f t="shared" ca="1" si="103"/>
        <v>-6.3884812744973605</v>
      </c>
      <c r="Q662">
        <f t="shared" ca="1" si="104"/>
        <v>-0.44589553628666523</v>
      </c>
      <c r="R662">
        <f t="shared" ca="1" si="99"/>
        <v>-0.38390066784288368</v>
      </c>
      <c r="S662">
        <f t="shared" ca="1" si="99"/>
        <v>-8.1783087535467147E-2</v>
      </c>
      <c r="T662">
        <f t="shared" ca="1" si="99"/>
        <v>0.15321448227471912</v>
      </c>
      <c r="V662">
        <f t="shared" ca="1" si="105"/>
        <v>-9.2507119132199023</v>
      </c>
      <c r="W662">
        <f t="shared" ca="1" si="106"/>
        <v>-11.609733158578257</v>
      </c>
      <c r="X662">
        <f t="shared" ca="1" si="107"/>
        <v>-1.243834145108035</v>
      </c>
      <c r="Y662">
        <f t="shared" ca="1" si="108"/>
        <v>1.1757187255026396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100"/>
        <v>5.4097101274751171</v>
      </c>
      <c r="H663">
        <f t="shared" ca="1" si="101"/>
        <v>12.975207710450766</v>
      </c>
      <c r="I663">
        <f t="shared" ca="1" si="102"/>
        <v>4.4128112682984026</v>
      </c>
      <c r="J663">
        <f t="shared" ca="1" si="103"/>
        <v>-5.5774986907713719</v>
      </c>
      <c r="Q663">
        <f t="shared" ca="1" si="104"/>
        <v>0.26916896849449423</v>
      </c>
      <c r="R663">
        <f t="shared" ca="1" si="99"/>
        <v>0.32670363344407172</v>
      </c>
      <c r="S663">
        <f t="shared" ca="1" si="99"/>
        <v>0.37014408819887223</v>
      </c>
      <c r="T663">
        <f t="shared" ca="1" si="99"/>
        <v>-0.29418217146676362</v>
      </c>
      <c r="V663">
        <f t="shared" ca="1" si="105"/>
        <v>3.2154101274751166</v>
      </c>
      <c r="W663">
        <f t="shared" ca="1" si="106"/>
        <v>8.4249077104507659</v>
      </c>
      <c r="X663">
        <f t="shared" ca="1" si="107"/>
        <v>9.3888112682984026</v>
      </c>
      <c r="Y663">
        <f t="shared" ca="1" si="108"/>
        <v>-2.8520986907713719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100"/>
        <v>-11.072551418744473</v>
      </c>
      <c r="H664">
        <f t="shared" ca="1" si="101"/>
        <v>-16.801023696045942</v>
      </c>
      <c r="I664">
        <f t="shared" ca="1" si="102"/>
        <v>3.3249933158160729</v>
      </c>
      <c r="J664">
        <f t="shared" ca="1" si="103"/>
        <v>-4.8545294539464523</v>
      </c>
      <c r="Q664">
        <f t="shared" ca="1" si="104"/>
        <v>-0.44355118121779802</v>
      </c>
      <c r="R664">
        <f t="shared" ca="1" si="99"/>
        <v>-0.36127052973696916</v>
      </c>
      <c r="S664">
        <f t="shared" ca="1" si="99"/>
        <v>-9.691083313764226E-2</v>
      </c>
      <c r="T664">
        <f t="shared" ca="1" si="99"/>
        <v>-0.37422871650574496</v>
      </c>
      <c r="V664">
        <f t="shared" ca="1" si="105"/>
        <v>-9.0742514187444723</v>
      </c>
      <c r="W664">
        <f t="shared" ca="1" si="106"/>
        <v>-10.193823696045941</v>
      </c>
      <c r="X664">
        <f t="shared" ca="1" si="107"/>
        <v>-1.5004066841839272</v>
      </c>
      <c r="Y664">
        <f t="shared" ca="1" si="108"/>
        <v>-4.4346894539464525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100"/>
        <v>5.70044273697905</v>
      </c>
      <c r="H665">
        <f t="shared" ca="1" si="101"/>
        <v>24.127564805134448</v>
      </c>
      <c r="I665">
        <f t="shared" ca="1" si="102"/>
        <v>-19.648877441123503</v>
      </c>
      <c r="J665">
        <f t="shared" ca="1" si="103"/>
        <v>-0.34670958048780687</v>
      </c>
      <c r="Q665">
        <f t="shared" ca="1" si="104"/>
        <v>0.21525259441879163</v>
      </c>
      <c r="R665">
        <f t="shared" ca="1" si="99"/>
        <v>0.4115321220324204</v>
      </c>
      <c r="S665">
        <f t="shared" ca="1" si="99"/>
        <v>-0.4491562319138187</v>
      </c>
      <c r="T665">
        <f t="shared" ca="1" si="99"/>
        <v>0.32385755269822847</v>
      </c>
      <c r="V665">
        <f t="shared" ca="1" si="105"/>
        <v>2.3421427369790502</v>
      </c>
      <c r="W665">
        <f t="shared" ca="1" si="106"/>
        <v>13.770864805134446</v>
      </c>
      <c r="X665">
        <f t="shared" ca="1" si="107"/>
        <v>-15.918777441123504</v>
      </c>
      <c r="Y665">
        <f t="shared" ca="1" si="108"/>
        <v>3.3523904195121932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100"/>
        <v>-1.1286074551123626E-2</v>
      </c>
      <c r="H666">
        <f t="shared" ca="1" si="101"/>
        <v>-6.4403310173421291</v>
      </c>
      <c r="I666">
        <f t="shared" ca="1" si="102"/>
        <v>-3.9805288679892725</v>
      </c>
      <c r="J666">
        <f t="shared" ca="1" si="103"/>
        <v>-1.3593962560579915</v>
      </c>
      <c r="Q666">
        <f t="shared" ca="1" si="104"/>
        <v>0.19779560049003098</v>
      </c>
      <c r="R666">
        <f t="shared" ca="1" si="99"/>
        <v>-0.30828563371210971</v>
      </c>
      <c r="S666">
        <f t="shared" ca="1" si="99"/>
        <v>-0.19521822779937692</v>
      </c>
      <c r="T666">
        <f t="shared" ca="1" si="99"/>
        <v>-7.6324407132315031E-2</v>
      </c>
      <c r="V666">
        <f t="shared" ca="1" si="105"/>
        <v>2.0946139254488765</v>
      </c>
      <c r="W666">
        <f t="shared" ca="1" si="106"/>
        <v>-7.6218310173421289</v>
      </c>
      <c r="X666">
        <f t="shared" ca="1" si="107"/>
        <v>-3.4472888679892724</v>
      </c>
      <c r="Y666">
        <f t="shared" ca="1" si="108"/>
        <v>-0.53223625605799141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100"/>
        <v>-1.9534456749286897</v>
      </c>
      <c r="H667">
        <f t="shared" ca="1" si="101"/>
        <v>-16.827421099257371</v>
      </c>
      <c r="I667">
        <f t="shared" ca="1" si="102"/>
        <v>2.5124557955292639</v>
      </c>
      <c r="J667">
        <f t="shared" ca="1" si="103"/>
        <v>4.2881232371203923</v>
      </c>
      <c r="Q667">
        <f t="shared" ca="1" si="104"/>
        <v>-8.4241305283511037E-2</v>
      </c>
      <c r="R667">
        <f t="shared" ca="1" si="99"/>
        <v>-0.42949617257230222</v>
      </c>
      <c r="S667">
        <f t="shared" ca="1" si="99"/>
        <v>1.7558635220840335E-2</v>
      </c>
      <c r="T667">
        <f t="shared" ca="1" si="99"/>
        <v>0.33258793151264954</v>
      </c>
      <c r="V667">
        <f t="shared" ca="1" si="105"/>
        <v>-0.76754567492868964</v>
      </c>
      <c r="W667">
        <f t="shared" ca="1" si="106"/>
        <v>-15.575521099257372</v>
      </c>
      <c r="X667">
        <f t="shared" ca="1" si="107"/>
        <v>0.248955795529264</v>
      </c>
      <c r="Y667">
        <f t="shared" ca="1" si="108"/>
        <v>3.5157332371203927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100"/>
        <v>2.3442617885783177</v>
      </c>
      <c r="H668">
        <f t="shared" ca="1" si="101"/>
        <v>-0.29656342548707482</v>
      </c>
      <c r="I668">
        <f t="shared" ca="1" si="102"/>
        <v>6.1774794909697803</v>
      </c>
      <c r="J668">
        <f t="shared" ca="1" si="103"/>
        <v>11.944283858554034</v>
      </c>
      <c r="Q668">
        <f t="shared" ca="1" si="104"/>
        <v>8.2891535172390673E-2</v>
      </c>
      <c r="R668">
        <f t="shared" ca="1" si="99"/>
        <v>-0.13906747816403697</v>
      </c>
      <c r="S668">
        <f t="shared" ca="1" si="99"/>
        <v>0.17205530761875587</v>
      </c>
      <c r="T668">
        <f t="shared" ca="1" si="99"/>
        <v>0.48713332422686539</v>
      </c>
      <c r="V668">
        <f t="shared" ca="1" si="105"/>
        <v>0.75406178857831785</v>
      </c>
      <c r="W668">
        <f t="shared" ca="1" si="106"/>
        <v>-2.5913634254870748</v>
      </c>
      <c r="X668">
        <f t="shared" ca="1" si="107"/>
        <v>2.9371794909697808</v>
      </c>
      <c r="Y668">
        <f t="shared" ca="1" si="108"/>
        <v>11.760243858554034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100"/>
        <v>3.2053010990894872</v>
      </c>
      <c r="H669">
        <f t="shared" ca="1" si="101"/>
        <v>-7.5623493469750427</v>
      </c>
      <c r="I669">
        <f t="shared" ca="1" si="102"/>
        <v>19.50795058863865</v>
      </c>
      <c r="J669">
        <f t="shared" ca="1" si="103"/>
        <v>-4.9997013520979774</v>
      </c>
      <c r="Q669">
        <f t="shared" ca="1" si="104"/>
        <v>0.42254948502990475</v>
      </c>
      <c r="R669">
        <f t="shared" ca="1" si="99"/>
        <v>0.23417013508731055</v>
      </c>
      <c r="S669">
        <f t="shared" ca="1" si="99"/>
        <v>0.22113816153278454</v>
      </c>
      <c r="T669">
        <f t="shared" ca="1" si="99"/>
        <v>-0.33183955548060773</v>
      </c>
      <c r="V669">
        <f t="shared" ca="1" si="105"/>
        <v>7.7584010990894869</v>
      </c>
      <c r="W669">
        <f t="shared" ca="1" si="106"/>
        <v>5.0230506530249572</v>
      </c>
      <c r="X669">
        <f t="shared" ca="1" si="107"/>
        <v>4.0662505886386509</v>
      </c>
      <c r="Y669">
        <f t="shared" ca="1" si="108"/>
        <v>-3.5014013520979779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100"/>
        <v>3.0702635349070198</v>
      </c>
      <c r="H670">
        <f t="shared" ca="1" si="101"/>
        <v>-0.78536823063738836</v>
      </c>
      <c r="I670">
        <f t="shared" ca="1" si="102"/>
        <v>0.17895615183067659</v>
      </c>
      <c r="J670">
        <f t="shared" ca="1" si="103"/>
        <v>-0.99016145085815566</v>
      </c>
      <c r="Q670">
        <f t="shared" ca="1" si="104"/>
        <v>0.1873809541675322</v>
      </c>
      <c r="R670">
        <f t="shared" ca="1" si="99"/>
        <v>-0.34737752139652411</v>
      </c>
      <c r="S670">
        <f t="shared" ca="1" si="99"/>
        <v>7.5590715719655699E-2</v>
      </c>
      <c r="T670">
        <f t="shared" ca="1" si="99"/>
        <v>0.11274307207402567</v>
      </c>
      <c r="V670">
        <f t="shared" ca="1" si="105"/>
        <v>1.9536635349070199</v>
      </c>
      <c r="W670">
        <f t="shared" ca="1" si="106"/>
        <v>-9.4349682306373879</v>
      </c>
      <c r="X670">
        <f t="shared" ca="1" si="107"/>
        <v>1.1414761518306766</v>
      </c>
      <c r="Y670">
        <f t="shared" ca="1" si="108"/>
        <v>0.82103854914184426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100"/>
        <v>6.4578393793669147</v>
      </c>
      <c r="H671">
        <f t="shared" ca="1" si="101"/>
        <v>2.8248224977482681</v>
      </c>
      <c r="I671">
        <f t="shared" ca="1" si="102"/>
        <v>8.4613529924068374</v>
      </c>
      <c r="J671">
        <f t="shared" ca="1" si="103"/>
        <v>0.42864965219415407</v>
      </c>
      <c r="Q671">
        <f t="shared" ca="1" si="104"/>
        <v>0.22274960391585708</v>
      </c>
      <c r="R671">
        <f t="shared" ca="1" si="99"/>
        <v>0.128665248317678</v>
      </c>
      <c r="S671">
        <f t="shared" ca="1" si="99"/>
        <v>0.31959692042341181</v>
      </c>
      <c r="T671">
        <f t="shared" ca="1" si="99"/>
        <v>-0.15469330476127463</v>
      </c>
      <c r="V671">
        <f t="shared" ca="1" si="105"/>
        <v>2.4531393793669154</v>
      </c>
      <c r="W671">
        <f t="shared" ca="1" si="106"/>
        <v>2.3654524977482683</v>
      </c>
      <c r="X671">
        <f t="shared" ca="1" si="107"/>
        <v>7.0992529924068366</v>
      </c>
      <c r="Y671">
        <f t="shared" ca="1" si="108"/>
        <v>-1.189450347805846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100"/>
        <v>23.079391351201298</v>
      </c>
      <c r="H672">
        <f t="shared" ca="1" si="101"/>
        <v>-10.102723372302238</v>
      </c>
      <c r="I672">
        <f t="shared" ca="1" si="102"/>
        <v>4.2408105540052352</v>
      </c>
      <c r="J672">
        <f t="shared" ca="1" si="103"/>
        <v>2.4995676425171469</v>
      </c>
      <c r="Q672">
        <f t="shared" ca="1" si="104"/>
        <v>0.49286272737426429</v>
      </c>
      <c r="R672">
        <f t="shared" ca="1" si="99"/>
        <v>-0.40502587811296398</v>
      </c>
      <c r="S672">
        <f t="shared" ca="1" si="99"/>
        <v>0.26955785049618264</v>
      </c>
      <c r="T672">
        <f t="shared" ca="1" si="99"/>
        <v>0.12617510077108396</v>
      </c>
      <c r="V672">
        <f t="shared" ca="1" si="105"/>
        <v>17.677291351201298</v>
      </c>
      <c r="W672">
        <f t="shared" ca="1" si="106"/>
        <v>-13.206623372302237</v>
      </c>
      <c r="X672">
        <f t="shared" ca="1" si="107"/>
        <v>5.3944105540052352</v>
      </c>
      <c r="Y672">
        <f t="shared" ca="1" si="108"/>
        <v>0.93446764251714709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100"/>
        <v>2.4118341533823955</v>
      </c>
      <c r="H673">
        <f t="shared" ca="1" si="101"/>
        <v>3.8826108627581863</v>
      </c>
      <c r="I673">
        <f t="shared" ca="1" si="102"/>
        <v>-7.9590140375566598</v>
      </c>
      <c r="J673">
        <f t="shared" ca="1" si="103"/>
        <v>-1.4965160900667551</v>
      </c>
      <c r="Q673">
        <f t="shared" ca="1" si="104"/>
        <v>-0.14130140272694558</v>
      </c>
      <c r="R673">
        <f t="shared" ca="1" si="99"/>
        <v>-0.20154748901787289</v>
      </c>
      <c r="S673">
        <f t="shared" ca="1" si="99"/>
        <v>-0.27011651269776282</v>
      </c>
      <c r="T673">
        <f t="shared" ca="1" si="99"/>
        <v>5.5143492957437257E-2</v>
      </c>
      <c r="V673">
        <f t="shared" ca="1" si="105"/>
        <v>-1.3816658466176044</v>
      </c>
      <c r="W673">
        <f t="shared" ca="1" si="106"/>
        <v>-4.1026891372418133</v>
      </c>
      <c r="X673">
        <f t="shared" ca="1" si="107"/>
        <v>-5.41131403755666</v>
      </c>
      <c r="Y673">
        <f t="shared" ca="1" si="108"/>
        <v>0.37548390993324499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100"/>
        <v>-2.4163462722629898</v>
      </c>
      <c r="H674">
        <f t="shared" ca="1" si="101"/>
        <v>9.6253816925388911</v>
      </c>
      <c r="I674">
        <f t="shared" ca="1" si="102"/>
        <v>-10.948206468620505</v>
      </c>
      <c r="J674">
        <f t="shared" ca="1" si="103"/>
        <v>1.9747995472956741</v>
      </c>
      <c r="Q674">
        <f t="shared" ca="1" si="104"/>
        <v>-0.20880501585425471</v>
      </c>
      <c r="R674">
        <f t="shared" ca="1" si="99"/>
        <v>0.11110050645166913</v>
      </c>
      <c r="S674">
        <f t="shared" ca="1" si="99"/>
        <v>-0.41270307161506248</v>
      </c>
      <c r="T674">
        <f t="shared" ca="1" si="99"/>
        <v>0.41245568739187766</v>
      </c>
      <c r="V674">
        <f t="shared" ca="1" si="105"/>
        <v>-2.2489962722629899</v>
      </c>
      <c r="W674">
        <f t="shared" ca="1" si="106"/>
        <v>1.9979816925388918</v>
      </c>
      <c r="X674">
        <f t="shared" ca="1" si="107"/>
        <v>-12.154306468620504</v>
      </c>
      <c r="Y674">
        <f t="shared" ca="1" si="108"/>
        <v>5.598899547295674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100"/>
        <v>-3.5606793809005097</v>
      </c>
      <c r="H675">
        <f t="shared" ca="1" si="101"/>
        <v>-2.5276965828772333</v>
      </c>
      <c r="I675">
        <f t="shared" ca="1" si="102"/>
        <v>8.9069790215772109</v>
      </c>
      <c r="J675">
        <f t="shared" ca="1" si="103"/>
        <v>-13.553330434743607</v>
      </c>
      <c r="Q675">
        <f t="shared" ref="Q675:Q706" ca="1" si="109">(0.5-RAND())</f>
        <v>-0.41443244156444936</v>
      </c>
      <c r="R675">
        <f t="shared" ca="1" si="99"/>
        <v>-0.39724187889880014</v>
      </c>
      <c r="S675">
        <f t="shared" ca="1" si="99"/>
        <v>0.420363214910496</v>
      </c>
      <c r="T675">
        <f t="shared" ca="1" si="99"/>
        <v>-0.47644138102317579</v>
      </c>
      <c r="V675">
        <f t="shared" ca="1" si="105"/>
        <v>-7.3437793809005099</v>
      </c>
      <c r="W675">
        <f t="shared" ca="1" si="106"/>
        <v>-12.580296582877233</v>
      </c>
      <c r="X675">
        <f t="shared" ca="1" si="107"/>
        <v>12.79387902157721</v>
      </c>
      <c r="Y675">
        <f t="shared" ca="1" si="108"/>
        <v>-9.816730434743608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100"/>
        <v>-8.5883499629348492</v>
      </c>
      <c r="H676">
        <f t="shared" ca="1" si="101"/>
        <v>26.020837575316868</v>
      </c>
      <c r="I676">
        <f t="shared" ca="1" si="102"/>
        <v>-6.2916212173086166</v>
      </c>
      <c r="J676">
        <f t="shared" ca="1" si="103"/>
        <v>-15.594448836755763</v>
      </c>
      <c r="Q676">
        <f t="shared" ca="1" si="109"/>
        <v>-0.4405266359928719</v>
      </c>
      <c r="R676">
        <f t="shared" ca="1" si="99"/>
        <v>0.46451280960688879</v>
      </c>
      <c r="S676">
        <f t="shared" ca="1" si="99"/>
        <v>-7.5550800244814975E-2</v>
      </c>
      <c r="T676">
        <f t="shared" ca="1" si="99"/>
        <v>-0.47148450285158228</v>
      </c>
      <c r="V676">
        <f t="shared" ca="1" si="105"/>
        <v>-8.8571199629348492</v>
      </c>
      <c r="W676">
        <f t="shared" ca="1" si="106"/>
        <v>21.033837575316866</v>
      </c>
      <c r="X676">
        <f t="shared" ca="1" si="107"/>
        <v>-1.1408212173086159</v>
      </c>
      <c r="Y676">
        <f t="shared" ca="1" si="108"/>
        <v>-9.2031488367557621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100"/>
        <v>-2.9118572249475871</v>
      </c>
      <c r="H677">
        <f t="shared" ca="1" si="101"/>
        <v>3.78028468349041</v>
      </c>
      <c r="I677">
        <f t="shared" ca="1" si="102"/>
        <v>-3.3241073370444578</v>
      </c>
      <c r="J677">
        <f t="shared" ca="1" si="103"/>
        <v>5.7775001552122331</v>
      </c>
      <c r="Q677">
        <f t="shared" ca="1" si="109"/>
        <v>-0.17852522431615059</v>
      </c>
      <c r="R677">
        <f t="shared" ca="1" si="99"/>
        <v>0.35947513734790892</v>
      </c>
      <c r="S677">
        <f t="shared" ca="1" si="99"/>
        <v>-0.35621270064970612</v>
      </c>
      <c r="T677">
        <f t="shared" ca="1" si="99"/>
        <v>0.39362155123552411</v>
      </c>
      <c r="V677">
        <f t="shared" ca="1" si="105"/>
        <v>-1.8374572249475873</v>
      </c>
      <c r="W677">
        <f t="shared" ca="1" si="106"/>
        <v>10.09158468349041</v>
      </c>
      <c r="X677">
        <f t="shared" ca="1" si="107"/>
        <v>-8.6791073370444582</v>
      </c>
      <c r="Y677">
        <f t="shared" ca="1" si="108"/>
        <v>4.9727801552122335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100"/>
        <v>-2.0976874824678302</v>
      </c>
      <c r="H678">
        <f t="shared" ca="1" si="101"/>
        <v>30.897970430414695</v>
      </c>
      <c r="I678">
        <f t="shared" ca="1" si="102"/>
        <v>2.87508994137462</v>
      </c>
      <c r="J678">
        <f t="shared" ca="1" si="103"/>
        <v>-0.31182316643944663</v>
      </c>
      <c r="Q678">
        <f t="shared" ca="1" si="109"/>
        <v>-0.32243440920178701</v>
      </c>
      <c r="R678">
        <f t="shared" ca="1" si="99"/>
        <v>0.47378715881611644</v>
      </c>
      <c r="S678">
        <f t="shared" ca="1" si="99"/>
        <v>0.22657984919036134</v>
      </c>
      <c r="T678">
        <f t="shared" ca="1" si="99"/>
        <v>0.30284537826586899</v>
      </c>
      <c r="V678">
        <f t="shared" ca="1" si="105"/>
        <v>-4.3067874824678301</v>
      </c>
      <c r="W678">
        <f t="shared" ca="1" si="106"/>
        <v>23.442370430414694</v>
      </c>
      <c r="X678">
        <f t="shared" ca="1" si="107"/>
        <v>4.2034899413746203</v>
      </c>
      <c r="Y678">
        <f t="shared" ca="1" si="108"/>
        <v>2.9902768335605532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100"/>
        <v>-2.3270169142889237</v>
      </c>
      <c r="H679">
        <f t="shared" ca="1" si="101"/>
        <v>15.493311933620875</v>
      </c>
      <c r="I679">
        <f t="shared" ca="1" si="102"/>
        <v>-7.4621536993592334</v>
      </c>
      <c r="J679">
        <f t="shared" ca="1" si="103"/>
        <v>3.0269705905269024</v>
      </c>
      <c r="Q679">
        <f t="shared" ca="1" si="109"/>
        <v>-3.1884192056741756E-2</v>
      </c>
      <c r="R679">
        <f t="shared" ca="1" si="99"/>
        <v>0.38455703987627721</v>
      </c>
      <c r="S679">
        <f t="shared" ca="1" si="99"/>
        <v>-0.30803674247015356</v>
      </c>
      <c r="T679">
        <f t="shared" ca="1" si="99"/>
        <v>0.36640463632543729</v>
      </c>
      <c r="V679">
        <f t="shared" ca="1" si="105"/>
        <v>-0.27411691428892365</v>
      </c>
      <c r="W679">
        <f t="shared" ca="1" si="106"/>
        <v>11.654811933620875</v>
      </c>
      <c r="X679">
        <f t="shared" ca="1" si="107"/>
        <v>-6.6667136993592333</v>
      </c>
      <c r="Y679">
        <f t="shared" ca="1" si="108"/>
        <v>4.2407705905269024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100"/>
        <v>-0.50861313244682127</v>
      </c>
      <c r="H680">
        <f t="shared" ca="1" si="101"/>
        <v>4.5725997033415933</v>
      </c>
      <c r="I680">
        <f t="shared" ca="1" si="102"/>
        <v>-2.3407569502664343</v>
      </c>
      <c r="J680">
        <f t="shared" ca="1" si="103"/>
        <v>-4.8623967306988547</v>
      </c>
      <c r="Q680">
        <f t="shared" ca="1" si="109"/>
        <v>0.14191488165865118</v>
      </c>
      <c r="R680">
        <f t="shared" ca="1" si="99"/>
        <v>6.2692155170353758E-2</v>
      </c>
      <c r="S680">
        <f t="shared" ca="1" si="99"/>
        <v>-3.8404242772248409E-2</v>
      </c>
      <c r="T680">
        <f t="shared" ca="1" si="99"/>
        <v>-0.13523449744111704</v>
      </c>
      <c r="V680">
        <f t="shared" ca="1" si="105"/>
        <v>1.3887868675531787</v>
      </c>
      <c r="W680">
        <f t="shared" ca="1" si="106"/>
        <v>1.065199703341593</v>
      </c>
      <c r="X680">
        <f t="shared" ca="1" si="107"/>
        <v>-0.55655695026643448</v>
      </c>
      <c r="Y680">
        <f t="shared" ca="1" si="108"/>
        <v>-1.0132967306988547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100"/>
        <v>-12.349963852866978</v>
      </c>
      <c r="H681">
        <f t="shared" ca="1" si="101"/>
        <v>-14.768978424295227</v>
      </c>
      <c r="I681">
        <f t="shared" ca="1" si="102"/>
        <v>4.0500466574741587</v>
      </c>
      <c r="J681">
        <f t="shared" ca="1" si="103"/>
        <v>-3.8280227971651595</v>
      </c>
      <c r="Q681">
        <f t="shared" ca="1" si="109"/>
        <v>-0.46949854380216405</v>
      </c>
      <c r="R681">
        <f t="shared" ca="1" si="99"/>
        <v>-0.36352642582963046</v>
      </c>
      <c r="S681">
        <f t="shared" ca="1" si="99"/>
        <v>0.11531992618237863</v>
      </c>
      <c r="T681">
        <f t="shared" ca="1" si="99"/>
        <v>-0.36991307856339506</v>
      </c>
      <c r="V681">
        <f t="shared" ca="1" si="105"/>
        <v>-11.635023852866977</v>
      </c>
      <c r="W681">
        <f t="shared" ca="1" si="106"/>
        <v>-10.324178424295226</v>
      </c>
      <c r="X681">
        <f t="shared" ca="1" si="107"/>
        <v>1.8259466574741592</v>
      </c>
      <c r="Y681">
        <f t="shared" ca="1" si="108"/>
        <v>-4.3262827971651596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100"/>
        <v>3.1773499316125511</v>
      </c>
      <c r="H682">
        <f t="shared" ca="1" si="101"/>
        <v>24.286949211869292</v>
      </c>
      <c r="I682">
        <f t="shared" ca="1" si="102"/>
        <v>-0.47290210937522881</v>
      </c>
      <c r="J682">
        <f t="shared" ca="1" si="103"/>
        <v>0.64886974466988789</v>
      </c>
      <c r="Q682">
        <f t="shared" ca="1" si="109"/>
        <v>-9.1827114599345006E-2</v>
      </c>
      <c r="R682">
        <f t="shared" ca="1" si="99"/>
        <v>0.48321651020418577</v>
      </c>
      <c r="S682">
        <f t="shared" ca="1" si="99"/>
        <v>-0.17353169957922576</v>
      </c>
      <c r="T682">
        <f t="shared" ca="1" si="99"/>
        <v>4.208354559365135E-2</v>
      </c>
      <c r="V682">
        <f t="shared" ca="1" si="105"/>
        <v>-0.84415006838744877</v>
      </c>
      <c r="W682">
        <f t="shared" ca="1" si="106"/>
        <v>26.987349211869294</v>
      </c>
      <c r="X682">
        <f t="shared" ca="1" si="107"/>
        <v>-2.9686021093752286</v>
      </c>
      <c r="Y682">
        <f t="shared" ca="1" si="108"/>
        <v>0.28250974466988793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100"/>
        <v>8.7861985022170224</v>
      </c>
      <c r="H683">
        <f t="shared" ca="1" si="101"/>
        <v>13.374995387086846</v>
      </c>
      <c r="I683">
        <f t="shared" ca="1" si="102"/>
        <v>1.7322448160646156</v>
      </c>
      <c r="J683">
        <f t="shared" ca="1" si="103"/>
        <v>-7.1061251574484707</v>
      </c>
      <c r="Q683">
        <f t="shared" ca="1" si="109"/>
        <v>0.3355379156427083</v>
      </c>
      <c r="R683">
        <f t="shared" ca="1" si="99"/>
        <v>0.11872422218305334</v>
      </c>
      <c r="S683">
        <f t="shared" ca="1" si="99"/>
        <v>0.2679451814661975</v>
      </c>
      <c r="T683">
        <f t="shared" ca="1" si="99"/>
        <v>-0.30491739852473887</v>
      </c>
      <c r="V683">
        <f t="shared" ca="1" si="105"/>
        <v>4.6256985022170225</v>
      </c>
      <c r="W683">
        <f t="shared" ca="1" si="106"/>
        <v>2.1553953870868461</v>
      </c>
      <c r="X683">
        <f t="shared" ca="1" si="107"/>
        <v>5.3458448160646155</v>
      </c>
      <c r="Y683">
        <f t="shared" ca="1" si="108"/>
        <v>-3.0242251574484711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100"/>
        <v>-2.0728959195802918</v>
      </c>
      <c r="H684">
        <f t="shared" ca="1" si="101"/>
        <v>-10.820740804899788</v>
      </c>
      <c r="I684">
        <f t="shared" ca="1" si="102"/>
        <v>-5.6448478660087904</v>
      </c>
      <c r="J684">
        <f t="shared" ca="1" si="103"/>
        <v>3.0115640832180093</v>
      </c>
      <c r="Q684">
        <f t="shared" ca="1" si="109"/>
        <v>-0.22272004769327658</v>
      </c>
      <c r="R684">
        <f t="shared" ca="1" si="99"/>
        <v>-0.38273853343363928</v>
      </c>
      <c r="S684">
        <f t="shared" ca="1" si="99"/>
        <v>-0.3006008545045783</v>
      </c>
      <c r="T684">
        <f t="shared" ca="1" si="99"/>
        <v>0.3294447447032629</v>
      </c>
      <c r="V684">
        <f t="shared" ca="1" si="105"/>
        <v>-2.4526959195802918</v>
      </c>
      <c r="W684">
        <f t="shared" ca="1" si="106"/>
        <v>-11.530540804899788</v>
      </c>
      <c r="X684">
        <f t="shared" ca="1" si="107"/>
        <v>-6.4020478660087905</v>
      </c>
      <c r="Y684">
        <f t="shared" ca="1" si="108"/>
        <v>3.4559640832180092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100"/>
        <v>-4.1664735461408169</v>
      </c>
      <c r="H685">
        <f t="shared" ca="1" si="101"/>
        <v>31.16183378977216</v>
      </c>
      <c r="I685">
        <f t="shared" ca="1" si="102"/>
        <v>1.8750347450065368</v>
      </c>
      <c r="J685">
        <f t="shared" ca="1" si="103"/>
        <v>-4.8343766684156275</v>
      </c>
      <c r="Q685">
        <f t="shared" ca="1" si="109"/>
        <v>0.10680041959750231</v>
      </c>
      <c r="R685">
        <f t="shared" ca="1" si="99"/>
        <v>0.47269749356102442</v>
      </c>
      <c r="S685">
        <f t="shared" ca="1" si="99"/>
        <v>0.11558625157328095</v>
      </c>
      <c r="T685">
        <f t="shared" ca="1" si="99"/>
        <v>-4.9654120258612044E-2</v>
      </c>
      <c r="V685">
        <f t="shared" ca="1" si="105"/>
        <v>0.99962645385918303</v>
      </c>
      <c r="W685">
        <f t="shared" ca="1" si="106"/>
        <v>23.118533789772158</v>
      </c>
      <c r="X685">
        <f t="shared" ca="1" si="107"/>
        <v>1.8307697450065368</v>
      </c>
      <c r="Y685">
        <f t="shared" ca="1" si="108"/>
        <v>-0.33607666841562678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100"/>
        <v>6.8386142213273136</v>
      </c>
      <c r="H686">
        <f t="shared" ca="1" si="101"/>
        <v>-5.3037756069047957</v>
      </c>
      <c r="I686">
        <f t="shared" ca="1" si="102"/>
        <v>30.81342543215807</v>
      </c>
      <c r="J686">
        <f t="shared" ca="1" si="103"/>
        <v>1.6651177459963842</v>
      </c>
      <c r="Q686">
        <f t="shared" ca="1" si="109"/>
        <v>0.45444155750691451</v>
      </c>
      <c r="R686">
        <f t="shared" ca="1" si="99"/>
        <v>0.10171244971667259</v>
      </c>
      <c r="S686">
        <f t="shared" ca="1" si="99"/>
        <v>0.46926303683238246</v>
      </c>
      <c r="T686">
        <f t="shared" ca="1" si="99"/>
        <v>0.20985817322629829</v>
      </c>
      <c r="V686">
        <f t="shared" ca="1" si="105"/>
        <v>9.9659142213273135</v>
      </c>
      <c r="W686">
        <f t="shared" ca="1" si="106"/>
        <v>1.808324393095204</v>
      </c>
      <c r="X686">
        <f t="shared" ca="1" si="107"/>
        <v>19.423725432158072</v>
      </c>
      <c r="Y686">
        <f t="shared" ca="1" si="108"/>
        <v>1.7487517459963842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100"/>
        <v>-3.4222401680455992</v>
      </c>
      <c r="H687">
        <f t="shared" ca="1" si="101"/>
        <v>-0.87054100298290971</v>
      </c>
      <c r="I687">
        <f t="shared" ca="1" si="102"/>
        <v>-31.896755117295733</v>
      </c>
      <c r="J687">
        <f t="shared" ca="1" si="103"/>
        <v>6.8404828838779554</v>
      </c>
      <c r="Q687">
        <f t="shared" ca="1" si="109"/>
        <v>-0.30799881055574596</v>
      </c>
      <c r="R687">
        <f t="shared" ca="1" si="99"/>
        <v>-3.4012465603058373E-2</v>
      </c>
      <c r="S687">
        <f t="shared" ca="1" si="99"/>
        <v>-0.49500659359347576</v>
      </c>
      <c r="T687">
        <f t="shared" ca="1" si="99"/>
        <v>0.43164516082755566</v>
      </c>
      <c r="V687">
        <f t="shared" ca="1" si="105"/>
        <v>-3.9816301680455992</v>
      </c>
      <c r="W687">
        <f t="shared" ca="1" si="106"/>
        <v>-0.5601410029829097</v>
      </c>
      <c r="X687">
        <f t="shared" ca="1" si="107"/>
        <v>-32.079825117295734</v>
      </c>
      <c r="Y687">
        <f t="shared" ca="1" si="108"/>
        <v>6.3939528838779554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100"/>
        <v>-4.032422456007442</v>
      </c>
      <c r="H688">
        <f t="shared" ca="1" si="101"/>
        <v>16.53838052048112</v>
      </c>
      <c r="I688">
        <f t="shared" ca="1" si="102"/>
        <v>19.678730704058772</v>
      </c>
      <c r="J688">
        <f t="shared" ca="1" si="103"/>
        <v>-10.76225005766957</v>
      </c>
      <c r="Q688">
        <f t="shared" ca="1" si="109"/>
        <v>-0.26354348087688495</v>
      </c>
      <c r="R688">
        <f t="shared" ca="1" si="99"/>
        <v>0.28061816217289559</v>
      </c>
      <c r="S688">
        <f t="shared" ca="1" si="99"/>
        <v>0.46489485743414616</v>
      </c>
      <c r="T688">
        <f t="shared" ca="1" si="99"/>
        <v>-0.41072371054176726</v>
      </c>
      <c r="V688">
        <f t="shared" ca="1" si="105"/>
        <v>-3.1152424560074419</v>
      </c>
      <c r="W688">
        <f t="shared" ca="1" si="106"/>
        <v>6.5499805204811192</v>
      </c>
      <c r="X688">
        <f t="shared" ca="1" si="107"/>
        <v>18.498330704058773</v>
      </c>
      <c r="Y688">
        <f t="shared" ca="1" si="108"/>
        <v>-5.5359500576695702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100"/>
        <v>7.6945810105512917</v>
      </c>
      <c r="H689">
        <f t="shared" ca="1" si="101"/>
        <v>23.041285052192713</v>
      </c>
      <c r="I689">
        <f t="shared" ca="1" si="102"/>
        <v>12.824627427013898</v>
      </c>
      <c r="J689">
        <f t="shared" ca="1" si="103"/>
        <v>-2.1151390108473391</v>
      </c>
      <c r="Q689">
        <f t="shared" ca="1" si="109"/>
        <v>0.38596418850401115</v>
      </c>
      <c r="R689">
        <f t="shared" ca="1" si="99"/>
        <v>0.41921385139964851</v>
      </c>
      <c r="S689">
        <f t="shared" ca="1" si="99"/>
        <v>0.41580093086143943</v>
      </c>
      <c r="T689">
        <f t="shared" ca="1" si="99"/>
        <v>9.747623323556498E-3</v>
      </c>
      <c r="V689">
        <f t="shared" ca="1" si="105"/>
        <v>6.1489810105512914</v>
      </c>
      <c r="W689">
        <f t="shared" ca="1" si="106"/>
        <v>14.493085052192713</v>
      </c>
      <c r="X689">
        <f t="shared" ca="1" si="107"/>
        <v>12.405927427013898</v>
      </c>
      <c r="Y689">
        <f t="shared" ca="1" si="108"/>
        <v>6.3260989152660874E-2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100"/>
        <v>-14.368006216230198</v>
      </c>
      <c r="H690">
        <f t="shared" ca="1" si="101"/>
        <v>19.779913859954842</v>
      </c>
      <c r="I690">
        <f t="shared" ca="1" si="102"/>
        <v>-4.5727366717056901</v>
      </c>
      <c r="J690">
        <f t="shared" ca="1" si="103"/>
        <v>0.27655335979336365</v>
      </c>
      <c r="Q690">
        <f t="shared" ca="1" si="109"/>
        <v>-0.49197905736934988</v>
      </c>
      <c r="R690">
        <f t="shared" ca="1" si="99"/>
        <v>0.44046619424389355</v>
      </c>
      <c r="S690">
        <f t="shared" ca="1" si="99"/>
        <v>-0.24792384555479852</v>
      </c>
      <c r="T690">
        <f t="shared" ca="1" si="99"/>
        <v>-4.3917806233527923E-2</v>
      </c>
      <c r="V690">
        <f t="shared" ca="1" si="105"/>
        <v>-17.191706216230198</v>
      </c>
      <c r="W690">
        <f t="shared" ca="1" si="106"/>
        <v>16.920213859954842</v>
      </c>
      <c r="X690">
        <f t="shared" ca="1" si="107"/>
        <v>-4.7695166717056905</v>
      </c>
      <c r="Y690">
        <f t="shared" ca="1" si="108"/>
        <v>-0.29540664020663637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100"/>
        <v>6.5095476975923594</v>
      </c>
      <c r="H691">
        <f t="shared" ca="1" si="101"/>
        <v>1.1123983550225764</v>
      </c>
      <c r="I691">
        <f t="shared" ca="1" si="102"/>
        <v>5.7370143163752569</v>
      </c>
      <c r="J691">
        <f t="shared" ca="1" si="103"/>
        <v>1.7447129092601972</v>
      </c>
      <c r="Q691">
        <f t="shared" ca="1" si="109"/>
        <v>0.19999115470104945</v>
      </c>
      <c r="R691">
        <f t="shared" ca="1" si="99"/>
        <v>0.26466345072312303</v>
      </c>
      <c r="S691">
        <f t="shared" ca="1" si="99"/>
        <v>0.14427002132728461</v>
      </c>
      <c r="T691">
        <f t="shared" ca="1" si="99"/>
        <v>0.21213237688731978</v>
      </c>
      <c r="V691">
        <f t="shared" ca="1" si="105"/>
        <v>2.1249476975923596</v>
      </c>
      <c r="W691">
        <f t="shared" ca="1" si="106"/>
        <v>5.9917983550225768</v>
      </c>
      <c r="X691">
        <f t="shared" ca="1" si="107"/>
        <v>2.3708143163752564</v>
      </c>
      <c r="Y691">
        <f t="shared" ca="1" si="108"/>
        <v>1.7740369092601971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100"/>
        <v>3.3002532826999649</v>
      </c>
      <c r="H692">
        <f t="shared" ca="1" si="101"/>
        <v>8.3897833054794049</v>
      </c>
      <c r="I692">
        <f t="shared" ca="1" si="102"/>
        <v>4.303878849232265</v>
      </c>
      <c r="J692">
        <f t="shared" ca="1" si="103"/>
        <v>-2.4596591379315353</v>
      </c>
      <c r="Q692">
        <f t="shared" ca="1" si="109"/>
        <v>0.27344131212063871</v>
      </c>
      <c r="R692">
        <f t="shared" ca="1" si="99"/>
        <v>1.4871146991172202E-3</v>
      </c>
      <c r="S692">
        <f t="shared" ca="1" si="99"/>
        <v>0.21010665010941387</v>
      </c>
      <c r="T692">
        <f t="shared" ca="1" si="99"/>
        <v>0.17211933173154892</v>
      </c>
      <c r="V692">
        <f t="shared" ca="1" si="105"/>
        <v>3.2931283826999649</v>
      </c>
      <c r="W692">
        <f t="shared" ca="1" si="106"/>
        <v>2.3683305479405455E-2</v>
      </c>
      <c r="X692">
        <f t="shared" ca="1" si="107"/>
        <v>3.796068849232265</v>
      </c>
      <c r="Y692">
        <f t="shared" ca="1" si="108"/>
        <v>1.3558408620684648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100"/>
        <v>-1.2335577072372532</v>
      </c>
      <c r="H693">
        <f t="shared" ca="1" si="101"/>
        <v>4.4737883908501592</v>
      </c>
      <c r="I693">
        <f t="shared" ca="1" si="102"/>
        <v>3.5849478755011273</v>
      </c>
      <c r="J693">
        <f t="shared" ca="1" si="103"/>
        <v>-1.2550034786981976</v>
      </c>
      <c r="Q693">
        <f t="shared" ca="1" si="109"/>
        <v>-0.19786560540835685</v>
      </c>
      <c r="R693">
        <f t="shared" ca="1" si="99"/>
        <v>0.10016478807706919</v>
      </c>
      <c r="S693">
        <f t="shared" ca="1" si="99"/>
        <v>-4.8194606248549654E-2</v>
      </c>
      <c r="T693">
        <f t="shared" ca="1" si="99"/>
        <v>-0.21466163112601244</v>
      </c>
      <c r="V693">
        <f t="shared" ca="1" si="105"/>
        <v>-2.0955777072372532</v>
      </c>
      <c r="W693">
        <f t="shared" ca="1" si="106"/>
        <v>1.7774883908501595</v>
      </c>
      <c r="X693">
        <f t="shared" ca="1" si="107"/>
        <v>-0.70585212449887291</v>
      </c>
      <c r="Y693">
        <f t="shared" ca="1" si="108"/>
        <v>-1.8023934786981977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100"/>
        <v>5.7010446252500522</v>
      </c>
      <c r="H694">
        <f t="shared" ca="1" si="101"/>
        <v>15.386807516437747</v>
      </c>
      <c r="I694">
        <f t="shared" ca="1" si="102"/>
        <v>2.5349940977923082</v>
      </c>
      <c r="J694">
        <f t="shared" ca="1" si="103"/>
        <v>-5.0748270781423805</v>
      </c>
      <c r="Q694">
        <f t="shared" ca="1" si="109"/>
        <v>0.25054649799972484</v>
      </c>
      <c r="R694">
        <f t="shared" ca="1" si="99"/>
        <v>0.20078145244820267</v>
      </c>
      <c r="S694">
        <f t="shared" ca="1" si="99"/>
        <v>0.28490564208256786</v>
      </c>
      <c r="T694">
        <f t="shared" ca="1" si="99"/>
        <v>-9.2260215866615924E-2</v>
      </c>
      <c r="V694">
        <f t="shared" ca="1" si="105"/>
        <v>2.8926446252500519</v>
      </c>
      <c r="W694">
        <f t="shared" ca="1" si="106"/>
        <v>4.082307516437746</v>
      </c>
      <c r="X694">
        <f t="shared" ca="1" si="107"/>
        <v>5.8743940977923081</v>
      </c>
      <c r="Y694">
        <f t="shared" ca="1" si="108"/>
        <v>-0.65542707814238044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100"/>
        <v>11.163330235888631</v>
      </c>
      <c r="H695">
        <f t="shared" ca="1" si="101"/>
        <v>12.349216434246241</v>
      </c>
      <c r="I695">
        <f t="shared" ca="1" si="102"/>
        <v>-12.956066263204677</v>
      </c>
      <c r="J695">
        <f t="shared" ca="1" si="103"/>
        <v>-2.5747293001143436</v>
      </c>
      <c r="Q695">
        <f t="shared" ca="1" si="109"/>
        <v>0.41770154422850425</v>
      </c>
      <c r="R695">
        <f t="shared" ca="1" si="99"/>
        <v>0.23571912079572233</v>
      </c>
      <c r="S695">
        <f t="shared" ca="1" si="99"/>
        <v>-0.39222650325988218</v>
      </c>
      <c r="T695">
        <f t="shared" ca="1" si="99"/>
        <v>-0.17967269509855854</v>
      </c>
      <c r="V695">
        <f t="shared" ca="1" si="105"/>
        <v>7.5058302358886309</v>
      </c>
      <c r="W695">
        <f t="shared" ca="1" si="106"/>
        <v>5.06951643424624</v>
      </c>
      <c r="X695">
        <f t="shared" ca="1" si="107"/>
        <v>-10.686866263204678</v>
      </c>
      <c r="Y695">
        <f t="shared" ca="1" si="108"/>
        <v>-1.4307293001143437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100"/>
        <v>-10.676382166407322</v>
      </c>
      <c r="H696">
        <f t="shared" ca="1" si="101"/>
        <v>-10.744611872843823</v>
      </c>
      <c r="I696">
        <f t="shared" ca="1" si="102"/>
        <v>27.755638174505783</v>
      </c>
      <c r="J696">
        <f t="shared" ca="1" si="103"/>
        <v>-11.773092560234232</v>
      </c>
      <c r="Q696">
        <f t="shared" ca="1" si="109"/>
        <v>-0.38709073409398609</v>
      </c>
      <c r="R696">
        <f t="shared" ca="1" si="99"/>
        <v>0.13692417214220998</v>
      </c>
      <c r="S696">
        <f t="shared" ca="1" si="99"/>
        <v>0.38844874724825351</v>
      </c>
      <c r="T696">
        <f t="shared" ca="1" si="99"/>
        <v>-0.46509715285543296</v>
      </c>
      <c r="V696">
        <f t="shared" ca="1" si="105"/>
        <v>-6.1902821664073207</v>
      </c>
      <c r="W696">
        <f t="shared" ca="1" si="106"/>
        <v>2.544288127156177</v>
      </c>
      <c r="X696">
        <f t="shared" ca="1" si="107"/>
        <v>10.446938174505782</v>
      </c>
      <c r="Y696">
        <f t="shared" ca="1" si="108"/>
        <v>-8.5536925602342322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100"/>
        <v>-0.80066220474487926</v>
      </c>
      <c r="H697">
        <f t="shared" ca="1" si="101"/>
        <v>10.186962395955586</v>
      </c>
      <c r="I697">
        <f t="shared" ca="1" si="102"/>
        <v>-15.570235389541242</v>
      </c>
      <c r="J697">
        <f t="shared" ca="1" si="103"/>
        <v>-3.9518268124282416</v>
      </c>
      <c r="Q697">
        <f t="shared" ca="1" si="109"/>
        <v>-8.1342122151807583E-2</v>
      </c>
      <c r="R697">
        <f t="shared" ca="1" si="99"/>
        <v>0.1972669445660582</v>
      </c>
      <c r="S697">
        <f t="shared" ca="1" si="99"/>
        <v>-0.45435035417910652</v>
      </c>
      <c r="T697">
        <f t="shared" ca="1" si="99"/>
        <v>-0.29216931455654871</v>
      </c>
      <c r="V697">
        <f t="shared" ca="1" si="105"/>
        <v>-0.73863720474487926</v>
      </c>
      <c r="W697">
        <f t="shared" ca="1" si="106"/>
        <v>3.9894623959555853</v>
      </c>
      <c r="X697">
        <f t="shared" ca="1" si="107"/>
        <v>-16.669235389541242</v>
      </c>
      <c r="Y697">
        <f t="shared" ca="1" si="108"/>
        <v>-2.8208268124282418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100"/>
        <v>-5.0230341742030298</v>
      </c>
      <c r="H698">
        <f t="shared" ca="1" si="101"/>
        <v>-8.9566927661506455</v>
      </c>
      <c r="I698">
        <f t="shared" ca="1" si="102"/>
        <v>-11.030947550444704</v>
      </c>
      <c r="J698">
        <f t="shared" ca="1" si="103"/>
        <v>-7.5223782895214208</v>
      </c>
      <c r="Q698">
        <f t="shared" ca="1" si="109"/>
        <v>-0.45191219031337115</v>
      </c>
      <c r="R698">
        <f t="shared" ca="1" si="99"/>
        <v>-0.45400691527584613</v>
      </c>
      <c r="S698">
        <f t="shared" ca="1" si="99"/>
        <v>-0.31915845451319103</v>
      </c>
      <c r="T698">
        <f t="shared" ca="1" si="99"/>
        <v>-0.34014616236816686</v>
      </c>
      <c r="V698">
        <f t="shared" ca="1" si="105"/>
        <v>-9.7411341742030295</v>
      </c>
      <c r="W698">
        <f t="shared" ca="1" si="106"/>
        <v>-18.971992766150645</v>
      </c>
      <c r="X698">
        <f t="shared" ca="1" si="107"/>
        <v>-7.0823475504447053</v>
      </c>
      <c r="Y698">
        <f t="shared" ca="1" si="108"/>
        <v>-3.6641782895214208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100"/>
        <v>3.3540062767880086</v>
      </c>
      <c r="H699">
        <f t="shared" ca="1" si="101"/>
        <v>5.7240884658110787</v>
      </c>
      <c r="I699">
        <f t="shared" ca="1" si="102"/>
        <v>-10.716470483848411</v>
      </c>
      <c r="J699">
        <f t="shared" ca="1" si="103"/>
        <v>-4.860791679803949</v>
      </c>
      <c r="Q699">
        <f t="shared" ca="1" si="109"/>
        <v>-7.2962480578848132E-2</v>
      </c>
      <c r="R699">
        <f t="shared" ca="1" si="99"/>
        <v>-0.23113255333159244</v>
      </c>
      <c r="S699">
        <f t="shared" ca="1" si="99"/>
        <v>-0.30556651756812792</v>
      </c>
      <c r="T699">
        <f t="shared" ca="1" si="99"/>
        <v>3.0729276204216505E-2</v>
      </c>
      <c r="V699">
        <f t="shared" ca="1" si="105"/>
        <v>-0.65619372321199154</v>
      </c>
      <c r="W699">
        <f t="shared" ca="1" si="106"/>
        <v>-4.9327115341889218</v>
      </c>
      <c r="X699">
        <f t="shared" ca="1" si="107"/>
        <v>-6.5776704838484106</v>
      </c>
      <c r="Y699">
        <f t="shared" ca="1" si="108"/>
        <v>0.20380832019605152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100"/>
        <v>3.0752876127754751</v>
      </c>
      <c r="H700">
        <f t="shared" ca="1" si="101"/>
        <v>3.7079018252378777</v>
      </c>
      <c r="I700">
        <f t="shared" ca="1" si="102"/>
        <v>11.267087875950859</v>
      </c>
      <c r="J700">
        <f t="shared" ca="1" si="103"/>
        <v>-4.0212911130230147</v>
      </c>
      <c r="Q700">
        <f t="shared" ca="1" si="109"/>
        <v>6.2193613452844687E-2</v>
      </c>
      <c r="R700">
        <f t="shared" ca="1" si="99"/>
        <v>8.4451447314893513E-2</v>
      </c>
      <c r="S700">
        <f t="shared" ca="1" si="99"/>
        <v>0.35338511156245112</v>
      </c>
      <c r="T700">
        <f t="shared" ca="1" si="99"/>
        <v>-0.38829094822162513</v>
      </c>
      <c r="V700">
        <f t="shared" ca="1" si="105"/>
        <v>0.55258761277547519</v>
      </c>
      <c r="W700">
        <f t="shared" ca="1" si="106"/>
        <v>1.471001825237878</v>
      </c>
      <c r="X700">
        <f t="shared" ca="1" si="107"/>
        <v>8.5434878759508592</v>
      </c>
      <c r="Y700">
        <f t="shared" ca="1" si="108"/>
        <v>-4.815671113023015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100"/>
        <v>-1.9533707125318394</v>
      </c>
      <c r="H701">
        <f t="shared" ca="1" si="101"/>
        <v>10.901292059306144</v>
      </c>
      <c r="I701">
        <f t="shared" ca="1" si="102"/>
        <v>-1.5797532430820262</v>
      </c>
      <c r="J701">
        <f t="shared" ca="1" si="103"/>
        <v>0.36515714943042754</v>
      </c>
      <c r="Q701">
        <f t="shared" ca="1" si="109"/>
        <v>-0.36056237122365009</v>
      </c>
      <c r="R701">
        <f t="shared" ca="1" si="99"/>
        <v>6.4552281860299598E-2</v>
      </c>
      <c r="S701">
        <f t="shared" ca="1" si="99"/>
        <v>0.13758443682291233</v>
      </c>
      <c r="T701">
        <f t="shared" ca="1" si="99"/>
        <v>0.35948278921442312</v>
      </c>
      <c r="V701">
        <f t="shared" ca="1" si="105"/>
        <v>-5.3123707125318393</v>
      </c>
      <c r="W701">
        <f t="shared" ca="1" si="106"/>
        <v>1.0990920593061451</v>
      </c>
      <c r="X701">
        <f t="shared" ca="1" si="107"/>
        <v>2.2411467569179737</v>
      </c>
      <c r="Y701">
        <f t="shared" ca="1" si="108"/>
        <v>4.0784571494304274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100"/>
        <v>-3.6702396184919595</v>
      </c>
      <c r="H702">
        <f t="shared" ca="1" si="101"/>
        <v>-1.0866940218397914</v>
      </c>
      <c r="I702">
        <f t="shared" ca="1" si="102"/>
        <v>11.951392061317897</v>
      </c>
      <c r="J702">
        <f t="shared" ca="1" si="103"/>
        <v>2.0056254894562144</v>
      </c>
      <c r="Q702">
        <f t="shared" ca="1" si="109"/>
        <v>-0.17732384199600704</v>
      </c>
      <c r="R702">
        <f t="shared" ca="1" si="99"/>
        <v>-8.056968486282956E-2</v>
      </c>
      <c r="S702">
        <f t="shared" ca="1" si="99"/>
        <v>0.39956462339337462</v>
      </c>
      <c r="T702">
        <f t="shared" ca="1" si="99"/>
        <v>8.3448472250375549E-2</v>
      </c>
      <c r="V702">
        <f t="shared" ca="1" si="105"/>
        <v>-1.8219396184919596</v>
      </c>
      <c r="W702">
        <f t="shared" ca="1" si="106"/>
        <v>-1.3970740218397912</v>
      </c>
      <c r="X702">
        <f t="shared" ca="1" si="107"/>
        <v>11.177952061317896</v>
      </c>
      <c r="Y702">
        <f t="shared" ca="1" si="108"/>
        <v>0.5867254894562145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100"/>
        <v>-0.84231143300020794</v>
      </c>
      <c r="H703">
        <f t="shared" ca="1" si="101"/>
        <v>-29.227399531173461</v>
      </c>
      <c r="I703">
        <f t="shared" ca="1" si="102"/>
        <v>-5.2766691200587914</v>
      </c>
      <c r="J703">
        <f t="shared" ca="1" si="103"/>
        <v>4.0089288859117387</v>
      </c>
      <c r="Q703">
        <f t="shared" ca="1" si="109"/>
        <v>0.13994709198353317</v>
      </c>
      <c r="R703">
        <f t="shared" ca="1" si="99"/>
        <v>-0.46019299979981931</v>
      </c>
      <c r="S703">
        <f t="shared" ca="1" si="99"/>
        <v>-0.43562761808318795</v>
      </c>
      <c r="T703">
        <f t="shared" ca="1" si="99"/>
        <v>0.36855816598813385</v>
      </c>
      <c r="V703">
        <f t="shared" ca="1" si="105"/>
        <v>1.365988566999792</v>
      </c>
      <c r="W703">
        <f t="shared" ca="1" si="106"/>
        <v>-20.120499531173461</v>
      </c>
      <c r="X703">
        <f t="shared" ca="1" si="107"/>
        <v>-14.275769120058792</v>
      </c>
      <c r="Y703">
        <f t="shared" ca="1" si="108"/>
        <v>4.2929888859117389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100"/>
        <v>6.8468227238013712</v>
      </c>
      <c r="H704">
        <f t="shared" ca="1" si="101"/>
        <v>-2.1667223529257726</v>
      </c>
      <c r="I704">
        <f t="shared" ca="1" si="102"/>
        <v>-9.6929441856382397</v>
      </c>
      <c r="J704">
        <f t="shared" ca="1" si="103"/>
        <v>3.28761614379723</v>
      </c>
      <c r="Q704">
        <f t="shared" ca="1" si="109"/>
        <v>0.15839759308183599</v>
      </c>
      <c r="R704">
        <f t="shared" ca="1" si="99"/>
        <v>-0.26930323890993435</v>
      </c>
      <c r="S704">
        <f t="shared" ca="1" si="99"/>
        <v>-0.34454455920829674</v>
      </c>
      <c r="T704">
        <f t="shared" ca="1" si="99"/>
        <v>0.25386687393769913</v>
      </c>
      <c r="V704">
        <f t="shared" ca="1" si="105"/>
        <v>1.5848227238013717</v>
      </c>
      <c r="W704">
        <f t="shared" ca="1" si="106"/>
        <v>-6.1501223529257727</v>
      </c>
      <c r="X704">
        <f t="shared" ca="1" si="107"/>
        <v>-8.1357441856382398</v>
      </c>
      <c r="Y704">
        <f t="shared" ca="1" si="108"/>
        <v>2.27731614379723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100"/>
        <v>-0.41257083844982012</v>
      </c>
      <c r="H705">
        <f t="shared" ca="1" si="101"/>
        <v>-8.751605578832315</v>
      </c>
      <c r="I705">
        <f t="shared" ca="1" si="102"/>
        <v>-5.1956368120206138</v>
      </c>
      <c r="J705">
        <f t="shared" ca="1" si="103"/>
        <v>1.6726743554315449</v>
      </c>
      <c r="Q705">
        <f t="shared" ca="1" si="109"/>
        <v>-0.10036310253456804</v>
      </c>
      <c r="R705">
        <f t="shared" ca="1" si="99"/>
        <v>-0.24927890320108737</v>
      </c>
      <c r="S705">
        <f t="shared" ca="1" si="99"/>
        <v>-0.34784387053900401</v>
      </c>
      <c r="T705">
        <f t="shared" ca="1" si="99"/>
        <v>0.28133729286349785</v>
      </c>
      <c r="V705">
        <f t="shared" ca="1" si="105"/>
        <v>-0.93207083844982008</v>
      </c>
      <c r="W705">
        <f t="shared" ca="1" si="106"/>
        <v>-5.488305578832315</v>
      </c>
      <c r="X705">
        <f t="shared" ca="1" si="107"/>
        <v>-8.2851368120206139</v>
      </c>
      <c r="Y705">
        <f t="shared" ca="1" si="108"/>
        <v>2.657574355431545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100"/>
        <v>-3.7398916234871038</v>
      </c>
      <c r="H706">
        <f t="shared" ca="1" si="101"/>
        <v>6.6627289898355446</v>
      </c>
      <c r="I706">
        <f t="shared" ca="1" si="102"/>
        <v>-4.0490882561275354</v>
      </c>
      <c r="J706">
        <f t="shared" ca="1" si="103"/>
        <v>-3.3763057389249731</v>
      </c>
      <c r="Q706">
        <f t="shared" ca="1" si="109"/>
        <v>4.5947206695246767E-2</v>
      </c>
      <c r="R706">
        <f ca="1">(0.5-RAND())</f>
        <v>0.16570018800469699</v>
      </c>
      <c r="S706">
        <f ca="1">(0.5-RAND())</f>
        <v>-0.2005708078988</v>
      </c>
      <c r="T706">
        <f ca="1">(0.5-RAND())</f>
        <v>7.359390998361004E-2</v>
      </c>
      <c r="V706">
        <f t="shared" ca="1" si="105"/>
        <v>0.40100837651289623</v>
      </c>
      <c r="W706">
        <f t="shared" ca="1" si="106"/>
        <v>3.2008289898355451</v>
      </c>
      <c r="X706">
        <f t="shared" ca="1" si="107"/>
        <v>-3.5706782561275356</v>
      </c>
      <c r="Y706">
        <f t="shared" ca="1" si="108"/>
        <v>0.51159426107502726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10">A707+V707</f>
        <v>-4.0865299582981214</v>
      </c>
      <c r="H707">
        <f t="shared" ref="H707:H770" ca="1" si="111">B707+W707</f>
        <v>0.39569070732081046</v>
      </c>
      <c r="I707">
        <f t="shared" ref="I707:I770" ca="1" si="112">C707+X707</f>
        <v>5.5017574951632726</v>
      </c>
      <c r="J707">
        <f t="shared" ref="J707:J770" ca="1" si="113">D707+Y707</f>
        <v>1.6208584674279116</v>
      </c>
      <c r="Q707">
        <f t="shared" ref="Q707:T770" ca="1" si="114">(0.5-RAND())</f>
        <v>-0.31060668470199837</v>
      </c>
      <c r="R707">
        <f t="shared" ca="1" si="114"/>
        <v>0.11116941819534176</v>
      </c>
      <c r="S707">
        <f t="shared" ca="1" si="114"/>
        <v>-0.17377727212257754</v>
      </c>
      <c r="T707">
        <f t="shared" ca="1" si="114"/>
        <v>0.11803834219630049</v>
      </c>
      <c r="V707">
        <f t="shared" ref="V707:V770" ca="1" si="115">$N$2-$O$2*(SIGN(Q707)*(LN(1-2*(ABS(Q707)))))</f>
        <v>-4.0385219582981211</v>
      </c>
      <c r="W707">
        <f t="shared" ref="W707:W770" ca="1" si="116">$N$2-$O$4*(SIGN(R707)*(LN(1-2*(ABS(R707)))))</f>
        <v>1.9993907073208104</v>
      </c>
      <c r="X707">
        <f t="shared" ref="X707:X770" ca="1" si="117">$N$2-$O$6*(SIGN(S707)*(LN(1-2*(ABS(S707)))))</f>
        <v>-2.9738425048367274</v>
      </c>
      <c r="Y707">
        <f t="shared" ref="Y707:Y770" ca="1" si="118">$N$2-$O$8*(SIGN(T707)*(LN(1-2*(ABS(T707)))))</f>
        <v>0.8652784674279117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10"/>
        <v>4.7555078401511874</v>
      </c>
      <c r="H708">
        <f t="shared" ca="1" si="111"/>
        <v>-8.6667287902250862</v>
      </c>
      <c r="I708">
        <f t="shared" ca="1" si="112"/>
        <v>11.455386544681012</v>
      </c>
      <c r="J708">
        <f t="shared" ca="1" si="113"/>
        <v>-7.6966284617711427</v>
      </c>
      <c r="Q708">
        <f t="shared" ca="1" si="114"/>
        <v>0.3654596868521266</v>
      </c>
      <c r="R708">
        <f t="shared" ca="1" si="114"/>
        <v>-0.44388771124870408</v>
      </c>
      <c r="S708">
        <f t="shared" ca="1" si="114"/>
        <v>0.36722289510351036</v>
      </c>
      <c r="T708">
        <f t="shared" ca="1" si="114"/>
        <v>-0.30947168870418373</v>
      </c>
      <c r="V708">
        <f t="shared" ca="1" si="115"/>
        <v>5.461107840151187</v>
      </c>
      <c r="W708">
        <f t="shared" ca="1" si="116"/>
        <v>-17.390828790225086</v>
      </c>
      <c r="X708">
        <f t="shared" ca="1" si="117"/>
        <v>9.2338865446810114</v>
      </c>
      <c r="Y708">
        <f t="shared" ca="1" si="118"/>
        <v>-3.1001284617711429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10"/>
        <v>-4.7660906635821174</v>
      </c>
      <c r="H709">
        <f t="shared" ca="1" si="111"/>
        <v>17.080860996909543</v>
      </c>
      <c r="I709">
        <f t="shared" ca="1" si="112"/>
        <v>-9.6461255587739512</v>
      </c>
      <c r="J709">
        <f t="shared" ca="1" si="113"/>
        <v>1.9717691314946513</v>
      </c>
      <c r="Q709">
        <f t="shared" ca="1" si="114"/>
        <v>-0.213752934027027</v>
      </c>
      <c r="R709">
        <f t="shared" ca="1" si="114"/>
        <v>0.42839557269379147</v>
      </c>
      <c r="S709">
        <f t="shared" ca="1" si="114"/>
        <v>-0.35788783793647161</v>
      </c>
      <c r="T709">
        <f t="shared" ca="1" si="114"/>
        <v>0.32923256319296723</v>
      </c>
      <c r="V709">
        <f t="shared" ca="1" si="115"/>
        <v>-2.3202906635821172</v>
      </c>
      <c r="W709">
        <f t="shared" ca="1" si="116"/>
        <v>15.452360996909544</v>
      </c>
      <c r="X709">
        <f t="shared" ca="1" si="117"/>
        <v>-8.7607155587739509</v>
      </c>
      <c r="Y709">
        <f t="shared" ca="1" si="118"/>
        <v>3.4519691314946512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10"/>
        <v>2.2255578428012157</v>
      </c>
      <c r="H710">
        <f t="shared" ca="1" si="111"/>
        <v>-3.7000460965050026</v>
      </c>
      <c r="I710">
        <f t="shared" ca="1" si="112"/>
        <v>6.6082013027263944</v>
      </c>
      <c r="J710">
        <f t="shared" ca="1" si="113"/>
        <v>-1.7932439039527539</v>
      </c>
      <c r="Q710">
        <f t="shared" ca="1" si="114"/>
        <v>-0.19195954706277485</v>
      </c>
      <c r="R710">
        <f t="shared" ca="1" si="114"/>
        <v>-7.0845799711303559E-2</v>
      </c>
      <c r="S710">
        <f t="shared" ca="1" si="114"/>
        <v>0.25613710201616635</v>
      </c>
      <c r="T710">
        <f t="shared" ca="1" si="114"/>
        <v>-0.2709709844869046</v>
      </c>
      <c r="V710">
        <f t="shared" ca="1" si="115"/>
        <v>-2.015042157198784</v>
      </c>
      <c r="W710">
        <f t="shared" ca="1" si="116"/>
        <v>-1.2148460965050025</v>
      </c>
      <c r="X710">
        <f t="shared" ca="1" si="117"/>
        <v>5.0002013027263947</v>
      </c>
      <c r="Y710">
        <f t="shared" ca="1" si="118"/>
        <v>-2.5087439039527539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10"/>
        <v>-2.9131269263570463</v>
      </c>
      <c r="H711">
        <f t="shared" ca="1" si="111"/>
        <v>11.393644192224482</v>
      </c>
      <c r="I711">
        <f t="shared" ca="1" si="112"/>
        <v>-12.174219929199205</v>
      </c>
      <c r="J711">
        <f t="shared" ca="1" si="113"/>
        <v>5.6136689623195135</v>
      </c>
      <c r="Q711">
        <f t="shared" ca="1" si="114"/>
        <v>-0.32482716404551359</v>
      </c>
      <c r="R711">
        <f t="shared" ca="1" si="114"/>
        <v>0.31222579158848718</v>
      </c>
      <c r="S711">
        <f t="shared" ca="1" si="114"/>
        <v>-0.34415959379565952</v>
      </c>
      <c r="T711">
        <f t="shared" ca="1" si="114"/>
        <v>0.44698036395794793</v>
      </c>
      <c r="V711">
        <f t="shared" ca="1" si="115"/>
        <v>-4.3632269263570462</v>
      </c>
      <c r="W711">
        <f t="shared" ca="1" si="116"/>
        <v>7.7869441922244809</v>
      </c>
      <c r="X711">
        <f t="shared" ca="1" si="117"/>
        <v>-8.1185199291992056</v>
      </c>
      <c r="Y711">
        <f t="shared" ca="1" si="118"/>
        <v>7.210268962319514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10"/>
        <v>-2.9606190018393366</v>
      </c>
      <c r="H712">
        <f t="shared" ca="1" si="111"/>
        <v>-12.809620345760148</v>
      </c>
      <c r="I712">
        <f t="shared" ca="1" si="112"/>
        <v>9.5094867477072746</v>
      </c>
      <c r="J712">
        <f t="shared" ca="1" si="113"/>
        <v>-0.32953102345320417</v>
      </c>
      <c r="Q712">
        <f t="shared" ca="1" si="114"/>
        <v>-8.5685260799969187E-2</v>
      </c>
      <c r="R712">
        <f t="shared" ca="1" si="114"/>
        <v>-0.27536174790066503</v>
      </c>
      <c r="S712">
        <f t="shared" ca="1" si="114"/>
        <v>0.19643237767209532</v>
      </c>
      <c r="T712">
        <f t="shared" ca="1" si="114"/>
        <v>-1.8592449684801005E-2</v>
      </c>
      <c r="V712">
        <f t="shared" ca="1" si="115"/>
        <v>-0.78201900183933659</v>
      </c>
      <c r="W712">
        <f t="shared" ca="1" si="116"/>
        <v>-6.3617203457601477</v>
      </c>
      <c r="X712">
        <f t="shared" ca="1" si="117"/>
        <v>3.4750867477072749</v>
      </c>
      <c r="Y712">
        <f t="shared" ca="1" si="118"/>
        <v>-0.12176102345320414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10"/>
        <v>-4.1648029356906786</v>
      </c>
      <c r="H713">
        <f t="shared" ca="1" si="111"/>
        <v>-10.46747260006617</v>
      </c>
      <c r="I713">
        <f t="shared" ca="1" si="112"/>
        <v>-7.2069256452614869</v>
      </c>
      <c r="J713">
        <f t="shared" ca="1" si="113"/>
        <v>-6.4925520896619782</v>
      </c>
      <c r="Q713">
        <f t="shared" ca="1" si="114"/>
        <v>-0.39284023935802992</v>
      </c>
      <c r="R713">
        <f t="shared" ca="1" si="114"/>
        <v>-0.27431543902359856</v>
      </c>
      <c r="S713">
        <f t="shared" ca="1" si="114"/>
        <v>-0.41621459507318936</v>
      </c>
      <c r="T713">
        <f t="shared" ca="1" si="114"/>
        <v>-0.42488267002165325</v>
      </c>
      <c r="V713">
        <f t="shared" ca="1" si="115"/>
        <v>-6.4077029356906783</v>
      </c>
      <c r="W713">
        <f t="shared" ca="1" si="116"/>
        <v>-6.3247726000661713</v>
      </c>
      <c r="X713">
        <f t="shared" ca="1" si="117"/>
        <v>-12.440225645261487</v>
      </c>
      <c r="Y713">
        <f t="shared" ca="1" si="118"/>
        <v>-6.0908220896619785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10"/>
        <v>3.7288798119651281</v>
      </c>
      <c r="H714">
        <f t="shared" ca="1" si="111"/>
        <v>-5.2534105088920864</v>
      </c>
      <c r="I714">
        <f t="shared" ca="1" si="112"/>
        <v>19.223877448859952</v>
      </c>
      <c r="J714">
        <f t="shared" ca="1" si="113"/>
        <v>-0.4334082877822214</v>
      </c>
      <c r="Q714">
        <f t="shared" ca="1" si="114"/>
        <v>0.16262938580381014</v>
      </c>
      <c r="R714">
        <f t="shared" ca="1" si="114"/>
        <v>8.8900590529284451E-2</v>
      </c>
      <c r="S714">
        <f t="shared" ca="1" si="114"/>
        <v>0.39335662517221348</v>
      </c>
      <c r="T714">
        <f t="shared" ca="1" si="114"/>
        <v>2.5581430677330208E-2</v>
      </c>
      <c r="V714">
        <f t="shared" ca="1" si="115"/>
        <v>1.636679811965128</v>
      </c>
      <c r="W714">
        <f t="shared" ca="1" si="116"/>
        <v>1.5565894911079134</v>
      </c>
      <c r="X714">
        <f t="shared" ca="1" si="117"/>
        <v>10.760277448859954</v>
      </c>
      <c r="Y714">
        <f t="shared" ca="1" si="118"/>
        <v>0.1687517122177786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10"/>
        <v>-5.4252137692897096</v>
      </c>
      <c r="H715">
        <f t="shared" ca="1" si="111"/>
        <v>10.466215231258895</v>
      </c>
      <c r="I715">
        <f t="shared" ca="1" si="112"/>
        <v>3.139282470523642</v>
      </c>
      <c r="J715">
        <f t="shared" ca="1" si="113"/>
        <v>0.88625341210449182</v>
      </c>
      <c r="Q715">
        <f t="shared" ca="1" si="114"/>
        <v>5.1972936677326054E-2</v>
      </c>
      <c r="R715">
        <f t="shared" ca="1" si="114"/>
        <v>0.14876069612984899</v>
      </c>
      <c r="S715">
        <f t="shared" ca="1" si="114"/>
        <v>0.15496910737496294</v>
      </c>
      <c r="T715">
        <f t="shared" ca="1" si="114"/>
        <v>0.34684593052321433</v>
      </c>
      <c r="V715">
        <f t="shared" ca="1" si="115"/>
        <v>0.45658623071029053</v>
      </c>
      <c r="W715">
        <f t="shared" ca="1" si="116"/>
        <v>2.807815231258894</v>
      </c>
      <c r="X715">
        <f t="shared" ca="1" si="117"/>
        <v>2.5834824705236419</v>
      </c>
      <c r="Y715">
        <f t="shared" ca="1" si="118"/>
        <v>3.801753412104492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10"/>
        <v>-3.4527165719710444</v>
      </c>
      <c r="H716">
        <f t="shared" ca="1" si="111"/>
        <v>11.59182197804336</v>
      </c>
      <c r="I716">
        <f t="shared" ca="1" si="112"/>
        <v>-4.9110393420652816</v>
      </c>
      <c r="J716">
        <f t="shared" ca="1" si="113"/>
        <v>-3.998339015652578</v>
      </c>
      <c r="Q716">
        <f t="shared" ca="1" si="114"/>
        <v>9.1467196876242385E-2</v>
      </c>
      <c r="R716">
        <f t="shared" ca="1" si="114"/>
        <v>0.3228474415267798</v>
      </c>
      <c r="S716">
        <f t="shared" ca="1" si="114"/>
        <v>-0.2789318486049055</v>
      </c>
      <c r="T716">
        <f t="shared" ca="1" si="114"/>
        <v>-0.30347097784913712</v>
      </c>
      <c r="V716">
        <f t="shared" ca="1" si="115"/>
        <v>0.84048342802895515</v>
      </c>
      <c r="W716">
        <f t="shared" ca="1" si="116"/>
        <v>8.2499219780433588</v>
      </c>
      <c r="X716">
        <f t="shared" ca="1" si="117"/>
        <v>-5.6836193420652812</v>
      </c>
      <c r="Y716">
        <f t="shared" ca="1" si="118"/>
        <v>-3.0004890156525779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10"/>
        <v>-2.6175082882633158</v>
      </c>
      <c r="H717">
        <f t="shared" ca="1" si="111"/>
        <v>-4.812335699176149</v>
      </c>
      <c r="I717">
        <f t="shared" ca="1" si="112"/>
        <v>9.5557840162495662</v>
      </c>
      <c r="J717">
        <f t="shared" ca="1" si="113"/>
        <v>-2.2300139960910705</v>
      </c>
      <c r="Q717">
        <f t="shared" ca="1" si="114"/>
        <v>-0.28184797591112032</v>
      </c>
      <c r="R717">
        <f t="shared" ca="1" si="114"/>
        <v>-0.39425840506927179</v>
      </c>
      <c r="S717">
        <f t="shared" ca="1" si="114"/>
        <v>0.3608165633037459</v>
      </c>
      <c r="T717">
        <f t="shared" ca="1" si="114"/>
        <v>-0.16684602943526394</v>
      </c>
      <c r="V717">
        <f t="shared" ca="1" si="115"/>
        <v>-3.4504282882633159</v>
      </c>
      <c r="W717">
        <f t="shared" ca="1" si="116"/>
        <v>-12.352735699176149</v>
      </c>
      <c r="X717">
        <f t="shared" ca="1" si="117"/>
        <v>8.905734016249566</v>
      </c>
      <c r="Y717">
        <f t="shared" ca="1" si="118"/>
        <v>-1.3045739960910705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10"/>
        <v>3.511420476819286</v>
      </c>
      <c r="H718">
        <f t="shared" ca="1" si="111"/>
        <v>-13.92043257564165</v>
      </c>
      <c r="I718">
        <f t="shared" ca="1" si="112"/>
        <v>-0.90788936345659033</v>
      </c>
      <c r="J718">
        <f t="shared" ca="1" si="113"/>
        <v>-1.650082509840568</v>
      </c>
      <c r="Q718">
        <f t="shared" ca="1" si="114"/>
        <v>0.13623517734423629</v>
      </c>
      <c r="R718">
        <f t="shared" ca="1" si="114"/>
        <v>-0.43845488224967299</v>
      </c>
      <c r="S718">
        <f t="shared" ca="1" si="114"/>
        <v>-0.13730031774014573</v>
      </c>
      <c r="T718">
        <f t="shared" ca="1" si="114"/>
        <v>-0.18325663554189486</v>
      </c>
      <c r="V718">
        <f t="shared" ca="1" si="115"/>
        <v>1.3233204768192861</v>
      </c>
      <c r="W718">
        <f t="shared" ca="1" si="116"/>
        <v>-16.65603257564165</v>
      </c>
      <c r="X718">
        <f t="shared" ca="1" si="117"/>
        <v>-2.2356893634565904</v>
      </c>
      <c r="Y718">
        <f t="shared" ca="1" si="118"/>
        <v>-1.466882509840568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10"/>
        <v>-7.7499654039267512</v>
      </c>
      <c r="H719">
        <f t="shared" ca="1" si="111"/>
        <v>-19.267385135324009</v>
      </c>
      <c r="I719">
        <f t="shared" ca="1" si="112"/>
        <v>-5.8995136656552916</v>
      </c>
      <c r="J719">
        <f t="shared" ca="1" si="113"/>
        <v>-0.92024584719040092</v>
      </c>
      <c r="Q719">
        <f t="shared" ca="1" si="114"/>
        <v>-0.4633569825639946</v>
      </c>
      <c r="R719">
        <f t="shared" ca="1" si="114"/>
        <v>-0.43424856670397816</v>
      </c>
      <c r="S719">
        <f t="shared" ca="1" si="114"/>
        <v>-0.33746052031034324</v>
      </c>
      <c r="T719">
        <f t="shared" ca="1" si="114"/>
        <v>-7.8091461359046765E-2</v>
      </c>
      <c r="V719">
        <f t="shared" ca="1" si="115"/>
        <v>-10.871865403926751</v>
      </c>
      <c r="W719">
        <f t="shared" ca="1" si="116"/>
        <v>-16.130385135324008</v>
      </c>
      <c r="X719">
        <f t="shared" ca="1" si="117"/>
        <v>-7.8254136656552911</v>
      </c>
      <c r="Y719">
        <f t="shared" ca="1" si="118"/>
        <v>-0.5456658471904009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10"/>
        <v>-2.9012556000040566</v>
      </c>
      <c r="H720">
        <f t="shared" ca="1" si="111"/>
        <v>4.6352357142511593</v>
      </c>
      <c r="I720">
        <f t="shared" ca="1" si="112"/>
        <v>-11.097174378830486</v>
      </c>
      <c r="J720">
        <f t="shared" ca="1" si="113"/>
        <v>-6.1488664790257808</v>
      </c>
      <c r="Q720">
        <f t="shared" ca="1" si="114"/>
        <v>-0.22823004544116077</v>
      </c>
      <c r="R720">
        <f t="shared" ca="1" si="114"/>
        <v>9.8398186221407946E-2</v>
      </c>
      <c r="S720">
        <f t="shared" ca="1" si="114"/>
        <v>-0.32848443410136863</v>
      </c>
      <c r="T720">
        <f t="shared" ca="1" si="114"/>
        <v>-0.30878488233663048</v>
      </c>
      <c r="V720">
        <f t="shared" ca="1" si="115"/>
        <v>-2.5361956000040564</v>
      </c>
      <c r="W720">
        <f t="shared" ca="1" si="116"/>
        <v>1.7424357142511597</v>
      </c>
      <c r="X720">
        <f t="shared" ca="1" si="117"/>
        <v>-7.4510743788304854</v>
      </c>
      <c r="Y720">
        <f t="shared" ca="1" si="118"/>
        <v>-3.0885664790257814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10"/>
        <v>5.1150584727128763</v>
      </c>
      <c r="H721">
        <f t="shared" ca="1" si="111"/>
        <v>15.086902229035253</v>
      </c>
      <c r="I721">
        <f t="shared" ca="1" si="112"/>
        <v>-11.522544454616998</v>
      </c>
      <c r="J721">
        <f t="shared" ca="1" si="113"/>
        <v>-4.9685632782402482</v>
      </c>
      <c r="Q721">
        <f t="shared" ca="1" si="114"/>
        <v>0.20031627880279257</v>
      </c>
      <c r="R721">
        <f t="shared" ca="1" si="114"/>
        <v>0.31299547689824336</v>
      </c>
      <c r="S721">
        <f t="shared" ca="1" si="114"/>
        <v>-0.39863142959071207</v>
      </c>
      <c r="T721">
        <f t="shared" ca="1" si="114"/>
        <v>-0.28590875055034137</v>
      </c>
      <c r="V721">
        <f t="shared" ca="1" si="115"/>
        <v>2.129458472712876</v>
      </c>
      <c r="W721">
        <f t="shared" ca="1" si="116"/>
        <v>7.8196022290352545</v>
      </c>
      <c r="X721">
        <f t="shared" ca="1" si="117"/>
        <v>-11.113544454616997</v>
      </c>
      <c r="Y721">
        <f t="shared" ca="1" si="118"/>
        <v>-2.7254632782402477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10"/>
        <v>1.7757650708097144</v>
      </c>
      <c r="H722">
        <f t="shared" ca="1" si="111"/>
        <v>-15.054629474635693</v>
      </c>
      <c r="I722">
        <f t="shared" ca="1" si="112"/>
        <v>7.0427001109704923</v>
      </c>
      <c r="J722">
        <f t="shared" ca="1" si="113"/>
        <v>-0.55368880685024313</v>
      </c>
      <c r="Q722">
        <f t="shared" ca="1" si="114"/>
        <v>0.18611452964092823</v>
      </c>
      <c r="R722">
        <f t="shared" ca="1" si="114"/>
        <v>-0.33031240192654465</v>
      </c>
      <c r="S722">
        <f t="shared" ca="1" si="114"/>
        <v>-8.6011312607333412E-2</v>
      </c>
      <c r="T722">
        <f t="shared" ca="1" si="114"/>
        <v>0.1300457458926384</v>
      </c>
      <c r="V722">
        <f t="shared" ca="1" si="115"/>
        <v>1.9368450708097145</v>
      </c>
      <c r="W722">
        <f t="shared" ca="1" si="116"/>
        <v>-8.592229474635694</v>
      </c>
      <c r="X722">
        <f t="shared" ca="1" si="117"/>
        <v>-1.3145998890295079</v>
      </c>
      <c r="Y722">
        <f t="shared" ca="1" si="118"/>
        <v>0.96791119314975693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10"/>
        <v>2.1962193675797819</v>
      </c>
      <c r="H723">
        <f t="shared" ca="1" si="111"/>
        <v>7.7717305649334953</v>
      </c>
      <c r="I723">
        <f t="shared" ca="1" si="112"/>
        <v>6.2446910531612057</v>
      </c>
      <c r="J723">
        <f t="shared" ca="1" si="113"/>
        <v>-4.5081200773288703</v>
      </c>
      <c r="Q723">
        <f t="shared" ca="1" si="114"/>
        <v>3.8110386518353523E-2</v>
      </c>
      <c r="R723">
        <f t="shared" ca="1" si="114"/>
        <v>-2.8726751577567988E-4</v>
      </c>
      <c r="S723">
        <f t="shared" ca="1" si="114"/>
        <v>0.30291043220255165</v>
      </c>
      <c r="T723">
        <f t="shared" ca="1" si="114"/>
        <v>-0.19083731377118618</v>
      </c>
      <c r="V723">
        <f t="shared" ca="1" si="115"/>
        <v>0.32981936757978175</v>
      </c>
      <c r="W723">
        <f t="shared" ca="1" si="116"/>
        <v>-4.5694350665046457E-3</v>
      </c>
      <c r="X723">
        <f t="shared" ca="1" si="117"/>
        <v>6.4831810531612053</v>
      </c>
      <c r="Y723">
        <f t="shared" ca="1" si="118"/>
        <v>-1.5447200773288707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10"/>
        <v>2.9362266434304747</v>
      </c>
      <c r="H724">
        <f t="shared" ca="1" si="111"/>
        <v>-2.0691141670822644</v>
      </c>
      <c r="I724">
        <f t="shared" ca="1" si="112"/>
        <v>5.5605942719076813</v>
      </c>
      <c r="J724">
        <f t="shared" ca="1" si="113"/>
        <v>-8.6058779236806391</v>
      </c>
      <c r="Q724">
        <f t="shared" ca="1" si="114"/>
        <v>0.41630494902658421</v>
      </c>
      <c r="R724">
        <f t="shared" ca="1" si="114"/>
        <v>-0.24958171086587133</v>
      </c>
      <c r="S724">
        <f t="shared" ca="1" si="114"/>
        <v>0.25605805386479918</v>
      </c>
      <c r="T724">
        <f t="shared" ca="1" si="114"/>
        <v>-0.4506183952691748</v>
      </c>
      <c r="V724">
        <f t="shared" ca="1" si="115"/>
        <v>7.4358266434304747</v>
      </c>
      <c r="W724">
        <f t="shared" ca="1" si="116"/>
        <v>-5.4979141670822642</v>
      </c>
      <c r="X724">
        <f t="shared" ca="1" si="117"/>
        <v>4.9979442719076816</v>
      </c>
      <c r="Y724">
        <f t="shared" ca="1" si="118"/>
        <v>-7.4386779236806388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10"/>
        <v>6.0051265589903391</v>
      </c>
      <c r="H725">
        <f t="shared" ca="1" si="111"/>
        <v>1.6403127219029658</v>
      </c>
      <c r="I725">
        <f t="shared" ca="1" si="112"/>
        <v>5.4023244323616542</v>
      </c>
      <c r="J725">
        <f t="shared" ca="1" si="113"/>
        <v>-5.0548257086541586</v>
      </c>
      <c r="Q725">
        <f t="shared" ca="1" si="114"/>
        <v>0.22449600549143034</v>
      </c>
      <c r="R725">
        <f t="shared" ca="1" si="114"/>
        <v>2.1978303736745808E-2</v>
      </c>
      <c r="S725">
        <f t="shared" ca="1" si="114"/>
        <v>0.19641658369169901</v>
      </c>
      <c r="T725">
        <f t="shared" ca="1" si="114"/>
        <v>-0.44076208480644508</v>
      </c>
      <c r="V725">
        <f t="shared" ca="1" si="115"/>
        <v>2.479426558990339</v>
      </c>
      <c r="W725">
        <f t="shared" ca="1" si="116"/>
        <v>0.35741272190296597</v>
      </c>
      <c r="X725">
        <f t="shared" ca="1" si="117"/>
        <v>3.4747244323616542</v>
      </c>
      <c r="Y725">
        <f t="shared" ca="1" si="118"/>
        <v>-6.8539257086541587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10"/>
        <v>-10.778546031666366</v>
      </c>
      <c r="H726">
        <f t="shared" ca="1" si="111"/>
        <v>3.3295637483027605</v>
      </c>
      <c r="I726">
        <f t="shared" ca="1" si="112"/>
        <v>23.49105352593601</v>
      </c>
      <c r="J726">
        <f t="shared" ca="1" si="113"/>
        <v>-0.56910089784576567</v>
      </c>
      <c r="Q726">
        <f t="shared" ca="1" si="114"/>
        <v>-0.39725565126200679</v>
      </c>
      <c r="R726">
        <f t="shared" ca="1" si="114"/>
        <v>0.38245684656973833</v>
      </c>
      <c r="S726">
        <f t="shared" ca="1" si="114"/>
        <v>0.40218353815111563</v>
      </c>
      <c r="T726">
        <f t="shared" ca="1" si="114"/>
        <v>0.1374191457114089</v>
      </c>
      <c r="V726">
        <f t="shared" ca="1" si="115"/>
        <v>-6.5827460316663648</v>
      </c>
      <c r="W726">
        <f t="shared" ca="1" si="116"/>
        <v>11.511463748302761</v>
      </c>
      <c r="X726">
        <f t="shared" ca="1" si="117"/>
        <v>11.361953525936013</v>
      </c>
      <c r="Y726">
        <f t="shared" ca="1" si="118"/>
        <v>1.0325991021542342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10"/>
        <v>-2.2564276707630819</v>
      </c>
      <c r="H727">
        <f t="shared" ca="1" si="111"/>
        <v>-2.9374749775316022</v>
      </c>
      <c r="I727">
        <f t="shared" ca="1" si="112"/>
        <v>10.930900632008854</v>
      </c>
      <c r="J727">
        <f t="shared" ca="1" si="113"/>
        <v>4.0407427783725334</v>
      </c>
      <c r="Q727">
        <f t="shared" ca="1" si="114"/>
        <v>3.5912674968358704E-2</v>
      </c>
      <c r="R727">
        <f t="shared" ca="1" si="114"/>
        <v>0.19556643079201452</v>
      </c>
      <c r="S727">
        <f t="shared" ca="1" si="114"/>
        <v>0.19266977612356551</v>
      </c>
      <c r="T727">
        <f t="shared" ca="1" si="114"/>
        <v>0.32279154398321319</v>
      </c>
      <c r="V727">
        <f t="shared" ca="1" si="115"/>
        <v>0.31007232923691785</v>
      </c>
      <c r="W727">
        <f t="shared" ca="1" si="116"/>
        <v>3.9449250224683974</v>
      </c>
      <c r="X727">
        <f t="shared" ca="1" si="117"/>
        <v>3.3893006320088528</v>
      </c>
      <c r="Y727">
        <f t="shared" ca="1" si="118"/>
        <v>3.3330027783725336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10"/>
        <v>-5.7291147245874496</v>
      </c>
      <c r="H728">
        <f t="shared" ca="1" si="111"/>
        <v>-17.43725381978847</v>
      </c>
      <c r="I728">
        <f t="shared" ca="1" si="112"/>
        <v>-14.693722852307276</v>
      </c>
      <c r="J728">
        <f t="shared" ca="1" si="113"/>
        <v>-0.63409157388744719</v>
      </c>
      <c r="Q728">
        <f t="shared" ca="1" si="114"/>
        <v>-0.34108430420932456</v>
      </c>
      <c r="R728">
        <f t="shared" ca="1" si="114"/>
        <v>-0.46025830307764448</v>
      </c>
      <c r="S728">
        <f t="shared" ca="1" si="114"/>
        <v>-0.40507782950196503</v>
      </c>
      <c r="T728">
        <f t="shared" ca="1" si="114"/>
        <v>9.511562732914558E-2</v>
      </c>
      <c r="V728">
        <f t="shared" ca="1" si="115"/>
        <v>-4.7684147245874495</v>
      </c>
      <c r="W728">
        <f t="shared" ca="1" si="116"/>
        <v>-20.133553819788471</v>
      </c>
      <c r="X728">
        <f t="shared" ca="1" si="117"/>
        <v>-11.571122852307276</v>
      </c>
      <c r="Y728">
        <f t="shared" ca="1" si="118"/>
        <v>0.67800842611255285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10"/>
        <v>5.3682931155092817E-2</v>
      </c>
      <c r="H729">
        <f t="shared" ca="1" si="111"/>
        <v>-3.4231491853283278</v>
      </c>
      <c r="I729">
        <f t="shared" ca="1" si="112"/>
        <v>-0.53662851555219904</v>
      </c>
      <c r="J729">
        <f t="shared" ca="1" si="113"/>
        <v>-7.1464818796226961</v>
      </c>
      <c r="Q729">
        <f t="shared" ca="1" si="114"/>
        <v>-0.25568406588042059</v>
      </c>
      <c r="R729">
        <f t="shared" ca="1" si="114"/>
        <v>-0.25641675282003229</v>
      </c>
      <c r="S729">
        <f t="shared" ca="1" si="114"/>
        <v>-0.15825530773471363</v>
      </c>
      <c r="T729">
        <f t="shared" ca="1" si="114"/>
        <v>-0.45151147913583045</v>
      </c>
      <c r="V729">
        <f t="shared" ca="1" si="115"/>
        <v>-2.9792170688449073</v>
      </c>
      <c r="W729">
        <f t="shared" ca="1" si="116"/>
        <v>-5.7179491853283277</v>
      </c>
      <c r="X729">
        <f t="shared" ca="1" si="117"/>
        <v>-2.6501285155521992</v>
      </c>
      <c r="Y729">
        <f t="shared" ca="1" si="118"/>
        <v>-7.4973218796226959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10"/>
        <v>4.7589084609413357</v>
      </c>
      <c r="H730">
        <f t="shared" ca="1" si="111"/>
        <v>12.391866873143059</v>
      </c>
      <c r="I730">
        <f t="shared" ca="1" si="112"/>
        <v>-5.2618117089183363</v>
      </c>
      <c r="J730">
        <f t="shared" ca="1" si="113"/>
        <v>-20.951633327092672</v>
      </c>
      <c r="Q730">
        <f t="shared" ca="1" si="114"/>
        <v>8.2103379376077035E-2</v>
      </c>
      <c r="R730">
        <f t="shared" ca="1" si="114"/>
        <v>0.12295742758182648</v>
      </c>
      <c r="S730">
        <f t="shared" ca="1" si="114"/>
        <v>-8.6641668208908507E-2</v>
      </c>
      <c r="T730">
        <f t="shared" ca="1" si="114"/>
        <v>-0.49738397099699005</v>
      </c>
      <c r="V730">
        <f t="shared" ca="1" si="115"/>
        <v>0.74620846094133619</v>
      </c>
      <c r="W730">
        <f t="shared" ca="1" si="116"/>
        <v>2.2441668731430591</v>
      </c>
      <c r="X730">
        <f t="shared" ca="1" si="117"/>
        <v>-1.3252117089183362</v>
      </c>
      <c r="Y730">
        <f t="shared" ca="1" si="118"/>
        <v>-16.878833327092671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10"/>
        <v>5.9417751526397602</v>
      </c>
      <c r="H731">
        <f t="shared" ca="1" si="111"/>
        <v>-12.333355613388674</v>
      </c>
      <c r="I731">
        <f t="shared" ca="1" si="112"/>
        <v>-9.3922438128100829</v>
      </c>
      <c r="J731">
        <f t="shared" ca="1" si="113"/>
        <v>1.1014633827638338</v>
      </c>
      <c r="Q731">
        <f t="shared" ca="1" si="114"/>
        <v>8.861842084844862E-2</v>
      </c>
      <c r="R731">
        <f t="shared" ca="1" si="114"/>
        <v>-0.46437784421251771</v>
      </c>
      <c r="S731">
        <f t="shared" ca="1" si="114"/>
        <v>-0.30341249547204874</v>
      </c>
      <c r="T731">
        <f t="shared" ca="1" si="114"/>
        <v>0.27808009412449941</v>
      </c>
      <c r="V731">
        <f t="shared" ca="1" si="115"/>
        <v>0.81157515263976021</v>
      </c>
      <c r="W731">
        <f t="shared" ca="1" si="116"/>
        <v>-21.003655613388673</v>
      </c>
      <c r="X731">
        <f t="shared" ca="1" si="117"/>
        <v>-6.5009438128100836</v>
      </c>
      <c r="Y731">
        <f t="shared" ca="1" si="118"/>
        <v>2.6100633827638338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10"/>
        <v>-1.7607038513600954</v>
      </c>
      <c r="H732">
        <f t="shared" ca="1" si="111"/>
        <v>-4.8323818935260583</v>
      </c>
      <c r="I732">
        <f t="shared" ca="1" si="112"/>
        <v>-2.3332833040241483</v>
      </c>
      <c r="J732">
        <f t="shared" ca="1" si="113"/>
        <v>4.744299212789036</v>
      </c>
      <c r="Q732">
        <f t="shared" ca="1" si="114"/>
        <v>-0.21655430025827782</v>
      </c>
      <c r="R732">
        <f t="shared" ca="1" si="114"/>
        <v>-0.25988074967224728</v>
      </c>
      <c r="S732">
        <f t="shared" ca="1" si="114"/>
        <v>-8.5900897779046526E-3</v>
      </c>
      <c r="T732">
        <f t="shared" ca="1" si="114"/>
        <v>0.38226670909822946</v>
      </c>
      <c r="V732">
        <f t="shared" ca="1" si="115"/>
        <v>-2.3612038513600955</v>
      </c>
      <c r="W732">
        <f t="shared" ca="1" si="116"/>
        <v>-5.8318318935260587</v>
      </c>
      <c r="X732">
        <f t="shared" ca="1" si="117"/>
        <v>-0.12068330402414808</v>
      </c>
      <c r="Y732">
        <f t="shared" ca="1" si="118"/>
        <v>4.6469002127890358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10"/>
        <v>14.537370451552961</v>
      </c>
      <c r="H733">
        <f t="shared" ca="1" si="111"/>
        <v>22.968158495181065</v>
      </c>
      <c r="I733">
        <f t="shared" ca="1" si="112"/>
        <v>-15.736528268460958</v>
      </c>
      <c r="J733">
        <f t="shared" ca="1" si="113"/>
        <v>-0.13442407227220032</v>
      </c>
      <c r="Q733">
        <f t="shared" ca="1" si="114"/>
        <v>0.46939606629235642</v>
      </c>
      <c r="R733">
        <f t="shared" ca="1" si="114"/>
        <v>0.39135765169254244</v>
      </c>
      <c r="S733">
        <f t="shared" ca="1" si="114"/>
        <v>-0.41564240602285252</v>
      </c>
      <c r="T733">
        <f t="shared" ca="1" si="114"/>
        <v>0.35545171537148645</v>
      </c>
      <c r="V733">
        <f t="shared" ca="1" si="115"/>
        <v>11.621070451552962</v>
      </c>
      <c r="W733">
        <f t="shared" ca="1" si="116"/>
        <v>12.137558495181063</v>
      </c>
      <c r="X733">
        <f t="shared" ca="1" si="117"/>
        <v>-12.392828268460958</v>
      </c>
      <c r="Y733">
        <f t="shared" ca="1" si="118"/>
        <v>3.9875759277277996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10"/>
        <v>-9.0060024017320544</v>
      </c>
      <c r="H734">
        <f t="shared" ca="1" si="111"/>
        <v>-17.147699165395558</v>
      </c>
      <c r="I734">
        <f t="shared" ca="1" si="112"/>
        <v>1.2980388282175856</v>
      </c>
      <c r="J734">
        <f t="shared" ca="1" si="113"/>
        <v>-3.2977927730680472</v>
      </c>
      <c r="Q734">
        <f t="shared" ca="1" si="114"/>
        <v>-0.29775526552624398</v>
      </c>
      <c r="R734">
        <f t="shared" ca="1" si="114"/>
        <v>-0.47485640517588812</v>
      </c>
      <c r="S734">
        <f t="shared" ca="1" si="114"/>
        <v>9.6720482404877628E-2</v>
      </c>
      <c r="T734">
        <f t="shared" ca="1" si="114"/>
        <v>0.33502779858197951</v>
      </c>
      <c r="V734">
        <f t="shared" ca="1" si="115"/>
        <v>-3.7654024017320551</v>
      </c>
      <c r="W734">
        <f t="shared" ca="1" si="116"/>
        <v>-23.773499165395556</v>
      </c>
      <c r="X734">
        <f t="shared" ca="1" si="117"/>
        <v>1.4971188282175856</v>
      </c>
      <c r="Y734">
        <f t="shared" ca="1" si="118"/>
        <v>3.5629072269319524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10"/>
        <v>-6.4338834325368355</v>
      </c>
      <c r="H735">
        <f t="shared" ca="1" si="111"/>
        <v>-10.430254063151375</v>
      </c>
      <c r="I735">
        <f t="shared" ca="1" si="112"/>
        <v>9.1453103316433122</v>
      </c>
      <c r="J735">
        <f t="shared" ca="1" si="113"/>
        <v>2.9733416124036292</v>
      </c>
      <c r="Q735">
        <f t="shared" ca="1" si="114"/>
        <v>-0.34927249485315692</v>
      </c>
      <c r="R735">
        <f t="shared" ca="1" si="114"/>
        <v>-0.11079578079484231</v>
      </c>
      <c r="S735">
        <f t="shared" ca="1" si="114"/>
        <v>2.0876200757637076E-2</v>
      </c>
      <c r="T735">
        <f t="shared" ca="1" si="114"/>
        <v>0.23204803738221602</v>
      </c>
      <c r="V735">
        <f t="shared" ca="1" si="115"/>
        <v>-4.9884834325368352</v>
      </c>
      <c r="W735">
        <f t="shared" ca="1" si="116"/>
        <v>-1.9917540631513762</v>
      </c>
      <c r="X735">
        <f t="shared" ca="1" si="117"/>
        <v>0.29701033164331242</v>
      </c>
      <c r="Y735">
        <f t="shared" ca="1" si="118"/>
        <v>2.0044016124036292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10"/>
        <v>-1.0721649688762089</v>
      </c>
      <c r="H736">
        <f t="shared" ca="1" si="111"/>
        <v>3.0660982038939602</v>
      </c>
      <c r="I736">
        <f t="shared" ca="1" si="112"/>
        <v>-3.5853072516778006</v>
      </c>
      <c r="J736">
        <f t="shared" ca="1" si="113"/>
        <v>-0.31701707729689765</v>
      </c>
      <c r="Q736">
        <f t="shared" ca="1" si="114"/>
        <v>-0.24779227968055106</v>
      </c>
      <c r="R736">
        <f t="shared" ca="1" si="114"/>
        <v>0.19136240005748573</v>
      </c>
      <c r="S736">
        <f t="shared" ca="1" si="114"/>
        <v>-0.36601283325121781</v>
      </c>
      <c r="T736">
        <f t="shared" ca="1" si="114"/>
        <v>-0.19808245161648064</v>
      </c>
      <c r="V736">
        <f t="shared" ca="1" si="115"/>
        <v>-2.8469649688762089</v>
      </c>
      <c r="W736">
        <f t="shared" ca="1" si="116"/>
        <v>3.8358782038939601</v>
      </c>
      <c r="X736">
        <f t="shared" ca="1" si="117"/>
        <v>-9.1707072516778005</v>
      </c>
      <c r="Y736">
        <f t="shared" ca="1" si="118"/>
        <v>-1.6209170772968977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10"/>
        <v>5.4234294455526229</v>
      </c>
      <c r="H737">
        <f t="shared" ca="1" si="111"/>
        <v>5.7302822482438112</v>
      </c>
      <c r="I737">
        <f t="shared" ca="1" si="112"/>
        <v>-6.3036158978861003</v>
      </c>
      <c r="J737">
        <f t="shared" ca="1" si="113"/>
        <v>-4.6926838289677528</v>
      </c>
      <c r="Q737">
        <f t="shared" ca="1" si="114"/>
        <v>0.16351620436926617</v>
      </c>
      <c r="R737">
        <f t="shared" ca="1" si="114"/>
        <v>-8.3248475558515334E-2</v>
      </c>
      <c r="S737">
        <f t="shared" ca="1" si="114"/>
        <v>-0.24845173694618183</v>
      </c>
      <c r="T737">
        <f t="shared" ca="1" si="114"/>
        <v>-0.39755881816594552</v>
      </c>
      <c r="V737">
        <f t="shared" ca="1" si="115"/>
        <v>1.6476294455526235</v>
      </c>
      <c r="W737">
        <f t="shared" ca="1" si="116"/>
        <v>-1.4480177517561887</v>
      </c>
      <c r="X737">
        <f t="shared" ca="1" si="117"/>
        <v>-4.7841158978861005</v>
      </c>
      <c r="Y737">
        <f t="shared" ca="1" si="118"/>
        <v>-5.0939638289677527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10"/>
        <v>2.539203174661167</v>
      </c>
      <c r="H738">
        <f t="shared" ca="1" si="111"/>
        <v>-2.7702186088602856</v>
      </c>
      <c r="I738">
        <f t="shared" ca="1" si="112"/>
        <v>7.7845474797473582</v>
      </c>
      <c r="J738">
        <f t="shared" ca="1" si="113"/>
        <v>0.38189909829646729</v>
      </c>
      <c r="Q738">
        <f t="shared" ca="1" si="114"/>
        <v>0.19230448786727794</v>
      </c>
      <c r="R738">
        <f t="shared" ca="1" si="114"/>
        <v>3.0065649781857329E-2</v>
      </c>
      <c r="S738">
        <f t="shared" ca="1" si="114"/>
        <v>0.24521383718858392</v>
      </c>
      <c r="T738">
        <f t="shared" ca="1" si="114"/>
        <v>0.17323562168971707</v>
      </c>
      <c r="V738">
        <f t="shared" ca="1" si="115"/>
        <v>2.0197031746611671</v>
      </c>
      <c r="W738">
        <f t="shared" ca="1" si="116"/>
        <v>0.49308139113971472</v>
      </c>
      <c r="X738">
        <f t="shared" ca="1" si="117"/>
        <v>4.695047479747358</v>
      </c>
      <c r="Y738">
        <f t="shared" ca="1" si="118"/>
        <v>1.3667990982964673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10"/>
        <v>1.0198448607067432</v>
      </c>
      <c r="H739">
        <f t="shared" ca="1" si="111"/>
        <v>2.9259284453463432</v>
      </c>
      <c r="I739">
        <f t="shared" ca="1" si="112"/>
        <v>22.699973494294316</v>
      </c>
      <c r="J739">
        <f t="shared" ca="1" si="113"/>
        <v>1.1691870168951868</v>
      </c>
      <c r="Q739">
        <f t="shared" ca="1" si="114"/>
        <v>0.33274902147474694</v>
      </c>
      <c r="R739">
        <f t="shared" ca="1" si="114"/>
        <v>0.14044461595056212</v>
      </c>
      <c r="S739">
        <f t="shared" ca="1" si="114"/>
        <v>0.47889855133249482</v>
      </c>
      <c r="T739">
        <f t="shared" ca="1" si="114"/>
        <v>0.183059867993842</v>
      </c>
      <c r="V739">
        <f t="shared" ca="1" si="115"/>
        <v>4.555744860706743</v>
      </c>
      <c r="W739">
        <f t="shared" ca="1" si="116"/>
        <v>2.6217584453463432</v>
      </c>
      <c r="X739">
        <f t="shared" ca="1" si="117"/>
        <v>22.043073494294315</v>
      </c>
      <c r="Y739">
        <f t="shared" ca="1" si="118"/>
        <v>1.4648870168951869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10"/>
        <v>-2.6713339762527308</v>
      </c>
      <c r="H740">
        <f t="shared" ca="1" si="111"/>
        <v>-9.0370602512207909E-2</v>
      </c>
      <c r="I740">
        <f t="shared" ca="1" si="112"/>
        <v>8.0521764308524126</v>
      </c>
      <c r="J740">
        <f t="shared" ca="1" si="113"/>
        <v>5.753200961471717</v>
      </c>
      <c r="Q740">
        <f t="shared" ca="1" si="114"/>
        <v>-6.5302510367809097E-2</v>
      </c>
      <c r="R740">
        <f t="shared" ca="1" si="114"/>
        <v>2.4163902395853643E-2</v>
      </c>
      <c r="S740">
        <f t="shared" ca="1" si="114"/>
        <v>0.29905239156664387</v>
      </c>
      <c r="T740">
        <f t="shared" ca="1" si="114"/>
        <v>0.35644360519030138</v>
      </c>
      <c r="V740">
        <f t="shared" ca="1" si="115"/>
        <v>-0.58223397625273043</v>
      </c>
      <c r="W740">
        <f t="shared" ca="1" si="116"/>
        <v>0.39384939748779207</v>
      </c>
      <c r="X740">
        <f t="shared" ca="1" si="117"/>
        <v>6.348176430852412</v>
      </c>
      <c r="Y740">
        <f t="shared" ca="1" si="118"/>
        <v>4.009700961471717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10"/>
        <v>-13.737886781947712</v>
      </c>
      <c r="H741">
        <f t="shared" ca="1" si="111"/>
        <v>-18.762294264077489</v>
      </c>
      <c r="I741">
        <f t="shared" ca="1" si="112"/>
        <v>25.295026217798132</v>
      </c>
      <c r="J741">
        <f t="shared" ca="1" si="113"/>
        <v>-1.3682231098939848</v>
      </c>
      <c r="Q741">
        <f t="shared" ca="1" si="114"/>
        <v>-0.4542106953909979</v>
      </c>
      <c r="R741">
        <f t="shared" ca="1" si="114"/>
        <v>-0.26646192448001693</v>
      </c>
      <c r="S741">
        <f t="shared" ca="1" si="114"/>
        <v>0.41692263322309731</v>
      </c>
      <c r="T741">
        <f t="shared" ca="1" si="114"/>
        <v>0.18225890221325025</v>
      </c>
      <c r="V741">
        <f t="shared" ca="1" si="115"/>
        <v>-9.9448867819477105</v>
      </c>
      <c r="W741">
        <f t="shared" ca="1" si="116"/>
        <v>-6.0527942640774892</v>
      </c>
      <c r="X741">
        <f t="shared" ca="1" si="117"/>
        <v>12.49932621779813</v>
      </c>
      <c r="Y741">
        <f t="shared" ca="1" si="118"/>
        <v>1.4567768901060154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10"/>
        <v>3.382027204708435</v>
      </c>
      <c r="H742">
        <f t="shared" ca="1" si="111"/>
        <v>10.226139118527263</v>
      </c>
      <c r="I742">
        <f t="shared" ca="1" si="112"/>
        <v>3.4375375313216066</v>
      </c>
      <c r="J742">
        <f t="shared" ca="1" si="113"/>
        <v>5.2290098414857118</v>
      </c>
      <c r="Q742">
        <f t="shared" ca="1" si="114"/>
        <v>9.4660380319263049E-2</v>
      </c>
      <c r="R742">
        <f t="shared" ca="1" si="114"/>
        <v>0.17336038977671475</v>
      </c>
      <c r="S742">
        <f t="shared" ca="1" si="114"/>
        <v>0.19607794368464748</v>
      </c>
      <c r="T742">
        <f t="shared" ca="1" si="114"/>
        <v>0.38704004027656524</v>
      </c>
      <c r="V742">
        <f t="shared" ca="1" si="115"/>
        <v>0.87312720470843486</v>
      </c>
      <c r="W742">
        <f t="shared" ca="1" si="116"/>
        <v>3.3851391185272623</v>
      </c>
      <c r="X742">
        <f t="shared" ca="1" si="117"/>
        <v>3.4669605313216065</v>
      </c>
      <c r="Y742">
        <f t="shared" ca="1" si="118"/>
        <v>4.7798898414857121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10"/>
        <v>2.779686652391411</v>
      </c>
      <c r="H743">
        <f t="shared" ca="1" si="111"/>
        <v>-7.9983153366677211</v>
      </c>
      <c r="I743">
        <f t="shared" ca="1" si="112"/>
        <v>3.4449975974595328</v>
      </c>
      <c r="J743">
        <f t="shared" ca="1" si="113"/>
        <v>-0.10561074888497463</v>
      </c>
      <c r="Q743">
        <f t="shared" ca="1" si="114"/>
        <v>0.17743916328556586</v>
      </c>
      <c r="R743">
        <f t="shared" ca="1" si="114"/>
        <v>-0.36602534089661665</v>
      </c>
      <c r="S743">
        <f t="shared" ca="1" si="114"/>
        <v>-6.7676072780292085E-2</v>
      </c>
      <c r="T743">
        <f t="shared" ca="1" si="114"/>
        <v>-4.7672766121456989E-2</v>
      </c>
      <c r="V743">
        <f t="shared" ca="1" si="115"/>
        <v>1.8234266523914109</v>
      </c>
      <c r="W743">
        <f t="shared" ca="1" si="116"/>
        <v>-10.471115336667721</v>
      </c>
      <c r="X743">
        <f t="shared" ca="1" si="117"/>
        <v>-1.0128024025404669</v>
      </c>
      <c r="Y743">
        <f t="shared" ca="1" si="118"/>
        <v>-0.32197074888497462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10"/>
        <v>5.3388298798030203</v>
      </c>
      <c r="H744">
        <f t="shared" ca="1" si="111"/>
        <v>2.2663664171490856</v>
      </c>
      <c r="I744">
        <f t="shared" ca="1" si="112"/>
        <v>-5.439037062173</v>
      </c>
      <c r="J744">
        <f t="shared" ca="1" si="113"/>
        <v>-5.5943602418062062</v>
      </c>
      <c r="Q744">
        <f t="shared" ca="1" si="114"/>
        <v>0.33931329213594452</v>
      </c>
      <c r="R744">
        <f t="shared" ca="1" si="114"/>
        <v>-9.2578002088192113E-2</v>
      </c>
      <c r="S744">
        <f t="shared" ca="1" si="114"/>
        <v>-4.856327640862812E-2</v>
      </c>
      <c r="T744">
        <f t="shared" ca="1" si="114"/>
        <v>-0.15577805423608282</v>
      </c>
      <c r="V744">
        <f t="shared" ca="1" si="115"/>
        <v>4.7223098798030207</v>
      </c>
      <c r="W744">
        <f t="shared" ca="1" si="116"/>
        <v>-1.6280335828509145</v>
      </c>
      <c r="X744">
        <f t="shared" ca="1" si="117"/>
        <v>-0.71153706217300028</v>
      </c>
      <c r="Y744">
        <f t="shared" ca="1" si="118"/>
        <v>-1.1995602418062061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10"/>
        <v>-1.308294905888741</v>
      </c>
      <c r="H745">
        <f t="shared" ca="1" si="111"/>
        <v>4.3135320868909668</v>
      </c>
      <c r="I745">
        <f t="shared" ca="1" si="112"/>
        <v>-2.4811095299406429</v>
      </c>
      <c r="J745">
        <f t="shared" ca="1" si="113"/>
        <v>-4.5364569836378159</v>
      </c>
      <c r="Q745">
        <f t="shared" ca="1" si="114"/>
        <v>-0.21064561562573658</v>
      </c>
      <c r="R745">
        <f t="shared" ca="1" si="114"/>
        <v>2.8754714878489573E-2</v>
      </c>
      <c r="S745">
        <f t="shared" ca="1" si="114"/>
        <v>0.14830665765035911</v>
      </c>
      <c r="T745">
        <f t="shared" ca="1" si="114"/>
        <v>-5.9095510071338286E-2</v>
      </c>
      <c r="V745">
        <f t="shared" ca="1" si="115"/>
        <v>-2.2753749058887411</v>
      </c>
      <c r="W745">
        <f t="shared" ca="1" si="116"/>
        <v>0.47093208689096699</v>
      </c>
      <c r="X745">
        <f t="shared" ca="1" si="117"/>
        <v>2.4502904700593571</v>
      </c>
      <c r="Y745">
        <f t="shared" ca="1" si="118"/>
        <v>-0.40415698363781621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10"/>
        <v>-2.0137633529079526</v>
      </c>
      <c r="H746">
        <f t="shared" ca="1" si="111"/>
        <v>8.4870437703749708</v>
      </c>
      <c r="I746">
        <f t="shared" ca="1" si="112"/>
        <v>6.2142165541160477</v>
      </c>
      <c r="J746">
        <f t="shared" ca="1" si="113"/>
        <v>-1.9714340591120998</v>
      </c>
      <c r="Q746">
        <f t="shared" ca="1" si="114"/>
        <v>-0.27318165845904108</v>
      </c>
      <c r="R746">
        <f t="shared" ca="1" si="114"/>
        <v>-2.0336803412642546E-2</v>
      </c>
      <c r="S746">
        <f t="shared" ca="1" si="114"/>
        <v>0.33560860758739397</v>
      </c>
      <c r="T746">
        <f t="shared" ca="1" si="114"/>
        <v>-2.6611229077440068E-2</v>
      </c>
      <c r="V746">
        <f t="shared" ca="1" si="115"/>
        <v>-3.2883633529079526</v>
      </c>
      <c r="W746">
        <f t="shared" ca="1" si="116"/>
        <v>-0.33015622962502866</v>
      </c>
      <c r="X746">
        <f t="shared" ca="1" si="117"/>
        <v>7.7465165541160479</v>
      </c>
      <c r="Y746">
        <f t="shared" ca="1" si="118"/>
        <v>-0.17573405911209969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10"/>
        <v>8.5457701389251302</v>
      </c>
      <c r="H747">
        <f t="shared" ca="1" si="111"/>
        <v>5.5082315378996229</v>
      </c>
      <c r="I747">
        <f t="shared" ca="1" si="112"/>
        <v>-3.8425680597432925</v>
      </c>
      <c r="J747">
        <f t="shared" ca="1" si="113"/>
        <v>-1.6740124604977362</v>
      </c>
      <c r="Q747">
        <f t="shared" ca="1" si="114"/>
        <v>0.3942163236160573</v>
      </c>
      <c r="R747">
        <f t="shared" ca="1" si="114"/>
        <v>-6.5562994570583788E-2</v>
      </c>
      <c r="S747">
        <f t="shared" ca="1" si="114"/>
        <v>-0.23136270622873356</v>
      </c>
      <c r="T747">
        <f t="shared" ca="1" si="114"/>
        <v>7.7266286182161803E-2</v>
      </c>
      <c r="V747">
        <f t="shared" ca="1" si="115"/>
        <v>6.4614701389251303</v>
      </c>
      <c r="W747">
        <f t="shared" ca="1" si="116"/>
        <v>-1.1175684621003772</v>
      </c>
      <c r="X747">
        <f t="shared" ca="1" si="117"/>
        <v>-4.3263880597432927</v>
      </c>
      <c r="Y747">
        <f t="shared" ca="1" si="118"/>
        <v>0.5393875395022637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10"/>
        <v>-2.0885704649363119</v>
      </c>
      <c r="H748">
        <f t="shared" ca="1" si="111"/>
        <v>-1.4541387812384663</v>
      </c>
      <c r="I748">
        <f t="shared" ca="1" si="112"/>
        <v>11.11472882655951</v>
      </c>
      <c r="J748">
        <f t="shared" ca="1" si="113"/>
        <v>-7.5400188721881278</v>
      </c>
      <c r="Q748">
        <f t="shared" ca="1" si="114"/>
        <v>-4.8544190292956535E-2</v>
      </c>
      <c r="R748">
        <f t="shared" ca="1" si="114"/>
        <v>-0.22461383513917577</v>
      </c>
      <c r="S748">
        <f t="shared" ca="1" si="114"/>
        <v>0.42684218863942536</v>
      </c>
      <c r="T748">
        <f t="shared" ca="1" si="114"/>
        <v>-0.40444672601961051</v>
      </c>
      <c r="V748">
        <f t="shared" ca="1" si="115"/>
        <v>-0.42487046493631214</v>
      </c>
      <c r="W748">
        <f t="shared" ca="1" si="116"/>
        <v>-4.7422387812384663</v>
      </c>
      <c r="X748">
        <f t="shared" ca="1" si="117"/>
        <v>13.384828826559509</v>
      </c>
      <c r="Y748">
        <f t="shared" ca="1" si="118"/>
        <v>-5.3176188721881275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10"/>
        <v>-1.3981456946404291</v>
      </c>
      <c r="H749">
        <f t="shared" ca="1" si="111"/>
        <v>6.3575950423215737</v>
      </c>
      <c r="I749">
        <f t="shared" ca="1" si="112"/>
        <v>6.897477197519656</v>
      </c>
      <c r="J749">
        <f t="shared" ca="1" si="113"/>
        <v>-5.32035909490242</v>
      </c>
      <c r="Q749">
        <f t="shared" ca="1" si="114"/>
        <v>-0.35888229040100439</v>
      </c>
      <c r="R749">
        <f t="shared" ca="1" si="114"/>
        <v>0.14178683680179827</v>
      </c>
      <c r="S749">
        <f t="shared" ca="1" si="114"/>
        <v>0.29453771225637337</v>
      </c>
      <c r="T749">
        <f t="shared" ca="1" si="114"/>
        <v>-0.41443812552331438</v>
      </c>
      <c r="V749">
        <f t="shared" ca="1" si="115"/>
        <v>-5.262545694640429</v>
      </c>
      <c r="W749">
        <f t="shared" ca="1" si="116"/>
        <v>2.6514950423215731</v>
      </c>
      <c r="X749">
        <f t="shared" ca="1" si="117"/>
        <v>6.1934471975196557</v>
      </c>
      <c r="Y749">
        <f t="shared" ca="1" si="118"/>
        <v>-5.6724990949024203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10"/>
        <v>-1.5317407791125262</v>
      </c>
      <c r="H750">
        <f t="shared" ca="1" si="111"/>
        <v>2.8164789460901045</v>
      </c>
      <c r="I750">
        <f t="shared" ca="1" si="112"/>
        <v>-2.9846318964656455</v>
      </c>
      <c r="J750">
        <f t="shared" ca="1" si="113"/>
        <v>2.5310235204722198E-2</v>
      </c>
      <c r="Q750">
        <f t="shared" ca="1" si="114"/>
        <v>-0.11835446306467678</v>
      </c>
      <c r="R750">
        <f t="shared" ca="1" si="114"/>
        <v>0.12438550111782742</v>
      </c>
      <c r="S750">
        <f t="shared" ca="1" si="114"/>
        <v>-0.14866460138620641</v>
      </c>
      <c r="T750">
        <f t="shared" ca="1" si="114"/>
        <v>-8.9441406022842451E-2</v>
      </c>
      <c r="V750">
        <f t="shared" ca="1" si="115"/>
        <v>-1.1237007791125262</v>
      </c>
      <c r="W750">
        <f t="shared" ca="1" si="116"/>
        <v>2.2743389460901047</v>
      </c>
      <c r="X750">
        <f t="shared" ca="1" si="117"/>
        <v>-2.4573818964656455</v>
      </c>
      <c r="Y750">
        <f t="shared" ca="1" si="118"/>
        <v>-0.63328976479527777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10"/>
        <v>-19.446135314763271</v>
      </c>
      <c r="H751">
        <f t="shared" ca="1" si="111"/>
        <v>3.8326842923997164</v>
      </c>
      <c r="I751">
        <f t="shared" ca="1" si="112"/>
        <v>-2.7327381359024612</v>
      </c>
      <c r="J751">
        <f t="shared" ca="1" si="113"/>
        <v>5.5806141345434348</v>
      </c>
      <c r="Q751">
        <f t="shared" ca="1" si="114"/>
        <v>-0.47860232130168168</v>
      </c>
      <c r="R751">
        <f t="shared" ca="1" si="114"/>
        <v>-0.24813511541188304</v>
      </c>
      <c r="S751">
        <f t="shared" ca="1" si="114"/>
        <v>-0.16297677807321309</v>
      </c>
      <c r="T751">
        <f t="shared" ca="1" si="114"/>
        <v>0.48934076178514019</v>
      </c>
      <c r="V751">
        <f t="shared" ca="1" si="115"/>
        <v>-13.10973531476327</v>
      </c>
      <c r="W751">
        <f t="shared" ca="1" si="116"/>
        <v>-5.4521157076002842</v>
      </c>
      <c r="X751">
        <f t="shared" ca="1" si="117"/>
        <v>-2.7470131359024612</v>
      </c>
      <c r="Y751">
        <f t="shared" ca="1" si="118"/>
        <v>12.365014134543435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10"/>
        <v>1.0816412512096183</v>
      </c>
      <c r="H752">
        <f t="shared" ca="1" si="111"/>
        <v>1.4943995098010547</v>
      </c>
      <c r="I752">
        <f t="shared" ca="1" si="112"/>
        <v>15.493601828503101</v>
      </c>
      <c r="J752">
        <f t="shared" ca="1" si="113"/>
        <v>-0.93143834789499824</v>
      </c>
      <c r="Q752">
        <f t="shared" ca="1" si="114"/>
        <v>0.1033787133399896</v>
      </c>
      <c r="R752">
        <f t="shared" ca="1" si="114"/>
        <v>6.478374289636768E-2</v>
      </c>
      <c r="S752">
        <f t="shared" ca="1" si="114"/>
        <v>0.45306481740617222</v>
      </c>
      <c r="T752">
        <f t="shared" ca="1" si="114"/>
        <v>-0.17253004485046608</v>
      </c>
      <c r="V752">
        <f t="shared" ca="1" si="115"/>
        <v>0.96358125120961824</v>
      </c>
      <c r="W752">
        <f t="shared" ca="1" si="116"/>
        <v>1.1033195098010549</v>
      </c>
      <c r="X752">
        <f t="shared" ca="1" si="117"/>
        <v>16.4758318285031</v>
      </c>
      <c r="Y752">
        <f t="shared" ca="1" si="118"/>
        <v>-1.3598683478949982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10"/>
        <v>-4.3012827270081395</v>
      </c>
      <c r="H753">
        <f t="shared" ca="1" si="111"/>
        <v>-10.150990090848696</v>
      </c>
      <c r="I753">
        <f t="shared" ca="1" si="112"/>
        <v>0.829512622863815</v>
      </c>
      <c r="J753">
        <f t="shared" ca="1" si="113"/>
        <v>-0.57854952743293309</v>
      </c>
      <c r="Q753">
        <f t="shared" ca="1" si="114"/>
        <v>-0.22449310266772748</v>
      </c>
      <c r="R753">
        <f t="shared" ca="1" si="114"/>
        <v>-0.16853710147293366</v>
      </c>
      <c r="S753">
        <f t="shared" ca="1" si="114"/>
        <v>-0.24313979635592409</v>
      </c>
      <c r="T753">
        <f t="shared" ca="1" si="114"/>
        <v>-8.977000174342975E-2</v>
      </c>
      <c r="V753">
        <f t="shared" ca="1" si="115"/>
        <v>-2.4793827270081392</v>
      </c>
      <c r="W753">
        <f t="shared" ca="1" si="116"/>
        <v>-3.2685900908486958</v>
      </c>
      <c r="X753">
        <f t="shared" ca="1" si="117"/>
        <v>-4.6385873771361847</v>
      </c>
      <c r="Y753">
        <f t="shared" ca="1" si="118"/>
        <v>-0.63586252743293314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10"/>
        <v>-2.2031101235431816</v>
      </c>
      <c r="H754">
        <f t="shared" ca="1" si="111"/>
        <v>-22.224079446607348</v>
      </c>
      <c r="I754">
        <f t="shared" ca="1" si="112"/>
        <v>1.8415701510989113</v>
      </c>
      <c r="J754">
        <f t="shared" ca="1" si="113"/>
        <v>12.544791944948907</v>
      </c>
      <c r="Q754">
        <f t="shared" ca="1" si="114"/>
        <v>9.2037295812217312E-3</v>
      </c>
      <c r="R754">
        <f t="shared" ca="1" si="114"/>
        <v>-0.46824681757835684</v>
      </c>
      <c r="S754">
        <f t="shared" ca="1" si="114"/>
        <v>3.5099092865896742E-2</v>
      </c>
      <c r="T754">
        <f t="shared" ca="1" si="114"/>
        <v>0.48453154291203926</v>
      </c>
      <c r="V754">
        <f t="shared" ca="1" si="115"/>
        <v>7.7289876456818798E-2</v>
      </c>
      <c r="W754">
        <f t="shared" ca="1" si="116"/>
        <v>-21.91781944660735</v>
      </c>
      <c r="X754">
        <f t="shared" ca="1" si="117"/>
        <v>0.50687015109891131</v>
      </c>
      <c r="Y754">
        <f t="shared" ca="1" si="118"/>
        <v>11.168491944948906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10"/>
        <v>1.8661920607160298</v>
      </c>
      <c r="H755">
        <f t="shared" ca="1" si="111"/>
        <v>4.7479330833586566</v>
      </c>
      <c r="I755">
        <f t="shared" ca="1" si="112"/>
        <v>-1.7344018194633262</v>
      </c>
      <c r="J755">
        <f t="shared" ca="1" si="113"/>
        <v>-5.916603471064656</v>
      </c>
      <c r="Q755">
        <f t="shared" ca="1" si="114"/>
        <v>0.24256423936592231</v>
      </c>
      <c r="R755">
        <f t="shared" ca="1" si="114"/>
        <v>0.14486138667494319</v>
      </c>
      <c r="S755">
        <f t="shared" ca="1" si="114"/>
        <v>4.329901194078345E-2</v>
      </c>
      <c r="T755">
        <f t="shared" ca="1" si="114"/>
        <v>-0.38208715375503088</v>
      </c>
      <c r="V755">
        <f t="shared" ca="1" si="115"/>
        <v>2.7616120607160299</v>
      </c>
      <c r="W755">
        <f t="shared" ca="1" si="116"/>
        <v>2.7200330833586563</v>
      </c>
      <c r="X755">
        <f t="shared" ca="1" si="117"/>
        <v>0.63079818053667391</v>
      </c>
      <c r="Y755">
        <f t="shared" ca="1" si="118"/>
        <v>-4.6420034710646556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10"/>
        <v>-6.5209150848594444</v>
      </c>
      <c r="H756">
        <f t="shared" ca="1" si="111"/>
        <v>15.18583199575782</v>
      </c>
      <c r="I756">
        <f t="shared" ca="1" si="112"/>
        <v>-16.222431251982076</v>
      </c>
      <c r="J756">
        <f t="shared" ca="1" si="113"/>
        <v>6.9377373244168705</v>
      </c>
      <c r="Q756">
        <f t="shared" ca="1" si="114"/>
        <v>-0.34080138461008347</v>
      </c>
      <c r="R756">
        <f t="shared" ca="1" si="114"/>
        <v>0.16837622519280881</v>
      </c>
      <c r="S756">
        <f t="shared" ca="1" si="114"/>
        <v>-0.46685298094030658</v>
      </c>
      <c r="T756">
        <f t="shared" ca="1" si="114"/>
        <v>0.47948886967702553</v>
      </c>
      <c r="V756">
        <f t="shared" ca="1" si="115"/>
        <v>-4.7610150848594444</v>
      </c>
      <c r="W756">
        <f t="shared" ca="1" si="116"/>
        <v>3.2647319957578214</v>
      </c>
      <c r="X756">
        <f t="shared" ca="1" si="117"/>
        <v>-18.898031251982076</v>
      </c>
      <c r="Y756">
        <f t="shared" ca="1" si="118"/>
        <v>10.26183732441687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10"/>
        <v>-7.5057634389921812</v>
      </c>
      <c r="H757">
        <f t="shared" ca="1" si="111"/>
        <v>-7.3743954498921127</v>
      </c>
      <c r="I757">
        <f t="shared" ca="1" si="112"/>
        <v>26.478069386732894</v>
      </c>
      <c r="J757">
        <f t="shared" ca="1" si="113"/>
        <v>-0.4982392195448957</v>
      </c>
      <c r="Q757">
        <f t="shared" ca="1" si="114"/>
        <v>-0.35591101040125694</v>
      </c>
      <c r="R757">
        <f t="shared" ca="1" si="114"/>
        <v>0.13849692174372497</v>
      </c>
      <c r="S757">
        <f t="shared" ca="1" si="114"/>
        <v>0.46230412617141159</v>
      </c>
      <c r="T757">
        <f t="shared" ca="1" si="114"/>
        <v>0.17407470653723056</v>
      </c>
      <c r="V757">
        <f t="shared" ca="1" si="115"/>
        <v>-5.1758634389921818</v>
      </c>
      <c r="W757">
        <f t="shared" ca="1" si="116"/>
        <v>2.5788045501078884</v>
      </c>
      <c r="X757">
        <f t="shared" ca="1" si="117"/>
        <v>18.002469386732894</v>
      </c>
      <c r="Y757">
        <f t="shared" ca="1" si="118"/>
        <v>1.3750607804551043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10"/>
        <v>2.2357493730731068</v>
      </c>
      <c r="H758">
        <f t="shared" ca="1" si="111"/>
        <v>17.262424990681961</v>
      </c>
      <c r="I758">
        <f t="shared" ca="1" si="112"/>
        <v>0.55375185603708355</v>
      </c>
      <c r="J758">
        <f t="shared" ca="1" si="113"/>
        <v>-2.6399430694203168</v>
      </c>
      <c r="Q758">
        <f t="shared" ca="1" si="114"/>
        <v>-9.2698812785810825E-3</v>
      </c>
      <c r="R758">
        <f t="shared" ca="1" si="114"/>
        <v>0.28192059806039393</v>
      </c>
      <c r="S758">
        <f t="shared" ca="1" si="114"/>
        <v>0.22179015070545793</v>
      </c>
      <c r="T758">
        <f t="shared" ca="1" si="114"/>
        <v>0.24209964996389455</v>
      </c>
      <c r="V758">
        <f t="shared" ca="1" si="115"/>
        <v>-7.7850626926893193E-2</v>
      </c>
      <c r="W758">
        <f t="shared" ca="1" si="116"/>
        <v>6.5973249906819591</v>
      </c>
      <c r="X758">
        <f t="shared" ca="1" si="117"/>
        <v>4.0825518560370835</v>
      </c>
      <c r="Y758">
        <f t="shared" ca="1" si="118"/>
        <v>2.1272569305796831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10"/>
        <v>7.3600523395879582</v>
      </c>
      <c r="H759">
        <f t="shared" ca="1" si="111"/>
        <v>-12.450807961882553</v>
      </c>
      <c r="I759">
        <f t="shared" ca="1" si="112"/>
        <v>-20.485666848043326</v>
      </c>
      <c r="J759">
        <f t="shared" ca="1" si="113"/>
        <v>0.6189948567077217</v>
      </c>
      <c r="Q759">
        <f t="shared" ca="1" si="114"/>
        <v>0.24437350307020111</v>
      </c>
      <c r="R759">
        <f t="shared" ca="1" si="114"/>
        <v>-0.31708958911217577</v>
      </c>
      <c r="S759">
        <f t="shared" ca="1" si="114"/>
        <v>-0.48327689679195385</v>
      </c>
      <c r="T759">
        <f t="shared" ca="1" si="114"/>
        <v>8.7059108743504865E-2</v>
      </c>
      <c r="V759">
        <f t="shared" ca="1" si="115"/>
        <v>2.7909523395879585</v>
      </c>
      <c r="W759">
        <f t="shared" ca="1" si="116"/>
        <v>-7.9956079618825546</v>
      </c>
      <c r="X759">
        <f t="shared" ca="1" si="117"/>
        <v>-23.662566848043326</v>
      </c>
      <c r="Y759">
        <f t="shared" ca="1" si="118"/>
        <v>0.61469875670772167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10"/>
        <v>-0.43086265332680229</v>
      </c>
      <c r="H760">
        <f t="shared" ca="1" si="111"/>
        <v>-2.5751278173209626</v>
      </c>
      <c r="I760">
        <f t="shared" ca="1" si="112"/>
        <v>-5.934403025856219</v>
      </c>
      <c r="J760">
        <f t="shared" ca="1" si="113"/>
        <v>2.3202536591848393</v>
      </c>
      <c r="Q760">
        <f t="shared" ca="1" si="114"/>
        <v>-0.22228424565438543</v>
      </c>
      <c r="R760">
        <f t="shared" ca="1" si="114"/>
        <v>-0.15765454737792328</v>
      </c>
      <c r="S760">
        <f t="shared" ca="1" si="114"/>
        <v>-0.38962567347983168</v>
      </c>
      <c r="T760">
        <f t="shared" ca="1" si="114"/>
        <v>0.27981990780581345</v>
      </c>
      <c r="V760">
        <f t="shared" ca="1" si="115"/>
        <v>-2.4461626533268022</v>
      </c>
      <c r="W760">
        <f t="shared" ca="1" si="116"/>
        <v>-3.0117378173209626</v>
      </c>
      <c r="X760">
        <f t="shared" ca="1" si="117"/>
        <v>-10.520803025856219</v>
      </c>
      <c r="Y760">
        <f t="shared" ca="1" si="118"/>
        <v>2.6353536591848394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10"/>
        <v>-23.669904811891687</v>
      </c>
      <c r="H761">
        <f t="shared" ca="1" si="111"/>
        <v>-2.8127560721300178</v>
      </c>
      <c r="I761">
        <f t="shared" ca="1" si="112"/>
        <v>-7.1720886341577401</v>
      </c>
      <c r="J761">
        <f t="shared" ca="1" si="113"/>
        <v>-2.5058249788391977</v>
      </c>
      <c r="Q761">
        <f t="shared" ca="1" si="114"/>
        <v>-0.49840251647574718</v>
      </c>
      <c r="R761">
        <f t="shared" ca="1" si="114"/>
        <v>9.6373126085749439E-2</v>
      </c>
      <c r="S761">
        <f t="shared" ca="1" si="114"/>
        <v>-0.36831850230389385</v>
      </c>
      <c r="T761">
        <f t="shared" ca="1" si="114"/>
        <v>-0.35377985906118981</v>
      </c>
      <c r="V761">
        <f t="shared" ca="1" si="115"/>
        <v>-23.904504811891687</v>
      </c>
      <c r="W761">
        <f t="shared" ca="1" si="116"/>
        <v>1.7024439278699821</v>
      </c>
      <c r="X761">
        <f t="shared" ca="1" si="117"/>
        <v>-9.2915886341577405</v>
      </c>
      <c r="Y761">
        <f t="shared" ca="1" si="118"/>
        <v>-3.9506249788391976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10"/>
        <v>0.7736417318173463</v>
      </c>
      <c r="H762">
        <f t="shared" ca="1" si="111"/>
        <v>1.4207524953169315</v>
      </c>
      <c r="I762">
        <f t="shared" ca="1" si="112"/>
        <v>8.3699864843510809</v>
      </c>
      <c r="J762">
        <f t="shared" ca="1" si="113"/>
        <v>-19.911698347836985</v>
      </c>
      <c r="Q762">
        <f t="shared" ca="1" si="114"/>
        <v>-0.2179716570207163</v>
      </c>
      <c r="R762">
        <f t="shared" ca="1" si="114"/>
        <v>-8.4401567950773582E-2</v>
      </c>
      <c r="S762">
        <f t="shared" ca="1" si="114"/>
        <v>0.33623390939915743</v>
      </c>
      <c r="T762">
        <f t="shared" ca="1" si="114"/>
        <v>-0.49920597787600318</v>
      </c>
      <c r="V762">
        <f t="shared" ca="1" si="115"/>
        <v>-2.3820582681826536</v>
      </c>
      <c r="W762">
        <f t="shared" ca="1" si="116"/>
        <v>-1.4700475046830686</v>
      </c>
      <c r="X762">
        <f t="shared" ca="1" si="117"/>
        <v>7.7730564843510814</v>
      </c>
      <c r="Y762">
        <f t="shared" ca="1" si="118"/>
        <v>-20.709948347836985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10"/>
        <v>-1.655643900747426</v>
      </c>
      <c r="H763">
        <f t="shared" ca="1" si="111"/>
        <v>3.3065903601525788</v>
      </c>
      <c r="I763">
        <f t="shared" ca="1" si="112"/>
        <v>7.8965035481988739</v>
      </c>
      <c r="J763">
        <f t="shared" ca="1" si="113"/>
        <v>-9.974584074679532</v>
      </c>
      <c r="Q763">
        <f t="shared" ca="1" si="114"/>
        <v>0.27782743136610277</v>
      </c>
      <c r="R763">
        <f t="shared" ca="1" si="114"/>
        <v>-0.20505219771653915</v>
      </c>
      <c r="S763">
        <f t="shared" ca="1" si="114"/>
        <v>0.34217657140538749</v>
      </c>
      <c r="T763">
        <f t="shared" ca="1" si="114"/>
        <v>-0.26827811221626297</v>
      </c>
      <c r="V763">
        <f t="shared" ca="1" si="115"/>
        <v>3.3744560992525741</v>
      </c>
      <c r="W763">
        <f t="shared" ca="1" si="116"/>
        <v>-4.1966096398474209</v>
      </c>
      <c r="X763">
        <f t="shared" ca="1" si="117"/>
        <v>8.030463548198874</v>
      </c>
      <c r="Y763">
        <f t="shared" ca="1" si="118"/>
        <v>-2.4711840746795315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10"/>
        <v>-0.69595279647134745</v>
      </c>
      <c r="H764">
        <f t="shared" ca="1" si="111"/>
        <v>-3.7380705013909572</v>
      </c>
      <c r="I764">
        <f t="shared" ca="1" si="112"/>
        <v>5.7462585821308405</v>
      </c>
      <c r="J764">
        <f t="shared" ca="1" si="113"/>
        <v>-0.12046717757961029</v>
      </c>
      <c r="Q764">
        <f t="shared" ca="1" si="114"/>
        <v>-0.16173393792249458</v>
      </c>
      <c r="R764">
        <f t="shared" ca="1" si="114"/>
        <v>3.6983392864119446E-3</v>
      </c>
      <c r="S764">
        <f t="shared" ca="1" si="114"/>
        <v>7.3261352085542186E-2</v>
      </c>
      <c r="T764">
        <f t="shared" ca="1" si="114"/>
        <v>2.6537378215115592E-2</v>
      </c>
      <c r="V764">
        <f t="shared" ca="1" si="115"/>
        <v>-1.6256527964713474</v>
      </c>
      <c r="W764">
        <f t="shared" ca="1" si="116"/>
        <v>5.9029498609042552E-2</v>
      </c>
      <c r="X764">
        <f t="shared" ca="1" si="117"/>
        <v>1.1033585821308407</v>
      </c>
      <c r="Y764">
        <f t="shared" ca="1" si="118"/>
        <v>0.17523282242038973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10"/>
        <v>-4.1253582495219199</v>
      </c>
      <c r="H765">
        <f t="shared" ca="1" si="111"/>
        <v>-29.679049247294447</v>
      </c>
      <c r="I765">
        <f t="shared" ca="1" si="112"/>
        <v>17.191391967812237</v>
      </c>
      <c r="J765">
        <f t="shared" ca="1" si="113"/>
        <v>0.99735381722109695</v>
      </c>
      <c r="Q765">
        <f t="shared" ca="1" si="114"/>
        <v>3.0546018989026535E-2</v>
      </c>
      <c r="R765">
        <f t="shared" ca="1" si="114"/>
        <v>-0.46838441726039637</v>
      </c>
      <c r="S765">
        <f t="shared" ca="1" si="114"/>
        <v>0.26391351205160818</v>
      </c>
      <c r="T765">
        <f t="shared" ca="1" si="114"/>
        <v>0.26686539111943386</v>
      </c>
      <c r="V765">
        <f t="shared" ca="1" si="115"/>
        <v>0.26224175047808035</v>
      </c>
      <c r="W765">
        <f t="shared" ca="1" si="116"/>
        <v>-21.952349247294446</v>
      </c>
      <c r="X765">
        <f t="shared" ca="1" si="117"/>
        <v>5.2258919678122364</v>
      </c>
      <c r="Y765">
        <f t="shared" ca="1" si="118"/>
        <v>2.4516538172210969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10"/>
        <v>2.6345562414860484</v>
      </c>
      <c r="H766">
        <f t="shared" ca="1" si="111"/>
        <v>29.674138090798131</v>
      </c>
      <c r="I766">
        <f t="shared" ca="1" si="112"/>
        <v>22.509363172216617</v>
      </c>
      <c r="J766">
        <f t="shared" ca="1" si="113"/>
        <v>6.6558274152930297</v>
      </c>
      <c r="Q766">
        <f t="shared" ca="1" si="114"/>
        <v>-0.10618721352465299</v>
      </c>
      <c r="R766">
        <f t="shared" ca="1" si="114"/>
        <v>0.48645392694231193</v>
      </c>
      <c r="S766">
        <f t="shared" ca="1" si="114"/>
        <v>0.47821404069099893</v>
      </c>
      <c r="T766">
        <f t="shared" ca="1" si="114"/>
        <v>0.42325157821922854</v>
      </c>
      <c r="V766">
        <f t="shared" ca="1" si="115"/>
        <v>-0.99314375851395154</v>
      </c>
      <c r="W766">
        <f t="shared" ca="1" si="116"/>
        <v>28.69123809079813</v>
      </c>
      <c r="X766">
        <f t="shared" ca="1" si="117"/>
        <v>21.820753172216616</v>
      </c>
      <c r="Y766">
        <f t="shared" ca="1" si="118"/>
        <v>6.0217974152930296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10"/>
        <v>6.4429896996010303</v>
      </c>
      <c r="H767">
        <f t="shared" ca="1" si="111"/>
        <v>-14.389953179992357</v>
      </c>
      <c r="I767">
        <f t="shared" ca="1" si="112"/>
        <v>6.9317832261892374</v>
      </c>
      <c r="J767">
        <f t="shared" ca="1" si="113"/>
        <v>0.8540022977205588</v>
      </c>
      <c r="Q767">
        <f t="shared" ca="1" si="114"/>
        <v>0.23355975089678904</v>
      </c>
      <c r="R767">
        <f t="shared" ca="1" si="114"/>
        <v>-0.3790129196740839</v>
      </c>
      <c r="S767">
        <f t="shared" ca="1" si="114"/>
        <v>0.23715105536948378</v>
      </c>
      <c r="T767">
        <f t="shared" ca="1" si="114"/>
        <v>4.9329633918634097E-2</v>
      </c>
      <c r="V767">
        <f t="shared" ca="1" si="115"/>
        <v>2.6185896996010305</v>
      </c>
      <c r="W767">
        <f t="shared" ca="1" si="116"/>
        <v>-11.281853179992357</v>
      </c>
      <c r="X767">
        <f t="shared" ca="1" si="117"/>
        <v>4.4780832261892369</v>
      </c>
      <c r="Y767">
        <f t="shared" ca="1" si="118"/>
        <v>0.33376229772055876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10"/>
        <v>6.4965169104637788E-2</v>
      </c>
      <c r="H768">
        <f t="shared" ca="1" si="111"/>
        <v>21.429004883154207</v>
      </c>
      <c r="I768">
        <f t="shared" ca="1" si="112"/>
        <v>3.644152774456177</v>
      </c>
      <c r="J768">
        <f t="shared" ca="1" si="113"/>
        <v>2.1083204740279355</v>
      </c>
      <c r="Q768">
        <f t="shared" ca="1" si="114"/>
        <v>-0.13051696874192054</v>
      </c>
      <c r="R768">
        <f t="shared" ca="1" si="114"/>
        <v>0.44888585402625225</v>
      </c>
      <c r="S768">
        <f t="shared" ca="1" si="114"/>
        <v>0.19349181176790287</v>
      </c>
      <c r="T768">
        <f t="shared" ca="1" si="114"/>
        <v>0.25007258213226879</v>
      </c>
      <c r="V768">
        <f t="shared" ca="1" si="115"/>
        <v>-1.2584348308953621</v>
      </c>
      <c r="W768">
        <f t="shared" ca="1" si="116"/>
        <v>18.132604883154208</v>
      </c>
      <c r="X768">
        <f t="shared" ca="1" si="117"/>
        <v>3.4079527744561768</v>
      </c>
      <c r="Y768">
        <f t="shared" ca="1" si="118"/>
        <v>2.2281604740279355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10"/>
        <v>-0.41292589936814694</v>
      </c>
      <c r="H769">
        <f t="shared" ca="1" si="111"/>
        <v>0.54959172370423071</v>
      </c>
      <c r="I769">
        <f t="shared" ca="1" si="112"/>
        <v>-3.9163128754835554</v>
      </c>
      <c r="J769">
        <f t="shared" ca="1" si="113"/>
        <v>2.1943301716022252</v>
      </c>
      <c r="Q769">
        <f t="shared" ca="1" si="114"/>
        <v>5.6651238504609069E-2</v>
      </c>
      <c r="R769">
        <f t="shared" ca="1" si="114"/>
        <v>0.13768157148457461</v>
      </c>
      <c r="S769">
        <f t="shared" ca="1" si="114"/>
        <v>-0.20695066102090032</v>
      </c>
      <c r="T769">
        <f t="shared" ca="1" si="114"/>
        <v>0.24215648891281061</v>
      </c>
      <c r="V769">
        <f t="shared" ca="1" si="115"/>
        <v>0.50025410063185305</v>
      </c>
      <c r="W769">
        <f t="shared" ca="1" si="116"/>
        <v>2.5608917237042306</v>
      </c>
      <c r="X769">
        <f t="shared" ca="1" si="117"/>
        <v>-3.7206628754835553</v>
      </c>
      <c r="Y769">
        <f t="shared" ca="1" si="118"/>
        <v>2.1279651716022254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10"/>
        <v>-4.5390638873227243</v>
      </c>
      <c r="H770">
        <f t="shared" ca="1" si="111"/>
        <v>-9.0779014430106866</v>
      </c>
      <c r="I770">
        <f t="shared" ca="1" si="112"/>
        <v>5.7596368601535213</v>
      </c>
      <c r="J770">
        <f t="shared" ca="1" si="113"/>
        <v>-0.17808407448342153</v>
      </c>
      <c r="Q770">
        <f t="shared" ca="1" si="114"/>
        <v>-0.23625357792298218</v>
      </c>
      <c r="R770">
        <f t="shared" ca="1" si="114"/>
        <v>-0.13450109276302602</v>
      </c>
      <c r="S770">
        <f t="shared" ca="1" si="114"/>
        <v>6.1312145966657017E-2</v>
      </c>
      <c r="T770">
        <f t="shared" ref="R770:T833" ca="1" si="119">(0.5-RAND())</f>
        <v>-2.3771736490237672E-2</v>
      </c>
      <c r="V770">
        <f t="shared" ca="1" si="115"/>
        <v>-2.6608638873227242</v>
      </c>
      <c r="W770">
        <f t="shared" ca="1" si="116"/>
        <v>-2.4914014430106861</v>
      </c>
      <c r="X770">
        <f t="shared" ca="1" si="117"/>
        <v>0.91103686015352081</v>
      </c>
      <c r="Y770">
        <f t="shared" ca="1" si="118"/>
        <v>-0.15651807448342153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20">A771+V771</f>
        <v>2.5141804727844668</v>
      </c>
      <c r="H771">
        <f t="shared" ref="H771:H834" ca="1" si="121">B771+W771</f>
        <v>-1.4262262284051901</v>
      </c>
      <c r="I771">
        <f t="shared" ref="I771:I834" ca="1" si="122">C771+X771</f>
        <v>-2.7203191646925671</v>
      </c>
      <c r="J771">
        <f t="shared" ref="J771:J834" ca="1" si="123">D771+Y771</f>
        <v>6.3081299338391625</v>
      </c>
      <c r="Q771">
        <f t="shared" ref="Q771:Q802" ca="1" si="124">(0.5-RAND())</f>
        <v>-0.10232268462801242</v>
      </c>
      <c r="R771">
        <f t="shared" ca="1" si="119"/>
        <v>0.14154701921741675</v>
      </c>
      <c r="S771">
        <f t="shared" ca="1" si="119"/>
        <v>-0.3172310902976061</v>
      </c>
      <c r="T771">
        <f t="shared" ca="1" si="119"/>
        <v>0.38656233631248094</v>
      </c>
      <c r="V771">
        <f t="shared" ref="V771:V834" ca="1" si="125">$N$2-$O$2*(SIGN(Q771)*(LN(1-2*(ABS(Q771)))))</f>
        <v>-0.95251952721553301</v>
      </c>
      <c r="W771">
        <f t="shared" ref="W771:W834" ca="1" si="126">$N$2-$O$4*(SIGN(R771)*(LN(1-2*(ABS(R771)))))</f>
        <v>2.6461737715948099</v>
      </c>
      <c r="X771">
        <f t="shared" ref="X771:X834" ca="1" si="127">$N$2-$O$6*(SIGN(S771)*(LN(1-2*(ABS(S771)))))</f>
        <v>-7.0085191646925669</v>
      </c>
      <c r="Y771">
        <f t="shared" ref="Y771:Y834" ca="1" si="128">$N$2-$O$8*(SIGN(T771)*(LN(1-2*(ABS(T771)))))</f>
        <v>4.7663299338391623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20"/>
        <v>-2.0644563826570854</v>
      </c>
      <c r="H772">
        <f t="shared" ca="1" si="121"/>
        <v>5.8373317324146274</v>
      </c>
      <c r="I772">
        <f t="shared" ca="1" si="122"/>
        <v>5.9088505354504104</v>
      </c>
      <c r="J772">
        <f t="shared" ca="1" si="123"/>
        <v>-1.160554401777802</v>
      </c>
      <c r="Q772">
        <f t="shared" ca="1" si="124"/>
        <v>-0.2441290730999609</v>
      </c>
      <c r="R772">
        <f t="shared" ca="1" si="119"/>
        <v>0.26166526804485069</v>
      </c>
      <c r="S772">
        <f t="shared" ca="1" si="119"/>
        <v>1.6837261885307764E-2</v>
      </c>
      <c r="T772">
        <f t="shared" ca="1" si="119"/>
        <v>2.8758998920360379E-2</v>
      </c>
      <c r="V772">
        <f t="shared" ca="1" si="125"/>
        <v>-2.7869763826570857</v>
      </c>
      <c r="W772">
        <f t="shared" ca="1" si="126"/>
        <v>5.891142732414627</v>
      </c>
      <c r="X772">
        <f t="shared" ca="1" si="127"/>
        <v>0.23855053545041055</v>
      </c>
      <c r="Y772">
        <f t="shared" ca="1" si="128"/>
        <v>0.19034559822219807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20"/>
        <v>9.6294916209579551</v>
      </c>
      <c r="H773">
        <f t="shared" ca="1" si="121"/>
        <v>-12.133858985408132</v>
      </c>
      <c r="I773">
        <f t="shared" ca="1" si="122"/>
        <v>18.665332674911674</v>
      </c>
      <c r="J773">
        <f t="shared" ca="1" si="123"/>
        <v>8.8394125323172368E-2</v>
      </c>
      <c r="Q773">
        <f t="shared" ca="1" si="124"/>
        <v>0.42111188301853308</v>
      </c>
      <c r="R773">
        <f t="shared" ca="1" si="119"/>
        <v>-0.3018687304593638</v>
      </c>
      <c r="S773">
        <f t="shared" ca="1" si="119"/>
        <v>0.38339429092332145</v>
      </c>
      <c r="T773">
        <f t="shared" ca="1" si="119"/>
        <v>0.22791300721232743</v>
      </c>
      <c r="V773">
        <f t="shared" ca="1" si="125"/>
        <v>7.6818916209579555</v>
      </c>
      <c r="W773">
        <f t="shared" ca="1" si="126"/>
        <v>-7.3600589854081333</v>
      </c>
      <c r="X773">
        <f t="shared" ca="1" si="127"/>
        <v>10.138332674911673</v>
      </c>
      <c r="Y773">
        <f t="shared" ca="1" si="128"/>
        <v>1.9551941253231724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20"/>
        <v>-1.1710795624889498</v>
      </c>
      <c r="H774">
        <f t="shared" ca="1" si="121"/>
        <v>4.2242491196244014</v>
      </c>
      <c r="I774">
        <f t="shared" ca="1" si="122"/>
        <v>2.6796434654474668</v>
      </c>
      <c r="J774">
        <f t="shared" ca="1" si="123"/>
        <v>-9.8513496274340149</v>
      </c>
      <c r="Q774">
        <f t="shared" ca="1" si="124"/>
        <v>-0.17971479896825493</v>
      </c>
      <c r="R774">
        <f t="shared" ca="1" si="119"/>
        <v>-3.7865123865478356E-2</v>
      </c>
      <c r="S774">
        <f t="shared" ca="1" si="119"/>
        <v>0.33902903463750134</v>
      </c>
      <c r="T774">
        <f t="shared" ca="1" si="119"/>
        <v>-0.34421621417515846</v>
      </c>
      <c r="V774">
        <f t="shared" ca="1" si="125"/>
        <v>-1.8528795624889498</v>
      </c>
      <c r="W774">
        <f t="shared" ca="1" si="126"/>
        <v>-0.62615088037559807</v>
      </c>
      <c r="X774">
        <f t="shared" ca="1" si="127"/>
        <v>7.8929434654474671</v>
      </c>
      <c r="Y774">
        <f t="shared" ca="1" si="128"/>
        <v>-3.7470496274340146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20"/>
        <v>1.2711018677414201</v>
      </c>
      <c r="H775">
        <f t="shared" ca="1" si="121"/>
        <v>18.98401676646651</v>
      </c>
      <c r="I775">
        <f t="shared" ca="1" si="122"/>
        <v>9.0413005888610698</v>
      </c>
      <c r="J775">
        <f t="shared" ca="1" si="123"/>
        <v>-1.9967015633102467</v>
      </c>
      <c r="Q775">
        <f t="shared" ca="1" si="124"/>
        <v>0.22742572997464161</v>
      </c>
      <c r="R775">
        <f t="shared" ca="1" si="119"/>
        <v>0.33428148139629021</v>
      </c>
      <c r="S775">
        <f t="shared" ca="1" si="119"/>
        <v>0.31336110888119717</v>
      </c>
      <c r="T775">
        <f t="shared" ca="1" si="119"/>
        <v>0.3372811273008185</v>
      </c>
      <c r="V775">
        <f t="shared" ca="1" si="125"/>
        <v>2.52390186774142</v>
      </c>
      <c r="W775">
        <f t="shared" ca="1" si="126"/>
        <v>8.7804167664665105</v>
      </c>
      <c r="X775">
        <f t="shared" ca="1" si="127"/>
        <v>6.8626005888610697</v>
      </c>
      <c r="Y775">
        <f t="shared" ca="1" si="128"/>
        <v>3.6070984366897529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20"/>
        <v>7.4465234587722531</v>
      </c>
      <c r="H776">
        <f t="shared" ca="1" si="121"/>
        <v>17.294738863111458</v>
      </c>
      <c r="I776">
        <f t="shared" ca="1" si="122"/>
        <v>-10.858064435211979</v>
      </c>
      <c r="J776">
        <f t="shared" ca="1" si="123"/>
        <v>8.1006312781199297E-2</v>
      </c>
      <c r="Q776">
        <f t="shared" ca="1" si="124"/>
        <v>0.29403250924678581</v>
      </c>
      <c r="R776">
        <f t="shared" ca="1" si="119"/>
        <v>0.47128811278853611</v>
      </c>
      <c r="S776">
        <f t="shared" ca="1" si="119"/>
        <v>-0.43928884327619222</v>
      </c>
      <c r="T776">
        <f t="shared" ca="1" si="119"/>
        <v>0.16984261762188846</v>
      </c>
      <c r="V776">
        <f t="shared" ca="1" si="125"/>
        <v>3.6895234587722525</v>
      </c>
      <c r="W776">
        <f t="shared" ca="1" si="126"/>
        <v>22.718338863111459</v>
      </c>
      <c r="X776">
        <f t="shared" ca="1" si="127"/>
        <v>-14.683564435211979</v>
      </c>
      <c r="Y776">
        <f t="shared" ca="1" si="128"/>
        <v>1.3336063127811992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20"/>
        <v>-0.33208916896751184</v>
      </c>
      <c r="H777">
        <f t="shared" ca="1" si="121"/>
        <v>-12.900382194718141</v>
      </c>
      <c r="I777">
        <f t="shared" ca="1" si="122"/>
        <v>-2.7935761963744081</v>
      </c>
      <c r="J777">
        <f t="shared" ca="1" si="123"/>
        <v>-1.1898713727951971</v>
      </c>
      <c r="Q777">
        <f t="shared" ca="1" si="124"/>
        <v>-0.22317246670312174</v>
      </c>
      <c r="R777">
        <f t="shared" ca="1" si="119"/>
        <v>-0.44863889613362318</v>
      </c>
      <c r="S777">
        <f t="shared" ca="1" si="119"/>
        <v>-6.6661363019415276E-2</v>
      </c>
      <c r="T777">
        <f t="shared" ca="1" si="119"/>
        <v>-2.1073557210272709E-3</v>
      </c>
      <c r="V777">
        <f t="shared" ca="1" si="125"/>
        <v>-2.459489168967512</v>
      </c>
      <c r="W777">
        <f t="shared" ca="1" si="126"/>
        <v>-18.09428219471814</v>
      </c>
      <c r="X777">
        <f t="shared" ca="1" si="127"/>
        <v>-0.99647619637440821</v>
      </c>
      <c r="Y777">
        <f t="shared" ca="1" si="128"/>
        <v>-1.3571372795197085E-2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20"/>
        <v>-3.187566048385321</v>
      </c>
      <c r="H778">
        <f t="shared" ca="1" si="121"/>
        <v>0.31246222453600048</v>
      </c>
      <c r="I778">
        <f t="shared" ca="1" si="122"/>
        <v>-2.1790906916119521</v>
      </c>
      <c r="J778">
        <f t="shared" ca="1" si="123"/>
        <v>-0.9599511592821991</v>
      </c>
      <c r="Q778">
        <f t="shared" ca="1" si="124"/>
        <v>-0.24659822979562696</v>
      </c>
      <c r="R778">
        <f t="shared" ca="1" si="119"/>
        <v>0.22527884363157147</v>
      </c>
      <c r="S778">
        <f t="shared" ca="1" si="119"/>
        <v>-0.2297920946619989</v>
      </c>
      <c r="T778">
        <f t="shared" ca="1" si="119"/>
        <v>-0.22345992342604837</v>
      </c>
      <c r="V778">
        <f t="shared" ca="1" si="125"/>
        <v>-2.8273160483853208</v>
      </c>
      <c r="W778">
        <f t="shared" ca="1" si="126"/>
        <v>4.7614622245360003</v>
      </c>
      <c r="X778">
        <f t="shared" ca="1" si="127"/>
        <v>-4.2857906916119521</v>
      </c>
      <c r="Y778">
        <f t="shared" ca="1" si="128"/>
        <v>-1.9030311592821991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20"/>
        <v>1.6354085330869914</v>
      </c>
      <c r="H779">
        <f t="shared" ca="1" si="121"/>
        <v>1.3035254318149305</v>
      </c>
      <c r="I779">
        <f t="shared" ca="1" si="122"/>
        <v>-17.272387567223529</v>
      </c>
      <c r="J779">
        <f t="shared" ca="1" si="123"/>
        <v>-4.4935192984449284</v>
      </c>
      <c r="Q779">
        <f t="shared" ca="1" si="124"/>
        <v>0.15254463518203909</v>
      </c>
      <c r="R779">
        <f t="shared" ca="1" si="119"/>
        <v>6.3508463741317245E-2</v>
      </c>
      <c r="S779">
        <f t="shared" ca="1" si="119"/>
        <v>-0.45519384723037659</v>
      </c>
      <c r="T779">
        <f t="shared" ca="1" si="119"/>
        <v>-0.40869525084615355</v>
      </c>
      <c r="V779">
        <f t="shared" ca="1" si="125"/>
        <v>1.5141485330869915</v>
      </c>
      <c r="W779">
        <f t="shared" ca="1" si="126"/>
        <v>1.0800554318149305</v>
      </c>
      <c r="X779">
        <f t="shared" ca="1" si="127"/>
        <v>-16.799117567223529</v>
      </c>
      <c r="Y779">
        <f t="shared" ca="1" si="128"/>
        <v>-5.4637592984449279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20"/>
        <v>-8.0945998895366831</v>
      </c>
      <c r="H780">
        <f t="shared" ca="1" si="121"/>
        <v>4.5902003799408266</v>
      </c>
      <c r="I780">
        <f t="shared" ca="1" si="122"/>
        <v>7.7674889254193191</v>
      </c>
      <c r="J780">
        <f t="shared" ca="1" si="123"/>
        <v>9.2831048027648233</v>
      </c>
      <c r="Q780">
        <f t="shared" ca="1" si="124"/>
        <v>-0.38896185070152012</v>
      </c>
      <c r="R780">
        <f t="shared" ca="1" si="119"/>
        <v>-0.27765201586925115</v>
      </c>
      <c r="S780">
        <f t="shared" ca="1" si="119"/>
        <v>0.24101397825825432</v>
      </c>
      <c r="T780">
        <f t="shared" ca="1" si="119"/>
        <v>0.49392552845506288</v>
      </c>
      <c r="V780">
        <f t="shared" ca="1" si="125"/>
        <v>-6.2597998895366826</v>
      </c>
      <c r="W780">
        <f t="shared" ca="1" si="126"/>
        <v>-6.4431996200591737</v>
      </c>
      <c r="X780">
        <f t="shared" ca="1" si="127"/>
        <v>4.581188925419319</v>
      </c>
      <c r="Y780">
        <f t="shared" ca="1" si="128"/>
        <v>14.171904802764823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20"/>
        <v>-0.43961977403858388</v>
      </c>
      <c r="H781">
        <f t="shared" ca="1" si="121"/>
        <v>7.713698783514733E-2</v>
      </c>
      <c r="I781">
        <f t="shared" ca="1" si="122"/>
        <v>-7.9096303191156476</v>
      </c>
      <c r="J781">
        <f t="shared" ca="1" si="123"/>
        <v>-0.22729540267514936</v>
      </c>
      <c r="Q781">
        <f t="shared" ca="1" si="124"/>
        <v>-0.12540292097230876</v>
      </c>
      <c r="R781">
        <f t="shared" ca="1" si="119"/>
        <v>-0.25720629220222468</v>
      </c>
      <c r="S781">
        <f t="shared" ca="1" si="119"/>
        <v>-0.36475295343428848</v>
      </c>
      <c r="T781">
        <f t="shared" ca="1" si="119"/>
        <v>6.1104923664264899E-2</v>
      </c>
      <c r="V781">
        <f t="shared" ca="1" si="125"/>
        <v>-1.2012497740385839</v>
      </c>
      <c r="W781">
        <f t="shared" ca="1" si="126"/>
        <v>-5.7437630121648526</v>
      </c>
      <c r="X781">
        <f t="shared" ca="1" si="127"/>
        <v>-9.1055303191156476</v>
      </c>
      <c r="Y781">
        <f t="shared" ca="1" si="128"/>
        <v>0.41883459732485062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20"/>
        <v>1.0568396047414892</v>
      </c>
      <c r="H782">
        <f t="shared" ca="1" si="121"/>
        <v>14.725115591548754</v>
      </c>
      <c r="I782">
        <f t="shared" ca="1" si="122"/>
        <v>-0.34729402870289861</v>
      </c>
      <c r="J782">
        <f t="shared" ca="1" si="123"/>
        <v>7.2804838989468097</v>
      </c>
      <c r="Q782">
        <f t="shared" ca="1" si="124"/>
        <v>-0.15191865132008453</v>
      </c>
      <c r="R782">
        <f t="shared" ca="1" si="119"/>
        <v>0.31599608452011319</v>
      </c>
      <c r="S782">
        <f t="shared" ca="1" si="119"/>
        <v>1.9186650792658355E-2</v>
      </c>
      <c r="T782">
        <f t="shared" ca="1" si="119"/>
        <v>0.44150947492141612</v>
      </c>
      <c r="V782">
        <f t="shared" ca="1" si="125"/>
        <v>-1.5066603952585107</v>
      </c>
      <c r="W782">
        <f t="shared" ca="1" si="126"/>
        <v>7.9482155915487542</v>
      </c>
      <c r="X782">
        <f t="shared" ca="1" si="127"/>
        <v>0.27249597129710135</v>
      </c>
      <c r="Y782">
        <f t="shared" ca="1" si="128"/>
        <v>6.8947238989468094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20"/>
        <v>8.4652238631579255</v>
      </c>
      <c r="H783">
        <f t="shared" ca="1" si="121"/>
        <v>1.8275094562067133</v>
      </c>
      <c r="I783">
        <f t="shared" ca="1" si="122"/>
        <v>4.996566045073779</v>
      </c>
      <c r="J783">
        <f t="shared" ca="1" si="123"/>
        <v>-0.19447729880591338</v>
      </c>
      <c r="Q783">
        <f t="shared" ca="1" si="124"/>
        <v>0.4292377853163013</v>
      </c>
      <c r="R783">
        <f t="shared" ca="1" si="119"/>
        <v>-0.14600110250094445</v>
      </c>
      <c r="S783">
        <f t="shared" ca="1" si="119"/>
        <v>0.17216767379358955</v>
      </c>
      <c r="T783">
        <f t="shared" ca="1" si="119"/>
        <v>-7.4749308126353942E-4</v>
      </c>
      <c r="V783">
        <f t="shared" ca="1" si="125"/>
        <v>8.1341138631579248</v>
      </c>
      <c r="W783">
        <f t="shared" ca="1" si="126"/>
        <v>-2.7455905437932868</v>
      </c>
      <c r="X783">
        <f t="shared" ca="1" si="127"/>
        <v>2.9395660450737786</v>
      </c>
      <c r="Y783">
        <f t="shared" ca="1" si="128"/>
        <v>-4.8072988059133688E-3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20"/>
        <v>-7.4793995179950858</v>
      </c>
      <c r="H784">
        <f t="shared" ca="1" si="121"/>
        <v>0.97362074838000545</v>
      </c>
      <c r="I784">
        <f t="shared" ca="1" si="122"/>
        <v>14.158088257090103</v>
      </c>
      <c r="J784">
        <f t="shared" ca="1" si="123"/>
        <v>-0.47273383666103408</v>
      </c>
      <c r="Q784">
        <f t="shared" ca="1" si="124"/>
        <v>-0.37392625993771189</v>
      </c>
      <c r="R784">
        <f t="shared" ca="1" si="119"/>
        <v>0.28731893457284818</v>
      </c>
      <c r="S784">
        <f t="shared" ca="1" si="119"/>
        <v>0.34791052634494224</v>
      </c>
      <c r="T784">
        <f t="shared" ca="1" si="119"/>
        <v>-0.20401960712091305</v>
      </c>
      <c r="V784">
        <f t="shared" ca="1" si="125"/>
        <v>-5.7314995179950854</v>
      </c>
      <c r="W784">
        <f t="shared" ca="1" si="126"/>
        <v>6.7966207483800058</v>
      </c>
      <c r="X784">
        <f t="shared" ca="1" si="127"/>
        <v>8.288188257090102</v>
      </c>
      <c r="Y784">
        <f t="shared" ca="1" si="128"/>
        <v>-1.684733836661034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20"/>
        <v>-4.3787913199266191</v>
      </c>
      <c r="H785">
        <f t="shared" ca="1" si="121"/>
        <v>-4.1591199640330139</v>
      </c>
      <c r="I785">
        <f t="shared" ca="1" si="122"/>
        <v>5.8765444777153117</v>
      </c>
      <c r="J785">
        <f t="shared" ca="1" si="123"/>
        <v>0.71195648395518607</v>
      </c>
      <c r="Q785">
        <f t="shared" ca="1" si="124"/>
        <v>-0.25632186368511389</v>
      </c>
      <c r="R785">
        <f t="shared" ca="1" si="119"/>
        <v>4.3183291428461112E-2</v>
      </c>
      <c r="S785">
        <f t="shared" ca="1" si="119"/>
        <v>-4.1331150999160071E-2</v>
      </c>
      <c r="T785">
        <f t="shared" ca="1" si="119"/>
        <v>5.4406706407307937E-2</v>
      </c>
      <c r="V785">
        <f t="shared" ca="1" si="125"/>
        <v>-2.990091319926619</v>
      </c>
      <c r="W785">
        <f t="shared" ca="1" si="126"/>
        <v>0.71818003596698599</v>
      </c>
      <c r="X785">
        <f t="shared" ca="1" si="127"/>
        <v>-0.60085552228468808</v>
      </c>
      <c r="Y785">
        <f t="shared" ca="1" si="128"/>
        <v>0.37016648395518609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20"/>
        <v>-8.2596880158407942</v>
      </c>
      <c r="H786">
        <f t="shared" ca="1" si="121"/>
        <v>-20.460840149468464</v>
      </c>
      <c r="I786">
        <f t="shared" ca="1" si="122"/>
        <v>6.1561615308943676</v>
      </c>
      <c r="J786">
        <f t="shared" ca="1" si="123"/>
        <v>-3.0527398568565292</v>
      </c>
      <c r="Q786">
        <f t="shared" ca="1" si="124"/>
        <v>-0.46268608969239644</v>
      </c>
      <c r="R786">
        <f t="shared" ca="1" si="119"/>
        <v>-0.47249520267868794</v>
      </c>
      <c r="S786">
        <f t="shared" ca="1" si="119"/>
        <v>0.22098238828735173</v>
      </c>
      <c r="T786">
        <f t="shared" ca="1" si="119"/>
        <v>-0.31835735451021796</v>
      </c>
      <c r="V786">
        <f t="shared" ca="1" si="125"/>
        <v>-10.796388015840794</v>
      </c>
      <c r="W786">
        <f t="shared" ca="1" si="126"/>
        <v>-23.059840149468464</v>
      </c>
      <c r="X786">
        <f t="shared" ca="1" si="127"/>
        <v>4.0623615308943677</v>
      </c>
      <c r="Y786">
        <f t="shared" ca="1" si="128"/>
        <v>-3.2535898568565291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20"/>
        <v>4.5529756874451461</v>
      </c>
      <c r="H787">
        <f t="shared" ca="1" si="121"/>
        <v>27.116673678431557</v>
      </c>
      <c r="I787">
        <f t="shared" ca="1" si="122"/>
        <v>11.3160836941463</v>
      </c>
      <c r="J787">
        <f t="shared" ca="1" si="123"/>
        <v>1.7159810980049568</v>
      </c>
      <c r="Q787">
        <f t="shared" ca="1" si="124"/>
        <v>0.18382991613115485</v>
      </c>
      <c r="R787">
        <f t="shared" ca="1" si="119"/>
        <v>0.49098833065896941</v>
      </c>
      <c r="S787">
        <f t="shared" ca="1" si="119"/>
        <v>0.25476697231675527</v>
      </c>
      <c r="T787">
        <f t="shared" ca="1" si="119"/>
        <v>0.20660988715419437</v>
      </c>
      <c r="V787">
        <f t="shared" ca="1" si="125"/>
        <v>1.9066756874451458</v>
      </c>
      <c r="W787">
        <f t="shared" ca="1" si="126"/>
        <v>31.931873678431558</v>
      </c>
      <c r="X787">
        <f t="shared" ca="1" si="127"/>
        <v>4.9611836941462997</v>
      </c>
      <c r="Y787">
        <f t="shared" ca="1" si="128"/>
        <v>1.7129780980049567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20"/>
        <v>-2.3804522404501394</v>
      </c>
      <c r="H788">
        <f t="shared" ca="1" si="121"/>
        <v>9.4476447653652613</v>
      </c>
      <c r="I788">
        <f t="shared" ca="1" si="122"/>
        <v>4.8686015442596711</v>
      </c>
      <c r="J788">
        <f t="shared" ca="1" si="123"/>
        <v>-1.0398400589387848</v>
      </c>
      <c r="Q788">
        <f t="shared" ca="1" si="124"/>
        <v>2.4333180757099782E-2</v>
      </c>
      <c r="R788">
        <f t="shared" ca="1" si="119"/>
        <v>0.25222368721070043</v>
      </c>
      <c r="S788">
        <f t="shared" ca="1" si="119"/>
        <v>0.26310902143862269</v>
      </c>
      <c r="T788">
        <f t="shared" ca="1" si="119"/>
        <v>3.5964980042226147E-2</v>
      </c>
      <c r="V788">
        <f t="shared" ca="1" si="125"/>
        <v>0.20754775954986052</v>
      </c>
      <c r="W788">
        <f t="shared" ca="1" si="126"/>
        <v>5.5822447653652603</v>
      </c>
      <c r="X788">
        <f t="shared" ca="1" si="127"/>
        <v>5.2022015442596707</v>
      </c>
      <c r="Y788">
        <f t="shared" ca="1" si="128"/>
        <v>0.23985994106121525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20"/>
        <v>-1.7001137126630665</v>
      </c>
      <c r="H789">
        <f t="shared" ca="1" si="121"/>
        <v>5.0136683671814293</v>
      </c>
      <c r="I789">
        <f t="shared" ca="1" si="122"/>
        <v>-10.19893351754811</v>
      </c>
      <c r="J789">
        <f t="shared" ca="1" si="123"/>
        <v>7.3034107557825259</v>
      </c>
      <c r="Q789">
        <f t="shared" ca="1" si="124"/>
        <v>-0.2485156429223575</v>
      </c>
      <c r="R789">
        <f t="shared" ca="1" si="119"/>
        <v>-0.19458875391259089</v>
      </c>
      <c r="S789">
        <f t="shared" ca="1" si="119"/>
        <v>-0.34415318438936482</v>
      </c>
      <c r="T789">
        <f t="shared" ca="1" si="119"/>
        <v>0.46373426550065466</v>
      </c>
      <c r="V789">
        <f t="shared" ca="1" si="125"/>
        <v>-2.8589137126630666</v>
      </c>
      <c r="W789">
        <f t="shared" ca="1" si="126"/>
        <v>-3.9194316328185703</v>
      </c>
      <c r="X789">
        <f t="shared" ca="1" si="127"/>
        <v>-8.1182335175481093</v>
      </c>
      <c r="Y789">
        <f t="shared" ca="1" si="128"/>
        <v>8.4306107557825261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20"/>
        <v>8.6310963222617438</v>
      </c>
      <c r="H790">
        <f t="shared" ca="1" si="121"/>
        <v>-1.9465755055157721</v>
      </c>
      <c r="I790">
        <f t="shared" ca="1" si="122"/>
        <v>20.179096371336694</v>
      </c>
      <c r="J790">
        <f t="shared" ca="1" si="123"/>
        <v>-0.34114270439309968</v>
      </c>
      <c r="Q790">
        <f t="shared" ca="1" si="124"/>
        <v>0.41284472810406891</v>
      </c>
      <c r="R790">
        <f t="shared" ca="1" si="119"/>
        <v>0.14970959544657092</v>
      </c>
      <c r="S790">
        <f t="shared" ca="1" si="119"/>
        <v>0.40762957564710334</v>
      </c>
      <c r="T790">
        <f t="shared" ca="1" si="119"/>
        <v>0.19061952095484513</v>
      </c>
      <c r="V790">
        <f t="shared" ca="1" si="125"/>
        <v>7.2672963222617435</v>
      </c>
      <c r="W790">
        <f t="shared" ca="1" si="126"/>
        <v>2.829324494484228</v>
      </c>
      <c r="X790">
        <f t="shared" ca="1" si="127"/>
        <v>11.760896371336694</v>
      </c>
      <c r="Y790">
        <f t="shared" ca="1" si="128"/>
        <v>1.5424572956069003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20"/>
        <v>-9.2110852024855383</v>
      </c>
      <c r="H791">
        <f t="shared" ca="1" si="121"/>
        <v>5.962212661587186</v>
      </c>
      <c r="I791">
        <f t="shared" ca="1" si="122"/>
        <v>24.064087601642491</v>
      </c>
      <c r="J791">
        <f t="shared" ca="1" si="123"/>
        <v>9.1831877265580655</v>
      </c>
      <c r="Q791">
        <f t="shared" ca="1" si="124"/>
        <v>-0.31302959863889102</v>
      </c>
      <c r="R791">
        <f t="shared" ca="1" si="119"/>
        <v>-4.1353014849246916E-2</v>
      </c>
      <c r="S791">
        <f t="shared" ca="1" si="119"/>
        <v>0.48432672375500885</v>
      </c>
      <c r="T791">
        <f t="shared" ca="1" si="119"/>
        <v>0.49622896444160791</v>
      </c>
      <c r="V791">
        <f t="shared" ca="1" si="125"/>
        <v>-4.0920852024855376</v>
      </c>
      <c r="W791">
        <f t="shared" ca="1" si="126"/>
        <v>-0.68638733841281396</v>
      </c>
      <c r="X791">
        <f t="shared" ca="1" si="127"/>
        <v>24.114074601642493</v>
      </c>
      <c r="Y791">
        <f t="shared" ca="1" si="128"/>
        <v>15.703787726558065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20"/>
        <v>1.0532052521764361</v>
      </c>
      <c r="H792">
        <f t="shared" ca="1" si="121"/>
        <v>11.240654809917427</v>
      </c>
      <c r="I792">
        <f t="shared" ca="1" si="122"/>
        <v>-2.1510758668713623</v>
      </c>
      <c r="J792">
        <f t="shared" ca="1" si="123"/>
        <v>-1.263376280849311</v>
      </c>
      <c r="Q792">
        <f t="shared" ca="1" si="124"/>
        <v>-2.44300164371134E-2</v>
      </c>
      <c r="R792">
        <f t="shared" ca="1" si="119"/>
        <v>0.28768598993756223</v>
      </c>
      <c r="S792">
        <f t="shared" ca="1" si="119"/>
        <v>-5.5385054839072412E-2</v>
      </c>
      <c r="T792">
        <f t="shared" ca="1" si="119"/>
        <v>7.0494604764295365E-2</v>
      </c>
      <c r="V792">
        <f t="shared" ca="1" si="125"/>
        <v>-0.20839474782356396</v>
      </c>
      <c r="W792">
        <f t="shared" ca="1" si="126"/>
        <v>6.8103548099174276</v>
      </c>
      <c r="X792">
        <f t="shared" ca="1" si="127"/>
        <v>-0.81757586687136252</v>
      </c>
      <c r="Y792">
        <f t="shared" ca="1" si="128"/>
        <v>0.48832371915068901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20"/>
        <v>2.7553982688347629</v>
      </c>
      <c r="H793">
        <f t="shared" ca="1" si="121"/>
        <v>7.8546953631584433</v>
      </c>
      <c r="I793">
        <f t="shared" ca="1" si="122"/>
        <v>-2.7199199706350106</v>
      </c>
      <c r="J793">
        <f t="shared" ca="1" si="123"/>
        <v>-16.722369782418781</v>
      </c>
      <c r="Q793">
        <f t="shared" ca="1" si="124"/>
        <v>0.23007857254723052</v>
      </c>
      <c r="R793">
        <f t="shared" ca="1" si="119"/>
        <v>-7.4080600299575194E-2</v>
      </c>
      <c r="S793">
        <f t="shared" ca="1" si="119"/>
        <v>6.7196406718654123E-2</v>
      </c>
      <c r="T793">
        <f t="shared" ca="1" si="119"/>
        <v>-0.48318332220805149</v>
      </c>
      <c r="V793">
        <f t="shared" ca="1" si="125"/>
        <v>2.564588268834763</v>
      </c>
      <c r="W793">
        <f t="shared" ca="1" si="126"/>
        <v>-1.2750046368415566</v>
      </c>
      <c r="X793">
        <f t="shared" ca="1" si="127"/>
        <v>1.0050800293649895</v>
      </c>
      <c r="Y793">
        <f t="shared" ca="1" si="128"/>
        <v>-10.899969782418779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20"/>
        <v>19.078107122789273</v>
      </c>
      <c r="H794">
        <f t="shared" ca="1" si="121"/>
        <v>-6.8683910169024305</v>
      </c>
      <c r="I794">
        <f t="shared" ca="1" si="122"/>
        <v>-11.801297258575559</v>
      </c>
      <c r="J794">
        <f t="shared" ca="1" si="123"/>
        <v>3.4580824875962666</v>
      </c>
      <c r="Q794">
        <f t="shared" ca="1" si="124"/>
        <v>0.49172186500434678</v>
      </c>
      <c r="R794">
        <f t="shared" ca="1" si="119"/>
        <v>-0.33189200510620998</v>
      </c>
      <c r="S794">
        <f t="shared" ca="1" si="119"/>
        <v>-0.35956107559704187</v>
      </c>
      <c r="T794">
        <f t="shared" ca="1" si="119"/>
        <v>0.31805141877015253</v>
      </c>
      <c r="V794">
        <f t="shared" ca="1" si="125"/>
        <v>17.060407122789272</v>
      </c>
      <c r="W794">
        <f t="shared" ca="1" si="126"/>
        <v>-8.6665910169024301</v>
      </c>
      <c r="X794">
        <f t="shared" ca="1" si="127"/>
        <v>-8.8431972585755592</v>
      </c>
      <c r="Y794">
        <f t="shared" ca="1" si="128"/>
        <v>3.2481824875962664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20"/>
        <v>11.862983895774631</v>
      </c>
      <c r="H795">
        <f t="shared" ca="1" si="121"/>
        <v>2.0700114528443101</v>
      </c>
      <c r="I795">
        <f t="shared" ca="1" si="122"/>
        <v>2.4344935769020415E-2</v>
      </c>
      <c r="J795">
        <f t="shared" ca="1" si="123"/>
        <v>-6.4626071067781092</v>
      </c>
      <c r="Q795">
        <f t="shared" ca="1" si="124"/>
        <v>0.39914080391429396</v>
      </c>
      <c r="R795">
        <f t="shared" ca="1" si="119"/>
        <v>-8.2911352207881928E-2</v>
      </c>
      <c r="S795">
        <f t="shared" ca="1" si="119"/>
        <v>8.3838509653450521E-2</v>
      </c>
      <c r="T795">
        <f t="shared" ca="1" si="119"/>
        <v>-0.45118116619567916</v>
      </c>
      <c r="V795">
        <f t="shared" ca="1" si="125"/>
        <v>6.6597838957746314</v>
      </c>
      <c r="W795">
        <f t="shared" ca="1" si="126"/>
        <v>-1.44158854715569</v>
      </c>
      <c r="X795">
        <f t="shared" ca="1" si="127"/>
        <v>1.2781449357690204</v>
      </c>
      <c r="Y795">
        <f t="shared" ca="1" si="128"/>
        <v>-7.4755071067781094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20"/>
        <v>-0.17439764346772968</v>
      </c>
      <c r="H796">
        <f t="shared" ca="1" si="121"/>
        <v>-2.0734160123895991</v>
      </c>
      <c r="I796">
        <f t="shared" ca="1" si="122"/>
        <v>-4.0365617876454554</v>
      </c>
      <c r="J796">
        <f t="shared" ca="1" si="123"/>
        <v>-11.908564002546457</v>
      </c>
      <c r="Q796">
        <f t="shared" ca="1" si="124"/>
        <v>0.28481012950797058</v>
      </c>
      <c r="R796">
        <f t="shared" ca="1" si="119"/>
        <v>-0.24318345257465557</v>
      </c>
      <c r="S796">
        <f t="shared" ca="1" si="119"/>
        <v>-0.1906237548651788</v>
      </c>
      <c r="T796">
        <f t="shared" ca="1" si="119"/>
        <v>-0.46459908780326997</v>
      </c>
      <c r="V796">
        <f t="shared" ca="1" si="125"/>
        <v>3.5073023565322705</v>
      </c>
      <c r="W796">
        <f t="shared" ca="1" si="126"/>
        <v>-5.297316012389599</v>
      </c>
      <c r="X796">
        <f t="shared" ca="1" si="127"/>
        <v>-3.3430917876454549</v>
      </c>
      <c r="Y796">
        <f t="shared" ca="1" si="128"/>
        <v>-8.508164002546458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20"/>
        <v>-1.3347313540622068</v>
      </c>
      <c r="H797">
        <f t="shared" ca="1" si="121"/>
        <v>5.2833278408431283</v>
      </c>
      <c r="I797">
        <f t="shared" ca="1" si="122"/>
        <v>-4.6721476241995425</v>
      </c>
      <c r="J797">
        <f t="shared" ca="1" si="123"/>
        <v>-6.3837336040776611</v>
      </c>
      <c r="Q797">
        <f t="shared" ca="1" si="124"/>
        <v>0.35195434133546277</v>
      </c>
      <c r="R797">
        <f t="shared" ca="1" si="119"/>
        <v>-6.8123670095307398E-2</v>
      </c>
      <c r="S797">
        <f t="shared" ca="1" si="119"/>
        <v>-0.28120968634710253</v>
      </c>
      <c r="T797">
        <f t="shared" ca="1" si="119"/>
        <v>3.5098615774820652E-2</v>
      </c>
      <c r="V797">
        <f t="shared" ca="1" si="125"/>
        <v>5.0631686459377931</v>
      </c>
      <c r="W797">
        <f t="shared" ca="1" si="126"/>
        <v>-1.1645721591568716</v>
      </c>
      <c r="X797">
        <f t="shared" ca="1" si="127"/>
        <v>-5.7557476241995422</v>
      </c>
      <c r="Y797">
        <f t="shared" ca="1" si="128"/>
        <v>0.23386639592233921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20"/>
        <v>1.2170867645570069</v>
      </c>
      <c r="H798">
        <f t="shared" ca="1" si="121"/>
        <v>0.48071970145944798</v>
      </c>
      <c r="I798">
        <f t="shared" ca="1" si="122"/>
        <v>-2.9228524562889944</v>
      </c>
      <c r="J798">
        <f t="shared" ca="1" si="123"/>
        <v>-2.6107559107669465</v>
      </c>
      <c r="Q798">
        <f t="shared" ca="1" si="124"/>
        <v>0.19557714469499421</v>
      </c>
      <c r="R798">
        <f t="shared" ca="1" si="119"/>
        <v>-0.14181770807949856</v>
      </c>
      <c r="S798">
        <f t="shared" ca="1" si="119"/>
        <v>6.3030497586343825E-3</v>
      </c>
      <c r="T798">
        <f t="shared" ca="1" si="119"/>
        <v>4.8526909694598608E-2</v>
      </c>
      <c r="V798">
        <f t="shared" ca="1" si="125"/>
        <v>2.0641867645570069</v>
      </c>
      <c r="W798">
        <f t="shared" ca="1" si="126"/>
        <v>-2.6521802985405518</v>
      </c>
      <c r="X798">
        <f t="shared" ca="1" si="127"/>
        <v>8.8347543711005921E-2</v>
      </c>
      <c r="Y798">
        <f t="shared" ca="1" si="128"/>
        <v>0.3280440892330535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20"/>
        <v>-4.1204562589045484</v>
      </c>
      <c r="H799">
        <f t="shared" ca="1" si="121"/>
        <v>0.48119193962158635</v>
      </c>
      <c r="I799">
        <f t="shared" ca="1" si="122"/>
        <v>13.741516415167888</v>
      </c>
      <c r="J799">
        <f t="shared" ca="1" si="123"/>
        <v>1.9242218111128278</v>
      </c>
      <c r="Q799">
        <f t="shared" ca="1" si="124"/>
        <v>-0.29584512891933612</v>
      </c>
      <c r="R799">
        <f t="shared" ca="1" si="119"/>
        <v>3.0586217039365926E-2</v>
      </c>
      <c r="S799">
        <f t="shared" ca="1" si="119"/>
        <v>0.43115311982803783</v>
      </c>
      <c r="T799">
        <f t="shared" ca="1" si="119"/>
        <v>0.26095524651582791</v>
      </c>
      <c r="V799">
        <f t="shared" ca="1" si="125"/>
        <v>-3.7262962589045481</v>
      </c>
      <c r="W799">
        <f t="shared" ca="1" si="126"/>
        <v>0.50189393962158635</v>
      </c>
      <c r="X799">
        <f t="shared" ca="1" si="127"/>
        <v>13.807783415167888</v>
      </c>
      <c r="Y799">
        <f t="shared" ca="1" si="128"/>
        <v>2.3712118111128277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20"/>
        <v>-4.2388961056761829</v>
      </c>
      <c r="H800">
        <f t="shared" ca="1" si="121"/>
        <v>2.2977174139472987</v>
      </c>
      <c r="I800">
        <f t="shared" ca="1" si="122"/>
        <v>3.9558154084114343</v>
      </c>
      <c r="J800">
        <f t="shared" ca="1" si="123"/>
        <v>-9.8244987429121622</v>
      </c>
      <c r="Q800">
        <f t="shared" ca="1" si="124"/>
        <v>-4.8253872295675904E-2</v>
      </c>
      <c r="R800">
        <f t="shared" ca="1" si="119"/>
        <v>-0.1502844131912251</v>
      </c>
      <c r="S800">
        <f t="shared" ca="1" si="119"/>
        <v>0.24195154032867916</v>
      </c>
      <c r="T800">
        <f t="shared" ca="1" si="119"/>
        <v>-0.37262191144005696</v>
      </c>
      <c r="V800">
        <f t="shared" ca="1" si="125"/>
        <v>-0.42219610567618304</v>
      </c>
      <c r="W800">
        <f t="shared" ca="1" si="126"/>
        <v>-2.8423825860527017</v>
      </c>
      <c r="X800">
        <f t="shared" ca="1" si="127"/>
        <v>4.6064454084114344</v>
      </c>
      <c r="Y800">
        <f t="shared" ca="1" si="128"/>
        <v>-4.3938987429121612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20"/>
        <v>-4.7800023033065928</v>
      </c>
      <c r="H801">
        <f t="shared" ca="1" si="121"/>
        <v>-16.505964055799929</v>
      </c>
      <c r="I801">
        <f t="shared" ca="1" si="122"/>
        <v>5.8412172518238537</v>
      </c>
      <c r="J801">
        <f t="shared" ca="1" si="123"/>
        <v>-2.1345699448239643</v>
      </c>
      <c r="Q801">
        <f t="shared" ca="1" si="124"/>
        <v>-0.30917176065545926</v>
      </c>
      <c r="R801">
        <f t="shared" ca="1" si="119"/>
        <v>-0.33998054895328234</v>
      </c>
      <c r="S801">
        <f t="shared" ca="1" si="119"/>
        <v>-4.4607717159508953E-2</v>
      </c>
      <c r="T801">
        <f t="shared" ca="1" si="119"/>
        <v>-0.27004365027686628</v>
      </c>
      <c r="V801">
        <f t="shared" ca="1" si="125"/>
        <v>-4.007122303306593</v>
      </c>
      <c r="W801">
        <f t="shared" ca="1" si="126"/>
        <v>-9.0586640557999267</v>
      </c>
      <c r="X801">
        <f t="shared" ca="1" si="127"/>
        <v>-0.65078274817614645</v>
      </c>
      <c r="Y801">
        <f t="shared" ca="1" si="128"/>
        <v>-2.4957599448239645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20"/>
        <v>-3.8908159795376562</v>
      </c>
      <c r="H802">
        <f t="shared" ca="1" si="121"/>
        <v>-10.150223284732373</v>
      </c>
      <c r="I802">
        <f t="shared" ca="1" si="122"/>
        <v>-21.251434778733724</v>
      </c>
      <c r="J802">
        <f t="shared" ca="1" si="123"/>
        <v>-3.1803921895686633</v>
      </c>
      <c r="Q802">
        <f t="shared" ca="1" si="124"/>
        <v>-0.41450720927184659</v>
      </c>
      <c r="R802">
        <f t="shared" ca="1" si="119"/>
        <v>-0.45788844817507013</v>
      </c>
      <c r="S802">
        <f t="shared" ca="1" si="119"/>
        <v>-0.45794394306022557</v>
      </c>
      <c r="T802">
        <f t="shared" ca="1" si="119"/>
        <v>6.0445133318435373E-2</v>
      </c>
      <c r="V802">
        <f t="shared" ca="1" si="125"/>
        <v>-7.3474159795376561</v>
      </c>
      <c r="W802">
        <f t="shared" ca="1" si="126"/>
        <v>-19.673023284732373</v>
      </c>
      <c r="X802">
        <f t="shared" ca="1" si="127"/>
        <v>-17.240234778733726</v>
      </c>
      <c r="Y802">
        <f t="shared" ca="1" si="128"/>
        <v>0.41400781043133639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20"/>
        <v>4.2385178228418408</v>
      </c>
      <c r="H803">
        <f t="shared" ca="1" si="121"/>
        <v>-18.143746831642058</v>
      </c>
      <c r="I803">
        <f t="shared" ca="1" si="122"/>
        <v>-5.2965617067756385</v>
      </c>
      <c r="J803">
        <f t="shared" ca="1" si="123"/>
        <v>-1.6787914874451983</v>
      </c>
      <c r="Q803">
        <f t="shared" ref="Q803:Q834" ca="1" si="129">(0.5-RAND())</f>
        <v>-1.4786573185476826E-2</v>
      </c>
      <c r="R803">
        <f t="shared" ca="1" si="119"/>
        <v>-0.45184793257415146</v>
      </c>
      <c r="S803">
        <f t="shared" ca="1" si="119"/>
        <v>-0.30962744548321619</v>
      </c>
      <c r="T803">
        <f t="shared" ca="1" si="119"/>
        <v>-0.3418687341976232</v>
      </c>
      <c r="V803">
        <f t="shared" ca="1" si="125"/>
        <v>-0.12488217715815975</v>
      </c>
      <c r="W803">
        <f t="shared" ca="1" si="126"/>
        <v>-18.607256831642058</v>
      </c>
      <c r="X803">
        <f t="shared" ca="1" si="127"/>
        <v>-6.7246617067756382</v>
      </c>
      <c r="Y803">
        <f t="shared" ca="1" si="128"/>
        <v>-3.6989914874451983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20"/>
        <v>5.750171086694337</v>
      </c>
      <c r="H804">
        <f t="shared" ca="1" si="121"/>
        <v>11.773153702007637</v>
      </c>
      <c r="I804">
        <f t="shared" ca="1" si="122"/>
        <v>2.8786519631170489</v>
      </c>
      <c r="J804">
        <f t="shared" ca="1" si="123"/>
        <v>0.94798259222318215</v>
      </c>
      <c r="Q804">
        <f t="shared" ca="1" si="129"/>
        <v>0.13377419539924262</v>
      </c>
      <c r="R804">
        <f t="shared" ca="1" si="119"/>
        <v>0.34428661257739246</v>
      </c>
      <c r="S804">
        <f t="shared" ca="1" si="119"/>
        <v>0.11650049680500463</v>
      </c>
      <c r="T804">
        <f t="shared" ca="1" si="119"/>
        <v>-3.2505207000037561E-3</v>
      </c>
      <c r="V804">
        <f t="shared" ca="1" si="125"/>
        <v>1.2952710866943371</v>
      </c>
      <c r="W804">
        <f t="shared" ca="1" si="126"/>
        <v>9.2755537020076364</v>
      </c>
      <c r="X804">
        <f t="shared" ca="1" si="127"/>
        <v>1.847351963117049</v>
      </c>
      <c r="Y804">
        <f t="shared" ca="1" si="128"/>
        <v>-2.0957407776817899E-2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20"/>
        <v>3.2212208022496212</v>
      </c>
      <c r="H805">
        <f t="shared" ca="1" si="121"/>
        <v>8.6598119132184177</v>
      </c>
      <c r="I805">
        <f t="shared" ca="1" si="122"/>
        <v>7.1779714095734519</v>
      </c>
      <c r="J805">
        <f t="shared" ca="1" si="123"/>
        <v>2.3012576106689129</v>
      </c>
      <c r="Q805">
        <f t="shared" ca="1" si="129"/>
        <v>-0.17335463540975582</v>
      </c>
      <c r="R805">
        <f t="shared" ca="1" si="119"/>
        <v>4.7547883966026827E-2</v>
      </c>
      <c r="S805">
        <f t="shared" ca="1" si="119"/>
        <v>0.3727406121256942</v>
      </c>
      <c r="T805">
        <f t="shared" ca="1" si="119"/>
        <v>0.30472742432747402</v>
      </c>
      <c r="V805">
        <f t="shared" ca="1" si="125"/>
        <v>-1.7710791977503793</v>
      </c>
      <c r="W805">
        <f t="shared" ca="1" si="126"/>
        <v>0.79451191321841719</v>
      </c>
      <c r="X805">
        <f t="shared" ca="1" si="127"/>
        <v>9.5294714095734516</v>
      </c>
      <c r="Y805">
        <f t="shared" ca="1" si="128"/>
        <v>3.0210976106689129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20"/>
        <v>-2.0569856552059251</v>
      </c>
      <c r="H806">
        <f t="shared" ca="1" si="121"/>
        <v>6.5956132585087497</v>
      </c>
      <c r="I806">
        <f t="shared" ca="1" si="122"/>
        <v>-18.963663542085648</v>
      </c>
      <c r="J806">
        <f t="shared" ca="1" si="123"/>
        <v>11.17999411511275</v>
      </c>
      <c r="Q806">
        <f t="shared" ca="1" si="129"/>
        <v>-0.2452594718903256</v>
      </c>
      <c r="R806">
        <f t="shared" ca="1" si="119"/>
        <v>-4.098365249406577E-2</v>
      </c>
      <c r="S806">
        <f t="shared" ca="1" si="119"/>
        <v>-0.47216380603752939</v>
      </c>
      <c r="T806">
        <f t="shared" ca="1" si="119"/>
        <v>0.48696627161899408</v>
      </c>
      <c r="V806">
        <f t="shared" ca="1" si="125"/>
        <v>-2.8053956552059254</v>
      </c>
      <c r="W806">
        <f t="shared" ca="1" si="126"/>
        <v>-0.67998674149124982</v>
      </c>
      <c r="X806">
        <f t="shared" ca="1" si="127"/>
        <v>-20.114063542085649</v>
      </c>
      <c r="Y806">
        <f t="shared" ca="1" si="128"/>
        <v>11.71879411511275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20"/>
        <v>-0.44203345150274553</v>
      </c>
      <c r="H807">
        <f t="shared" ca="1" si="121"/>
        <v>-17.314195159555926</v>
      </c>
      <c r="I807">
        <f t="shared" ca="1" si="122"/>
        <v>11.978855888380853</v>
      </c>
      <c r="J807">
        <f t="shared" ca="1" si="123"/>
        <v>6.7756033736798136</v>
      </c>
      <c r="Q807">
        <f t="shared" ca="1" si="129"/>
        <v>0.13294534382155276</v>
      </c>
      <c r="R807">
        <f t="shared" ca="1" si="119"/>
        <v>-0.36606038145405384</v>
      </c>
      <c r="S807">
        <f t="shared" ca="1" si="119"/>
        <v>0.17637204121675754</v>
      </c>
      <c r="T807">
        <f t="shared" ca="1" si="119"/>
        <v>0.42498082202875531</v>
      </c>
      <c r="V807">
        <f t="shared" ca="1" si="125"/>
        <v>1.2858665484972545</v>
      </c>
      <c r="W807">
        <f t="shared" ca="1" si="126"/>
        <v>-10.473195159555926</v>
      </c>
      <c r="X807">
        <f t="shared" ca="1" si="127"/>
        <v>3.0294558883808511</v>
      </c>
      <c r="Y807">
        <f t="shared" ca="1" si="128"/>
        <v>6.0950233736798136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20"/>
        <v>6.3111935567255708</v>
      </c>
      <c r="H808">
        <f t="shared" ca="1" si="121"/>
        <v>12.026950610862958</v>
      </c>
      <c r="I808">
        <f t="shared" ca="1" si="122"/>
        <v>-1.3554166898316264</v>
      </c>
      <c r="J808">
        <f t="shared" ca="1" si="123"/>
        <v>-3.5357361126126787</v>
      </c>
      <c r="Q808">
        <f t="shared" ca="1" si="129"/>
        <v>0.40511355302758734</v>
      </c>
      <c r="R808">
        <f t="shared" ca="1" si="119"/>
        <v>0.36316674036118168</v>
      </c>
      <c r="S808">
        <f t="shared" ca="1" si="119"/>
        <v>5.3921090535929639E-2</v>
      </c>
      <c r="T808">
        <f t="shared" ca="1" si="119"/>
        <v>-0.28855755564188645</v>
      </c>
      <c r="V808">
        <f t="shared" ca="1" si="125"/>
        <v>6.9137335567255711</v>
      </c>
      <c r="W808">
        <f t="shared" ca="1" si="126"/>
        <v>10.303250610862957</v>
      </c>
      <c r="X808">
        <f t="shared" ca="1" si="127"/>
        <v>0.79468331016837379</v>
      </c>
      <c r="Y808">
        <f t="shared" ca="1" si="128"/>
        <v>-2.7654661126126787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20"/>
        <v>-9.4459122967967222</v>
      </c>
      <c r="H809">
        <f t="shared" ca="1" si="121"/>
        <v>-13.011528690798716</v>
      </c>
      <c r="I809">
        <f t="shared" ca="1" si="122"/>
        <v>24.767089667967969</v>
      </c>
      <c r="J809">
        <f t="shared" ca="1" si="123"/>
        <v>-5.9103514168191325</v>
      </c>
      <c r="Q809">
        <f t="shared" ca="1" si="129"/>
        <v>-0.38368379666774699</v>
      </c>
      <c r="R809">
        <f t="shared" ca="1" si="119"/>
        <v>4.5669506295266671E-2</v>
      </c>
      <c r="S809">
        <f t="shared" ca="1" si="119"/>
        <v>0.3127460773296602</v>
      </c>
      <c r="T809">
        <f t="shared" ca="1" si="119"/>
        <v>-0.3504397530857376</v>
      </c>
      <c r="V809">
        <f t="shared" ca="1" si="125"/>
        <v>-6.0666122967967215</v>
      </c>
      <c r="W809">
        <f t="shared" ca="1" si="126"/>
        <v>0.76157130920128258</v>
      </c>
      <c r="X809">
        <f t="shared" ca="1" si="127"/>
        <v>6.8396896679679706</v>
      </c>
      <c r="Y809">
        <f t="shared" ca="1" si="128"/>
        <v>-3.8780514168191327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20"/>
        <v>-5.5648824768366127</v>
      </c>
      <c r="H810">
        <f t="shared" ca="1" si="121"/>
        <v>-3.1272370359993511</v>
      </c>
      <c r="I810">
        <f t="shared" ca="1" si="122"/>
        <v>-8.2688952271437266</v>
      </c>
      <c r="J810">
        <f t="shared" ca="1" si="123"/>
        <v>-7.5975996873810852</v>
      </c>
      <c r="Q810">
        <f t="shared" ca="1" si="129"/>
        <v>-0.32828154329080872</v>
      </c>
      <c r="R810">
        <f t="shared" ca="1" si="119"/>
        <v>-0.27820328458992716</v>
      </c>
      <c r="S810">
        <f t="shared" ca="1" si="119"/>
        <v>-0.31498333457126937</v>
      </c>
      <c r="T810">
        <f t="shared" ca="1" si="119"/>
        <v>-0.41357640408161889</v>
      </c>
      <c r="V810">
        <f t="shared" ca="1" si="125"/>
        <v>-4.4460824768366125</v>
      </c>
      <c r="W810">
        <f t="shared" ca="1" si="126"/>
        <v>-6.4629370359993512</v>
      </c>
      <c r="X810">
        <f t="shared" ca="1" si="127"/>
        <v>-6.9233952271437271</v>
      </c>
      <c r="Y810">
        <f t="shared" ca="1" si="128"/>
        <v>-5.6402996873810851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20"/>
        <v>6.6481054873375465</v>
      </c>
      <c r="H811">
        <f t="shared" ca="1" si="121"/>
        <v>18.2277348135908</v>
      </c>
      <c r="I811">
        <f t="shared" ca="1" si="122"/>
        <v>-3.2783272624775401</v>
      </c>
      <c r="J811">
        <f t="shared" ca="1" si="123"/>
        <v>2.5833514955528782</v>
      </c>
      <c r="Q811">
        <f t="shared" ca="1" si="129"/>
        <v>0.34208924686720388</v>
      </c>
      <c r="R811">
        <f t="shared" ca="1" si="119"/>
        <v>0.39059494479195456</v>
      </c>
      <c r="S811">
        <f t="shared" ca="1" si="119"/>
        <v>-0.23018511153809351</v>
      </c>
      <c r="T811">
        <f t="shared" ca="1" si="119"/>
        <v>0.38140439620341871</v>
      </c>
      <c r="V811">
        <f t="shared" ca="1" si="125"/>
        <v>4.7948054873375465</v>
      </c>
      <c r="W811">
        <f t="shared" ca="1" si="126"/>
        <v>12.0819348135908</v>
      </c>
      <c r="X811">
        <f t="shared" ca="1" si="127"/>
        <v>-4.29592726247754</v>
      </c>
      <c r="Y811">
        <f t="shared" ca="1" si="128"/>
        <v>4.623451495552878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20"/>
        <v>10.675038110253064</v>
      </c>
      <c r="H812">
        <f t="shared" ca="1" si="121"/>
        <v>8.367190265103039</v>
      </c>
      <c r="I812">
        <f t="shared" ca="1" si="122"/>
        <v>5.6898640985265851</v>
      </c>
      <c r="J812">
        <f t="shared" ca="1" si="123"/>
        <v>-3.5944678885711436</v>
      </c>
      <c r="Q812">
        <f t="shared" ca="1" si="129"/>
        <v>0.42096471476954334</v>
      </c>
      <c r="R812">
        <f t="shared" ca="1" si="119"/>
        <v>0.13739430668461794</v>
      </c>
      <c r="S812">
        <f t="shared" ca="1" si="119"/>
        <v>0.339663906741973</v>
      </c>
      <c r="T812">
        <f t="shared" ca="1" si="119"/>
        <v>-0.29904561967000343</v>
      </c>
      <c r="V812">
        <f t="shared" ca="1" si="125"/>
        <v>7.6741381102530646</v>
      </c>
      <c r="W812">
        <f t="shared" ca="1" si="126"/>
        <v>2.5545902651030392</v>
      </c>
      <c r="X812">
        <f t="shared" ca="1" si="127"/>
        <v>7.9204640985265851</v>
      </c>
      <c r="Y812">
        <f t="shared" ca="1" si="128"/>
        <v>-2.9289378885711437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20"/>
        <v>24.208584427597668</v>
      </c>
      <c r="H813">
        <f t="shared" ca="1" si="121"/>
        <v>-15.686600709292367</v>
      </c>
      <c r="I813">
        <f t="shared" ca="1" si="122"/>
        <v>37.373842263276927</v>
      </c>
      <c r="J813">
        <f t="shared" ca="1" si="123"/>
        <v>1.0911611830383694</v>
      </c>
      <c r="Q813">
        <f t="shared" ca="1" si="129"/>
        <v>0.49936073712101348</v>
      </c>
      <c r="R813">
        <f t="shared" ca="1" si="119"/>
        <v>-0.16228017842631126</v>
      </c>
      <c r="S813">
        <f t="shared" ca="1" si="119"/>
        <v>0.47940792324209602</v>
      </c>
      <c r="T813">
        <f t="shared" ca="1" si="119"/>
        <v>0.2182730304335514</v>
      </c>
      <c r="V813">
        <f t="shared" ca="1" si="125"/>
        <v>27.714584427597668</v>
      </c>
      <c r="W813">
        <f t="shared" ca="1" si="126"/>
        <v>-3.1199007092923665</v>
      </c>
      <c r="X813">
        <f t="shared" ca="1" si="127"/>
        <v>22.213242263276928</v>
      </c>
      <c r="Y813">
        <f t="shared" ca="1" si="128"/>
        <v>1.8433211830383696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20"/>
        <v>13.599934822674783</v>
      </c>
      <c r="H814">
        <f t="shared" ca="1" si="121"/>
        <v>0.85608862429967214</v>
      </c>
      <c r="I814">
        <f t="shared" ca="1" si="122"/>
        <v>23.255406639598178</v>
      </c>
      <c r="J814">
        <f t="shared" ca="1" si="123"/>
        <v>13.115069342132495</v>
      </c>
      <c r="Q814">
        <f t="shared" ca="1" si="129"/>
        <v>0.48489738734953203</v>
      </c>
      <c r="R814">
        <f t="shared" ca="1" si="119"/>
        <v>0.30700482664260775</v>
      </c>
      <c r="S814">
        <f t="shared" ca="1" si="119"/>
        <v>0.46372325822300786</v>
      </c>
      <c r="T814">
        <f t="shared" ca="1" si="119"/>
        <v>0.49065029701736129</v>
      </c>
      <c r="V814">
        <f t="shared" ca="1" si="125"/>
        <v>14.559164822674783</v>
      </c>
      <c r="W814">
        <f t="shared" ca="1" si="126"/>
        <v>7.5688886242996718</v>
      </c>
      <c r="X814">
        <f t="shared" ca="1" si="127"/>
        <v>18.269706639598176</v>
      </c>
      <c r="Y814">
        <f t="shared" ca="1" si="128"/>
        <v>12.786209342132494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20"/>
        <v>-0.57414785615173036</v>
      </c>
      <c r="H815">
        <f t="shared" ca="1" si="121"/>
        <v>2.2381935764045533</v>
      </c>
      <c r="I815">
        <f t="shared" ca="1" si="122"/>
        <v>-5.5293957346769949</v>
      </c>
      <c r="J815">
        <f t="shared" ca="1" si="123"/>
        <v>-2.1917966618358524</v>
      </c>
      <c r="Q815">
        <f t="shared" ca="1" si="129"/>
        <v>-0.15457736952418155</v>
      </c>
      <c r="R815">
        <f t="shared" ca="1" si="119"/>
        <v>-0.18212126189422118</v>
      </c>
      <c r="S815">
        <f t="shared" ca="1" si="119"/>
        <v>-0.33810068213117317</v>
      </c>
      <c r="T815">
        <f t="shared" ca="1" si="119"/>
        <v>-0.25239525129083762</v>
      </c>
      <c r="V815">
        <f t="shared" ca="1" si="125"/>
        <v>-1.5385578561517304</v>
      </c>
      <c r="W815">
        <f t="shared" ca="1" si="126"/>
        <v>-3.6013064235954468</v>
      </c>
      <c r="X815">
        <f t="shared" ca="1" si="127"/>
        <v>-7.852895734676995</v>
      </c>
      <c r="Y815">
        <f t="shared" ca="1" si="128"/>
        <v>-2.2581616618358522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20"/>
        <v>1.9917098711944596</v>
      </c>
      <c r="H816">
        <f t="shared" ca="1" si="121"/>
        <v>2.0335483668602894</v>
      </c>
      <c r="I816">
        <f t="shared" ca="1" si="122"/>
        <v>-6.8550057751933569</v>
      </c>
      <c r="J816">
        <f t="shared" ca="1" si="123"/>
        <v>-6.2242479007687477</v>
      </c>
      <c r="Q816">
        <f t="shared" ca="1" si="129"/>
        <v>1.8218368125551665E-2</v>
      </c>
      <c r="R816">
        <f t="shared" ca="1" si="119"/>
        <v>-0.20128320864898464</v>
      </c>
      <c r="S816">
        <f t="shared" ca="1" si="119"/>
        <v>-0.33439457136813211</v>
      </c>
      <c r="T816">
        <f t="shared" ca="1" si="119"/>
        <v>-0.43932335135009537</v>
      </c>
      <c r="V816">
        <f t="shared" ca="1" si="125"/>
        <v>0.15440987119445962</v>
      </c>
      <c r="W816">
        <f t="shared" ca="1" si="126"/>
        <v>-4.0956516331397106</v>
      </c>
      <c r="X816">
        <f t="shared" ca="1" si="127"/>
        <v>-7.6952757751933571</v>
      </c>
      <c r="Y816">
        <f t="shared" ca="1" si="128"/>
        <v>-6.7768179007687479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20"/>
        <v>8.2641930003261983</v>
      </c>
      <c r="H817">
        <f t="shared" ca="1" si="121"/>
        <v>9.7851852934749957</v>
      </c>
      <c r="I817">
        <f t="shared" ca="1" si="122"/>
        <v>6.3834549606530526</v>
      </c>
      <c r="J817">
        <f t="shared" ca="1" si="123"/>
        <v>-0.53512210173482588</v>
      </c>
      <c r="Q817">
        <f t="shared" ca="1" si="129"/>
        <v>0.44473314932200236</v>
      </c>
      <c r="R817">
        <f t="shared" ca="1" si="119"/>
        <v>0.41692956914708823</v>
      </c>
      <c r="S817">
        <f t="shared" ca="1" si="119"/>
        <v>0.22575667045321202</v>
      </c>
      <c r="T817">
        <f t="shared" ca="1" si="119"/>
        <v>-0.13852701223260966</v>
      </c>
      <c r="V817">
        <f t="shared" ca="1" si="125"/>
        <v>9.1622830003261981</v>
      </c>
      <c r="W817">
        <f t="shared" ca="1" si="126"/>
        <v>14.271385293474996</v>
      </c>
      <c r="X817">
        <f t="shared" ca="1" si="127"/>
        <v>4.1825549606530528</v>
      </c>
      <c r="Y817">
        <f t="shared" ca="1" si="128"/>
        <v>-1.0424321017348259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20"/>
        <v>0.79665166251786679</v>
      </c>
      <c r="H818">
        <f t="shared" ca="1" si="121"/>
        <v>13.131901950650807</v>
      </c>
      <c r="I818">
        <f t="shared" ca="1" si="122"/>
        <v>14.088831238539548</v>
      </c>
      <c r="J818">
        <f t="shared" ca="1" si="123"/>
        <v>-6.6494649728003612</v>
      </c>
      <c r="Q818">
        <f t="shared" ca="1" si="129"/>
        <v>0.21365390177943966</v>
      </c>
      <c r="R818">
        <f t="shared" ca="1" si="119"/>
        <v>0.12517185757016958</v>
      </c>
      <c r="S818">
        <f t="shared" ca="1" si="119"/>
        <v>0.4013963120871199</v>
      </c>
      <c r="T818">
        <f t="shared" ca="1" si="119"/>
        <v>-0.27403807244703426</v>
      </c>
      <c r="V818">
        <f t="shared" ca="1" si="125"/>
        <v>2.3188516625178668</v>
      </c>
      <c r="W818">
        <f t="shared" ca="1" si="126"/>
        <v>2.2910019506508084</v>
      </c>
      <c r="X818">
        <f t="shared" ca="1" si="127"/>
        <v>11.306131238539548</v>
      </c>
      <c r="Y818">
        <f t="shared" ca="1" si="128"/>
        <v>-2.5520649728003613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20"/>
        <v>2.1831816600218188</v>
      </c>
      <c r="H819">
        <f t="shared" ca="1" si="121"/>
        <v>7.4982809913469373</v>
      </c>
      <c r="I819">
        <f t="shared" ca="1" si="122"/>
        <v>-16.053914604853972</v>
      </c>
      <c r="J819">
        <f t="shared" ca="1" si="123"/>
        <v>3.835547943956612</v>
      </c>
      <c r="Q819">
        <f t="shared" ca="1" si="129"/>
        <v>-2.8065483962487647E-2</v>
      </c>
      <c r="R819">
        <f t="shared" ca="1" si="119"/>
        <v>-0.11290299748287169</v>
      </c>
      <c r="S819">
        <f t="shared" ca="1" si="119"/>
        <v>-0.42240786895062488</v>
      </c>
      <c r="T819">
        <f t="shared" ca="1" si="119"/>
        <v>0.43609298362698734</v>
      </c>
      <c r="V819">
        <f t="shared" ca="1" si="125"/>
        <v>-0.24031833997818142</v>
      </c>
      <c r="W819">
        <f t="shared" ca="1" si="126"/>
        <v>-2.0349190086530635</v>
      </c>
      <c r="X819">
        <f t="shared" ca="1" si="127"/>
        <v>-12.975014604853973</v>
      </c>
      <c r="Y819">
        <f t="shared" ca="1" si="128"/>
        <v>6.610147943956612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20"/>
        <v>-2.1332394624705748</v>
      </c>
      <c r="H820">
        <f t="shared" ca="1" si="121"/>
        <v>0.29323097041501861</v>
      </c>
      <c r="I820">
        <f t="shared" ca="1" si="122"/>
        <v>-0.11010362845582605</v>
      </c>
      <c r="J820">
        <f t="shared" ca="1" si="123"/>
        <v>-0.51134872327382519</v>
      </c>
      <c r="Q820">
        <f t="shared" ca="1" si="129"/>
        <v>-0.13530614474466496</v>
      </c>
      <c r="R820">
        <f t="shared" ca="1" si="119"/>
        <v>-2.2048418211546683E-2</v>
      </c>
      <c r="S820">
        <f t="shared" ca="1" si="119"/>
        <v>2.645585552491625E-2</v>
      </c>
      <c r="T820">
        <f t="shared" ca="1" si="119"/>
        <v>2.4543119024541538E-3</v>
      </c>
      <c r="V820">
        <f t="shared" ca="1" si="125"/>
        <v>-1.3127094624705749</v>
      </c>
      <c r="W820">
        <f t="shared" ca="1" si="126"/>
        <v>-0.35857902958498139</v>
      </c>
      <c r="X820">
        <f t="shared" ca="1" si="127"/>
        <v>0.37858637154417396</v>
      </c>
      <c r="Y820">
        <f t="shared" ca="1" si="128"/>
        <v>1.581127672617479E-2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20"/>
        <v>-9.1859316383142762</v>
      </c>
      <c r="H821">
        <f t="shared" ca="1" si="121"/>
        <v>17.745665323033627</v>
      </c>
      <c r="I821">
        <f t="shared" ca="1" si="122"/>
        <v>-6.3381748442042198</v>
      </c>
      <c r="J821">
        <f t="shared" ca="1" si="123"/>
        <v>-8.3486819387870046</v>
      </c>
      <c r="Q821">
        <f t="shared" ca="1" si="129"/>
        <v>-0.46444562392506561</v>
      </c>
      <c r="R821">
        <f t="shared" ca="1" si="119"/>
        <v>0.36031004708131564</v>
      </c>
      <c r="S821">
        <f t="shared" ca="1" si="119"/>
        <v>-0.26839558894820836</v>
      </c>
      <c r="T821">
        <f t="shared" ca="1" si="119"/>
        <v>-0.41983583014238346</v>
      </c>
      <c r="V821">
        <f t="shared" ca="1" si="125"/>
        <v>-10.997331638314277</v>
      </c>
      <c r="W821">
        <f t="shared" ca="1" si="126"/>
        <v>10.138965323033629</v>
      </c>
      <c r="X821">
        <f t="shared" ca="1" si="127"/>
        <v>-5.3593748442042202</v>
      </c>
      <c r="Y821">
        <f t="shared" ca="1" si="128"/>
        <v>-5.8818819387870045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20"/>
        <v>-4.5246597341106671</v>
      </c>
      <c r="H822">
        <f t="shared" ca="1" si="121"/>
        <v>-4.3858190609622678</v>
      </c>
      <c r="I822">
        <f t="shared" ca="1" si="122"/>
        <v>-1.1677271845582657</v>
      </c>
      <c r="J822">
        <f t="shared" ca="1" si="123"/>
        <v>-0.83744760889312775</v>
      </c>
      <c r="Q822">
        <f t="shared" ca="1" si="129"/>
        <v>-0.24580168300382876</v>
      </c>
      <c r="R822">
        <f t="shared" ca="1" si="119"/>
        <v>2.4064041112896617E-2</v>
      </c>
      <c r="S822">
        <f t="shared" ca="1" si="119"/>
        <v>-0.32669083995613268</v>
      </c>
      <c r="T822">
        <f t="shared" ca="1" si="119"/>
        <v>-0.15953760695482522</v>
      </c>
      <c r="V822">
        <f t="shared" ca="1" si="125"/>
        <v>-2.8142597341106668</v>
      </c>
      <c r="W822">
        <f t="shared" ca="1" si="126"/>
        <v>0.39218093903773171</v>
      </c>
      <c r="X822">
        <f t="shared" ca="1" si="127"/>
        <v>-7.3786271845582654</v>
      </c>
      <c r="Y822">
        <f t="shared" ca="1" si="128"/>
        <v>-1.2348476088931277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20"/>
        <v>2.0566510243624267</v>
      </c>
      <c r="H823">
        <f t="shared" ca="1" si="121"/>
        <v>-34.646606453119745</v>
      </c>
      <c r="I823">
        <f t="shared" ca="1" si="122"/>
        <v>-3.8849456769973072</v>
      </c>
      <c r="J823">
        <f t="shared" ca="1" si="123"/>
        <v>-3.4068675567383373</v>
      </c>
      <c r="Q823">
        <f t="shared" ca="1" si="129"/>
        <v>0.33641135453735649</v>
      </c>
      <c r="R823">
        <f t="shared" ca="1" si="119"/>
        <v>-0.49350936189556927</v>
      </c>
      <c r="S823">
        <f t="shared" ca="1" si="119"/>
        <v>-0.26183148016456481</v>
      </c>
      <c r="T823">
        <f t="shared" ca="1" si="119"/>
        <v>-0.3747590684879829</v>
      </c>
      <c r="V823">
        <f t="shared" ca="1" si="125"/>
        <v>4.6478510243624269</v>
      </c>
      <c r="W823">
        <f t="shared" ca="1" si="126"/>
        <v>-34.541066453119747</v>
      </c>
      <c r="X823">
        <f t="shared" ca="1" si="127"/>
        <v>-5.164745676997307</v>
      </c>
      <c r="Y823">
        <f t="shared" ca="1" si="128"/>
        <v>-4.4482675567383376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20"/>
        <v>-7.0782837305793613</v>
      </c>
      <c r="H824">
        <f t="shared" ca="1" si="121"/>
        <v>7.5441700005339687</v>
      </c>
      <c r="I824">
        <f t="shared" ca="1" si="122"/>
        <v>-2.8344851962473663</v>
      </c>
      <c r="J824">
        <f t="shared" ca="1" si="123"/>
        <v>-2.4114278625487353</v>
      </c>
      <c r="Q824">
        <f t="shared" ca="1" si="129"/>
        <v>-0.26959436351473853</v>
      </c>
      <c r="R824">
        <f t="shared" ca="1" si="119"/>
        <v>0.19851351685298135</v>
      </c>
      <c r="S824">
        <f t="shared" ca="1" si="119"/>
        <v>-0.1483089163722292</v>
      </c>
      <c r="T824">
        <f t="shared" ca="1" si="119"/>
        <v>0.18152583238734354</v>
      </c>
      <c r="V824">
        <f t="shared" ca="1" si="125"/>
        <v>-3.2230837305793614</v>
      </c>
      <c r="W824">
        <f t="shared" ca="1" si="126"/>
        <v>4.0222700005339682</v>
      </c>
      <c r="X824">
        <f t="shared" ca="1" si="127"/>
        <v>-2.4503351962473663</v>
      </c>
      <c r="Y824">
        <f t="shared" ca="1" si="128"/>
        <v>1.4493721374512643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20"/>
        <v>2.4485454582086179</v>
      </c>
      <c r="H825">
        <f t="shared" ca="1" si="121"/>
        <v>17.907448847808318</v>
      </c>
      <c r="I825">
        <f t="shared" ca="1" si="122"/>
        <v>6.7696874029221314</v>
      </c>
      <c r="J825">
        <f t="shared" ca="1" si="123"/>
        <v>-10.009747032336906</v>
      </c>
      <c r="Q825">
        <f t="shared" ca="1" si="129"/>
        <v>0.20203212202864951</v>
      </c>
      <c r="R825">
        <f t="shared" ca="1" si="119"/>
        <v>0.40279291129023531</v>
      </c>
      <c r="S825">
        <f t="shared" ca="1" si="119"/>
        <v>0.40969896663916006</v>
      </c>
      <c r="T825">
        <f t="shared" ca="1" si="119"/>
        <v>-0.34568300109774852</v>
      </c>
      <c r="V825">
        <f t="shared" ca="1" si="125"/>
        <v>2.153345458208618</v>
      </c>
      <c r="W825">
        <f t="shared" ca="1" si="126"/>
        <v>13.021848847808316</v>
      </c>
      <c r="X825">
        <f t="shared" ca="1" si="127"/>
        <v>11.918687402922131</v>
      </c>
      <c r="Y825">
        <f t="shared" ca="1" si="128"/>
        <v>-3.7774470323369047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20"/>
        <v>-7.940752779540186</v>
      </c>
      <c r="H826">
        <f t="shared" ca="1" si="121"/>
        <v>0.97568117991351122</v>
      </c>
      <c r="I826">
        <f t="shared" ca="1" si="122"/>
        <v>0.87417997696909222</v>
      </c>
      <c r="J826">
        <f t="shared" ca="1" si="123"/>
        <v>4.4493499360580424</v>
      </c>
      <c r="Q826">
        <f t="shared" ca="1" si="129"/>
        <v>-0.43233907231494062</v>
      </c>
      <c r="R826">
        <f t="shared" ca="1" si="119"/>
        <v>1.6443536386129942E-2</v>
      </c>
      <c r="S826">
        <f t="shared" ca="1" si="119"/>
        <v>8.3286994117013347E-3</v>
      </c>
      <c r="T826">
        <f t="shared" ca="1" si="119"/>
        <v>0.39097268820794251</v>
      </c>
      <c r="V826">
        <f t="shared" ca="1" si="125"/>
        <v>-8.3205527795401864</v>
      </c>
      <c r="W826">
        <f t="shared" ca="1" si="126"/>
        <v>0.26588117991351129</v>
      </c>
      <c r="X826">
        <f t="shared" ca="1" si="127"/>
        <v>0.11697997696909228</v>
      </c>
      <c r="Y826">
        <f t="shared" ca="1" si="128"/>
        <v>4.8937499360580423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20"/>
        <v>-4.1685301727681932</v>
      </c>
      <c r="H827">
        <f t="shared" ca="1" si="121"/>
        <v>1.5713641389517701</v>
      </c>
      <c r="I827">
        <f t="shared" ca="1" si="122"/>
        <v>-0.64325591450567821</v>
      </c>
      <c r="J827">
        <f t="shared" ca="1" si="123"/>
        <v>0.54267585824300801</v>
      </c>
      <c r="Q827">
        <f t="shared" ca="1" si="129"/>
        <v>-0.38764165482903012</v>
      </c>
      <c r="R827">
        <f t="shared" ca="1" si="119"/>
        <v>2.0192472898323599E-2</v>
      </c>
      <c r="S827">
        <f t="shared" ca="1" si="119"/>
        <v>-0.25119058122382387</v>
      </c>
      <c r="T827">
        <f t="shared" ca="1" si="119"/>
        <v>-5.3219126893839674E-2</v>
      </c>
      <c r="V827">
        <f t="shared" ca="1" si="125"/>
        <v>-6.2106301727681927</v>
      </c>
      <c r="W827">
        <f t="shared" ca="1" si="126"/>
        <v>0.32776413895176992</v>
      </c>
      <c r="X827">
        <f t="shared" ca="1" si="127"/>
        <v>-4.8603559145056785</v>
      </c>
      <c r="Y827">
        <f t="shared" ca="1" si="128"/>
        <v>-0.36161414175699208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20"/>
        <v>-4.0400390439797542</v>
      </c>
      <c r="H828">
        <f t="shared" ca="1" si="121"/>
        <v>42.796336831089782</v>
      </c>
      <c r="I828">
        <f t="shared" ca="1" si="122"/>
        <v>-3.9431810277243837</v>
      </c>
      <c r="J828">
        <f t="shared" ca="1" si="123"/>
        <v>-2.9092275039089612</v>
      </c>
      <c r="Q828">
        <f t="shared" ca="1" si="129"/>
        <v>-5.8966844483878678E-2</v>
      </c>
      <c r="R828">
        <f t="shared" ca="1" si="119"/>
        <v>0.49670025548796715</v>
      </c>
      <c r="S828">
        <f t="shared" ca="1" si="119"/>
        <v>-0.22240585505448907</v>
      </c>
      <c r="T828">
        <f t="shared" ca="1" si="119"/>
        <v>-0.2054800154623041</v>
      </c>
      <c r="V828">
        <f t="shared" ca="1" si="125"/>
        <v>-0.52203904397975431</v>
      </c>
      <c r="W828">
        <f t="shared" ca="1" si="126"/>
        <v>39.920036831089782</v>
      </c>
      <c r="X828">
        <f t="shared" ca="1" si="127"/>
        <v>-4.0979810277243836</v>
      </c>
      <c r="Y828">
        <f t="shared" ca="1" si="128"/>
        <v>-1.7006275039089613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20"/>
        <v>0.44907138929513413</v>
      </c>
      <c r="H829">
        <f t="shared" ca="1" si="121"/>
        <v>-4.8709815584637157</v>
      </c>
      <c r="I829">
        <f t="shared" ca="1" si="122"/>
        <v>-17.295038917170466</v>
      </c>
      <c r="J829">
        <f t="shared" ca="1" si="123"/>
        <v>-11.4974477400896</v>
      </c>
      <c r="Q829">
        <f t="shared" ca="1" si="129"/>
        <v>-0.1560249749163769</v>
      </c>
      <c r="R829">
        <f t="shared" ca="1" si="119"/>
        <v>0.11084787906581006</v>
      </c>
      <c r="S829">
        <f t="shared" ca="1" si="119"/>
        <v>-0.48701983372260971</v>
      </c>
      <c r="T829">
        <f t="shared" ca="1" si="119"/>
        <v>-0.48495343623179687</v>
      </c>
      <c r="V829">
        <f t="shared" ca="1" si="125"/>
        <v>-1.556028610704866</v>
      </c>
      <c r="W829">
        <f t="shared" ca="1" si="126"/>
        <v>1.9928184415362844</v>
      </c>
      <c r="X829">
        <f t="shared" ca="1" si="127"/>
        <v>-25.427038917170464</v>
      </c>
      <c r="Y829">
        <f t="shared" ca="1" si="128"/>
        <v>-11.2573477400896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20"/>
        <v>11.356852804817528</v>
      </c>
      <c r="H830">
        <f t="shared" ca="1" si="121"/>
        <v>-15.968273339649869</v>
      </c>
      <c r="I830">
        <f t="shared" ca="1" si="122"/>
        <v>2.2598690100140559</v>
      </c>
      <c r="J830">
        <f t="shared" ca="1" si="123"/>
        <v>-2.6809419524553211</v>
      </c>
      <c r="Q830">
        <f t="shared" ca="1" si="129"/>
        <v>0.46470382413226874</v>
      </c>
      <c r="R830">
        <f t="shared" ca="1" si="119"/>
        <v>-0.38248063949283162</v>
      </c>
      <c r="S830">
        <f t="shared" ca="1" si="119"/>
        <v>-0.14124945576673154</v>
      </c>
      <c r="T830">
        <f t="shared" ca="1" si="119"/>
        <v>-0.20470120943098491</v>
      </c>
      <c r="V830">
        <f t="shared" ca="1" si="125"/>
        <v>11.027652804817528</v>
      </c>
      <c r="W830">
        <f t="shared" ca="1" si="126"/>
        <v>-11.513073339649869</v>
      </c>
      <c r="X830">
        <f t="shared" ca="1" si="127"/>
        <v>-2.3119309899859437</v>
      </c>
      <c r="Y830">
        <f t="shared" ca="1" si="128"/>
        <v>-1.6921419524553212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20"/>
        <v>-0.75984492714707086</v>
      </c>
      <c r="H831">
        <f t="shared" ca="1" si="121"/>
        <v>-1.573576149494555</v>
      </c>
      <c r="I831">
        <f t="shared" ca="1" si="122"/>
        <v>-0.21943613971790743</v>
      </c>
      <c r="J831">
        <f t="shared" ca="1" si="123"/>
        <v>0.21193263048369909</v>
      </c>
      <c r="Q831">
        <f t="shared" ca="1" si="129"/>
        <v>0.2577681038273244</v>
      </c>
      <c r="R831">
        <f t="shared" ca="1" si="119"/>
        <v>-0.2010623865550667</v>
      </c>
      <c r="S831">
        <f t="shared" ca="1" si="119"/>
        <v>-7.01548299409962E-2</v>
      </c>
      <c r="T831">
        <f t="shared" ca="1" si="119"/>
        <v>7.4954389559080625E-2</v>
      </c>
      <c r="V831">
        <f t="shared" ca="1" si="125"/>
        <v>3.0148550728529293</v>
      </c>
      <c r="W831">
        <f t="shared" ca="1" si="126"/>
        <v>-4.089776149494555</v>
      </c>
      <c r="X831">
        <f t="shared" ca="1" si="127"/>
        <v>-1.0528461397179074</v>
      </c>
      <c r="Y831">
        <f t="shared" ca="1" si="128"/>
        <v>0.52186263048369907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20"/>
        <v>1.7173836895261552</v>
      </c>
      <c r="H832">
        <f t="shared" ca="1" si="121"/>
        <v>4.8463612267201093</v>
      </c>
      <c r="I832">
        <f t="shared" ca="1" si="122"/>
        <v>1.3339425588653746</v>
      </c>
      <c r="J832">
        <f t="shared" ca="1" si="123"/>
        <v>-7.260217891232176</v>
      </c>
      <c r="Q832">
        <f t="shared" ca="1" si="129"/>
        <v>0.31894301712327255</v>
      </c>
      <c r="R832">
        <f t="shared" ca="1" si="119"/>
        <v>0.23586781540724622</v>
      </c>
      <c r="S832">
        <f t="shared" ca="1" si="119"/>
        <v>-1.0939462093012886E-2</v>
      </c>
      <c r="T832">
        <f t="shared" ca="1" si="119"/>
        <v>-0.46414396961535531</v>
      </c>
      <c r="V832">
        <f t="shared" ca="1" si="125"/>
        <v>4.2257836895261551</v>
      </c>
      <c r="W832">
        <f t="shared" ca="1" si="126"/>
        <v>5.0739912267201088</v>
      </c>
      <c r="X832">
        <f t="shared" ca="1" si="127"/>
        <v>-0.15405744113462536</v>
      </c>
      <c r="Y832">
        <f t="shared" ca="1" si="128"/>
        <v>-8.4671178912321761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20"/>
        <v>4.353948947421471</v>
      </c>
      <c r="H833">
        <f t="shared" ca="1" si="121"/>
        <v>15.133072598295964</v>
      </c>
      <c r="I833">
        <f t="shared" ca="1" si="122"/>
        <v>2.6242381610907302</v>
      </c>
      <c r="J833">
        <f t="shared" ca="1" si="123"/>
        <v>-4.1404251125621858</v>
      </c>
      <c r="Q833">
        <f t="shared" ca="1" si="129"/>
        <v>0.16685777171900562</v>
      </c>
      <c r="R833">
        <f t="shared" ca="1" si="119"/>
        <v>0.21174372117584805</v>
      </c>
      <c r="S833">
        <f t="shared" ca="1" si="119"/>
        <v>0.28946620979921833</v>
      </c>
      <c r="T833">
        <f t="shared" ca="1" si="119"/>
        <v>4.3496369739595142E-3</v>
      </c>
      <c r="V833">
        <f t="shared" ca="1" si="125"/>
        <v>1.6891489474214709</v>
      </c>
      <c r="W833">
        <f t="shared" ca="1" si="126"/>
        <v>4.3790725982959655</v>
      </c>
      <c r="X833">
        <f t="shared" ca="1" si="127"/>
        <v>6.0236381610907301</v>
      </c>
      <c r="Y833">
        <f t="shared" ca="1" si="128"/>
        <v>2.8074887437814132E-2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20"/>
        <v>-4.0103918544993604</v>
      </c>
      <c r="H834">
        <f t="shared" ca="1" si="121"/>
        <v>-6.6601012022068256</v>
      </c>
      <c r="I834">
        <f t="shared" ca="1" si="122"/>
        <v>26.033126461048894</v>
      </c>
      <c r="J834">
        <f t="shared" ca="1" si="123"/>
        <v>-6.750460505926684</v>
      </c>
      <c r="Q834">
        <f t="shared" ca="1" si="129"/>
        <v>2.3539035729382318E-2</v>
      </c>
      <c r="R834">
        <f ca="1">(0.5-RAND())</f>
        <v>0.25932645288165412</v>
      </c>
      <c r="S834">
        <f ca="1">(0.5-RAND())</f>
        <v>0.39788901844500935</v>
      </c>
      <c r="T834">
        <f ca="1">(0.5-RAND())</f>
        <v>-0.40575921780706858</v>
      </c>
      <c r="V834">
        <f t="shared" ca="1" si="125"/>
        <v>0.20060814550063949</v>
      </c>
      <c r="W834">
        <f t="shared" ca="1" si="126"/>
        <v>5.8134987977931738</v>
      </c>
      <c r="X834">
        <f t="shared" ca="1" si="127"/>
        <v>11.062726461048893</v>
      </c>
      <c r="Y834">
        <f t="shared" ca="1" si="128"/>
        <v>-5.3620605059266842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30">A835+V835</f>
        <v>3.471355934544607</v>
      </c>
      <c r="H835">
        <f t="shared" ref="H835:H898" ca="1" si="131">B835+W835</f>
        <v>12.825758731221359</v>
      </c>
      <c r="I835">
        <f t="shared" ref="I835:I898" ca="1" si="132">C835+X835</f>
        <v>-7.1060041223299253</v>
      </c>
      <c r="J835">
        <f t="shared" ref="J835:J898" ca="1" si="133">D835+Y835</f>
        <v>-8.8828774258864485</v>
      </c>
      <c r="Q835">
        <f t="shared" ref="Q835:T898" ca="1" si="134">(0.5-RAND())</f>
        <v>-5.6084973840364483E-2</v>
      </c>
      <c r="R835">
        <f t="shared" ca="1" si="134"/>
        <v>0.14205091413304649</v>
      </c>
      <c r="S835">
        <f t="shared" ca="1" si="134"/>
        <v>-0.17466897025441852</v>
      </c>
      <c r="T835">
        <f t="shared" ca="1" si="134"/>
        <v>-0.36791388806371628</v>
      </c>
      <c r="V835">
        <f t="shared" ref="V835:V898" ca="1" si="135">$N$2-$O$2*(SIGN(Q835)*(LN(1-2*(ABS(Q835)))))</f>
        <v>-0.4949440654553931</v>
      </c>
      <c r="W835">
        <f t="shared" ref="W835:W898" ca="1" si="136">$N$2-$O$4*(SIGN(R835)*(LN(1-2*(ABS(R835)))))</f>
        <v>2.6573587312213598</v>
      </c>
      <c r="X835">
        <f t="shared" ref="X835:X898" ca="1" si="137">$N$2-$O$6*(SIGN(S835)*(LN(1-2*(ABS(S835)))))</f>
        <v>-2.9929041223299251</v>
      </c>
      <c r="Y835">
        <f t="shared" ref="Y835:Y898" ca="1" si="138">$N$2-$O$8*(SIGN(T835)*(LN(1-2*(ABS(T835)))))</f>
        <v>-4.2772774258864494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30"/>
        <v>1.8419627074005498</v>
      </c>
      <c r="H836">
        <f t="shared" ca="1" si="131"/>
        <v>12.242515668104216</v>
      </c>
      <c r="I836">
        <f t="shared" ca="1" si="132"/>
        <v>4.510678800437427</v>
      </c>
      <c r="J836">
        <f t="shared" ca="1" si="133"/>
        <v>-4.1415803747563142</v>
      </c>
      <c r="Q836">
        <f t="shared" ca="1" si="134"/>
        <v>-0.2023250583947801</v>
      </c>
      <c r="R836">
        <f t="shared" ca="1" si="134"/>
        <v>0.37986798606564731</v>
      </c>
      <c r="S836">
        <f t="shared" ca="1" si="134"/>
        <v>0.19054764646071976</v>
      </c>
      <c r="T836">
        <f t="shared" ca="1" si="134"/>
        <v>-0.41855074063102315</v>
      </c>
      <c r="V836">
        <f t="shared" ca="1" si="135"/>
        <v>-2.1574372925994503</v>
      </c>
      <c r="W836">
        <f t="shared" ca="1" si="136"/>
        <v>11.338245668104216</v>
      </c>
      <c r="X836">
        <f t="shared" ca="1" si="137"/>
        <v>3.3413788004374267</v>
      </c>
      <c r="Y836">
        <f t="shared" ca="1" si="138"/>
        <v>-5.8307803747563147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30"/>
        <v>3.1786623777007375</v>
      </c>
      <c r="H837">
        <f t="shared" ca="1" si="131"/>
        <v>14.496897044760523</v>
      </c>
      <c r="I837">
        <f t="shared" ca="1" si="132"/>
        <v>6.1991814957081157</v>
      </c>
      <c r="J837">
        <f t="shared" ca="1" si="133"/>
        <v>-6.675213870236318</v>
      </c>
      <c r="Q837">
        <f t="shared" ca="1" si="134"/>
        <v>8.5828986305218735E-2</v>
      </c>
      <c r="R837">
        <f t="shared" ca="1" si="134"/>
        <v>0.23301572910842872</v>
      </c>
      <c r="S837">
        <f t="shared" ca="1" si="134"/>
        <v>0.36993265442488565</v>
      </c>
      <c r="T837">
        <f t="shared" ca="1" si="134"/>
        <v>-0.3402672840516815</v>
      </c>
      <c r="V837">
        <f t="shared" ca="1" si="135"/>
        <v>0.78346237770073757</v>
      </c>
      <c r="W837">
        <f t="shared" ca="1" si="136"/>
        <v>4.9885970447605237</v>
      </c>
      <c r="X837">
        <f t="shared" ca="1" si="137"/>
        <v>9.3774814957081158</v>
      </c>
      <c r="Y837">
        <f t="shared" ca="1" si="138"/>
        <v>-3.6666138702363176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30"/>
        <v>-1.449349723456844</v>
      </c>
      <c r="H838">
        <f t="shared" ca="1" si="131"/>
        <v>6.1432961463193436</v>
      </c>
      <c r="I838">
        <f t="shared" ca="1" si="132"/>
        <v>2.4731864041846774</v>
      </c>
      <c r="J838">
        <f t="shared" ca="1" si="133"/>
        <v>-12.342634477828531</v>
      </c>
      <c r="Q838">
        <f t="shared" ca="1" si="134"/>
        <v>-0.22009449564691208</v>
      </c>
      <c r="R838">
        <f t="shared" ca="1" si="134"/>
        <v>3.2083529737767735E-2</v>
      </c>
      <c r="S838">
        <f t="shared" ca="1" si="134"/>
        <v>1.828068495139612E-2</v>
      </c>
      <c r="T838">
        <f t="shared" ca="1" si="134"/>
        <v>-0.48884043625587814</v>
      </c>
      <c r="V838">
        <f t="shared" ca="1" si="135"/>
        <v>-2.413489723456844</v>
      </c>
      <c r="W838">
        <f t="shared" ca="1" si="136"/>
        <v>0.52729614631934385</v>
      </c>
      <c r="X838">
        <f t="shared" ca="1" si="137"/>
        <v>0.25938640418467745</v>
      </c>
      <c r="Y838">
        <f t="shared" ca="1" si="138"/>
        <v>-12.217624477828531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30"/>
        <v>-7.0218291406291247</v>
      </c>
      <c r="H839">
        <f t="shared" ca="1" si="131"/>
        <v>4.8946820471989092</v>
      </c>
      <c r="I839">
        <f t="shared" ca="1" si="132"/>
        <v>-1.4215324515892924</v>
      </c>
      <c r="J839">
        <f t="shared" ca="1" si="133"/>
        <v>-3.4030780538529068</v>
      </c>
      <c r="Q839">
        <f t="shared" ca="1" si="134"/>
        <v>-0.2007676657965255</v>
      </c>
      <c r="R839">
        <f t="shared" ca="1" si="134"/>
        <v>-0.11892186134797145</v>
      </c>
      <c r="S839">
        <f t="shared" ca="1" si="134"/>
        <v>-8.2093948368216374E-2</v>
      </c>
      <c r="T839">
        <f t="shared" ca="1" si="134"/>
        <v>0.33466877111471105</v>
      </c>
      <c r="V839">
        <f t="shared" ca="1" si="135"/>
        <v>-2.1357291406291252</v>
      </c>
      <c r="W839">
        <f t="shared" ca="1" si="136"/>
        <v>-2.1595179528010902</v>
      </c>
      <c r="X839">
        <f t="shared" ca="1" si="137"/>
        <v>-1.2490124515892924</v>
      </c>
      <c r="Y839">
        <f t="shared" ca="1" si="138"/>
        <v>3.5559219461470928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30"/>
        <v>8.2378020343046661</v>
      </c>
      <c r="H840">
        <f t="shared" ca="1" si="131"/>
        <v>-13.529290379839592</v>
      </c>
      <c r="I840">
        <f t="shared" ca="1" si="132"/>
        <v>-2.7332533941446266</v>
      </c>
      <c r="J840">
        <f t="shared" ca="1" si="133"/>
        <v>-1.6478998691058984</v>
      </c>
      <c r="Q840">
        <f t="shared" ca="1" si="134"/>
        <v>0.3965159216133205</v>
      </c>
      <c r="R840">
        <f t="shared" ca="1" si="134"/>
        <v>-0.46965387230516353</v>
      </c>
      <c r="S840">
        <f t="shared" ca="1" si="134"/>
        <v>-9.5097782779492102E-2</v>
      </c>
      <c r="T840">
        <f t="shared" ca="1" si="134"/>
        <v>-3.9165664994467386E-2</v>
      </c>
      <c r="V840">
        <f t="shared" ca="1" si="135"/>
        <v>6.5529020343046662</v>
      </c>
      <c r="W840">
        <f t="shared" ca="1" si="136"/>
        <v>-22.278190379839593</v>
      </c>
      <c r="X840">
        <f t="shared" ca="1" si="137"/>
        <v>-1.4691533941446264</v>
      </c>
      <c r="Y840">
        <f t="shared" ca="1" si="138"/>
        <v>-0.26209986910589844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30"/>
        <v>-4.8547646356970846</v>
      </c>
      <c r="H841">
        <f t="shared" ca="1" si="131"/>
        <v>9.4589997219450161</v>
      </c>
      <c r="I841">
        <f t="shared" ca="1" si="132"/>
        <v>8.7282486047731371</v>
      </c>
      <c r="J841">
        <f t="shared" ca="1" si="133"/>
        <v>1.9863718567530559</v>
      </c>
      <c r="Q841">
        <f t="shared" ca="1" si="134"/>
        <v>-0.31499669052406265</v>
      </c>
      <c r="R841">
        <f t="shared" ca="1" si="134"/>
        <v>0.42584805974226758</v>
      </c>
      <c r="S841">
        <f t="shared" ca="1" si="134"/>
        <v>0.25254782965487887</v>
      </c>
      <c r="T841">
        <f t="shared" ca="1" si="134"/>
        <v>0.12948814711995726</v>
      </c>
      <c r="V841">
        <f t="shared" ca="1" si="135"/>
        <v>-4.1360846356970846</v>
      </c>
      <c r="W841">
        <f t="shared" ca="1" si="136"/>
        <v>15.174399721945017</v>
      </c>
      <c r="X841">
        <f t="shared" ca="1" si="137"/>
        <v>4.8984486047731366</v>
      </c>
      <c r="Y841">
        <f t="shared" ca="1" si="138"/>
        <v>0.96307185675305584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30"/>
        <v>-8.6042275793817087</v>
      </c>
      <c r="H842">
        <f t="shared" ca="1" si="131"/>
        <v>-3.3195086318394202</v>
      </c>
      <c r="I842">
        <f t="shared" ca="1" si="132"/>
        <v>11.752908015301109</v>
      </c>
      <c r="J842">
        <f t="shared" ca="1" si="133"/>
        <v>-5.7774284473580009</v>
      </c>
      <c r="Q842">
        <f t="shared" ca="1" si="134"/>
        <v>-0.31899279531794211</v>
      </c>
      <c r="R842">
        <f t="shared" ca="1" si="134"/>
        <v>0.12072321647558371</v>
      </c>
      <c r="S842">
        <f t="shared" ca="1" si="134"/>
        <v>5.5150821719951226E-2</v>
      </c>
      <c r="T842">
        <f t="shared" ca="1" si="134"/>
        <v>-0.40596921326637692</v>
      </c>
      <c r="V842">
        <f t="shared" ca="1" si="135"/>
        <v>-4.2269275793817087</v>
      </c>
      <c r="W842">
        <f t="shared" ca="1" si="136"/>
        <v>2.1971913681605799</v>
      </c>
      <c r="X842">
        <f t="shared" ca="1" si="137"/>
        <v>0.81390801530110934</v>
      </c>
      <c r="Y842">
        <f t="shared" ca="1" si="138"/>
        <v>-5.369228447358001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30"/>
        <v>-2.5820991683077423</v>
      </c>
      <c r="H843">
        <f t="shared" ca="1" si="131"/>
        <v>-1.5155882407191283</v>
      </c>
      <c r="I843">
        <f t="shared" ca="1" si="132"/>
        <v>5.1568591744581127</v>
      </c>
      <c r="J843">
        <f t="shared" ca="1" si="133"/>
        <v>-2.1246638266523914</v>
      </c>
      <c r="Q843">
        <f t="shared" ca="1" si="134"/>
        <v>-0.27907750329664227</v>
      </c>
      <c r="R843">
        <f t="shared" ca="1" si="134"/>
        <v>-0.27518843153542283</v>
      </c>
      <c r="S843">
        <f t="shared" ca="1" si="134"/>
        <v>0.38798680685129772</v>
      </c>
      <c r="T843">
        <f t="shared" ca="1" si="134"/>
        <v>0.35409856222653691</v>
      </c>
      <c r="V843">
        <f t="shared" ca="1" si="135"/>
        <v>-3.3979291683077424</v>
      </c>
      <c r="W843">
        <f t="shared" ca="1" si="136"/>
        <v>-6.3555882407191282</v>
      </c>
      <c r="X843">
        <f t="shared" ca="1" si="137"/>
        <v>10.418159174458113</v>
      </c>
      <c r="Y843">
        <f t="shared" ca="1" si="138"/>
        <v>3.9576361733476086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30"/>
        <v>3.1837756707154448</v>
      </c>
      <c r="H844">
        <f t="shared" ca="1" si="131"/>
        <v>7.9536630079753792</v>
      </c>
      <c r="I844">
        <f t="shared" ca="1" si="132"/>
        <v>4.8534282696883517</v>
      </c>
      <c r="J844">
        <f t="shared" ca="1" si="133"/>
        <v>1.1950544562153378</v>
      </c>
      <c r="Q844">
        <f t="shared" ca="1" si="134"/>
        <v>0.21784739029344735</v>
      </c>
      <c r="R844">
        <f t="shared" ca="1" si="134"/>
        <v>0.23694102097371217</v>
      </c>
      <c r="S844">
        <f t="shared" ca="1" si="134"/>
        <v>3.5276507722716621E-2</v>
      </c>
      <c r="T844">
        <f t="shared" ca="1" si="134"/>
        <v>8.4306947062808058E-2</v>
      </c>
      <c r="V844">
        <f t="shared" ca="1" si="135"/>
        <v>2.3802256707154448</v>
      </c>
      <c r="W844">
        <f t="shared" ca="1" si="136"/>
        <v>5.1063630079753786</v>
      </c>
      <c r="X844">
        <f t="shared" ca="1" si="137"/>
        <v>0.50952826968835241</v>
      </c>
      <c r="Y844">
        <f t="shared" ca="1" si="138"/>
        <v>0.59335445621533767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30"/>
        <v>-0.4686596357869659</v>
      </c>
      <c r="H845">
        <f t="shared" ca="1" si="131"/>
        <v>15.811386841132693</v>
      </c>
      <c r="I845">
        <f t="shared" ca="1" si="132"/>
        <v>-7.6890553287869148</v>
      </c>
      <c r="J845">
        <f t="shared" ca="1" si="133"/>
        <v>9.127015797990321</v>
      </c>
      <c r="Q845">
        <f t="shared" ca="1" si="134"/>
        <v>-0.36362821685165103</v>
      </c>
      <c r="R845">
        <f t="shared" ca="1" si="134"/>
        <v>0.32188375455754525</v>
      </c>
      <c r="S845">
        <f t="shared" ca="1" si="134"/>
        <v>-0.26795552808447787</v>
      </c>
      <c r="T845">
        <f t="shared" ca="1" si="134"/>
        <v>0.47760878671219786</v>
      </c>
      <c r="V845">
        <f t="shared" ca="1" si="135"/>
        <v>-5.4048596357869663</v>
      </c>
      <c r="W845">
        <f t="shared" ca="1" si="136"/>
        <v>8.2067868411326934</v>
      </c>
      <c r="X845">
        <f t="shared" ca="1" si="137"/>
        <v>-5.3461553287869146</v>
      </c>
      <c r="Y845">
        <f t="shared" ca="1" si="138"/>
        <v>9.9800357979903218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30"/>
        <v>-7.3541446816158791</v>
      </c>
      <c r="H846">
        <f t="shared" ca="1" si="131"/>
        <v>4.0177687517161447</v>
      </c>
      <c r="I846">
        <f t="shared" ca="1" si="132"/>
        <v>15.464257767102389</v>
      </c>
      <c r="J846">
        <f t="shared" ca="1" si="133"/>
        <v>10.487948725832485</v>
      </c>
      <c r="Q846">
        <f t="shared" ca="1" si="134"/>
        <v>-0.24352364543214844</v>
      </c>
      <c r="R846">
        <f t="shared" ca="1" si="134"/>
        <v>3.4371459196441578E-2</v>
      </c>
      <c r="S846">
        <f t="shared" ca="1" si="134"/>
        <v>0.44027032197250371</v>
      </c>
      <c r="T846">
        <f t="shared" ca="1" si="134"/>
        <v>0.48576438681154988</v>
      </c>
      <c r="V846">
        <f t="shared" ca="1" si="135"/>
        <v>-2.7771446816158791</v>
      </c>
      <c r="W846">
        <f t="shared" ca="1" si="136"/>
        <v>0.56626875171614488</v>
      </c>
      <c r="X846">
        <f t="shared" ca="1" si="137"/>
        <v>14.797067767102389</v>
      </c>
      <c r="Y846">
        <f t="shared" ca="1" si="138"/>
        <v>11.435368725832484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30"/>
        <v>0.83488092261741009</v>
      </c>
      <c r="H847">
        <f t="shared" ca="1" si="131"/>
        <v>-0.88907885031368306</v>
      </c>
      <c r="I847">
        <f t="shared" ca="1" si="132"/>
        <v>0.38911451973962463</v>
      </c>
      <c r="J847">
        <f t="shared" ca="1" si="133"/>
        <v>5.2263934500914493</v>
      </c>
      <c r="Q847">
        <f t="shared" ca="1" si="134"/>
        <v>0.24352587975019391</v>
      </c>
      <c r="R847">
        <f t="shared" ca="1" si="134"/>
        <v>-7.3580742580316882E-2</v>
      </c>
      <c r="S847">
        <f t="shared" ca="1" si="134"/>
        <v>0.1071118234699393</v>
      </c>
      <c r="T847">
        <f t="shared" ca="1" si="134"/>
        <v>0.42394530171044287</v>
      </c>
      <c r="V847">
        <f t="shared" ca="1" si="135"/>
        <v>2.77718092261741</v>
      </c>
      <c r="W847">
        <f t="shared" ca="1" si="136"/>
        <v>-1.2656788503136831</v>
      </c>
      <c r="X847">
        <f t="shared" ca="1" si="137"/>
        <v>1.6789145197396247</v>
      </c>
      <c r="Y847">
        <f t="shared" ca="1" si="138"/>
        <v>6.0509734500914494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30"/>
        <v>-20.574757858829059</v>
      </c>
      <c r="H848">
        <f t="shared" ca="1" si="131"/>
        <v>11.051810333444998</v>
      </c>
      <c r="I848">
        <f t="shared" ca="1" si="132"/>
        <v>12.438213363387568</v>
      </c>
      <c r="J848">
        <f t="shared" ca="1" si="133"/>
        <v>-1.0041823857372025</v>
      </c>
      <c r="Q848">
        <f t="shared" ca="1" si="134"/>
        <v>-0.49369798319663305</v>
      </c>
      <c r="R848">
        <f t="shared" ca="1" si="134"/>
        <v>0.39609451440286148</v>
      </c>
      <c r="S848">
        <f t="shared" ca="1" si="134"/>
        <v>0.40146399874711269</v>
      </c>
      <c r="T848">
        <f t="shared" ca="1" si="134"/>
        <v>-0.152049493926247</v>
      </c>
      <c r="V848">
        <f t="shared" ca="1" si="135"/>
        <v>-18.19505785882906</v>
      </c>
      <c r="W848">
        <f t="shared" ca="1" si="136"/>
        <v>12.492010333444998</v>
      </c>
      <c r="X848">
        <f t="shared" ca="1" si="137"/>
        <v>11.310913363387568</v>
      </c>
      <c r="Y848">
        <f t="shared" ca="1" si="138"/>
        <v>-1.1649423857372025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30"/>
        <v>4.5118977414711123</v>
      </c>
      <c r="H849">
        <f t="shared" ca="1" si="131"/>
        <v>24.866826570614734</v>
      </c>
      <c r="I849">
        <f t="shared" ca="1" si="132"/>
        <v>3.8944127660529686</v>
      </c>
      <c r="J849">
        <f t="shared" ca="1" si="133"/>
        <v>2.324973305307497</v>
      </c>
      <c r="Q849">
        <f t="shared" ca="1" si="134"/>
        <v>0.27988686194896362</v>
      </c>
      <c r="R849">
        <f t="shared" ca="1" si="134"/>
        <v>0.47625166298203536</v>
      </c>
      <c r="S849">
        <f t="shared" ca="1" si="134"/>
        <v>-0.12987652187841947</v>
      </c>
      <c r="T849">
        <f t="shared" ca="1" si="134"/>
        <v>0.29771572772221477</v>
      </c>
      <c r="V849">
        <f t="shared" ca="1" si="135"/>
        <v>3.4131977414711123</v>
      </c>
      <c r="W849">
        <f t="shared" ca="1" si="136"/>
        <v>24.227426570614735</v>
      </c>
      <c r="X849">
        <f t="shared" ca="1" si="137"/>
        <v>-2.0945872339470313</v>
      </c>
      <c r="Y849">
        <f t="shared" ca="1" si="138"/>
        <v>2.907743305307497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30"/>
        <v>-0.71647775734597996</v>
      </c>
      <c r="H850">
        <f t="shared" ca="1" si="131"/>
        <v>-9.019590609122897</v>
      </c>
      <c r="I850">
        <f t="shared" ca="1" si="132"/>
        <v>4.7654403302305433</v>
      </c>
      <c r="J850">
        <f t="shared" ca="1" si="133"/>
        <v>-0.13985866859516571</v>
      </c>
      <c r="Q850">
        <f t="shared" ca="1" si="134"/>
        <v>-0.34365190025462178</v>
      </c>
      <c r="R850">
        <f t="shared" ca="1" si="134"/>
        <v>-0.27143658984999464</v>
      </c>
      <c r="S850">
        <f t="shared" ca="1" si="134"/>
        <v>0.16043753250403259</v>
      </c>
      <c r="T850">
        <f t="shared" ca="1" si="134"/>
        <v>-0.11189127796990894</v>
      </c>
      <c r="V850">
        <f t="shared" ca="1" si="135"/>
        <v>-4.8361777573459799</v>
      </c>
      <c r="W850">
        <f t="shared" ca="1" si="136"/>
        <v>-6.2239906091228976</v>
      </c>
      <c r="X850">
        <f t="shared" ca="1" si="137"/>
        <v>2.6947403302305428</v>
      </c>
      <c r="Y850">
        <f t="shared" ca="1" si="138"/>
        <v>-0.81397866859516577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30"/>
        <v>-0.34267605949748314</v>
      </c>
      <c r="H851">
        <f t="shared" ca="1" si="131"/>
        <v>5.0410290305677448</v>
      </c>
      <c r="I851">
        <f t="shared" ca="1" si="132"/>
        <v>1.6784943934150371</v>
      </c>
      <c r="J851">
        <f t="shared" ca="1" si="133"/>
        <v>3.9981592975472231</v>
      </c>
      <c r="Q851">
        <f t="shared" ca="1" si="134"/>
        <v>-7.7109529680530198E-3</v>
      </c>
      <c r="R851">
        <f t="shared" ca="1" si="134"/>
        <v>-0.16343227082831724</v>
      </c>
      <c r="S851">
        <f t="shared" ca="1" si="134"/>
        <v>0.24946751517912891</v>
      </c>
      <c r="T851">
        <f t="shared" ca="1" si="134"/>
        <v>0.43439235737052384</v>
      </c>
      <c r="V851">
        <f t="shared" ca="1" si="135"/>
        <v>-6.465605949748314E-2</v>
      </c>
      <c r="W851">
        <f t="shared" ca="1" si="136"/>
        <v>-3.1470709694322556</v>
      </c>
      <c r="X851">
        <f t="shared" ca="1" si="137"/>
        <v>4.8122943934150371</v>
      </c>
      <c r="Y851">
        <f t="shared" ca="1" si="138"/>
        <v>6.5257592975472232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30"/>
        <v>-2.8099998051457993</v>
      </c>
      <c r="H852">
        <f t="shared" ca="1" si="131"/>
        <v>-1.6301593272060806</v>
      </c>
      <c r="I852">
        <f t="shared" ca="1" si="132"/>
        <v>18.648203786629765</v>
      </c>
      <c r="J852">
        <f t="shared" ca="1" si="133"/>
        <v>1.3191426064569078E-2</v>
      </c>
      <c r="Q852">
        <f t="shared" ca="1" si="134"/>
        <v>-0.23737310774692544</v>
      </c>
      <c r="R852">
        <f t="shared" ca="1" si="134"/>
        <v>9.1802324986132167E-3</v>
      </c>
      <c r="S852">
        <f t="shared" ca="1" si="134"/>
        <v>0.38634137185319195</v>
      </c>
      <c r="T852">
        <f t="shared" ca="1" si="134"/>
        <v>-5.005645095094835E-2</v>
      </c>
      <c r="V852">
        <f t="shared" ca="1" si="135"/>
        <v>-2.6785598051457993</v>
      </c>
      <c r="W852">
        <f t="shared" ca="1" si="136"/>
        <v>0.14734067279391949</v>
      </c>
      <c r="X852">
        <f t="shared" ca="1" si="137"/>
        <v>10.316603786629766</v>
      </c>
      <c r="Y852">
        <f t="shared" ca="1" si="138"/>
        <v>-0.33894857393543093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30"/>
        <v>-0.17199656244974459</v>
      </c>
      <c r="H853">
        <f t="shared" ca="1" si="131"/>
        <v>0.40072730407649315</v>
      </c>
      <c r="I853">
        <f t="shared" ca="1" si="132"/>
        <v>2.2371949321698339</v>
      </c>
      <c r="J853">
        <f t="shared" ca="1" si="133"/>
        <v>-0.79873108421737971</v>
      </c>
      <c r="Q853">
        <f t="shared" ca="1" si="134"/>
        <v>-7.6571037802670827E-2</v>
      </c>
      <c r="R853">
        <f t="shared" ca="1" si="134"/>
        <v>0.18461896373120557</v>
      </c>
      <c r="S853">
        <f t="shared" ca="1" si="134"/>
        <v>-5.7596797120844978E-2</v>
      </c>
      <c r="T853">
        <f t="shared" ca="1" si="134"/>
        <v>2.8146059285597547E-2</v>
      </c>
      <c r="V853">
        <f t="shared" ca="1" si="135"/>
        <v>-0.69149656244974456</v>
      </c>
      <c r="W853">
        <f t="shared" ca="1" si="136"/>
        <v>3.6640273040764932</v>
      </c>
      <c r="X853">
        <f t="shared" ca="1" si="137"/>
        <v>-0.85230506783016613</v>
      </c>
      <c r="Y853">
        <f t="shared" ca="1" si="138"/>
        <v>0.18616891578262026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30"/>
        <v>1.397296630973941</v>
      </c>
      <c r="H854">
        <f t="shared" ca="1" si="131"/>
        <v>24.344163223671565</v>
      </c>
      <c r="I854">
        <f t="shared" ca="1" si="132"/>
        <v>-1.798988771677843</v>
      </c>
      <c r="J854">
        <f t="shared" ca="1" si="133"/>
        <v>-3.0430507352804366</v>
      </c>
      <c r="Q854">
        <f t="shared" ca="1" si="134"/>
        <v>0.26832883628264792</v>
      </c>
      <c r="R854">
        <f t="shared" ca="1" si="134"/>
        <v>0.395706355487209</v>
      </c>
      <c r="S854">
        <f t="shared" ca="1" si="134"/>
        <v>-0.21212764260978978</v>
      </c>
      <c r="T854">
        <f t="shared" ca="1" si="134"/>
        <v>0.25019612967550731</v>
      </c>
      <c r="V854">
        <f t="shared" ca="1" si="135"/>
        <v>3.2002966309739409</v>
      </c>
      <c r="W854">
        <f t="shared" ca="1" si="136"/>
        <v>12.462363223671563</v>
      </c>
      <c r="X854">
        <f t="shared" ca="1" si="137"/>
        <v>-3.8447887716778428</v>
      </c>
      <c r="Y854">
        <f t="shared" ca="1" si="138"/>
        <v>2.2297492647195636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30"/>
        <v>2.5978480709809064</v>
      </c>
      <c r="H855">
        <f t="shared" ca="1" si="131"/>
        <v>8.6668703097870594</v>
      </c>
      <c r="I855">
        <f t="shared" ca="1" si="132"/>
        <v>-0.73952913267334419</v>
      </c>
      <c r="J855">
        <f t="shared" ca="1" si="133"/>
        <v>7.165341858687832E-2</v>
      </c>
      <c r="Q855">
        <f t="shared" ca="1" si="134"/>
        <v>4.0063547641145614E-2</v>
      </c>
      <c r="R855">
        <f t="shared" ca="1" si="134"/>
        <v>0.23643788910935415</v>
      </c>
      <c r="S855">
        <f t="shared" ca="1" si="134"/>
        <v>-7.2580664744414602E-2</v>
      </c>
      <c r="T855">
        <f t="shared" ca="1" si="134"/>
        <v>-3.1916318278520484E-2</v>
      </c>
      <c r="V855">
        <f t="shared" ca="1" si="135"/>
        <v>0.34744807098090663</v>
      </c>
      <c r="W855">
        <f t="shared" ca="1" si="136"/>
        <v>5.0911703097870591</v>
      </c>
      <c r="X855">
        <f t="shared" ca="1" si="137"/>
        <v>-1.0922591326733442</v>
      </c>
      <c r="Y855">
        <f t="shared" ca="1" si="138"/>
        <v>-0.2119465814131217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30"/>
        <v>-0.18189571508606273</v>
      </c>
      <c r="H856">
        <f t="shared" ca="1" si="131"/>
        <v>0.72062633259188058</v>
      </c>
      <c r="I856">
        <f t="shared" ca="1" si="132"/>
        <v>-0.99539772282859951</v>
      </c>
      <c r="J856">
        <f t="shared" ca="1" si="133"/>
        <v>1.0341372640157664</v>
      </c>
      <c r="Q856">
        <f t="shared" ca="1" si="134"/>
        <v>-0.29973358344961631</v>
      </c>
      <c r="R856">
        <f t="shared" ca="1" si="134"/>
        <v>-4.4450898416952933E-2</v>
      </c>
      <c r="S856">
        <f t="shared" ca="1" si="134"/>
        <v>-0.14297447336643143</v>
      </c>
      <c r="T856">
        <f t="shared" ca="1" si="134"/>
        <v>-0.12146827596291898</v>
      </c>
      <c r="V856">
        <f t="shared" ca="1" si="135"/>
        <v>-3.8062957150860628</v>
      </c>
      <c r="W856">
        <f t="shared" ca="1" si="136"/>
        <v>-0.74027366740811951</v>
      </c>
      <c r="X856">
        <f t="shared" ca="1" si="137"/>
        <v>-2.3454977228285996</v>
      </c>
      <c r="Y856">
        <f t="shared" ca="1" si="138"/>
        <v>-0.89426273598423334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30"/>
        <v>11.371028219791352</v>
      </c>
      <c r="H857">
        <f t="shared" ca="1" si="131"/>
        <v>4.5698394784708842</v>
      </c>
      <c r="I857">
        <f t="shared" ca="1" si="132"/>
        <v>-11.471574223986179</v>
      </c>
      <c r="J857">
        <f t="shared" ca="1" si="133"/>
        <v>-13.321112833374203</v>
      </c>
      <c r="Q857">
        <f t="shared" ca="1" si="134"/>
        <v>0.38122324847869493</v>
      </c>
      <c r="R857">
        <f t="shared" ca="1" si="134"/>
        <v>-0.24726708809714582</v>
      </c>
      <c r="S857">
        <f t="shared" ca="1" si="134"/>
        <v>-0.33363659968735149</v>
      </c>
      <c r="T857">
        <f t="shared" ca="1" si="134"/>
        <v>-0.47744707346125514</v>
      </c>
      <c r="V857">
        <f t="shared" ca="1" si="135"/>
        <v>5.9795282197913515</v>
      </c>
      <c r="W857">
        <f t="shared" ca="1" si="136"/>
        <v>-5.4247605215291159</v>
      </c>
      <c r="X857">
        <f t="shared" ca="1" si="137"/>
        <v>-7.6634742239861788</v>
      </c>
      <c r="Y857">
        <f t="shared" ca="1" si="138"/>
        <v>-9.9569128333742025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30"/>
        <v>6.815218736742696</v>
      </c>
      <c r="H858">
        <f t="shared" ca="1" si="131"/>
        <v>4.3019862857481064</v>
      </c>
      <c r="I858">
        <f t="shared" ca="1" si="132"/>
        <v>-12.265892866847066</v>
      </c>
      <c r="J858">
        <f t="shared" ca="1" si="133"/>
        <v>-1.7334883675803971</v>
      </c>
      <c r="Q858">
        <f t="shared" ca="1" si="134"/>
        <v>0.27509575579777856</v>
      </c>
      <c r="R858">
        <f t="shared" ca="1" si="134"/>
        <v>-0.20772221177728833</v>
      </c>
      <c r="S858">
        <f t="shared" ca="1" si="134"/>
        <v>-0.3672115755144667</v>
      </c>
      <c r="T858">
        <f t="shared" ca="1" si="134"/>
        <v>-0.14952005890012821</v>
      </c>
      <c r="V858">
        <f t="shared" ca="1" si="135"/>
        <v>3.3236187367426959</v>
      </c>
      <c r="W858">
        <f t="shared" ca="1" si="136"/>
        <v>-4.2689137142518936</v>
      </c>
      <c r="X858">
        <f t="shared" ca="1" si="137"/>
        <v>-9.2332928668470657</v>
      </c>
      <c r="Y858">
        <f t="shared" ca="1" si="138"/>
        <v>-1.1416683675803971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30"/>
        <v>6.0717794064177637</v>
      </c>
      <c r="H859">
        <f t="shared" ca="1" si="131"/>
        <v>-3.746930683694174</v>
      </c>
      <c r="I859">
        <f t="shared" ca="1" si="132"/>
        <v>-5.2894968110085525</v>
      </c>
      <c r="J859">
        <f t="shared" ca="1" si="133"/>
        <v>20.671729778687421</v>
      </c>
      <c r="Q859">
        <f t="shared" ca="1" si="134"/>
        <v>0.36731260494744644</v>
      </c>
      <c r="R859">
        <f t="shared" ca="1" si="134"/>
        <v>-1.7606753085706806E-2</v>
      </c>
      <c r="S859">
        <f t="shared" ca="1" si="134"/>
        <v>-0.31685744849365816</v>
      </c>
      <c r="T859">
        <f t="shared" ca="1" si="134"/>
        <v>0.49886816975181181</v>
      </c>
      <c r="V859">
        <f t="shared" ca="1" si="135"/>
        <v>5.5187994064177639</v>
      </c>
      <c r="W859">
        <f t="shared" ca="1" si="136"/>
        <v>-0.28503068369417384</v>
      </c>
      <c r="X859">
        <f t="shared" ca="1" si="137"/>
        <v>-6.9942968110085522</v>
      </c>
      <c r="Y859">
        <f t="shared" ca="1" si="138"/>
        <v>19.570929778687422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30"/>
        <v>-1.071285922089545</v>
      </c>
      <c r="H860">
        <f t="shared" ca="1" si="131"/>
        <v>11.499693594799965</v>
      </c>
      <c r="I860">
        <f t="shared" ca="1" si="132"/>
        <v>5.335538814301529</v>
      </c>
      <c r="J860">
        <f t="shared" ca="1" si="133"/>
        <v>-9.5283908184985329</v>
      </c>
      <c r="Q860">
        <f t="shared" ca="1" si="134"/>
        <v>-7.6331712390907414E-2</v>
      </c>
      <c r="R860">
        <f t="shared" ca="1" si="134"/>
        <v>0.16180807193585434</v>
      </c>
      <c r="S860">
        <f t="shared" ca="1" si="134"/>
        <v>0.18298075308620521</v>
      </c>
      <c r="T860">
        <f t="shared" ca="1" si="134"/>
        <v>-0.41745627718038048</v>
      </c>
      <c r="V860">
        <f t="shared" ca="1" si="135"/>
        <v>-0.68914592208954506</v>
      </c>
      <c r="W860">
        <f t="shared" ca="1" si="136"/>
        <v>3.1087935947999639</v>
      </c>
      <c r="X860">
        <f t="shared" ca="1" si="137"/>
        <v>3.1731388143015291</v>
      </c>
      <c r="Y860">
        <f t="shared" ca="1" si="138"/>
        <v>-5.7878908184985329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30"/>
        <v>1.8862348126265256</v>
      </c>
      <c r="H861">
        <f t="shared" ca="1" si="131"/>
        <v>-15.91434913347706</v>
      </c>
      <c r="I861">
        <f t="shared" ca="1" si="132"/>
        <v>-0.67338189958443762</v>
      </c>
      <c r="J861">
        <f t="shared" ca="1" si="133"/>
        <v>8.2429020106272155</v>
      </c>
      <c r="Q861">
        <f t="shared" ca="1" si="134"/>
        <v>0.20199124634250287</v>
      </c>
      <c r="R861">
        <f t="shared" ca="1" si="134"/>
        <v>-0.42672258987927758</v>
      </c>
      <c r="S861">
        <f t="shared" ca="1" si="134"/>
        <v>-1.785546791113013E-2</v>
      </c>
      <c r="T861">
        <f t="shared" ca="1" si="134"/>
        <v>0.4492609410644488</v>
      </c>
      <c r="V861">
        <f t="shared" ca="1" si="135"/>
        <v>2.1527748126265256</v>
      </c>
      <c r="W861">
        <f t="shared" ca="1" si="136"/>
        <v>-15.268729133477061</v>
      </c>
      <c r="X861">
        <f t="shared" ca="1" si="137"/>
        <v>-0.2532418995844376</v>
      </c>
      <c r="Y861">
        <f t="shared" ca="1" si="138"/>
        <v>7.3515420106272149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30"/>
        <v>-2.3628367141804474</v>
      </c>
      <c r="H862">
        <f t="shared" ca="1" si="131"/>
        <v>25.511791504998101</v>
      </c>
      <c r="I862">
        <f t="shared" ca="1" si="132"/>
        <v>0.45915416286686295</v>
      </c>
      <c r="J862">
        <f t="shared" ca="1" si="133"/>
        <v>-0.52975224637366147</v>
      </c>
      <c r="Q862">
        <f t="shared" ca="1" si="134"/>
        <v>-5.6617412569462622E-2</v>
      </c>
      <c r="R862">
        <f t="shared" ca="1" si="134"/>
        <v>0.48183907451737595</v>
      </c>
      <c r="S862">
        <f t="shared" ca="1" si="134"/>
        <v>-0.12902297530795481</v>
      </c>
      <c r="T862">
        <f t="shared" ca="1" si="134"/>
        <v>-8.8656324953643062E-2</v>
      </c>
      <c r="V862">
        <f t="shared" ca="1" si="135"/>
        <v>-0.49993671418044727</v>
      </c>
      <c r="W862">
        <f t="shared" ca="1" si="136"/>
        <v>26.360201504998102</v>
      </c>
      <c r="X862">
        <f t="shared" ca="1" si="137"/>
        <v>-2.0785458371331371</v>
      </c>
      <c r="Y862">
        <f t="shared" ca="1" si="138"/>
        <v>-0.62715124637366149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30"/>
        <v>-4.2150139624383094</v>
      </c>
      <c r="H863">
        <f t="shared" ca="1" si="131"/>
        <v>3.4132157316799785</v>
      </c>
      <c r="I863">
        <f t="shared" ca="1" si="132"/>
        <v>10.906767663366615</v>
      </c>
      <c r="J863">
        <f t="shared" ca="1" si="133"/>
        <v>-0.63282660895019704</v>
      </c>
      <c r="Q863">
        <f t="shared" ca="1" si="134"/>
        <v>-0.30767610283158509</v>
      </c>
      <c r="R863">
        <f t="shared" ca="1" si="134"/>
        <v>0.23991996764139867</v>
      </c>
      <c r="S863">
        <f t="shared" ca="1" si="134"/>
        <v>0.35811319427634591</v>
      </c>
      <c r="T863">
        <f t="shared" ca="1" si="134"/>
        <v>-0.22100449167318914</v>
      </c>
      <c r="V863">
        <f t="shared" ca="1" si="135"/>
        <v>-3.974643962438309</v>
      </c>
      <c r="W863">
        <f t="shared" ca="1" si="136"/>
        <v>5.1969157316799786</v>
      </c>
      <c r="X863">
        <f t="shared" ca="1" si="137"/>
        <v>8.7717676633666155</v>
      </c>
      <c r="Y863">
        <f t="shared" ca="1" si="138"/>
        <v>-1.8746266089501971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30"/>
        <v>-1.026992929747911</v>
      </c>
      <c r="H864">
        <f t="shared" ca="1" si="131"/>
        <v>8.7155330942025735</v>
      </c>
      <c r="I864">
        <f t="shared" ca="1" si="132"/>
        <v>-5.1859532552606904</v>
      </c>
      <c r="J864">
        <f t="shared" ca="1" si="133"/>
        <v>1.8357722402677359</v>
      </c>
      <c r="Q864">
        <f t="shared" ca="1" si="134"/>
        <v>-0.30889957805731039</v>
      </c>
      <c r="R864">
        <f t="shared" ca="1" si="134"/>
        <v>-1.5139426120372224E-2</v>
      </c>
      <c r="S864">
        <f t="shared" ca="1" si="134"/>
        <v>-0.13978460438816598</v>
      </c>
      <c r="T864">
        <f t="shared" ca="1" si="134"/>
        <v>0.29555940748698883</v>
      </c>
      <c r="V864">
        <f t="shared" ca="1" si="135"/>
        <v>-4.0011929297479112</v>
      </c>
      <c r="W864">
        <f t="shared" ca="1" si="136"/>
        <v>-0.24446690579742719</v>
      </c>
      <c r="X864">
        <f t="shared" ca="1" si="137"/>
        <v>-2.2835532552606908</v>
      </c>
      <c r="Y864">
        <f t="shared" ca="1" si="138"/>
        <v>2.8736722402677359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30"/>
        <v>5.0138031327379693</v>
      </c>
      <c r="H865">
        <f t="shared" ca="1" si="131"/>
        <v>-0.77185549332498304</v>
      </c>
      <c r="I865">
        <f t="shared" ca="1" si="132"/>
        <v>35.672428030806252</v>
      </c>
      <c r="J865">
        <f t="shared" ca="1" si="133"/>
        <v>-3.247147932304951</v>
      </c>
      <c r="Q865">
        <f t="shared" ca="1" si="134"/>
        <v>0.23856000450131731</v>
      </c>
      <c r="R865">
        <f t="shared" ca="1" si="134"/>
        <v>0.10410070518274639</v>
      </c>
      <c r="S865">
        <f t="shared" ca="1" si="134"/>
        <v>0.49531212514180922</v>
      </c>
      <c r="T865">
        <f t="shared" ca="1" si="134"/>
        <v>-0.31304291922352256</v>
      </c>
      <c r="V865">
        <f t="shared" ca="1" si="135"/>
        <v>2.6974031327379691</v>
      </c>
      <c r="W865">
        <f t="shared" ca="1" si="136"/>
        <v>1.8561445066750171</v>
      </c>
      <c r="X865">
        <f t="shared" ca="1" si="137"/>
        <v>32.519528030806249</v>
      </c>
      <c r="Y865">
        <f t="shared" ca="1" si="138"/>
        <v>-3.1609279323049511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30"/>
        <v>-5.738331384455547</v>
      </c>
      <c r="H866">
        <f t="shared" ca="1" si="131"/>
        <v>5.540064644863457</v>
      </c>
      <c r="I866">
        <f t="shared" ca="1" si="132"/>
        <v>7.3999555057508069</v>
      </c>
      <c r="J866">
        <f t="shared" ca="1" si="133"/>
        <v>5.7062476869709684</v>
      </c>
      <c r="Q866">
        <f t="shared" ca="1" si="134"/>
        <v>-0.26530961680677179</v>
      </c>
      <c r="R866">
        <f t="shared" ca="1" si="134"/>
        <v>0.28186682315308864</v>
      </c>
      <c r="S866">
        <f t="shared" ca="1" si="134"/>
        <v>0.19773592915498361</v>
      </c>
      <c r="T866">
        <f t="shared" ca="1" si="134"/>
        <v>0.39215140250801483</v>
      </c>
      <c r="V866">
        <f t="shared" ca="1" si="135"/>
        <v>-3.1464313844555476</v>
      </c>
      <c r="W866">
        <f t="shared" ca="1" si="136"/>
        <v>6.5953646448634569</v>
      </c>
      <c r="X866">
        <f t="shared" ca="1" si="137"/>
        <v>3.505055505750807</v>
      </c>
      <c r="Y866">
        <f t="shared" ca="1" si="138"/>
        <v>4.9286776869709685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30"/>
        <v>0.41292992967426445</v>
      </c>
      <c r="H867">
        <f t="shared" ca="1" si="131"/>
        <v>0.22424874250402382</v>
      </c>
      <c r="I867">
        <f t="shared" ca="1" si="132"/>
        <v>-0.90168098579997247</v>
      </c>
      <c r="J867">
        <f t="shared" ca="1" si="133"/>
        <v>4.629977280671568</v>
      </c>
      <c r="Q867">
        <f t="shared" ca="1" si="134"/>
        <v>9.9306828677038439E-2</v>
      </c>
      <c r="R867">
        <f t="shared" ca="1" si="134"/>
        <v>-0.14143778883238667</v>
      </c>
      <c r="S867">
        <f t="shared" ca="1" si="134"/>
        <v>6.1191318059757638E-2</v>
      </c>
      <c r="T867">
        <f t="shared" ca="1" si="134"/>
        <v>0.44144487967509216</v>
      </c>
      <c r="V867">
        <f t="shared" ca="1" si="135"/>
        <v>0.9210899296742644</v>
      </c>
      <c r="W867">
        <f t="shared" ca="1" si="136"/>
        <v>-2.6437512574959761</v>
      </c>
      <c r="X867">
        <f t="shared" ca="1" si="137"/>
        <v>0.9091190142000275</v>
      </c>
      <c r="Y867">
        <f t="shared" ca="1" si="138"/>
        <v>6.8911772806715677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30"/>
        <v>4.5333385981539793</v>
      </c>
      <c r="H868">
        <f t="shared" ca="1" si="131"/>
        <v>8.8823743732876075</v>
      </c>
      <c r="I868">
        <f t="shared" ca="1" si="132"/>
        <v>-1.5999224087295991</v>
      </c>
      <c r="J868">
        <f t="shared" ca="1" si="133"/>
        <v>-2.0081347391289635</v>
      </c>
      <c r="Q868">
        <f t="shared" ca="1" si="134"/>
        <v>8.3510392020042734E-2</v>
      </c>
      <c r="R868">
        <f t="shared" ca="1" si="134"/>
        <v>9.4981334221963531E-2</v>
      </c>
      <c r="S868">
        <f t="shared" ca="1" si="134"/>
        <v>5.8157832913101615E-3</v>
      </c>
      <c r="T868">
        <f t="shared" ca="1" si="134"/>
        <v>-0.14057789406730403</v>
      </c>
      <c r="V868">
        <f t="shared" ca="1" si="135"/>
        <v>0.76023859815397921</v>
      </c>
      <c r="W868">
        <f t="shared" ca="1" si="136"/>
        <v>1.6750743732876077</v>
      </c>
      <c r="X868">
        <f t="shared" ca="1" si="137"/>
        <v>8.1477591270400954E-2</v>
      </c>
      <c r="Y868">
        <f t="shared" ca="1" si="138"/>
        <v>-1.0607147391289633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30"/>
        <v>4.9654946575465839</v>
      </c>
      <c r="H869">
        <f t="shared" ca="1" si="131"/>
        <v>14.225253071823676</v>
      </c>
      <c r="I869">
        <f t="shared" ca="1" si="132"/>
        <v>-18.426067266505882</v>
      </c>
      <c r="J869">
        <f t="shared" ca="1" si="133"/>
        <v>-3.4876080717129554</v>
      </c>
      <c r="Q869">
        <f t="shared" ca="1" si="134"/>
        <v>0.23188963229905935</v>
      </c>
      <c r="R869">
        <f t="shared" ca="1" si="134"/>
        <v>0.1881148411344844</v>
      </c>
      <c r="S869">
        <f t="shared" ca="1" si="134"/>
        <v>-0.44536048409730933</v>
      </c>
      <c r="T869">
        <f t="shared" ca="1" si="134"/>
        <v>-4.2624527613656871E-2</v>
      </c>
      <c r="V869">
        <f t="shared" ca="1" si="135"/>
        <v>2.5925946575465844</v>
      </c>
      <c r="W869">
        <f t="shared" ca="1" si="136"/>
        <v>3.7526530718236755</v>
      </c>
      <c r="X869">
        <f t="shared" ca="1" si="137"/>
        <v>-15.417367266505883</v>
      </c>
      <c r="Y869">
        <f t="shared" ca="1" si="138"/>
        <v>-0.28630807171295547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30"/>
        <v>13.32052223488294</v>
      </c>
      <c r="H870">
        <f t="shared" ca="1" si="131"/>
        <v>3.0064845349106686</v>
      </c>
      <c r="I870">
        <f t="shared" ca="1" si="132"/>
        <v>12.700504688330422</v>
      </c>
      <c r="J870">
        <f t="shared" ca="1" si="133"/>
        <v>3.4727825279804287</v>
      </c>
      <c r="Q870">
        <f t="shared" ca="1" si="134"/>
        <v>0.42624736752411529</v>
      </c>
      <c r="R870">
        <f t="shared" ca="1" si="134"/>
        <v>-4.4962927515320272E-2</v>
      </c>
      <c r="S870">
        <f t="shared" ca="1" si="134"/>
        <v>0.43708281608579147</v>
      </c>
      <c r="T870">
        <f t="shared" ca="1" si="134"/>
        <v>0.26263588453473385</v>
      </c>
      <c r="V870">
        <f t="shared" ca="1" si="135"/>
        <v>7.9619222348829393</v>
      </c>
      <c r="W870">
        <f t="shared" ca="1" si="136"/>
        <v>-0.74921546508933157</v>
      </c>
      <c r="X870">
        <f t="shared" ca="1" si="137"/>
        <v>14.435004688330423</v>
      </c>
      <c r="Y870">
        <f t="shared" ca="1" si="138"/>
        <v>2.3938825279804288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30"/>
        <v>1.3437153832123452</v>
      </c>
      <c r="H871">
        <f t="shared" ca="1" si="131"/>
        <v>0.41511860460405225</v>
      </c>
      <c r="I871">
        <f t="shared" ca="1" si="132"/>
        <v>-3.9325579467364045</v>
      </c>
      <c r="J871">
        <f t="shared" ca="1" si="133"/>
        <v>-2.8877847099173906</v>
      </c>
      <c r="Q871">
        <f t="shared" ca="1" si="134"/>
        <v>4.1532450614474969E-2</v>
      </c>
      <c r="R871">
        <f t="shared" ca="1" si="134"/>
        <v>-0.15747122972888949</v>
      </c>
      <c r="S871">
        <f t="shared" ca="1" si="134"/>
        <v>2.6238915700197429E-3</v>
      </c>
      <c r="T871">
        <f t="shared" ca="1" si="134"/>
        <v>-0.15326476997132055</v>
      </c>
      <c r="V871">
        <f t="shared" ca="1" si="135"/>
        <v>0.36075538321234524</v>
      </c>
      <c r="W871">
        <f t="shared" ca="1" si="136"/>
        <v>-3.0074813953959478</v>
      </c>
      <c r="X871">
        <f t="shared" ca="1" si="137"/>
        <v>3.6642053263595278E-2</v>
      </c>
      <c r="Y871">
        <f t="shared" ca="1" si="138"/>
        <v>-1.1761847099173905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30"/>
        <v>-0.39506660012350836</v>
      </c>
      <c r="H872">
        <f t="shared" ca="1" si="131"/>
        <v>0.99657710526913101</v>
      </c>
      <c r="I872">
        <f t="shared" ca="1" si="132"/>
        <v>-9.8535501017934326</v>
      </c>
      <c r="J872">
        <f t="shared" ca="1" si="133"/>
        <v>-0.55829697648812937</v>
      </c>
      <c r="Q872">
        <f t="shared" ca="1" si="134"/>
        <v>3.9243052199605111E-2</v>
      </c>
      <c r="R872">
        <f t="shared" ca="1" si="134"/>
        <v>-4.4407881136531269E-2</v>
      </c>
      <c r="S872">
        <f t="shared" ca="1" si="134"/>
        <v>-0.34946537933124522</v>
      </c>
      <c r="T872">
        <f t="shared" ca="1" si="134"/>
        <v>8.5153272662606305E-2</v>
      </c>
      <c r="V872">
        <f t="shared" ca="1" si="135"/>
        <v>0.34003339987649162</v>
      </c>
      <c r="W872">
        <f t="shared" ca="1" si="136"/>
        <v>-0.73952289473086896</v>
      </c>
      <c r="X872">
        <f t="shared" ca="1" si="137"/>
        <v>-8.3597501017934324</v>
      </c>
      <c r="Y872">
        <f t="shared" ca="1" si="138"/>
        <v>0.59990302351187053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30"/>
        <v>-19.033362459050871</v>
      </c>
      <c r="H873">
        <f t="shared" ca="1" si="131"/>
        <v>4.8819018971718586</v>
      </c>
      <c r="I873">
        <f t="shared" ca="1" si="132"/>
        <v>-1.8781978400816579</v>
      </c>
      <c r="J873">
        <f t="shared" ca="1" si="133"/>
        <v>1.0518897201103561</v>
      </c>
      <c r="Q873">
        <f t="shared" ca="1" si="134"/>
        <v>-0.49550845644845076</v>
      </c>
      <c r="R873">
        <f t="shared" ca="1" si="134"/>
        <v>0.23025158186499373</v>
      </c>
      <c r="S873">
        <f t="shared" ca="1" si="134"/>
        <v>-0.1805661639031404</v>
      </c>
      <c r="T873">
        <f t="shared" ca="1" si="134"/>
        <v>0.19743084563951352</v>
      </c>
      <c r="V873">
        <f t="shared" ca="1" si="135"/>
        <v>-19.603962459050869</v>
      </c>
      <c r="W873">
        <f t="shared" ca="1" si="136"/>
        <v>4.9067018971718586</v>
      </c>
      <c r="X873">
        <f t="shared" ca="1" si="137"/>
        <v>-3.1202978400816579</v>
      </c>
      <c r="Y873">
        <f t="shared" ca="1" si="138"/>
        <v>1.6139897201103561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30"/>
        <v>18.041809358091875</v>
      </c>
      <c r="H874">
        <f t="shared" ca="1" si="131"/>
        <v>3.6174109632678748</v>
      </c>
      <c r="I874">
        <f t="shared" ca="1" si="132"/>
        <v>1.6024005784172979</v>
      </c>
      <c r="J874">
        <f t="shared" ca="1" si="133"/>
        <v>1.2901067365654051</v>
      </c>
      <c r="Q874">
        <f t="shared" ca="1" si="134"/>
        <v>0.48277528590180785</v>
      </c>
      <c r="R874">
        <f t="shared" ca="1" si="134"/>
        <v>5.5852790139274355E-2</v>
      </c>
      <c r="S874">
        <f t="shared" ca="1" si="134"/>
        <v>5.3976639532024251E-2</v>
      </c>
      <c r="T874">
        <f t="shared" ca="1" si="134"/>
        <v>8.1706567187580292E-2</v>
      </c>
      <c r="V874">
        <f t="shared" ca="1" si="135"/>
        <v>14.012209358091873</v>
      </c>
      <c r="W874">
        <f t="shared" ca="1" si="136"/>
        <v>0.94181096326787439</v>
      </c>
      <c r="X874">
        <f t="shared" ca="1" si="137"/>
        <v>0.79555057841729804</v>
      </c>
      <c r="Y874">
        <f t="shared" ca="1" si="138"/>
        <v>0.57331673656540505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30"/>
        <v>7.0168559938430821</v>
      </c>
      <c r="H875">
        <f t="shared" ca="1" si="131"/>
        <v>1.7780545655022539</v>
      </c>
      <c r="I875">
        <f t="shared" ca="1" si="132"/>
        <v>-2.7767440036685609</v>
      </c>
      <c r="J875">
        <f t="shared" ca="1" si="133"/>
        <v>0.76316940942446743</v>
      </c>
      <c r="Q875">
        <f t="shared" ca="1" si="134"/>
        <v>0.23155179549035221</v>
      </c>
      <c r="R875">
        <f t="shared" ca="1" si="134"/>
        <v>0.20252429255520499</v>
      </c>
      <c r="S875">
        <f t="shared" ca="1" si="134"/>
        <v>-0.23728164543097863</v>
      </c>
      <c r="T875">
        <f t="shared" ca="1" si="134"/>
        <v>-2.2253511227926293E-2</v>
      </c>
      <c r="V875">
        <f t="shared" ca="1" si="135"/>
        <v>2.5873559938430817</v>
      </c>
      <c r="W875">
        <f t="shared" ca="1" si="136"/>
        <v>4.1287545655022537</v>
      </c>
      <c r="X875">
        <f t="shared" ca="1" si="137"/>
        <v>-4.481544003668561</v>
      </c>
      <c r="Y875">
        <f t="shared" ca="1" si="138"/>
        <v>-0.14629059057553265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30"/>
        <v>-6.6554676779666586</v>
      </c>
      <c r="H876">
        <f t="shared" ca="1" si="131"/>
        <v>-16.261198338620893</v>
      </c>
      <c r="I876">
        <f t="shared" ca="1" si="132"/>
        <v>18.473178333320774</v>
      </c>
      <c r="J876">
        <f t="shared" ca="1" si="133"/>
        <v>3.0828153143653694</v>
      </c>
      <c r="Q876">
        <f t="shared" ca="1" si="134"/>
        <v>-0.46037095253076643</v>
      </c>
      <c r="R876">
        <f t="shared" ca="1" si="134"/>
        <v>-0.41521660379419467</v>
      </c>
      <c r="S876">
        <f t="shared" ca="1" si="134"/>
        <v>0.44859980825061452</v>
      </c>
      <c r="T876">
        <f t="shared" ca="1" si="134"/>
        <v>0.22984701283024833</v>
      </c>
      <c r="V876">
        <f t="shared" ca="1" si="135"/>
        <v>-10.545967677966658</v>
      </c>
      <c r="W876">
        <f t="shared" ca="1" si="136"/>
        <v>-14.109098338620893</v>
      </c>
      <c r="X876">
        <f t="shared" ca="1" si="137"/>
        <v>15.842978333320776</v>
      </c>
      <c r="Y876">
        <f t="shared" ca="1" si="138"/>
        <v>1.9781153143653696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30"/>
        <v>-12.740770087015392</v>
      </c>
      <c r="H877">
        <f t="shared" ca="1" si="131"/>
        <v>-1.9207662847008722</v>
      </c>
      <c r="I877">
        <f t="shared" ca="1" si="132"/>
        <v>-9.9175841545248371</v>
      </c>
      <c r="J877">
        <f t="shared" ca="1" si="133"/>
        <v>12.759335441737456</v>
      </c>
      <c r="Q877">
        <f t="shared" ca="1" si="134"/>
        <v>-0.45306152085186024</v>
      </c>
      <c r="R877">
        <f t="shared" ca="1" si="134"/>
        <v>-7.6299038336000602E-2</v>
      </c>
      <c r="S877">
        <f t="shared" ca="1" si="134"/>
        <v>-0.41719368003402024</v>
      </c>
      <c r="T877">
        <f t="shared" ca="1" si="134"/>
        <v>0.48552477897736923</v>
      </c>
      <c r="V877">
        <f t="shared" ca="1" si="135"/>
        <v>-9.8417700870153926</v>
      </c>
      <c r="W877">
        <f t="shared" ca="1" si="136"/>
        <v>-1.3165262847008721</v>
      </c>
      <c r="X877">
        <f t="shared" ca="1" si="137"/>
        <v>-12.522084154524837</v>
      </c>
      <c r="Y877">
        <f t="shared" ca="1" si="138"/>
        <v>11.381735441737456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30"/>
        <v>1.3750312373493507</v>
      </c>
      <c r="H878">
        <f t="shared" ca="1" si="131"/>
        <v>-10.859079511424889</v>
      </c>
      <c r="I878">
        <f t="shared" ca="1" si="132"/>
        <v>14.569602357858647</v>
      </c>
      <c r="J878">
        <f t="shared" ca="1" si="133"/>
        <v>-6.3876309904219353</v>
      </c>
      <c r="Q878">
        <f t="shared" ca="1" si="134"/>
        <v>0.26021152381577695</v>
      </c>
      <c r="R878">
        <f t="shared" ca="1" si="134"/>
        <v>-0.19944900034405411</v>
      </c>
      <c r="S878">
        <f t="shared" ca="1" si="134"/>
        <v>0.32795973071405649</v>
      </c>
      <c r="T878">
        <f t="shared" ca="1" si="134"/>
        <v>-0.45475701034365956</v>
      </c>
      <c r="V878">
        <f t="shared" ca="1" si="135"/>
        <v>3.0570312373493507</v>
      </c>
      <c r="W878">
        <f t="shared" ca="1" si="136"/>
        <v>-4.0469795114248894</v>
      </c>
      <c r="X878">
        <f t="shared" ca="1" si="137"/>
        <v>7.4298023578586472</v>
      </c>
      <c r="Y878">
        <f t="shared" ca="1" si="138"/>
        <v>-7.7199309904219353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30"/>
        <v>2.2832205724303698</v>
      </c>
      <c r="H879">
        <f t="shared" ca="1" si="131"/>
        <v>-0.17406015026934485</v>
      </c>
      <c r="I879">
        <f t="shared" ca="1" si="132"/>
        <v>5.995097727875085</v>
      </c>
      <c r="J879">
        <f t="shared" ca="1" si="133"/>
        <v>-1.8464907616112294</v>
      </c>
      <c r="Q879">
        <f t="shared" ca="1" si="134"/>
        <v>0.13099500217595128</v>
      </c>
      <c r="R879">
        <f t="shared" ca="1" si="134"/>
        <v>-7.4185340550863121E-2</v>
      </c>
      <c r="S879">
        <f t="shared" ca="1" si="134"/>
        <v>0.3480613490180039</v>
      </c>
      <c r="T879">
        <f t="shared" ca="1" si="134"/>
        <v>-0.26605040613170094</v>
      </c>
      <c r="V879">
        <f t="shared" ca="1" si="135"/>
        <v>1.2638205724303699</v>
      </c>
      <c r="W879">
        <f t="shared" ca="1" si="136"/>
        <v>-1.2769601502693448</v>
      </c>
      <c r="X879">
        <f t="shared" ca="1" si="137"/>
        <v>8.2950977278750848</v>
      </c>
      <c r="Y879">
        <f t="shared" ca="1" si="138"/>
        <v>-2.4404407616112294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30"/>
        <v>-6.5888204714579466</v>
      </c>
      <c r="H880">
        <f t="shared" ca="1" si="131"/>
        <v>-11.186079079569112</v>
      </c>
      <c r="I880">
        <f t="shared" ca="1" si="132"/>
        <v>5.8823156249710431</v>
      </c>
      <c r="J880">
        <f t="shared" ca="1" si="133"/>
        <v>11.339934927053291</v>
      </c>
      <c r="Q880">
        <f t="shared" ca="1" si="134"/>
        <v>-0.28957844289744072</v>
      </c>
      <c r="R880">
        <f t="shared" ca="1" si="134"/>
        <v>-0.38226547177229098</v>
      </c>
      <c r="S880">
        <f t="shared" ca="1" si="134"/>
        <v>0.27079523764490254</v>
      </c>
      <c r="T880">
        <f t="shared" ca="1" si="134"/>
        <v>0.48501715538065737</v>
      </c>
      <c r="V880">
        <f t="shared" ca="1" si="135"/>
        <v>-3.6005204714579464</v>
      </c>
      <c r="W880">
        <f t="shared" ca="1" si="136"/>
        <v>-11.498529079569112</v>
      </c>
      <c r="X880">
        <f t="shared" ca="1" si="137"/>
        <v>5.4319056249710433</v>
      </c>
      <c r="Y880">
        <f t="shared" ca="1" si="138"/>
        <v>11.27098392705329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30"/>
        <v>0.63274027895461193</v>
      </c>
      <c r="H881">
        <f t="shared" ca="1" si="131"/>
        <v>36.047935010238447</v>
      </c>
      <c r="I881">
        <f t="shared" ca="1" si="132"/>
        <v>15.835997351734475</v>
      </c>
      <c r="J881">
        <f t="shared" ca="1" si="133"/>
        <v>-4.6542366046656944</v>
      </c>
      <c r="Q881">
        <f t="shared" ca="1" si="134"/>
        <v>-0.13364112031702113</v>
      </c>
      <c r="R881">
        <f t="shared" ca="1" si="134"/>
        <v>0.48575680125627585</v>
      </c>
      <c r="S881">
        <f t="shared" ca="1" si="134"/>
        <v>0.44977628055104091</v>
      </c>
      <c r="T881">
        <f t="shared" ca="1" si="134"/>
        <v>-0.19394062689983582</v>
      </c>
      <c r="V881">
        <f t="shared" ca="1" si="135"/>
        <v>-1.2937597210453882</v>
      </c>
      <c r="W881">
        <f t="shared" ca="1" si="136"/>
        <v>28.292235010238446</v>
      </c>
      <c r="X881">
        <f t="shared" ca="1" si="137"/>
        <v>16.004227351734475</v>
      </c>
      <c r="Y881">
        <f t="shared" ca="1" si="138"/>
        <v>-1.5771366046656947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30"/>
        <v>-5.0650973936737422</v>
      </c>
      <c r="H882">
        <f t="shared" ca="1" si="131"/>
        <v>-13.797577171058011</v>
      </c>
      <c r="I882">
        <f t="shared" ca="1" si="132"/>
        <v>14.770894390066925</v>
      </c>
      <c r="J882">
        <f t="shared" ca="1" si="133"/>
        <v>2.2108977999779809</v>
      </c>
      <c r="Q882">
        <f t="shared" ca="1" si="134"/>
        <v>-2.6039470091895112E-2</v>
      </c>
      <c r="R882">
        <f t="shared" ca="1" si="134"/>
        <v>-0.33478012444691085</v>
      </c>
      <c r="S882">
        <f t="shared" ca="1" si="134"/>
        <v>0.23287467172953114</v>
      </c>
      <c r="T882">
        <f t="shared" ca="1" si="134"/>
        <v>0.28700361349567782</v>
      </c>
      <c r="V882">
        <f t="shared" ca="1" si="135"/>
        <v>-0.22249739367374224</v>
      </c>
      <c r="W882">
        <f t="shared" ca="1" si="136"/>
        <v>-8.804377171058011</v>
      </c>
      <c r="X882">
        <f t="shared" ca="1" si="137"/>
        <v>4.3656943900669249</v>
      </c>
      <c r="Y882">
        <f t="shared" ca="1" si="138"/>
        <v>2.7419377999779808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30"/>
        <v>-1.3534847712070388</v>
      </c>
      <c r="H883">
        <f t="shared" ca="1" si="131"/>
        <v>-2.9565899450452586</v>
      </c>
      <c r="I883">
        <f t="shared" ca="1" si="132"/>
        <v>-3.7369449825668113</v>
      </c>
      <c r="J883">
        <f t="shared" ca="1" si="133"/>
        <v>-3.0552160830515196</v>
      </c>
      <c r="Q883">
        <f t="shared" ca="1" si="134"/>
        <v>9.9965314306219577E-3</v>
      </c>
      <c r="R883">
        <f t="shared" ca="1" si="134"/>
        <v>-6.4283727549039771E-2</v>
      </c>
      <c r="S883">
        <f t="shared" ca="1" si="134"/>
        <v>-0.33599595535480686</v>
      </c>
      <c r="T883">
        <f t="shared" ca="1" si="134"/>
        <v>-0.33725011439197072</v>
      </c>
      <c r="V883">
        <f t="shared" ca="1" si="135"/>
        <v>8.4015228792961208E-2</v>
      </c>
      <c r="W883">
        <f t="shared" ca="1" si="136"/>
        <v>-1.0941899450452586</v>
      </c>
      <c r="X883">
        <f t="shared" ca="1" si="137"/>
        <v>-7.7629449825668111</v>
      </c>
      <c r="Y883">
        <f t="shared" ca="1" si="138"/>
        <v>-3.6064860830515197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30"/>
        <v>-5.0136140550075563</v>
      </c>
      <c r="H884">
        <f t="shared" ca="1" si="131"/>
        <v>-6.5742984354602818</v>
      </c>
      <c r="I884">
        <f t="shared" ca="1" si="132"/>
        <v>-4.70045073460496</v>
      </c>
      <c r="J884">
        <f t="shared" ca="1" si="133"/>
        <v>-7.1309600207384198</v>
      </c>
      <c r="Q884">
        <f t="shared" ca="1" si="134"/>
        <v>-0.23531678595096583</v>
      </c>
      <c r="R884">
        <f t="shared" ca="1" si="134"/>
        <v>-0.26894160725152172</v>
      </c>
      <c r="S884">
        <f t="shared" ca="1" si="134"/>
        <v>-0.30032587385240206</v>
      </c>
      <c r="T884">
        <f t="shared" ca="1" si="134"/>
        <v>-0.43787036607335383</v>
      </c>
      <c r="V884">
        <f t="shared" ca="1" si="135"/>
        <v>-2.6461140550075566</v>
      </c>
      <c r="W884">
        <f t="shared" ca="1" si="136"/>
        <v>-6.1376684354602817</v>
      </c>
      <c r="X884">
        <f t="shared" ca="1" si="137"/>
        <v>-6.3924507346049602</v>
      </c>
      <c r="Y884">
        <f t="shared" ca="1" si="138"/>
        <v>-6.7007800207384198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30"/>
        <v>-0.14710921709450342</v>
      </c>
      <c r="H885">
        <f t="shared" ca="1" si="131"/>
        <v>3.246680504168677</v>
      </c>
      <c r="I885">
        <f t="shared" ca="1" si="132"/>
        <v>2.8658451744626001</v>
      </c>
      <c r="J885">
        <f t="shared" ca="1" si="133"/>
        <v>-6.5198941755238122</v>
      </c>
      <c r="Q885">
        <f t="shared" ca="1" si="134"/>
        <v>-0.17099291960847074</v>
      </c>
      <c r="R885">
        <f t="shared" ca="1" si="134"/>
        <v>-8.3814265084249273E-2</v>
      </c>
      <c r="S885">
        <f t="shared" ca="1" si="134"/>
        <v>9.6310647762286483E-2</v>
      </c>
      <c r="T885">
        <f t="shared" ca="1" si="134"/>
        <v>-0.43592626177636928</v>
      </c>
      <c r="V885">
        <f t="shared" ca="1" si="135"/>
        <v>-1.7411092170945035</v>
      </c>
      <c r="W885">
        <f t="shared" ca="1" si="136"/>
        <v>-1.458819495831323</v>
      </c>
      <c r="X885">
        <f t="shared" ca="1" si="137"/>
        <v>1.4900451744626</v>
      </c>
      <c r="Y885">
        <f t="shared" ca="1" si="138"/>
        <v>-6.6017761755238125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30"/>
        <v>-2.4603924806646655</v>
      </c>
      <c r="H886">
        <f t="shared" ca="1" si="131"/>
        <v>-7.2273787588272205</v>
      </c>
      <c r="I886">
        <f t="shared" ca="1" si="132"/>
        <v>3.3628639131831548</v>
      </c>
      <c r="J886">
        <f t="shared" ca="1" si="133"/>
        <v>1.1371341681443328</v>
      </c>
      <c r="Q886">
        <f t="shared" ca="1" si="134"/>
        <v>-7.7587241927918993E-2</v>
      </c>
      <c r="R886">
        <f t="shared" ca="1" si="134"/>
        <v>-4.5864170933527237E-2</v>
      </c>
      <c r="S886">
        <f t="shared" ca="1" si="134"/>
        <v>-0.26010467669325477</v>
      </c>
      <c r="T886">
        <f t="shared" ca="1" si="134"/>
        <v>0.11229515504363341</v>
      </c>
      <c r="V886">
        <f t="shared" ca="1" si="135"/>
        <v>-0.70149248066466552</v>
      </c>
      <c r="W886">
        <f t="shared" ca="1" si="136"/>
        <v>-0.76497875882722099</v>
      </c>
      <c r="X886">
        <f t="shared" ca="1" si="137"/>
        <v>-5.1144360868168448</v>
      </c>
      <c r="Y886">
        <f t="shared" ca="1" si="138"/>
        <v>0.81732416814433284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30"/>
        <v>3.3681704604449174</v>
      </c>
      <c r="H887">
        <f t="shared" ca="1" si="131"/>
        <v>-21.651897994822157</v>
      </c>
      <c r="I887">
        <f t="shared" ca="1" si="132"/>
        <v>-24.933785231698181</v>
      </c>
      <c r="J887">
        <f t="shared" ca="1" si="133"/>
        <v>-3.1900888786836448</v>
      </c>
      <c r="Q887">
        <f t="shared" ca="1" si="134"/>
        <v>0.22407341945330861</v>
      </c>
      <c r="R887">
        <f t="shared" ca="1" si="134"/>
        <v>-0.48198806113693138</v>
      </c>
      <c r="S887">
        <f t="shared" ca="1" si="134"/>
        <v>-0.47207020293135937</v>
      </c>
      <c r="T887">
        <f t="shared" ca="1" si="134"/>
        <v>0.26314715755785867</v>
      </c>
      <c r="V887">
        <f t="shared" ca="1" si="135"/>
        <v>2.4730504604449175</v>
      </c>
      <c r="W887">
        <f t="shared" ca="1" si="136"/>
        <v>-26.425697994822155</v>
      </c>
      <c r="X887">
        <f t="shared" ca="1" si="137"/>
        <v>-20.090685231698181</v>
      </c>
      <c r="Y887">
        <f t="shared" ca="1" si="138"/>
        <v>2.4008111213163557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30"/>
        <v>3.4274789730533151</v>
      </c>
      <c r="H888">
        <f t="shared" ca="1" si="131"/>
        <v>15.041598876226022</v>
      </c>
      <c r="I888">
        <f t="shared" ca="1" si="132"/>
        <v>-7.1805820687006578</v>
      </c>
      <c r="J888">
        <f t="shared" ca="1" si="133"/>
        <v>-0.98499844571545658</v>
      </c>
      <c r="Q888">
        <f t="shared" ca="1" si="134"/>
        <v>0.24731616078196306</v>
      </c>
      <c r="R888">
        <f t="shared" ca="1" si="134"/>
        <v>0.20772166633207589</v>
      </c>
      <c r="S888">
        <f t="shared" ca="1" si="134"/>
        <v>-0.28235136213108081</v>
      </c>
      <c r="T888">
        <f t="shared" ca="1" si="134"/>
        <v>0.32332012634295548</v>
      </c>
      <c r="V888">
        <f t="shared" ca="1" si="135"/>
        <v>2.8391189730533148</v>
      </c>
      <c r="W888">
        <f t="shared" ca="1" si="136"/>
        <v>4.2688988762260225</v>
      </c>
      <c r="X888">
        <f t="shared" ca="1" si="137"/>
        <v>-5.792182068700658</v>
      </c>
      <c r="Y888">
        <f t="shared" ca="1" si="138"/>
        <v>3.3426015542845438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30"/>
        <v>4.9537011139201201</v>
      </c>
      <c r="H889">
        <f t="shared" ca="1" si="131"/>
        <v>-11.891105549380498</v>
      </c>
      <c r="I889">
        <f t="shared" ca="1" si="132"/>
        <v>-20.11588328333897</v>
      </c>
      <c r="J889">
        <f t="shared" ca="1" si="133"/>
        <v>0.43568747365817218</v>
      </c>
      <c r="Q889">
        <f t="shared" ca="1" si="134"/>
        <v>0.17287704032438667</v>
      </c>
      <c r="R889">
        <f t="shared" ca="1" si="134"/>
        <v>-0.32783109288463574</v>
      </c>
      <c r="S889">
        <f t="shared" ca="1" si="134"/>
        <v>-0.48131510094702634</v>
      </c>
      <c r="T889">
        <f t="shared" ca="1" si="134"/>
        <v>9.0079477441436628E-2</v>
      </c>
      <c r="V889">
        <f t="shared" ca="1" si="135"/>
        <v>1.7650011139201198</v>
      </c>
      <c r="W889">
        <f t="shared" ca="1" si="136"/>
        <v>-8.4768055493804972</v>
      </c>
      <c r="X889">
        <f t="shared" ca="1" si="137"/>
        <v>-22.890083283338971</v>
      </c>
      <c r="Y889">
        <f t="shared" ca="1" si="138"/>
        <v>0.63828747365817218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30"/>
        <v>6.0741366506923935</v>
      </c>
      <c r="H890">
        <f t="shared" ca="1" si="131"/>
        <v>6.5274435931633992</v>
      </c>
      <c r="I890">
        <f t="shared" ca="1" si="132"/>
        <v>0.61910948725326187</v>
      </c>
      <c r="J890">
        <f t="shared" ca="1" si="133"/>
        <v>-4.2955413185144558</v>
      </c>
      <c r="Q890">
        <f t="shared" ca="1" si="134"/>
        <v>0.43856375611791154</v>
      </c>
      <c r="R890">
        <f t="shared" ca="1" si="134"/>
        <v>-0.18246689817501982</v>
      </c>
      <c r="S890">
        <f t="shared" ca="1" si="134"/>
        <v>0.12211765165794608</v>
      </c>
      <c r="T890">
        <f t="shared" ca="1" si="134"/>
        <v>0.15315403428635455</v>
      </c>
      <c r="V890">
        <f t="shared" ca="1" si="135"/>
        <v>8.7220366506923934</v>
      </c>
      <c r="W890">
        <f t="shared" ca="1" si="136"/>
        <v>-3.6099564068366008</v>
      </c>
      <c r="X890">
        <f t="shared" ca="1" si="137"/>
        <v>1.9501094872532618</v>
      </c>
      <c r="Y890">
        <f t="shared" ca="1" si="138"/>
        <v>1.1751586814855437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30"/>
        <v>-12.296159238210988</v>
      </c>
      <c r="H891">
        <f t="shared" ca="1" si="131"/>
        <v>-23.788166797290426</v>
      </c>
      <c r="I891">
        <f t="shared" ca="1" si="132"/>
        <v>-4.1839328720375653</v>
      </c>
      <c r="J891">
        <f t="shared" ca="1" si="133"/>
        <v>-0.1529345898309149</v>
      </c>
      <c r="Q891">
        <f t="shared" ca="1" si="134"/>
        <v>-0.45853191008631289</v>
      </c>
      <c r="R891">
        <f t="shared" ca="1" si="134"/>
        <v>-0.47940139654569458</v>
      </c>
      <c r="S891">
        <f t="shared" ca="1" si="134"/>
        <v>-0.22761525257470538</v>
      </c>
      <c r="T891">
        <f t="shared" ca="1" si="134"/>
        <v>0.13017861327851543</v>
      </c>
      <c r="V891">
        <f t="shared" ca="1" si="135"/>
        <v>-10.357259238210988</v>
      </c>
      <c r="W891">
        <f t="shared" ca="1" si="136"/>
        <v>-25.358766797290425</v>
      </c>
      <c r="X891">
        <f t="shared" ca="1" si="137"/>
        <v>-4.2299118720375652</v>
      </c>
      <c r="Y891">
        <f t="shared" ca="1" si="138"/>
        <v>0.96906541016908521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30"/>
        <v>4.5643058923527446</v>
      </c>
      <c r="H892">
        <f t="shared" ca="1" si="131"/>
        <v>8.6897718858406723</v>
      </c>
      <c r="I892">
        <f t="shared" ca="1" si="132"/>
        <v>-3.7569853084156337</v>
      </c>
      <c r="J892">
        <f t="shared" ca="1" si="133"/>
        <v>-3.387206984160307E-2</v>
      </c>
      <c r="Q892">
        <f t="shared" ca="1" si="134"/>
        <v>3.0056472665194844E-2</v>
      </c>
      <c r="R892">
        <f t="shared" ca="1" si="134"/>
        <v>2.946775878282426E-2</v>
      </c>
      <c r="S892">
        <f t="shared" ca="1" si="134"/>
        <v>-6.5297057384353097E-2</v>
      </c>
      <c r="T892">
        <f t="shared" ca="1" si="134"/>
        <v>0.17656718834288176</v>
      </c>
      <c r="V892">
        <f t="shared" ca="1" si="135"/>
        <v>0.25790589235274475</v>
      </c>
      <c r="W892">
        <f t="shared" ca="1" si="136"/>
        <v>0.48297188584067352</v>
      </c>
      <c r="X892">
        <f t="shared" ca="1" si="137"/>
        <v>-0.97458530841563396</v>
      </c>
      <c r="Y892">
        <f t="shared" ca="1" si="138"/>
        <v>1.3997279301583969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30"/>
        <v>-6.0263357729448792</v>
      </c>
      <c r="H893">
        <f t="shared" ca="1" si="131"/>
        <v>0.30494723162261472</v>
      </c>
      <c r="I893">
        <f t="shared" ca="1" si="132"/>
        <v>5.9436699599481138</v>
      </c>
      <c r="J893">
        <f t="shared" ca="1" si="133"/>
        <v>0.42853897734531599</v>
      </c>
      <c r="Q893">
        <f t="shared" ca="1" si="134"/>
        <v>-0.4516723335205467</v>
      </c>
      <c r="R893">
        <f t="shared" ca="1" si="134"/>
        <v>0.20714206205760821</v>
      </c>
      <c r="S893">
        <f t="shared" ca="1" si="134"/>
        <v>0.10723904718463129</v>
      </c>
      <c r="T893">
        <f t="shared" ca="1" si="134"/>
        <v>-0.10151013784121488</v>
      </c>
      <c r="V893">
        <f t="shared" ca="1" si="135"/>
        <v>-9.7204357729448798</v>
      </c>
      <c r="W893">
        <f t="shared" ca="1" si="136"/>
        <v>4.2531472316226147</v>
      </c>
      <c r="X893">
        <f t="shared" ca="1" si="137"/>
        <v>1.6811699599481138</v>
      </c>
      <c r="Y893">
        <f t="shared" ca="1" si="138"/>
        <v>-0.72916102265468397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30"/>
        <v>0.27038656651383874</v>
      </c>
      <c r="H894">
        <f t="shared" ca="1" si="131"/>
        <v>14.61084833731374</v>
      </c>
      <c r="I894">
        <f t="shared" ca="1" si="132"/>
        <v>-0.29742572313261828</v>
      </c>
      <c r="J894">
        <f t="shared" ca="1" si="133"/>
        <v>-2.5420612188779241</v>
      </c>
      <c r="Q894">
        <f t="shared" ca="1" si="134"/>
        <v>-0.35562497808649951</v>
      </c>
      <c r="R894">
        <f t="shared" ca="1" si="134"/>
        <v>0.23818159934457506</v>
      </c>
      <c r="S894">
        <f t="shared" ca="1" si="134"/>
        <v>0.24334946486204223</v>
      </c>
      <c r="T894">
        <f t="shared" ca="1" si="134"/>
        <v>0.17438676766358341</v>
      </c>
      <c r="V894">
        <f t="shared" ca="1" si="135"/>
        <v>-5.167613433486161</v>
      </c>
      <c r="W894">
        <f t="shared" ca="1" si="136"/>
        <v>5.1439483373137396</v>
      </c>
      <c r="X894">
        <f t="shared" ca="1" si="137"/>
        <v>4.6442742768673817</v>
      </c>
      <c r="Y894">
        <f t="shared" ca="1" si="138"/>
        <v>1.3781387811220758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30"/>
        <v>0.66261123835558688</v>
      </c>
      <c r="H895">
        <f t="shared" ca="1" si="131"/>
        <v>1.2818616809896533</v>
      </c>
      <c r="I895">
        <f t="shared" ca="1" si="132"/>
        <v>1.020952559089028</v>
      </c>
      <c r="J895">
        <f t="shared" ca="1" si="133"/>
        <v>-0.21161246775031062</v>
      </c>
      <c r="Q895">
        <f t="shared" ca="1" si="134"/>
        <v>-5.0441299740485723E-2</v>
      </c>
      <c r="R895">
        <f t="shared" ca="1" si="134"/>
        <v>-0.26962843903000511</v>
      </c>
      <c r="S895">
        <f t="shared" ca="1" si="134"/>
        <v>4.19305700194742E-2</v>
      </c>
      <c r="T895">
        <f t="shared" ca="1" si="134"/>
        <v>0.29221851215284345</v>
      </c>
      <c r="V895">
        <f t="shared" ca="1" si="135"/>
        <v>-0.4423887616444131</v>
      </c>
      <c r="W895">
        <f t="shared" ca="1" si="136"/>
        <v>-6.1613383190103468</v>
      </c>
      <c r="X895">
        <f t="shared" ca="1" si="137"/>
        <v>0.60996255908902808</v>
      </c>
      <c r="Y895">
        <f t="shared" ca="1" si="138"/>
        <v>2.8215875322496893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30"/>
        <v>-12.97444647697159</v>
      </c>
      <c r="H896">
        <f t="shared" ca="1" si="131"/>
        <v>11.888625559177756</v>
      </c>
      <c r="I896">
        <f t="shared" ca="1" si="132"/>
        <v>4.0798080937090084</v>
      </c>
      <c r="J896">
        <f t="shared" ca="1" si="133"/>
        <v>-8.8550232417892296</v>
      </c>
      <c r="Q896">
        <f t="shared" ca="1" si="134"/>
        <v>-0.39433262831509563</v>
      </c>
      <c r="R896">
        <f t="shared" ca="1" si="134"/>
        <v>0.16224300421193449</v>
      </c>
      <c r="S896">
        <f t="shared" ca="1" si="134"/>
        <v>0.21225614370792711</v>
      </c>
      <c r="T896">
        <f t="shared" ca="1" si="134"/>
        <v>-0.39179320178963239</v>
      </c>
      <c r="V896">
        <f t="shared" ca="1" si="135"/>
        <v>-6.4660464769715906</v>
      </c>
      <c r="W896">
        <f t="shared" ca="1" si="136"/>
        <v>3.1190255591777549</v>
      </c>
      <c r="X896">
        <f t="shared" ca="1" si="137"/>
        <v>3.8478980937090088</v>
      </c>
      <c r="Y896">
        <f t="shared" ca="1" si="138"/>
        <v>-4.9180232417892293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30"/>
        <v>3.8876098656710076</v>
      </c>
      <c r="H897">
        <f t="shared" ca="1" si="131"/>
        <v>26.70642706644518</v>
      </c>
      <c r="I897">
        <f t="shared" ca="1" si="132"/>
        <v>1.9711475713501345</v>
      </c>
      <c r="J897">
        <f t="shared" ca="1" si="133"/>
        <v>-2.7279937736115039</v>
      </c>
      <c r="Q897">
        <f t="shared" ca="1" si="134"/>
        <v>-5.241469685607536E-2</v>
      </c>
      <c r="R897">
        <f t="shared" ca="1" si="134"/>
        <v>0.42969987857414715</v>
      </c>
      <c r="S897">
        <f t="shared" ca="1" si="134"/>
        <v>0.29046779060927175</v>
      </c>
      <c r="T897">
        <f t="shared" ca="1" si="134"/>
        <v>0.1890218076699427</v>
      </c>
      <c r="V897">
        <f t="shared" ca="1" si="135"/>
        <v>-0.46069013432899258</v>
      </c>
      <c r="W897">
        <f t="shared" ca="1" si="136"/>
        <v>15.598527066445179</v>
      </c>
      <c r="X897">
        <f t="shared" ca="1" si="137"/>
        <v>6.0568475713501346</v>
      </c>
      <c r="Y897">
        <f t="shared" ca="1" si="138"/>
        <v>1.5259062263884959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30"/>
        <v>6.5172622489018242</v>
      </c>
      <c r="H898">
        <f t="shared" ca="1" si="131"/>
        <v>-2.484818147315925</v>
      </c>
      <c r="I898">
        <f t="shared" ca="1" si="132"/>
        <v>-6.0118752283153665</v>
      </c>
      <c r="J898">
        <f t="shared" ca="1" si="133"/>
        <v>6.7580094433829609</v>
      </c>
      <c r="Q898">
        <f t="shared" ca="1" si="134"/>
        <v>0.22482268171096353</v>
      </c>
      <c r="R898">
        <f t="shared" ca="1" si="134"/>
        <v>-0.14470658824791438</v>
      </c>
      <c r="S898">
        <f t="shared" ca="1" si="134"/>
        <v>-0.31443257139004288</v>
      </c>
      <c r="T898">
        <f t="shared" ref="R898:T961" ca="1" si="139">(0.5-RAND())</f>
        <v>0.41182158463580443</v>
      </c>
      <c r="V898">
        <f t="shared" ca="1" si="135"/>
        <v>2.4843622489018244</v>
      </c>
      <c r="W898">
        <f t="shared" ca="1" si="136"/>
        <v>-2.7165681473159249</v>
      </c>
      <c r="X898">
        <f t="shared" ca="1" si="137"/>
        <v>-6.9026952283153662</v>
      </c>
      <c r="Y898">
        <f t="shared" ca="1" si="138"/>
        <v>5.5757094433829613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40">A899+V899</f>
        <v>-0.34259893848056411</v>
      </c>
      <c r="H899">
        <f t="shared" ref="H899:H962" ca="1" si="141">B899+W899</f>
        <v>12.796487293613207</v>
      </c>
      <c r="I899">
        <f t="shared" ref="I899:I962" ca="1" si="142">C899+X899</f>
        <v>-2.6161222941854958</v>
      </c>
      <c r="J899">
        <f t="shared" ref="J899:J962" ca="1" si="143">D899+Y899</f>
        <v>0.97975484085816511</v>
      </c>
      <c r="Q899">
        <f t="shared" ref="Q899:Q930" ca="1" si="144">(0.5-RAND())</f>
        <v>-0.32894139623318719</v>
      </c>
      <c r="R899">
        <f t="shared" ca="1" si="139"/>
        <v>0.10482416439138609</v>
      </c>
      <c r="S899">
        <f t="shared" ca="1" si="139"/>
        <v>8.3756797960825247E-2</v>
      </c>
      <c r="T899">
        <f t="shared" ca="1" si="139"/>
        <v>0.39964123779356964</v>
      </c>
      <c r="V899">
        <f t="shared" ref="V899:V962" ca="1" si="145">$N$2-$O$2*(SIGN(Q899)*(LN(1-2*(ABS(Q899)))))</f>
        <v>-4.4620989384805645</v>
      </c>
      <c r="W899">
        <f t="shared" ref="W899:W962" ca="1" si="146">$N$2-$O$4*(SIGN(R899)*(LN(1-2*(ABS(R899)))))</f>
        <v>1.8706872936132068</v>
      </c>
      <c r="X899">
        <f t="shared" ref="X899:X962" ca="1" si="147">$N$2-$O$6*(SIGN(S899)*(LN(1-2*(ABS(S899)))))</f>
        <v>1.2767777058145042</v>
      </c>
      <c r="Y899">
        <f t="shared" ref="Y899:Y962" ca="1" si="148">$N$2-$O$8*(SIGN(T899)*(LN(1-2*(ABS(T899)))))</f>
        <v>5.1599548408581652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40"/>
        <v>-13.900587080967805</v>
      </c>
      <c r="H900">
        <f t="shared" ca="1" si="141"/>
        <v>11.320856955408759</v>
      </c>
      <c r="I900">
        <f t="shared" ca="1" si="142"/>
        <v>-6.8998053577876171</v>
      </c>
      <c r="J900">
        <f t="shared" ca="1" si="143"/>
        <v>-9.7473301411632143</v>
      </c>
      <c r="Q900">
        <f t="shared" ca="1" si="144"/>
        <v>-0.45379385417949847</v>
      </c>
      <c r="R900">
        <f t="shared" ca="1" si="139"/>
        <v>0.24925529550917225</v>
      </c>
      <c r="S900">
        <f t="shared" ca="1" si="139"/>
        <v>-0.32838492937189834</v>
      </c>
      <c r="T900">
        <f t="shared" ca="1" si="139"/>
        <v>-0.38807376648068215</v>
      </c>
      <c r="V900">
        <f t="shared" ca="1" si="145"/>
        <v>-9.9071870809678053</v>
      </c>
      <c r="W900">
        <f t="shared" ca="1" si="146"/>
        <v>5.4875569554087589</v>
      </c>
      <c r="X900">
        <f t="shared" ca="1" si="147"/>
        <v>-7.4470353577876169</v>
      </c>
      <c r="Y900">
        <f t="shared" ca="1" si="148"/>
        <v>-4.8094301411632152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40"/>
        <v>1.3989583852268035</v>
      </c>
      <c r="H901">
        <f t="shared" ca="1" si="141"/>
        <v>-21.620170829051727</v>
      </c>
      <c r="I901">
        <f t="shared" ca="1" si="142"/>
        <v>-5.5970617259028401</v>
      </c>
      <c r="J901">
        <f t="shared" ca="1" si="143"/>
        <v>6.5246202169545144</v>
      </c>
      <c r="Q901">
        <f t="shared" ca="1" si="144"/>
        <v>-2.2488017502331425E-2</v>
      </c>
      <c r="R901">
        <f t="shared" ca="1" si="139"/>
        <v>-0.4750415749254997</v>
      </c>
      <c r="S901">
        <f t="shared" ca="1" si="139"/>
        <v>-0.1497415569571392</v>
      </c>
      <c r="T901">
        <f t="shared" ca="1" si="139"/>
        <v>0.4367207986702123</v>
      </c>
      <c r="V901">
        <f t="shared" ca="1" si="145"/>
        <v>-0.19144161477319663</v>
      </c>
      <c r="W901">
        <f t="shared" ca="1" si="146"/>
        <v>-23.832270829051726</v>
      </c>
      <c r="X901">
        <f t="shared" ca="1" si="147"/>
        <v>-2.4787617259028396</v>
      </c>
      <c r="Y901">
        <f t="shared" ca="1" si="148"/>
        <v>6.6418702169545147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40"/>
        <v>4.8472514922450305E-2</v>
      </c>
      <c r="H902">
        <f t="shared" ca="1" si="141"/>
        <v>-6.1518704137332252</v>
      </c>
      <c r="I902">
        <f t="shared" ca="1" si="142"/>
        <v>-9.1723142249285701</v>
      </c>
      <c r="J902">
        <f t="shared" ca="1" si="143"/>
        <v>-4.2697743661343779</v>
      </c>
      <c r="Q902">
        <f t="shared" ca="1" si="144"/>
        <v>-0.12954694490175789</v>
      </c>
      <c r="R902">
        <f t="shared" ca="1" si="139"/>
        <v>-0.36545552859876751</v>
      </c>
      <c r="S902">
        <f t="shared" ca="1" si="139"/>
        <v>-0.23137143037872721</v>
      </c>
      <c r="T902">
        <f t="shared" ca="1" si="139"/>
        <v>-0.17340594207805982</v>
      </c>
      <c r="V902">
        <f t="shared" ca="1" si="145"/>
        <v>-1.2475274850775497</v>
      </c>
      <c r="W902">
        <f t="shared" ca="1" si="146"/>
        <v>-10.437370413733225</v>
      </c>
      <c r="X902">
        <f t="shared" ca="1" si="147"/>
        <v>-4.3266142249285693</v>
      </c>
      <c r="Y902">
        <f t="shared" ca="1" si="148"/>
        <v>-1.3684743661343779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40"/>
        <v>-1.4490067041639434</v>
      </c>
      <c r="H903">
        <f t="shared" ca="1" si="141"/>
        <v>3.0937604187170749</v>
      </c>
      <c r="I903">
        <f t="shared" ca="1" si="142"/>
        <v>1.4559035644967762</v>
      </c>
      <c r="J903">
        <f t="shared" ca="1" si="143"/>
        <v>0.21492884865675485</v>
      </c>
      <c r="Q903">
        <f t="shared" ca="1" si="144"/>
        <v>-0.32815453527499117</v>
      </c>
      <c r="R903">
        <f t="shared" ca="1" si="139"/>
        <v>-0.20172199947331837</v>
      </c>
      <c r="S903">
        <f t="shared" ca="1" si="139"/>
        <v>0.15928795383778027</v>
      </c>
      <c r="T903">
        <f t="shared" ca="1" si="139"/>
        <v>-1.625107821364602E-2</v>
      </c>
      <c r="V903">
        <f t="shared" ca="1" si="145"/>
        <v>-4.4430067041639436</v>
      </c>
      <c r="W903">
        <f t="shared" ca="1" si="146"/>
        <v>-4.1073395812829254</v>
      </c>
      <c r="X903">
        <f t="shared" ca="1" si="147"/>
        <v>2.6712035644967762</v>
      </c>
      <c r="Y903">
        <f t="shared" ca="1" si="148"/>
        <v>-0.10617115134324515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40"/>
        <v>0.5182453648005092</v>
      </c>
      <c r="H904">
        <f t="shared" ca="1" si="141"/>
        <v>-1.4962440688840259</v>
      </c>
      <c r="I904">
        <f t="shared" ca="1" si="142"/>
        <v>4.3839345966897563</v>
      </c>
      <c r="J904">
        <f t="shared" ca="1" si="143"/>
        <v>-6.5178564748910428E-2</v>
      </c>
      <c r="Q904">
        <f t="shared" ca="1" si="144"/>
        <v>-0.1932166967081046</v>
      </c>
      <c r="R904">
        <f t="shared" ca="1" si="139"/>
        <v>0.17624045478024319</v>
      </c>
      <c r="S904">
        <f t="shared" ca="1" si="139"/>
        <v>-0.12422017520135342</v>
      </c>
      <c r="T904">
        <f t="shared" ca="1" si="139"/>
        <v>5.1710351077175809E-2</v>
      </c>
      <c r="V904">
        <f t="shared" ca="1" si="145"/>
        <v>-2.0320546351994908</v>
      </c>
      <c r="W904">
        <f t="shared" ca="1" si="146"/>
        <v>3.4555559311159745</v>
      </c>
      <c r="X904">
        <f t="shared" ca="1" si="147"/>
        <v>-1.9889654033102435</v>
      </c>
      <c r="Y904">
        <f t="shared" ca="1" si="148"/>
        <v>0.35078143525108957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40"/>
        <v>0.70335117387929968</v>
      </c>
      <c r="H905">
        <f t="shared" ca="1" si="141"/>
        <v>2.0291136577064997</v>
      </c>
      <c r="I905">
        <f t="shared" ca="1" si="142"/>
        <v>3.540145766787389</v>
      </c>
      <c r="J905">
        <f t="shared" ca="1" si="143"/>
        <v>4.3895950775810251</v>
      </c>
      <c r="Q905">
        <f t="shared" ca="1" si="144"/>
        <v>0.1191838453325067</v>
      </c>
      <c r="R905">
        <f t="shared" ca="1" si="139"/>
        <v>0.11971308920783041</v>
      </c>
      <c r="S905">
        <f t="shared" ca="1" si="139"/>
        <v>0.19733745104052569</v>
      </c>
      <c r="T905">
        <f t="shared" ca="1" si="139"/>
        <v>0.37849760635821239</v>
      </c>
      <c r="V905">
        <f t="shared" ca="1" si="145"/>
        <v>1.1327511738792997</v>
      </c>
      <c r="W905">
        <f t="shared" ca="1" si="146"/>
        <v>2.1760436577064999</v>
      </c>
      <c r="X905">
        <f t="shared" ca="1" si="147"/>
        <v>3.4958807667873892</v>
      </c>
      <c r="Y905">
        <f t="shared" ca="1" si="148"/>
        <v>4.5456450775810247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40"/>
        <v>9.9666016801504007</v>
      </c>
      <c r="H906">
        <f t="shared" ca="1" si="141"/>
        <v>5.071779207275279</v>
      </c>
      <c r="I906">
        <f t="shared" ca="1" si="142"/>
        <v>8.6840293467232179</v>
      </c>
      <c r="J906">
        <f t="shared" ca="1" si="143"/>
        <v>-3.3806816453178383</v>
      </c>
      <c r="Q906">
        <f t="shared" ca="1" si="144"/>
        <v>0.41593748277836928</v>
      </c>
      <c r="R906">
        <f t="shared" ca="1" si="139"/>
        <v>-6.3402243467694519E-2</v>
      </c>
      <c r="S906">
        <f t="shared" ca="1" si="139"/>
        <v>0.37836961583219597</v>
      </c>
      <c r="T906">
        <f t="shared" ca="1" si="139"/>
        <v>-0.24340659003330223</v>
      </c>
      <c r="V906">
        <f t="shared" ca="1" si="145"/>
        <v>7.4176016801504012</v>
      </c>
      <c r="W906">
        <f t="shared" ca="1" si="146"/>
        <v>-1.0781207927247209</v>
      </c>
      <c r="X906">
        <f t="shared" ca="1" si="147"/>
        <v>9.8445293467232187</v>
      </c>
      <c r="Y906">
        <f t="shared" ca="1" si="148"/>
        <v>-2.1435816453178385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40"/>
        <v>-4.4744872061401093</v>
      </c>
      <c r="H907">
        <f t="shared" ca="1" si="141"/>
        <v>7.0962389917792885</v>
      </c>
      <c r="I907">
        <f t="shared" ca="1" si="142"/>
        <v>5.3203190483413012</v>
      </c>
      <c r="J907">
        <f t="shared" ca="1" si="143"/>
        <v>8.9039568567127585</v>
      </c>
      <c r="Q907">
        <f t="shared" ca="1" si="144"/>
        <v>-0.13957461786153158</v>
      </c>
      <c r="R907">
        <f t="shared" ca="1" si="139"/>
        <v>0.41336407564729072</v>
      </c>
      <c r="S907">
        <f t="shared" ca="1" si="139"/>
        <v>-0.27039913290432005</v>
      </c>
      <c r="T907">
        <f t="shared" ca="1" si="139"/>
        <v>0.47719470733958058</v>
      </c>
      <c r="V907">
        <f t="shared" ca="1" si="145"/>
        <v>-1.3616872061401091</v>
      </c>
      <c r="W907">
        <f t="shared" ca="1" si="146"/>
        <v>13.937238991779289</v>
      </c>
      <c r="X907">
        <f t="shared" ca="1" si="147"/>
        <v>-5.4198809516586985</v>
      </c>
      <c r="Y907">
        <f t="shared" ca="1" si="148"/>
        <v>9.9211568567127593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40"/>
        <v>6.0527526141860335</v>
      </c>
      <c r="H908">
        <f t="shared" ca="1" si="141"/>
        <v>0.88436207908692166</v>
      </c>
      <c r="I908">
        <f t="shared" ca="1" si="142"/>
        <v>-11.077310200904501</v>
      </c>
      <c r="J908">
        <f t="shared" ca="1" si="143"/>
        <v>-3.3426378932455414</v>
      </c>
      <c r="Q908">
        <f t="shared" ca="1" si="144"/>
        <v>0.1760269137887609</v>
      </c>
      <c r="R908">
        <f t="shared" ca="1" si="139"/>
        <v>-3.618155859670269E-2</v>
      </c>
      <c r="S908">
        <f t="shared" ca="1" si="139"/>
        <v>-0.39077594744780786</v>
      </c>
      <c r="T908">
        <f t="shared" ca="1" si="139"/>
        <v>-0.36868405770675039</v>
      </c>
      <c r="V908">
        <f t="shared" ca="1" si="145"/>
        <v>1.8052526141860341</v>
      </c>
      <c r="W908">
        <f t="shared" ca="1" si="146"/>
        <v>-0.59723792091307837</v>
      </c>
      <c r="X908">
        <f t="shared" ca="1" si="147"/>
        <v>-10.593760200904502</v>
      </c>
      <c r="Y908">
        <f t="shared" ca="1" si="148"/>
        <v>-4.2960678932455414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40"/>
        <v>-1.6708109850672919</v>
      </c>
      <c r="H909">
        <f t="shared" ca="1" si="141"/>
        <v>-13.85221031529715</v>
      </c>
      <c r="I909">
        <f t="shared" ca="1" si="142"/>
        <v>3.2838547116978538</v>
      </c>
      <c r="J909">
        <f t="shared" ca="1" si="143"/>
        <v>0.76128707686399377</v>
      </c>
      <c r="Q909">
        <f t="shared" ca="1" si="144"/>
        <v>1.9268685778727423E-2</v>
      </c>
      <c r="R909">
        <f t="shared" ca="1" si="139"/>
        <v>-0.2993977074021873</v>
      </c>
      <c r="S909">
        <f t="shared" ca="1" si="139"/>
        <v>-0.14366834045081778</v>
      </c>
      <c r="T909">
        <f t="shared" ca="1" si="139"/>
        <v>3.1823149318560784E-2</v>
      </c>
      <c r="V909">
        <f t="shared" ca="1" si="145"/>
        <v>0.1634890149327082</v>
      </c>
      <c r="W909">
        <f t="shared" ca="1" si="146"/>
        <v>-7.2615103152971505</v>
      </c>
      <c r="X909">
        <f t="shared" ca="1" si="147"/>
        <v>-2.3590452883021462</v>
      </c>
      <c r="Y909">
        <f t="shared" ca="1" si="148"/>
        <v>0.21130707686399375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40"/>
        <v>-9.6516728666824623</v>
      </c>
      <c r="H910">
        <f t="shared" ca="1" si="141"/>
        <v>-9.7755811352436304</v>
      </c>
      <c r="I910">
        <f t="shared" ca="1" si="142"/>
        <v>5.3666863439654842</v>
      </c>
      <c r="J910">
        <f t="shared" ca="1" si="143"/>
        <v>-2.0512993094554179</v>
      </c>
      <c r="Q910">
        <f t="shared" ca="1" si="144"/>
        <v>-0.44241835376033734</v>
      </c>
      <c r="R910">
        <f t="shared" ca="1" si="139"/>
        <v>-0.28060714215299876</v>
      </c>
      <c r="S910">
        <f t="shared" ca="1" si="139"/>
        <v>0.10039632540446641</v>
      </c>
      <c r="T910">
        <f t="shared" ca="1" si="139"/>
        <v>-0.31729769963548071</v>
      </c>
      <c r="V910">
        <f t="shared" ca="1" si="145"/>
        <v>-8.9915928666824616</v>
      </c>
      <c r="W910">
        <f t="shared" ca="1" si="146"/>
        <v>-6.5495811352436295</v>
      </c>
      <c r="X910">
        <f t="shared" ca="1" si="147"/>
        <v>1.5608863439654841</v>
      </c>
      <c r="Y910">
        <f t="shared" ca="1" si="148"/>
        <v>-3.2348993094554177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40"/>
        <v>-1.3379772237936027</v>
      </c>
      <c r="H911">
        <f t="shared" ca="1" si="141"/>
        <v>-0.70026391647352959</v>
      </c>
      <c r="I911">
        <f t="shared" ca="1" si="142"/>
        <v>17.397496065113398</v>
      </c>
      <c r="J911">
        <f t="shared" ca="1" si="143"/>
        <v>-2.2324560542968732</v>
      </c>
      <c r="Q911">
        <f t="shared" ca="1" si="144"/>
        <v>0.20830245505326217</v>
      </c>
      <c r="R911">
        <f t="shared" ca="1" si="139"/>
        <v>-6.7855354758373676E-2</v>
      </c>
      <c r="S911">
        <f t="shared" ca="1" si="139"/>
        <v>0.44241561672424523</v>
      </c>
      <c r="T911">
        <f t="shared" ca="1" si="139"/>
        <v>-0.21222903996164233</v>
      </c>
      <c r="V911">
        <f t="shared" ca="1" si="145"/>
        <v>2.2418227762063974</v>
      </c>
      <c r="W911">
        <f t="shared" ca="1" si="146"/>
        <v>-1.1596339164735296</v>
      </c>
      <c r="X911">
        <f t="shared" ca="1" si="147"/>
        <v>15.051796065113397</v>
      </c>
      <c r="Y911">
        <f t="shared" ca="1" si="148"/>
        <v>-1.7751160542968731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40"/>
        <v>-9.2439838076742165E-3</v>
      </c>
      <c r="H912">
        <f t="shared" ca="1" si="141"/>
        <v>-2.8407786307036207</v>
      </c>
      <c r="I912">
        <f t="shared" ca="1" si="142"/>
        <v>-1.3946087712952588</v>
      </c>
      <c r="J912">
        <f t="shared" ca="1" si="143"/>
        <v>3.3794265486353923</v>
      </c>
      <c r="Q912">
        <f t="shared" ca="1" si="144"/>
        <v>5.6707922413559597E-2</v>
      </c>
      <c r="R912">
        <f t="shared" ca="1" si="139"/>
        <v>-0.13968002205357866</v>
      </c>
      <c r="S912">
        <f t="shared" ca="1" si="139"/>
        <v>-9.1930006996618574E-2</v>
      </c>
      <c r="T912">
        <f t="shared" ca="1" si="139"/>
        <v>0.27849569360289228</v>
      </c>
      <c r="V912">
        <f t="shared" ca="1" si="145"/>
        <v>0.50078601619232577</v>
      </c>
      <c r="W912">
        <f t="shared" ca="1" si="146"/>
        <v>-2.6048686307036206</v>
      </c>
      <c r="X912">
        <f t="shared" ca="1" si="147"/>
        <v>-1.4148817712952588</v>
      </c>
      <c r="Y912">
        <f t="shared" ca="1" si="148"/>
        <v>2.6160865486353924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40"/>
        <v>4.8178820135849891</v>
      </c>
      <c r="H913">
        <f t="shared" ca="1" si="141"/>
        <v>-10.653621545494078</v>
      </c>
      <c r="I913">
        <f t="shared" ca="1" si="142"/>
        <v>-7.8905623434322125</v>
      </c>
      <c r="J913">
        <f t="shared" ca="1" si="143"/>
        <v>3.7322501756775184</v>
      </c>
      <c r="Q913">
        <f t="shared" ca="1" si="144"/>
        <v>-2.6588366488258686E-2</v>
      </c>
      <c r="R913">
        <f t="shared" ca="1" si="139"/>
        <v>-0.41979028908264837</v>
      </c>
      <c r="S913">
        <f t="shared" ca="1" si="139"/>
        <v>-0.30225790190521451</v>
      </c>
      <c r="T913">
        <f t="shared" ca="1" si="139"/>
        <v>0.29528359384933855</v>
      </c>
      <c r="V913">
        <f t="shared" ca="1" si="145"/>
        <v>-0.22731798641501139</v>
      </c>
      <c r="W913">
        <f t="shared" ca="1" si="146"/>
        <v>-14.550021545494078</v>
      </c>
      <c r="X913">
        <f t="shared" ca="1" si="147"/>
        <v>-6.4601623434322129</v>
      </c>
      <c r="Y913">
        <f t="shared" ca="1" si="148"/>
        <v>2.8693401756775185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40"/>
        <v>2.0264122721644333</v>
      </c>
      <c r="H914">
        <f t="shared" ca="1" si="141"/>
        <v>21.491128479676661</v>
      </c>
      <c r="I914">
        <f t="shared" ca="1" si="142"/>
        <v>16.13300401561386</v>
      </c>
      <c r="J914">
        <f t="shared" ca="1" si="143"/>
        <v>-5.4087950738679265</v>
      </c>
      <c r="Q914">
        <f t="shared" ca="1" si="144"/>
        <v>1.3739231691459186E-2</v>
      </c>
      <c r="R914">
        <f t="shared" ca="1" si="139"/>
        <v>0.39775537665710792</v>
      </c>
      <c r="S914">
        <f t="shared" ca="1" si="139"/>
        <v>0.46475987177002032</v>
      </c>
      <c r="T914">
        <f t="shared" ca="1" si="139"/>
        <v>-0.38248103820789425</v>
      </c>
      <c r="V914">
        <f t="shared" ca="1" si="145"/>
        <v>0.11591227216443323</v>
      </c>
      <c r="W914">
        <f t="shared" ca="1" si="146"/>
        <v>12.620128479676662</v>
      </c>
      <c r="X914">
        <f t="shared" ca="1" si="147"/>
        <v>18.47160401561386</v>
      </c>
      <c r="Y914">
        <f t="shared" ca="1" si="148"/>
        <v>-4.6527550738679269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40"/>
        <v>1.0487809333176665</v>
      </c>
      <c r="H915">
        <f t="shared" ca="1" si="141"/>
        <v>-20.117373509110262</v>
      </c>
      <c r="I915">
        <f t="shared" ca="1" si="142"/>
        <v>20.267405512342645</v>
      </c>
      <c r="J915">
        <f t="shared" ca="1" si="143"/>
        <v>2.0881842859516446</v>
      </c>
      <c r="Q915">
        <f t="shared" ca="1" si="144"/>
        <v>-0.28499713145117989</v>
      </c>
      <c r="R915">
        <f t="shared" ca="1" si="139"/>
        <v>-0.44600243764991065</v>
      </c>
      <c r="S915">
        <f t="shared" ca="1" si="139"/>
        <v>0.46021084203091434</v>
      </c>
      <c r="T915">
        <f t="shared" ca="1" si="139"/>
        <v>6.822435494274337E-2</v>
      </c>
      <c r="V915">
        <f t="shared" ca="1" si="145"/>
        <v>-3.5109190666823338</v>
      </c>
      <c r="W915">
        <f t="shared" ca="1" si="146"/>
        <v>-17.696273509110263</v>
      </c>
      <c r="X915">
        <f t="shared" ca="1" si="147"/>
        <v>17.626105512342644</v>
      </c>
      <c r="Y915">
        <f t="shared" ca="1" si="148"/>
        <v>0.47138428595164472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40"/>
        <v>3.6326793556040409</v>
      </c>
      <c r="H916">
        <f t="shared" ca="1" si="141"/>
        <v>-19.954809473112409</v>
      </c>
      <c r="I916">
        <f t="shared" ca="1" si="142"/>
        <v>-0.71198580354315055</v>
      </c>
      <c r="J916">
        <f t="shared" ca="1" si="143"/>
        <v>0.46258486630007739</v>
      </c>
      <c r="Q916">
        <f t="shared" ca="1" si="144"/>
        <v>0.13108890602100254</v>
      </c>
      <c r="R916">
        <f t="shared" ca="1" si="139"/>
        <v>-0.40393489266965732</v>
      </c>
      <c r="S916">
        <f t="shared" ca="1" si="139"/>
        <v>-0.36527930630921412</v>
      </c>
      <c r="T916">
        <f t="shared" ca="1" si="139"/>
        <v>0.12342021543216242</v>
      </c>
      <c r="V916">
        <f t="shared" ca="1" si="145"/>
        <v>1.264879355604041</v>
      </c>
      <c r="W916">
        <f t="shared" ca="1" si="146"/>
        <v>-13.115809473112408</v>
      </c>
      <c r="X916">
        <f t="shared" ca="1" si="147"/>
        <v>-9.1326858035431506</v>
      </c>
      <c r="Y916">
        <f t="shared" ca="1" si="148"/>
        <v>0.91087486630007741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40"/>
        <v>10.434331734058812</v>
      </c>
      <c r="H917">
        <f t="shared" ca="1" si="141"/>
        <v>4.60512370864127</v>
      </c>
      <c r="I917">
        <f t="shared" ca="1" si="142"/>
        <v>-11.700010661021917</v>
      </c>
      <c r="J917">
        <f t="shared" ca="1" si="143"/>
        <v>-2.2554062703233968</v>
      </c>
      <c r="Q917">
        <f t="shared" ca="1" si="144"/>
        <v>0.34392053743553364</v>
      </c>
      <c r="R917">
        <f t="shared" ca="1" si="139"/>
        <v>-0.26070512987618155</v>
      </c>
      <c r="S917">
        <f t="shared" ca="1" si="139"/>
        <v>-0.32512803329711548</v>
      </c>
      <c r="T917">
        <f t="shared" ca="1" si="139"/>
        <v>0.23848170010097991</v>
      </c>
      <c r="V917">
        <f t="shared" ca="1" si="145"/>
        <v>4.8433317340588111</v>
      </c>
      <c r="W917">
        <f t="shared" ca="1" si="146"/>
        <v>-5.8591762913587297</v>
      </c>
      <c r="X917">
        <f t="shared" ca="1" si="147"/>
        <v>-7.3161106610219182</v>
      </c>
      <c r="Y917">
        <f t="shared" ca="1" si="148"/>
        <v>2.0824937296766035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40"/>
        <v>-1.9295140751336288</v>
      </c>
      <c r="H918">
        <f t="shared" ca="1" si="141"/>
        <v>1.9456242936843258</v>
      </c>
      <c r="I918">
        <f t="shared" ca="1" si="142"/>
        <v>4.3718991983938933</v>
      </c>
      <c r="J918">
        <f t="shared" ca="1" si="143"/>
        <v>0.45508439576275073</v>
      </c>
      <c r="Q918">
        <f t="shared" ca="1" si="144"/>
        <v>6.1181963361818581E-2</v>
      </c>
      <c r="R918">
        <f t="shared" ca="1" si="139"/>
        <v>0.12780593908943483</v>
      </c>
      <c r="S918">
        <f t="shared" ca="1" si="139"/>
        <v>0.16965526874639603</v>
      </c>
      <c r="T918">
        <f t="shared" ca="1" si="139"/>
        <v>-9.3323288331070731E-2</v>
      </c>
      <c r="V918">
        <f t="shared" ca="1" si="145"/>
        <v>0.54298592486637132</v>
      </c>
      <c r="W918">
        <f t="shared" ca="1" si="146"/>
        <v>2.3470742936843259</v>
      </c>
      <c r="X918">
        <f t="shared" ca="1" si="147"/>
        <v>2.8863991983938933</v>
      </c>
      <c r="Y918">
        <f t="shared" ca="1" si="148"/>
        <v>-0.66381560423724928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40"/>
        <v>-2.7285694610335489</v>
      </c>
      <c r="H919">
        <f t="shared" ca="1" si="141"/>
        <v>4.7135557707415758</v>
      </c>
      <c r="I919">
        <f t="shared" ca="1" si="142"/>
        <v>-4.0707211823081373</v>
      </c>
      <c r="J919">
        <f t="shared" ca="1" si="143"/>
        <v>4.7441835808559407</v>
      </c>
      <c r="Q919">
        <f t="shared" ca="1" si="144"/>
        <v>-0.25960947657971767</v>
      </c>
      <c r="R919">
        <f t="shared" ca="1" si="139"/>
        <v>0.25607543521693954</v>
      </c>
      <c r="S919">
        <f t="shared" ca="1" si="139"/>
        <v>-0.26185458113274884</v>
      </c>
      <c r="T919">
        <f t="shared" ca="1" si="139"/>
        <v>0.34950323246738124</v>
      </c>
      <c r="V919">
        <f t="shared" ca="1" si="145"/>
        <v>-3.0465994610335487</v>
      </c>
      <c r="W919">
        <f t="shared" ca="1" si="146"/>
        <v>5.7068157707415761</v>
      </c>
      <c r="X919">
        <f t="shared" ca="1" si="147"/>
        <v>-5.1654211823081377</v>
      </c>
      <c r="Y919">
        <f t="shared" ca="1" si="148"/>
        <v>3.8579935808559411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40"/>
        <v>0.41569662963372306</v>
      </c>
      <c r="H920">
        <f t="shared" ca="1" si="141"/>
        <v>0.30691922272964156</v>
      </c>
      <c r="I920">
        <f t="shared" ca="1" si="142"/>
        <v>-14.475453120877859</v>
      </c>
      <c r="J920">
        <f t="shared" ca="1" si="143"/>
        <v>-7.5625858671133122</v>
      </c>
      <c r="Q920">
        <f t="shared" ca="1" si="144"/>
        <v>6.942727899944301E-2</v>
      </c>
      <c r="R920">
        <f t="shared" ca="1" si="139"/>
        <v>-0.33703793893846246</v>
      </c>
      <c r="S920">
        <f t="shared" ca="1" si="139"/>
        <v>-0.39352150989146428</v>
      </c>
      <c r="T920">
        <f t="shared" ca="1" si="139"/>
        <v>-0.10436769652861588</v>
      </c>
      <c r="V920">
        <f t="shared" ca="1" si="145"/>
        <v>0.62189662963372305</v>
      </c>
      <c r="W920">
        <f t="shared" ca="1" si="146"/>
        <v>-8.9137807772703592</v>
      </c>
      <c r="X920">
        <f t="shared" ca="1" si="147"/>
        <v>-10.771053120877859</v>
      </c>
      <c r="Y920">
        <f t="shared" ca="1" si="148"/>
        <v>-0.75228586711331236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40"/>
        <v>-4.0127238700033665</v>
      </c>
      <c r="H921">
        <f t="shared" ca="1" si="141"/>
        <v>-12.979984152178348</v>
      </c>
      <c r="I921">
        <f t="shared" ca="1" si="142"/>
        <v>16.696644260313064</v>
      </c>
      <c r="J921">
        <f t="shared" ca="1" si="143"/>
        <v>-7.1657251963316533</v>
      </c>
      <c r="Q921">
        <f t="shared" ca="1" si="144"/>
        <v>-0.36875040337797282</v>
      </c>
      <c r="R921">
        <f t="shared" ca="1" si="139"/>
        <v>-0.43941680319375842</v>
      </c>
      <c r="S921">
        <f t="shared" ca="1" si="139"/>
        <v>0.47754769859379453</v>
      </c>
      <c r="T921">
        <f t="shared" ca="1" si="139"/>
        <v>-0.32738680708504109</v>
      </c>
      <c r="V921">
        <f t="shared" ca="1" si="145"/>
        <v>-5.5641238700033666</v>
      </c>
      <c r="W921">
        <f t="shared" ca="1" si="146"/>
        <v>-16.781284152178348</v>
      </c>
      <c r="X921">
        <f t="shared" ca="1" si="147"/>
        <v>21.610944260313065</v>
      </c>
      <c r="Y921">
        <f t="shared" ca="1" si="148"/>
        <v>-3.4174251963316538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40"/>
        <v>-1.5765935387645655</v>
      </c>
      <c r="H922">
        <f t="shared" ca="1" si="141"/>
        <v>-22.834216346795625</v>
      </c>
      <c r="I922">
        <f t="shared" ca="1" si="142"/>
        <v>-9.6043315815138275</v>
      </c>
      <c r="J922">
        <f t="shared" ca="1" si="143"/>
        <v>-1.0704018993224089</v>
      </c>
      <c r="Q922">
        <f t="shared" ca="1" si="144"/>
        <v>-0.12644813195229476</v>
      </c>
      <c r="R922">
        <f t="shared" ca="1" si="139"/>
        <v>-0.48070387252713298</v>
      </c>
      <c r="S922">
        <f t="shared" ca="1" si="139"/>
        <v>-0.29244074123214747</v>
      </c>
      <c r="T922">
        <f t="shared" ca="1" si="139"/>
        <v>0.20662997435649555</v>
      </c>
      <c r="V922">
        <f t="shared" ca="1" si="145"/>
        <v>-1.2128735387645655</v>
      </c>
      <c r="W922">
        <f t="shared" ca="1" si="146"/>
        <v>-25.878116346795625</v>
      </c>
      <c r="X922">
        <f t="shared" ca="1" si="147"/>
        <v>-6.1227315815138272</v>
      </c>
      <c r="Y922">
        <f t="shared" ca="1" si="148"/>
        <v>1.7131981006775909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40"/>
        <v>-8.1437170163904469</v>
      </c>
      <c r="H923">
        <f t="shared" ca="1" si="141"/>
        <v>0.2647866974746913</v>
      </c>
      <c r="I923">
        <f t="shared" ca="1" si="142"/>
        <v>5.9879032913802037</v>
      </c>
      <c r="J923">
        <f t="shared" ca="1" si="143"/>
        <v>-8.8537584245197518</v>
      </c>
      <c r="Q923">
        <f t="shared" ca="1" si="144"/>
        <v>-0.3953203892973024</v>
      </c>
      <c r="R923">
        <f t="shared" ca="1" si="139"/>
        <v>-0.16116176797956083</v>
      </c>
      <c r="S923">
        <f t="shared" ca="1" si="139"/>
        <v>0.33493652203327351</v>
      </c>
      <c r="T923">
        <f t="shared" ca="1" si="139"/>
        <v>-0.40359662027158016</v>
      </c>
      <c r="V923">
        <f t="shared" ca="1" si="145"/>
        <v>-6.5051170163904466</v>
      </c>
      <c r="W923">
        <f t="shared" ca="1" si="146"/>
        <v>-3.0936133025253088</v>
      </c>
      <c r="X923">
        <f t="shared" ca="1" si="147"/>
        <v>7.7181032913802037</v>
      </c>
      <c r="Y923">
        <f t="shared" ca="1" si="148"/>
        <v>-5.2891584245197514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40"/>
        <v>-2.3909364314292878</v>
      </c>
      <c r="H924">
        <f t="shared" ca="1" si="141"/>
        <v>-2.0168856287785593</v>
      </c>
      <c r="I924">
        <f t="shared" ca="1" si="142"/>
        <v>13.109294277447978</v>
      </c>
      <c r="J924">
        <f t="shared" ca="1" si="143"/>
        <v>0.5681511875512828</v>
      </c>
      <c r="Q924">
        <f t="shared" ca="1" si="144"/>
        <v>3.4280092178694765E-2</v>
      </c>
      <c r="R924">
        <f t="shared" ca="1" si="139"/>
        <v>-0.10724875417617441</v>
      </c>
      <c r="S924">
        <f t="shared" ca="1" si="139"/>
        <v>0.41684312183679983</v>
      </c>
      <c r="T924">
        <f t="shared" ca="1" si="139"/>
        <v>7.2978372945897374E-2</v>
      </c>
      <c r="V924">
        <f t="shared" ca="1" si="145"/>
        <v>0.29546356857071226</v>
      </c>
      <c r="W924">
        <f t="shared" ca="1" si="146"/>
        <v>-1.9196206287785593</v>
      </c>
      <c r="X924">
        <f t="shared" ca="1" si="147"/>
        <v>12.492664277447977</v>
      </c>
      <c r="Y924">
        <f t="shared" ca="1" si="148"/>
        <v>0.50695918755128277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40"/>
        <v>4.5451389483970717</v>
      </c>
      <c r="H925">
        <f t="shared" ca="1" si="141"/>
        <v>26.837797733053222</v>
      </c>
      <c r="I925">
        <f t="shared" ca="1" si="142"/>
        <v>9.6404338607841122</v>
      </c>
      <c r="J925">
        <f t="shared" ca="1" si="143"/>
        <v>-3.5544296574801444</v>
      </c>
      <c r="Q925">
        <f t="shared" ca="1" si="144"/>
        <v>0.29610421165608025</v>
      </c>
      <c r="R925">
        <f t="shared" ca="1" si="139"/>
        <v>0.44589995639843183</v>
      </c>
      <c r="S925">
        <f t="shared" ca="1" si="139"/>
        <v>0.40800996129507672</v>
      </c>
      <c r="T925">
        <f t="shared" ca="1" si="139"/>
        <v>8.8633165636063493E-2</v>
      </c>
      <c r="V925">
        <f t="shared" ca="1" si="145"/>
        <v>3.7315789483970718</v>
      </c>
      <c r="W925">
        <f t="shared" ca="1" si="146"/>
        <v>17.681197733053224</v>
      </c>
      <c r="X925">
        <f t="shared" ca="1" si="147"/>
        <v>11.789633860784113</v>
      </c>
      <c r="Y925">
        <f t="shared" ca="1" si="148"/>
        <v>0.62697034251985551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40"/>
        <v>-3.4034569163872961</v>
      </c>
      <c r="H926">
        <f t="shared" ca="1" si="141"/>
        <v>-4.2745475999931895</v>
      </c>
      <c r="I926">
        <f t="shared" ca="1" si="142"/>
        <v>1.612214930837679</v>
      </c>
      <c r="J926">
        <f t="shared" ca="1" si="143"/>
        <v>-2.2455159989872451</v>
      </c>
      <c r="Q926">
        <f t="shared" ca="1" si="144"/>
        <v>-3.106654067256831E-2</v>
      </c>
      <c r="R926">
        <f t="shared" ca="1" si="139"/>
        <v>-0.2230309245922556</v>
      </c>
      <c r="S926">
        <f t="shared" ca="1" si="139"/>
        <v>-6.7519770029252801E-2</v>
      </c>
      <c r="T926">
        <f t="shared" ca="1" si="139"/>
        <v>-0.24639927305806431</v>
      </c>
      <c r="V926">
        <f t="shared" ca="1" si="145"/>
        <v>-0.26685691638729592</v>
      </c>
      <c r="W926">
        <f t="shared" ca="1" si="146"/>
        <v>-4.6966675999931891</v>
      </c>
      <c r="X926">
        <f t="shared" ca="1" si="147"/>
        <v>-1.0102850691623211</v>
      </c>
      <c r="Y926">
        <f t="shared" ca="1" si="148"/>
        <v>-2.1812779989872451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40"/>
        <v>3.0728367697023211</v>
      </c>
      <c r="H927">
        <f t="shared" ca="1" si="141"/>
        <v>-21.596117417057201</v>
      </c>
      <c r="I927">
        <f t="shared" ca="1" si="142"/>
        <v>19.232410900219399</v>
      </c>
      <c r="J927">
        <f t="shared" ca="1" si="143"/>
        <v>-5.3627005582764378</v>
      </c>
      <c r="Q927">
        <f t="shared" ca="1" si="144"/>
        <v>0.40914258438587725</v>
      </c>
      <c r="R927">
        <f t="shared" ca="1" si="139"/>
        <v>-0.33459591803819555</v>
      </c>
      <c r="S927">
        <f t="shared" ca="1" si="139"/>
        <v>0.20236407027037684</v>
      </c>
      <c r="T927">
        <f t="shared" ca="1" si="139"/>
        <v>-0.37310983245030049</v>
      </c>
      <c r="V927">
        <f t="shared" ca="1" si="145"/>
        <v>7.094236769702321</v>
      </c>
      <c r="W927">
        <f t="shared" ca="1" si="146"/>
        <v>-8.7955174170572032</v>
      </c>
      <c r="X927">
        <f t="shared" ca="1" si="147"/>
        <v>3.6125109002194011</v>
      </c>
      <c r="Y927">
        <f t="shared" ca="1" si="148"/>
        <v>-4.4062305582764374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40"/>
        <v>6.9935540697166694</v>
      </c>
      <c r="H928">
        <f t="shared" ca="1" si="141"/>
        <v>-3.6571402517663625</v>
      </c>
      <c r="I928">
        <f t="shared" ca="1" si="142"/>
        <v>-8.4013920254127665</v>
      </c>
      <c r="J928">
        <f t="shared" ca="1" si="143"/>
        <v>1.6870675000971915</v>
      </c>
      <c r="Q928">
        <f t="shared" ca="1" si="144"/>
        <v>0.27769376786355504</v>
      </c>
      <c r="R928">
        <f t="shared" ca="1" si="139"/>
        <v>-0.39386541151384036</v>
      </c>
      <c r="S928">
        <f t="shared" ca="1" si="139"/>
        <v>-0.27607152991314632</v>
      </c>
      <c r="T928">
        <f t="shared" ca="1" si="139"/>
        <v>0.24264490364704483</v>
      </c>
      <c r="V928">
        <f t="shared" ca="1" si="145"/>
        <v>3.3719540697166699</v>
      </c>
      <c r="W928">
        <f t="shared" ca="1" si="146"/>
        <v>-12.323240251766363</v>
      </c>
      <c r="X928">
        <f t="shared" ca="1" si="147"/>
        <v>-5.594092025412766</v>
      </c>
      <c r="Y928">
        <f t="shared" ca="1" si="148"/>
        <v>2.1340575000971915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40"/>
        <v>8.588920948975387E-2</v>
      </c>
      <c r="H929">
        <f t="shared" ca="1" si="141"/>
        <v>13.681128262865091</v>
      </c>
      <c r="I929">
        <f t="shared" ca="1" si="142"/>
        <v>1.5288616043317167</v>
      </c>
      <c r="J929">
        <f t="shared" ca="1" si="143"/>
        <v>2.569394498060503</v>
      </c>
      <c r="Q929">
        <f t="shared" ca="1" si="144"/>
        <v>-0.30779935325921348</v>
      </c>
      <c r="R929">
        <f t="shared" ca="1" si="139"/>
        <v>0.3595730797705361</v>
      </c>
      <c r="S929">
        <f t="shared" ca="1" si="139"/>
        <v>5.4479827050483487E-2</v>
      </c>
      <c r="T929">
        <f t="shared" ca="1" si="139"/>
        <v>0.24587044177947959</v>
      </c>
      <c r="V929">
        <f t="shared" ca="1" si="145"/>
        <v>-3.9773107905102463</v>
      </c>
      <c r="W929">
        <f t="shared" ca="1" si="146"/>
        <v>10.097128262865091</v>
      </c>
      <c r="X929">
        <f t="shared" ca="1" si="147"/>
        <v>0.80341160433171666</v>
      </c>
      <c r="Y929">
        <f t="shared" ca="1" si="148"/>
        <v>2.1745844980605029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40"/>
        <v>-2.3403210040828792</v>
      </c>
      <c r="H930">
        <f t="shared" ca="1" si="141"/>
        <v>0.93933045956581296</v>
      </c>
      <c r="I930">
        <f t="shared" ca="1" si="142"/>
        <v>12.890012736169588</v>
      </c>
      <c r="J930">
        <f t="shared" ca="1" si="143"/>
        <v>-3.3910945458742701</v>
      </c>
      <c r="Q930">
        <f t="shared" ca="1" si="144"/>
        <v>0.15877152465001287</v>
      </c>
      <c r="R930">
        <f t="shared" ca="1" si="139"/>
        <v>0.29323515081073959</v>
      </c>
      <c r="S930">
        <f t="shared" ca="1" si="139"/>
        <v>0.1652532660374465</v>
      </c>
      <c r="T930">
        <f t="shared" ca="1" si="139"/>
        <v>-0.26134050205356474</v>
      </c>
      <c r="V930">
        <f t="shared" ca="1" si="145"/>
        <v>1.5893789959171205</v>
      </c>
      <c r="W930">
        <f t="shared" ca="1" si="146"/>
        <v>7.0209304595658129</v>
      </c>
      <c r="X930">
        <f t="shared" ca="1" si="147"/>
        <v>2.7942127361695879</v>
      </c>
      <c r="Y930">
        <f t="shared" ca="1" si="148"/>
        <v>-2.3763945458742701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40"/>
        <v>7.9051350564288816</v>
      </c>
      <c r="H931">
        <f t="shared" ca="1" si="141"/>
        <v>8.6787795506358822</v>
      </c>
      <c r="I931">
        <f t="shared" ca="1" si="142"/>
        <v>-4.5253232527587119</v>
      </c>
      <c r="J931">
        <f t="shared" ca="1" si="143"/>
        <v>-6.849904808678386</v>
      </c>
      <c r="Q931">
        <f t="shared" ref="Q931:Q962" ca="1" si="149">(0.5-RAND())</f>
        <v>0.41471142652230386</v>
      </c>
      <c r="R931">
        <f t="shared" ca="1" si="139"/>
        <v>-9.6077392671658379E-2</v>
      </c>
      <c r="S931">
        <f t="shared" ca="1" si="139"/>
        <v>-0.17415090673620193</v>
      </c>
      <c r="T931">
        <f t="shared" ca="1" si="139"/>
        <v>-0.28330395175351553</v>
      </c>
      <c r="V931">
        <f t="shared" ca="1" si="145"/>
        <v>7.3573650564288817</v>
      </c>
      <c r="W931">
        <f t="shared" ca="1" si="146"/>
        <v>-1.6966204493641193</v>
      </c>
      <c r="X931">
        <f t="shared" ca="1" si="147"/>
        <v>-2.9818232527587121</v>
      </c>
      <c r="Y931">
        <f t="shared" ca="1" si="148"/>
        <v>-2.6866048086783865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40"/>
        <v>-0.27216340377297454</v>
      </c>
      <c r="H932">
        <f t="shared" ca="1" si="141"/>
        <v>17.076588832347682</v>
      </c>
      <c r="I932">
        <f t="shared" ca="1" si="142"/>
        <v>-3.0242660831945694</v>
      </c>
      <c r="J932">
        <f t="shared" ca="1" si="143"/>
        <v>-14.598680615103628</v>
      </c>
      <c r="Q932">
        <f t="shared" ca="1" si="149"/>
        <v>-0.2518036846625602</v>
      </c>
      <c r="R932">
        <f t="shared" ca="1" si="139"/>
        <v>0.34844145573216212</v>
      </c>
      <c r="S932">
        <f t="shared" ca="1" si="139"/>
        <v>-0.16257161358724115</v>
      </c>
      <c r="T932">
        <f t="shared" ca="1" si="139"/>
        <v>-0.49106219935348205</v>
      </c>
      <c r="V932">
        <f t="shared" ca="1" si="145"/>
        <v>-2.9136634037729747</v>
      </c>
      <c r="W932">
        <f t="shared" ca="1" si="146"/>
        <v>9.4905888323476812</v>
      </c>
      <c r="X932">
        <f t="shared" ca="1" si="147"/>
        <v>-2.7386460831945696</v>
      </c>
      <c r="Y932">
        <f t="shared" ca="1" si="148"/>
        <v>-12.930980615103628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40"/>
        <v>-2.4113428361626923</v>
      </c>
      <c r="H933">
        <f t="shared" ca="1" si="141"/>
        <v>1.1532426834309684</v>
      </c>
      <c r="I933">
        <f t="shared" ca="1" si="142"/>
        <v>20.233697706101712</v>
      </c>
      <c r="J933">
        <f t="shared" ca="1" si="143"/>
        <v>-3.2415053970378818</v>
      </c>
      <c r="Q933">
        <f t="shared" ca="1" si="149"/>
        <v>-0.24125711465949473</v>
      </c>
      <c r="R933">
        <f t="shared" ca="1" si="139"/>
        <v>0.25303874813122151</v>
      </c>
      <c r="S933">
        <f t="shared" ca="1" si="139"/>
        <v>0.44724576234123126</v>
      </c>
      <c r="T933">
        <f t="shared" ca="1" si="139"/>
        <v>-0.25197444319878071</v>
      </c>
      <c r="V933">
        <f t="shared" ca="1" si="145"/>
        <v>-2.7405428361626925</v>
      </c>
      <c r="W933">
        <f t="shared" ca="1" si="146"/>
        <v>5.608442683430968</v>
      </c>
      <c r="X933">
        <f t="shared" ca="1" si="147"/>
        <v>15.661897706101712</v>
      </c>
      <c r="Y933">
        <f t="shared" ca="1" si="148"/>
        <v>-2.2527053970378819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40"/>
        <v>-8.4682166577435503</v>
      </c>
      <c r="H934">
        <f t="shared" ca="1" si="141"/>
        <v>-2.6280492923025367</v>
      </c>
      <c r="I934">
        <f t="shared" ca="1" si="142"/>
        <v>10.24496418926185</v>
      </c>
      <c r="J934">
        <f t="shared" ca="1" si="143"/>
        <v>4.9280353340131722</v>
      </c>
      <c r="Q934">
        <f t="shared" ca="1" si="149"/>
        <v>-0.32848097165500434</v>
      </c>
      <c r="R934">
        <f t="shared" ca="1" si="139"/>
        <v>0.25538218933797441</v>
      </c>
      <c r="S934">
        <f t="shared" ca="1" si="139"/>
        <v>-0.13594609025524196</v>
      </c>
      <c r="T934">
        <f t="shared" ca="1" si="139"/>
        <v>0.43103795120279031</v>
      </c>
      <c r="V934">
        <f t="shared" ca="1" si="145"/>
        <v>-4.4509166577435497</v>
      </c>
      <c r="W934">
        <f t="shared" ca="1" si="146"/>
        <v>5.6842507076974638</v>
      </c>
      <c r="X934">
        <f t="shared" ca="1" si="147"/>
        <v>-2.2097358107381506</v>
      </c>
      <c r="Y934">
        <f t="shared" ca="1" si="148"/>
        <v>6.3655353340131722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40"/>
        <v>4.303218817466238</v>
      </c>
      <c r="H935">
        <f t="shared" ca="1" si="141"/>
        <v>-4.6926984372294518</v>
      </c>
      <c r="I935">
        <f t="shared" ca="1" si="142"/>
        <v>8.7105640022168487</v>
      </c>
      <c r="J935">
        <f t="shared" ca="1" si="143"/>
        <v>3.5210674379744078</v>
      </c>
      <c r="Q935">
        <f t="shared" ca="1" si="149"/>
        <v>0.3686460880243011</v>
      </c>
      <c r="R935">
        <f t="shared" ca="1" si="139"/>
        <v>-0.27309519203019739</v>
      </c>
      <c r="S935">
        <f t="shared" ca="1" si="139"/>
        <v>0.10845502938551288</v>
      </c>
      <c r="T935">
        <f t="shared" ca="1" si="139"/>
        <v>0.30925745153906159</v>
      </c>
      <c r="V935">
        <f t="shared" ca="1" si="145"/>
        <v>5.5608188174662381</v>
      </c>
      <c r="W935">
        <f t="shared" ca="1" si="146"/>
        <v>-6.2818984372294517</v>
      </c>
      <c r="X935">
        <f t="shared" ca="1" si="147"/>
        <v>1.7027640022168486</v>
      </c>
      <c r="Y935">
        <f t="shared" ca="1" si="148"/>
        <v>3.0965174379744078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40"/>
        <v>-10.814477143487201</v>
      </c>
      <c r="H936">
        <f t="shared" ca="1" si="141"/>
        <v>-10.521565908115944</v>
      </c>
      <c r="I936">
        <f t="shared" ca="1" si="142"/>
        <v>0.99344108974836165</v>
      </c>
      <c r="J936">
        <f t="shared" ca="1" si="143"/>
        <v>8.8822623442514459</v>
      </c>
      <c r="Q936">
        <f t="shared" ca="1" si="149"/>
        <v>-0.45558050862519595</v>
      </c>
      <c r="R936">
        <f t="shared" ca="1" si="139"/>
        <v>-0.36124823300568132</v>
      </c>
      <c r="S936">
        <f t="shared" ca="1" si="139"/>
        <v>9.2305398808703587E-2</v>
      </c>
      <c r="T936">
        <f t="shared" ca="1" si="139"/>
        <v>0.46611818170797215</v>
      </c>
      <c r="V936">
        <f t="shared" ca="1" si="145"/>
        <v>-10.071237143487201</v>
      </c>
      <c r="W936">
        <f t="shared" ca="1" si="146"/>
        <v>-10.192545908115944</v>
      </c>
      <c r="X936">
        <f t="shared" ca="1" si="147"/>
        <v>1.4212910897483617</v>
      </c>
      <c r="Y936">
        <f t="shared" ca="1" si="148"/>
        <v>8.6490923442514465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40"/>
        <v>-3.1436679085420818</v>
      </c>
      <c r="H937">
        <f t="shared" ca="1" si="141"/>
        <v>-10.189318968078808</v>
      </c>
      <c r="I937">
        <f t="shared" ca="1" si="142"/>
        <v>7.7438628696459944</v>
      </c>
      <c r="J937">
        <f t="shared" ca="1" si="143"/>
        <v>0.86872877364449375</v>
      </c>
      <c r="Q937">
        <f t="shared" ca="1" si="149"/>
        <v>-0.15071231771230542</v>
      </c>
      <c r="R937">
        <f t="shared" ca="1" si="139"/>
        <v>-9.5782560886727652E-2</v>
      </c>
      <c r="S937">
        <f t="shared" ca="1" si="139"/>
        <v>-8.9193512436452682E-2</v>
      </c>
      <c r="T937">
        <f t="shared" ca="1" si="139"/>
        <v>-5.4268667250038871E-2</v>
      </c>
      <c r="V937">
        <f t="shared" ca="1" si="145"/>
        <v>-1.4922679085420818</v>
      </c>
      <c r="W937">
        <f t="shared" ca="1" si="146"/>
        <v>-1.6908189680788093</v>
      </c>
      <c r="X937">
        <f t="shared" ca="1" si="147"/>
        <v>-1.3683371303540048</v>
      </c>
      <c r="Y937">
        <f t="shared" ca="1" si="148"/>
        <v>-0.36917122635550625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40"/>
        <v>11.490596084235619</v>
      </c>
      <c r="H938">
        <f t="shared" ca="1" si="141"/>
        <v>11.09539935217871</v>
      </c>
      <c r="I938">
        <f t="shared" ca="1" si="142"/>
        <v>-1.6263590969359885</v>
      </c>
      <c r="J938">
        <f t="shared" ca="1" si="143"/>
        <v>-7.8868121137145817</v>
      </c>
      <c r="Q938">
        <f t="shared" ca="1" si="149"/>
        <v>0.48082732612209045</v>
      </c>
      <c r="R938">
        <f t="shared" ca="1" si="139"/>
        <v>1.6882325767833439E-2</v>
      </c>
      <c r="S938">
        <f t="shared" ca="1" si="139"/>
        <v>-0.22918879011029059</v>
      </c>
      <c r="T938">
        <f t="shared" ca="1" si="139"/>
        <v>-0.30646468257277637</v>
      </c>
      <c r="V938">
        <f t="shared" ca="1" si="145"/>
        <v>13.566496084235618</v>
      </c>
      <c r="W938">
        <f t="shared" ca="1" si="146"/>
        <v>0.27309935217870979</v>
      </c>
      <c r="X938">
        <f t="shared" ca="1" si="147"/>
        <v>-4.2702590969359884</v>
      </c>
      <c r="Y938">
        <f t="shared" ca="1" si="148"/>
        <v>-3.0498121137145815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40"/>
        <v>3.9905864915412392</v>
      </c>
      <c r="H939">
        <f t="shared" ca="1" si="141"/>
        <v>5.3366692412629755</v>
      </c>
      <c r="I939">
        <f t="shared" ca="1" si="142"/>
        <v>2.1389978185290861</v>
      </c>
      <c r="J939">
        <f t="shared" ca="1" si="143"/>
        <v>-1.0145434290481585</v>
      </c>
      <c r="Q939">
        <f t="shared" ca="1" si="149"/>
        <v>0.18910629417421632</v>
      </c>
      <c r="R939">
        <f t="shared" ca="1" si="139"/>
        <v>-4.8140381435854196E-2</v>
      </c>
      <c r="S939">
        <f t="shared" ca="1" si="139"/>
        <v>0.11164357015192683</v>
      </c>
      <c r="T939">
        <f t="shared" ca="1" si="139"/>
        <v>-0.19458639206832107</v>
      </c>
      <c r="V939">
        <f t="shared" ca="1" si="145"/>
        <v>1.9766864915412392</v>
      </c>
      <c r="W939">
        <f t="shared" ca="1" si="146"/>
        <v>-0.80493075873702491</v>
      </c>
      <c r="X939">
        <f t="shared" ca="1" si="147"/>
        <v>1.759707818529086</v>
      </c>
      <c r="Y939">
        <f t="shared" ca="1" si="148"/>
        <v>-1.5839234290481585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40"/>
        <v>-3.0366302450564731</v>
      </c>
      <c r="H940">
        <f t="shared" ca="1" si="141"/>
        <v>0.38405462612444463</v>
      </c>
      <c r="I940">
        <f t="shared" ca="1" si="142"/>
        <v>-2.3216264130790361</v>
      </c>
      <c r="J940">
        <f t="shared" ca="1" si="143"/>
        <v>-4.5853812026086631</v>
      </c>
      <c r="Q940">
        <f t="shared" ca="1" si="149"/>
        <v>-0.2981839823116712</v>
      </c>
      <c r="R940">
        <f t="shared" ca="1" si="139"/>
        <v>-0.21496571175375245</v>
      </c>
      <c r="S940">
        <f t="shared" ca="1" si="139"/>
        <v>0.14965161056235143</v>
      </c>
      <c r="T940">
        <f t="shared" ca="1" si="139"/>
        <v>0.14278631679640175</v>
      </c>
      <c r="V940">
        <f t="shared" ca="1" si="145"/>
        <v>-3.7742302450564731</v>
      </c>
      <c r="W940">
        <f t="shared" ca="1" si="146"/>
        <v>-4.4684453738755554</v>
      </c>
      <c r="X940">
        <f t="shared" ca="1" si="147"/>
        <v>2.4769735869209644</v>
      </c>
      <c r="Y940">
        <f t="shared" ca="1" si="148"/>
        <v>1.0805187973913364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40"/>
        <v>-6.3391515579095525</v>
      </c>
      <c r="H941">
        <f t="shared" ca="1" si="141"/>
        <v>6.7939126873527798</v>
      </c>
      <c r="I941">
        <f t="shared" ca="1" si="142"/>
        <v>-5.89014724411693</v>
      </c>
      <c r="J941">
        <f t="shared" ca="1" si="143"/>
        <v>-10.564969034621338</v>
      </c>
      <c r="Q941">
        <f t="shared" ca="1" si="149"/>
        <v>-0.30381019165341694</v>
      </c>
      <c r="R941">
        <f t="shared" ca="1" si="139"/>
        <v>-0.25984920134247158</v>
      </c>
      <c r="S941">
        <f t="shared" ca="1" si="139"/>
        <v>-0.30690778334576019</v>
      </c>
      <c r="T941">
        <f t="shared" ca="1" si="139"/>
        <v>-0.29746537687927554</v>
      </c>
      <c r="V941">
        <f t="shared" ca="1" si="145"/>
        <v>-3.8918515579095527</v>
      </c>
      <c r="W941">
        <f t="shared" ca="1" si="146"/>
        <v>-5.8307873126472209</v>
      </c>
      <c r="X941">
        <f t="shared" ca="1" si="147"/>
        <v>-6.6258772441169302</v>
      </c>
      <c r="Y941">
        <f t="shared" ca="1" si="148"/>
        <v>-2.9037690346213387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40"/>
        <v>-2.6463519758111045</v>
      </c>
      <c r="H942">
        <f t="shared" ca="1" si="141"/>
        <v>-1.511861412289027</v>
      </c>
      <c r="I942">
        <f t="shared" ca="1" si="142"/>
        <v>0.47869647565568235</v>
      </c>
      <c r="J942">
        <f t="shared" ca="1" si="143"/>
        <v>4.1308583257469058</v>
      </c>
      <c r="Q942">
        <f t="shared" ca="1" si="149"/>
        <v>-0.13245845495268416</v>
      </c>
      <c r="R942">
        <f t="shared" ca="1" si="139"/>
        <v>-9.6046959513971353E-2</v>
      </c>
      <c r="S942">
        <f t="shared" ca="1" si="139"/>
        <v>-2.9715791498703403E-2</v>
      </c>
      <c r="T942">
        <f t="shared" ca="1" si="139"/>
        <v>0.27391098824214222</v>
      </c>
      <c r="V942">
        <f t="shared" ca="1" si="145"/>
        <v>-1.2803519758111044</v>
      </c>
      <c r="W942">
        <f t="shared" ca="1" si="146"/>
        <v>-1.6960214122890271</v>
      </c>
      <c r="X942">
        <f t="shared" ca="1" si="147"/>
        <v>-0.42669352434431768</v>
      </c>
      <c r="Y942">
        <f t="shared" ca="1" si="148"/>
        <v>2.5502583257469058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40"/>
        <v>0.81031594456135569</v>
      </c>
      <c r="H943">
        <f t="shared" ca="1" si="141"/>
        <v>-1.0796251164342769</v>
      </c>
      <c r="I943">
        <f t="shared" ca="1" si="142"/>
        <v>1.8045049082625395</v>
      </c>
      <c r="J943">
        <f t="shared" ca="1" si="143"/>
        <v>0.74765394752875536</v>
      </c>
      <c r="Q943">
        <f t="shared" ca="1" si="149"/>
        <v>-5.6046556032178341E-2</v>
      </c>
      <c r="R943">
        <f t="shared" ca="1" si="139"/>
        <v>-5.4879983589933179E-2</v>
      </c>
      <c r="S943">
        <f t="shared" ca="1" si="139"/>
        <v>-0.24490441107333494</v>
      </c>
      <c r="T943">
        <f t="shared" ca="1" si="139"/>
        <v>0.18661310163375544</v>
      </c>
      <c r="V943">
        <f t="shared" ca="1" si="145"/>
        <v>-0.49458405543864425</v>
      </c>
      <c r="W943">
        <f t="shared" ca="1" si="146"/>
        <v>-0.92441511643427698</v>
      </c>
      <c r="X943">
        <f t="shared" ca="1" si="147"/>
        <v>-4.6865950917374608</v>
      </c>
      <c r="Y943">
        <f t="shared" ca="1" si="148"/>
        <v>1.5011139475287554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40"/>
        <v>-8.3799791221946354</v>
      </c>
      <c r="H944">
        <f t="shared" ca="1" si="141"/>
        <v>-6.9085982607604999</v>
      </c>
      <c r="I944">
        <f t="shared" ca="1" si="142"/>
        <v>3.2628425863081496</v>
      </c>
      <c r="J944">
        <f t="shared" ca="1" si="143"/>
        <v>-3.2244023737846588</v>
      </c>
      <c r="Q944">
        <f t="shared" ca="1" si="149"/>
        <v>-0.37962659529924303</v>
      </c>
      <c r="R944">
        <f t="shared" ca="1" si="139"/>
        <v>-0.28375308683531741</v>
      </c>
      <c r="S944">
        <f t="shared" ca="1" si="139"/>
        <v>0.11712724816628095</v>
      </c>
      <c r="T944">
        <f t="shared" ca="1" si="139"/>
        <v>-0.28857770792724446</v>
      </c>
      <c r="V944">
        <f t="shared" ca="1" si="145"/>
        <v>-5.923979122194635</v>
      </c>
      <c r="W944">
        <f t="shared" ca="1" si="146"/>
        <v>-6.6644182607604998</v>
      </c>
      <c r="X944">
        <f t="shared" ca="1" si="147"/>
        <v>1.8587425863081499</v>
      </c>
      <c r="Y944">
        <f t="shared" ca="1" si="148"/>
        <v>-2.7657723737846589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40"/>
        <v>-5.7939877958201524</v>
      </c>
      <c r="H945">
        <f t="shared" ca="1" si="141"/>
        <v>8.2096358998112038</v>
      </c>
      <c r="I945">
        <f t="shared" ca="1" si="142"/>
        <v>-5.7009308344103031</v>
      </c>
      <c r="J945">
        <f t="shared" ca="1" si="143"/>
        <v>-3.6565390549125132</v>
      </c>
      <c r="Q945">
        <f t="shared" ca="1" si="149"/>
        <v>-0.17749817493738518</v>
      </c>
      <c r="R945">
        <f t="shared" ca="1" si="139"/>
        <v>0.2171082136485335</v>
      </c>
      <c r="S945">
        <f t="shared" ca="1" si="139"/>
        <v>-0.25963623959101179</v>
      </c>
      <c r="T945">
        <f t="shared" ca="1" si="139"/>
        <v>5.2543804157428653E-2</v>
      </c>
      <c r="V945">
        <f t="shared" ca="1" si="145"/>
        <v>-1.8241877958201518</v>
      </c>
      <c r="W945">
        <f t="shared" ca="1" si="146"/>
        <v>4.5284358998112042</v>
      </c>
      <c r="X945">
        <f t="shared" ca="1" si="147"/>
        <v>-5.100850834410303</v>
      </c>
      <c r="Y945">
        <f t="shared" ca="1" si="148"/>
        <v>0.35676094508748707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40"/>
        <v>3.6950290998576492</v>
      </c>
      <c r="H946">
        <f t="shared" ca="1" si="141"/>
        <v>10.733973229407102</v>
      </c>
      <c r="I946">
        <f t="shared" ca="1" si="142"/>
        <v>-1.4962146938059313</v>
      </c>
      <c r="J946">
        <f t="shared" ca="1" si="143"/>
        <v>-0.19377081473410773</v>
      </c>
      <c r="Q946">
        <f t="shared" ca="1" si="149"/>
        <v>0.17400176923299204</v>
      </c>
      <c r="R946">
        <f t="shared" ca="1" si="139"/>
        <v>0.22148364470080106</v>
      </c>
      <c r="S946">
        <f t="shared" ca="1" si="139"/>
        <v>-0.11016614264214819</v>
      </c>
      <c r="T946">
        <f t="shared" ca="1" si="139"/>
        <v>0.21602906035306868</v>
      </c>
      <c r="V946">
        <f t="shared" ca="1" si="145"/>
        <v>1.7793290998576494</v>
      </c>
      <c r="W946">
        <f t="shared" ca="1" si="146"/>
        <v>4.652373229407103</v>
      </c>
      <c r="X946">
        <f t="shared" ca="1" si="147"/>
        <v>-1.7332646938059313</v>
      </c>
      <c r="Y946">
        <f t="shared" ca="1" si="148"/>
        <v>1.8178291852658923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40"/>
        <v>0.17876706754121474</v>
      </c>
      <c r="H947">
        <f t="shared" ca="1" si="141"/>
        <v>7.0532513055406909</v>
      </c>
      <c r="I947">
        <f t="shared" ca="1" si="142"/>
        <v>-3.4128163879332849</v>
      </c>
      <c r="J947">
        <f t="shared" ca="1" si="143"/>
        <v>-4.2547309977332048</v>
      </c>
      <c r="Q947">
        <f t="shared" ca="1" si="149"/>
        <v>-6.3424801032576417E-2</v>
      </c>
      <c r="R947">
        <f t="shared" ca="1" si="139"/>
        <v>-0.20207476956996895</v>
      </c>
      <c r="S947">
        <f t="shared" ca="1" si="139"/>
        <v>-0.12645022510150539</v>
      </c>
      <c r="T947">
        <f t="shared" ca="1" si="139"/>
        <v>-2.7523318286833742E-2</v>
      </c>
      <c r="V947">
        <f t="shared" ca="1" si="145"/>
        <v>-0.56430293245878527</v>
      </c>
      <c r="W947">
        <f t="shared" ca="1" si="146"/>
        <v>-4.116748694459309</v>
      </c>
      <c r="X947">
        <f t="shared" ca="1" si="147"/>
        <v>-2.0304163879332848</v>
      </c>
      <c r="Y947">
        <f t="shared" ca="1" si="148"/>
        <v>-0.18193099773320481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40"/>
        <v>-5.7683244530254756</v>
      </c>
      <c r="H948">
        <f t="shared" ca="1" si="141"/>
        <v>-0.69771423810078659</v>
      </c>
      <c r="I948">
        <f t="shared" ca="1" si="142"/>
        <v>-0.61991135286679366</v>
      </c>
      <c r="J948">
        <f t="shared" ca="1" si="143"/>
        <v>-5.1064542267787738</v>
      </c>
      <c r="Q948">
        <f t="shared" ca="1" si="149"/>
        <v>-0.40762942069026098</v>
      </c>
      <c r="R948">
        <f t="shared" ca="1" si="139"/>
        <v>-0.25186722207832157</v>
      </c>
      <c r="S948">
        <f t="shared" ca="1" si="139"/>
        <v>0.24415581961879207</v>
      </c>
      <c r="T948">
        <f t="shared" ca="1" si="139"/>
        <v>0.10625439976251971</v>
      </c>
      <c r="V948">
        <f t="shared" ca="1" si="145"/>
        <v>-7.0255244530254757</v>
      </c>
      <c r="W948">
        <f t="shared" ca="1" si="146"/>
        <v>-5.5708142381007866</v>
      </c>
      <c r="X948">
        <f t="shared" ca="1" si="147"/>
        <v>4.6661886471332066</v>
      </c>
      <c r="Y948">
        <f t="shared" ca="1" si="148"/>
        <v>0.76764577322122662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40"/>
        <v>1.2320671049069842</v>
      </c>
      <c r="H949">
        <f t="shared" ca="1" si="141"/>
        <v>-8.8105040664683507</v>
      </c>
      <c r="I949">
        <f t="shared" ca="1" si="142"/>
        <v>12.897946609739051</v>
      </c>
      <c r="J949">
        <f t="shared" ca="1" si="143"/>
        <v>13.224214994273197</v>
      </c>
      <c r="Q949">
        <f t="shared" ca="1" si="149"/>
        <v>-0.10011922075934443</v>
      </c>
      <c r="R949">
        <f t="shared" ca="1" si="139"/>
        <v>-0.10776625828648456</v>
      </c>
      <c r="S949">
        <f t="shared" ca="1" si="139"/>
        <v>0.24708013552117092</v>
      </c>
      <c r="T949">
        <f t="shared" ca="1" si="139"/>
        <v>0.49204494833361845</v>
      </c>
      <c r="V949">
        <f t="shared" ca="1" si="145"/>
        <v>-0.92953289509301573</v>
      </c>
      <c r="W949">
        <f t="shared" ca="1" si="146"/>
        <v>-1.93010406646835</v>
      </c>
      <c r="X949">
        <f t="shared" ca="1" si="147"/>
        <v>4.7462466097390514</v>
      </c>
      <c r="Y949">
        <f t="shared" ca="1" si="148"/>
        <v>13.305262994273196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40"/>
        <v>2.8234804295661102</v>
      </c>
      <c r="H950">
        <f t="shared" ca="1" si="141"/>
        <v>7.2407312677997835</v>
      </c>
      <c r="I950">
        <f t="shared" ca="1" si="142"/>
        <v>11.95630257475497</v>
      </c>
      <c r="J950">
        <f t="shared" ca="1" si="143"/>
        <v>5.4910136328880101</v>
      </c>
      <c r="Q950">
        <f t="shared" ca="1" si="149"/>
        <v>2.496537163589363E-2</v>
      </c>
      <c r="R950">
        <f t="shared" ca="1" si="139"/>
        <v>-4.6000658267868477E-2</v>
      </c>
      <c r="S950">
        <f t="shared" ca="1" si="139"/>
        <v>0.41317707242137225</v>
      </c>
      <c r="T950">
        <f t="shared" ca="1" si="139"/>
        <v>0.44766146007953178</v>
      </c>
      <c r="V950">
        <f t="shared" ca="1" si="145"/>
        <v>0.21308042956611059</v>
      </c>
      <c r="W950">
        <f t="shared" ca="1" si="146"/>
        <v>-0.76736873220021695</v>
      </c>
      <c r="X950">
        <f t="shared" ca="1" si="147"/>
        <v>12.19222257475497</v>
      </c>
      <c r="Y950">
        <f t="shared" ca="1" si="148"/>
        <v>7.2518136328880098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40"/>
        <v>-6.7263342786655773</v>
      </c>
      <c r="H951">
        <f t="shared" ca="1" si="141"/>
        <v>8.1026088490845538</v>
      </c>
      <c r="I951">
        <f t="shared" ca="1" si="142"/>
        <v>-8.4492875589959215E-2</v>
      </c>
      <c r="J951">
        <f t="shared" ca="1" si="143"/>
        <v>3.1515992475585506</v>
      </c>
      <c r="Q951">
        <f t="shared" ca="1" si="149"/>
        <v>-0.4305959248275758</v>
      </c>
      <c r="R951">
        <f t="shared" ca="1" si="139"/>
        <v>0.21520807184071644</v>
      </c>
      <c r="S951">
        <f t="shared" ca="1" si="139"/>
        <v>-0.19281062061955645</v>
      </c>
      <c r="T951">
        <f t="shared" ca="1" si="139"/>
        <v>0.28166470654620868</v>
      </c>
      <c r="V951">
        <f t="shared" ca="1" si="145"/>
        <v>-8.2147342786655777</v>
      </c>
      <c r="W951">
        <f t="shared" ca="1" si="146"/>
        <v>4.4752088490845532</v>
      </c>
      <c r="X951">
        <f t="shared" ca="1" si="147"/>
        <v>-3.392492875589959</v>
      </c>
      <c r="Y951">
        <f t="shared" ca="1" si="148"/>
        <v>2.6623892475585507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40"/>
        <v>-2.3781963900526044</v>
      </c>
      <c r="H952">
        <f t="shared" ca="1" si="141"/>
        <v>4.5278507515167723</v>
      </c>
      <c r="I952">
        <f t="shared" ca="1" si="142"/>
        <v>-0.91914534642192569</v>
      </c>
      <c r="J952">
        <f t="shared" ca="1" si="143"/>
        <v>1.9077705623565406</v>
      </c>
      <c r="Q952">
        <f t="shared" ca="1" si="149"/>
        <v>-0.42867049886785702</v>
      </c>
      <c r="R952">
        <f t="shared" ca="1" si="139"/>
        <v>-7.5596263979607947E-2</v>
      </c>
      <c r="S952">
        <f t="shared" ca="1" si="139"/>
        <v>9.6340179969980455E-2</v>
      </c>
      <c r="T952">
        <f t="shared" ca="1" si="139"/>
        <v>0.24416082859456345</v>
      </c>
      <c r="V952">
        <f t="shared" ca="1" si="145"/>
        <v>-8.1008963900526041</v>
      </c>
      <c r="W952">
        <f t="shared" ca="1" si="146"/>
        <v>-1.3033492484832276</v>
      </c>
      <c r="X952">
        <f t="shared" ca="1" si="147"/>
        <v>1.4905546535780743</v>
      </c>
      <c r="Y952">
        <f t="shared" ca="1" si="148"/>
        <v>2.1530405623565407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40"/>
        <v>0.72311496703940215</v>
      </c>
      <c r="H953">
        <f t="shared" ca="1" si="141"/>
        <v>-7.8584738828757921</v>
      </c>
      <c r="I953">
        <f t="shared" ca="1" si="142"/>
        <v>-3.6602402188318655</v>
      </c>
      <c r="J953">
        <f t="shared" ca="1" si="143"/>
        <v>-9.484348482025279</v>
      </c>
      <c r="Q953">
        <f t="shared" ca="1" si="149"/>
        <v>-2.4223088838771556E-2</v>
      </c>
      <c r="R953">
        <f t="shared" ca="1" si="139"/>
        <v>-0.19999262183064226</v>
      </c>
      <c r="S953">
        <f t="shared" ca="1" si="139"/>
        <v>-0.34823671534933531</v>
      </c>
      <c r="T953">
        <f t="shared" ca="1" si="139"/>
        <v>-0.471355529270019</v>
      </c>
      <c r="V953">
        <f t="shared" ca="1" si="145"/>
        <v>-0.20658503296059777</v>
      </c>
      <c r="W953">
        <f t="shared" ca="1" si="146"/>
        <v>-4.0613738828757926</v>
      </c>
      <c r="X953">
        <f t="shared" ca="1" si="147"/>
        <v>-8.3031402188318655</v>
      </c>
      <c r="Y953">
        <f t="shared" ca="1" si="148"/>
        <v>-9.188648482025279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40"/>
        <v>2.4874950293485529</v>
      </c>
      <c r="H954">
        <f t="shared" ca="1" si="141"/>
        <v>2.3498697289547557</v>
      </c>
      <c r="I954">
        <f t="shared" ca="1" si="142"/>
        <v>-0.78531527691365333</v>
      </c>
      <c r="J954">
        <f t="shared" ca="1" si="143"/>
        <v>1.638624719329429</v>
      </c>
      <c r="Q954">
        <f t="shared" ca="1" si="149"/>
        <v>-0.230701820697223</v>
      </c>
      <c r="R954">
        <f t="shared" ca="1" si="139"/>
        <v>0.14431723564104038</v>
      </c>
      <c r="S954">
        <f t="shared" ca="1" si="139"/>
        <v>-8.1089561501423879E-2</v>
      </c>
      <c r="T954">
        <f t="shared" ca="1" si="139"/>
        <v>9.0290843599791892E-2</v>
      </c>
      <c r="V954">
        <f t="shared" ca="1" si="145"/>
        <v>-2.5742049706514472</v>
      </c>
      <c r="W954">
        <f t="shared" ca="1" si="146"/>
        <v>2.7078597289547557</v>
      </c>
      <c r="X954">
        <f t="shared" ca="1" si="147"/>
        <v>-1.2322952769136533</v>
      </c>
      <c r="Y954">
        <f t="shared" ca="1" si="148"/>
        <v>0.63994471932942898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40"/>
        <v>-9.5810200273071064</v>
      </c>
      <c r="H955">
        <f t="shared" ca="1" si="141"/>
        <v>-5.7559070641720576</v>
      </c>
      <c r="I955">
        <f t="shared" ca="1" si="142"/>
        <v>-10.752747415497671</v>
      </c>
      <c r="J955">
        <f t="shared" ca="1" si="143"/>
        <v>-5.4582413161907954</v>
      </c>
      <c r="Q955">
        <f t="shared" ca="1" si="149"/>
        <v>-0.46631338430802094</v>
      </c>
      <c r="R955">
        <f t="shared" ca="1" si="139"/>
        <v>-0.35795805270020398</v>
      </c>
      <c r="S955">
        <f t="shared" ca="1" si="139"/>
        <v>-0.28416474243183643</v>
      </c>
      <c r="T955">
        <f t="shared" ca="1" si="139"/>
        <v>-0.29056650573341736</v>
      </c>
      <c r="V955">
        <f t="shared" ca="1" si="145"/>
        <v>-11.221820027307107</v>
      </c>
      <c r="W955">
        <f t="shared" ca="1" si="146"/>
        <v>-10.006207064172058</v>
      </c>
      <c r="X955">
        <f t="shared" ca="1" si="147"/>
        <v>-5.8504474154976709</v>
      </c>
      <c r="Y955">
        <f t="shared" ca="1" si="148"/>
        <v>-2.7961413161907953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40"/>
        <v>5.8716064663124898</v>
      </c>
      <c r="H956">
        <f t="shared" ca="1" si="141"/>
        <v>14.900914955921229</v>
      </c>
      <c r="I956">
        <f t="shared" ca="1" si="142"/>
        <v>-12.283916189178514</v>
      </c>
      <c r="J956">
        <f t="shared" ca="1" si="143"/>
        <v>7.6389203617275241</v>
      </c>
      <c r="Q956">
        <f t="shared" ca="1" si="149"/>
        <v>0.33680236962203025</v>
      </c>
      <c r="R956">
        <f t="shared" ca="1" si="139"/>
        <v>0.26791193599009389</v>
      </c>
      <c r="S956">
        <f t="shared" ca="1" si="139"/>
        <v>-0.38303178323155029</v>
      </c>
      <c r="T956">
        <f t="shared" ca="1" si="139"/>
        <v>0.46316701518693448</v>
      </c>
      <c r="V956">
        <f t="shared" ca="1" si="145"/>
        <v>4.6578064663124898</v>
      </c>
      <c r="W956">
        <f t="shared" ca="1" si="146"/>
        <v>6.1023149559212282</v>
      </c>
      <c r="X956">
        <f t="shared" ca="1" si="147"/>
        <v>-10.116716189178515</v>
      </c>
      <c r="Y956">
        <f t="shared" ca="1" si="148"/>
        <v>8.3807403617275238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40"/>
        <v>2.8940088944503022</v>
      </c>
      <c r="H957">
        <f t="shared" ca="1" si="141"/>
        <v>18.448691107305166</v>
      </c>
      <c r="I957">
        <f t="shared" ca="1" si="142"/>
        <v>-9.2762466136911854</v>
      </c>
      <c r="J957">
        <f t="shared" ca="1" si="143"/>
        <v>-3.881726719966172</v>
      </c>
      <c r="Q957">
        <f t="shared" ca="1" si="149"/>
        <v>8.4385211100244106E-3</v>
      </c>
      <c r="R957">
        <f t="shared" ca="1" si="139"/>
        <v>0.30769543168541458</v>
      </c>
      <c r="S957">
        <f t="shared" ca="1" si="139"/>
        <v>-0.29264673725467116</v>
      </c>
      <c r="T957">
        <f t="shared" ca="1" si="139"/>
        <v>1.481905782668469E-2</v>
      </c>
      <c r="V957">
        <f t="shared" ca="1" si="145"/>
        <v>7.0808894450302126E-2</v>
      </c>
      <c r="W957">
        <f t="shared" ca="1" si="146"/>
        <v>7.5973911073051648</v>
      </c>
      <c r="X957">
        <f t="shared" ca="1" si="147"/>
        <v>-6.129646613691186</v>
      </c>
      <c r="Y957">
        <f t="shared" ca="1" si="148"/>
        <v>9.6673280033828302E-2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40"/>
        <v>6.3721126769933472</v>
      </c>
      <c r="H958">
        <f t="shared" ca="1" si="141"/>
        <v>-7.5867679275006781</v>
      </c>
      <c r="I958">
        <f t="shared" ca="1" si="142"/>
        <v>8.4818997425913825</v>
      </c>
      <c r="J958">
        <f t="shared" ca="1" si="143"/>
        <v>2.3749122748163565</v>
      </c>
      <c r="Q958">
        <f t="shared" ca="1" si="149"/>
        <v>0.37902100819302442</v>
      </c>
      <c r="R958">
        <f t="shared" ca="1" si="139"/>
        <v>-0.29147568973702698</v>
      </c>
      <c r="S958">
        <f t="shared" ca="1" si="139"/>
        <v>7.287765448233896E-2</v>
      </c>
      <c r="T958">
        <f t="shared" ca="1" si="139"/>
        <v>0.23250135436152986</v>
      </c>
      <c r="V958">
        <f t="shared" ca="1" si="145"/>
        <v>5.9031026769933472</v>
      </c>
      <c r="W958">
        <f t="shared" ca="1" si="146"/>
        <v>-6.953557927500678</v>
      </c>
      <c r="X958">
        <f t="shared" ca="1" si="147"/>
        <v>1.0970997425913824</v>
      </c>
      <c r="Y958">
        <f t="shared" ca="1" si="148"/>
        <v>2.0098422748163562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40"/>
        <v>3.0092580696610485</v>
      </c>
      <c r="H959">
        <f t="shared" ca="1" si="141"/>
        <v>8.4564022466279773</v>
      </c>
      <c r="I959">
        <f t="shared" ca="1" si="142"/>
        <v>7.6896140845061529</v>
      </c>
      <c r="J959">
        <f t="shared" ca="1" si="143"/>
        <v>-0.67830709554795043</v>
      </c>
      <c r="Q959">
        <f t="shared" ca="1" si="149"/>
        <v>-4.87363909283417E-2</v>
      </c>
      <c r="R959">
        <f t="shared" ca="1" si="139"/>
        <v>0.31239806669584347</v>
      </c>
      <c r="S959">
        <f t="shared" ca="1" si="139"/>
        <v>0.27579553696848191</v>
      </c>
      <c r="T959">
        <f t="shared" ca="1" si="139"/>
        <v>-0.27533125952166171</v>
      </c>
      <c r="V959">
        <f t="shared" ca="1" si="145"/>
        <v>-0.42664193033895187</v>
      </c>
      <c r="W959">
        <f t="shared" ca="1" si="146"/>
        <v>7.7942422466279773</v>
      </c>
      <c r="X959">
        <f t="shared" ca="1" si="147"/>
        <v>5.5855140845061531</v>
      </c>
      <c r="Y959">
        <f t="shared" ca="1" si="148"/>
        <v>-2.5705070955479505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40"/>
        <v>5.2162849855530018</v>
      </c>
      <c r="H960">
        <f t="shared" ca="1" si="141"/>
        <v>-21.065028168949055</v>
      </c>
      <c r="I960">
        <f t="shared" ca="1" si="142"/>
        <v>-3.7065035775703388</v>
      </c>
      <c r="J960">
        <f t="shared" ca="1" si="143"/>
        <v>0.21632588458781252</v>
      </c>
      <c r="Q960">
        <f t="shared" ca="1" si="149"/>
        <v>0.31610515206919654</v>
      </c>
      <c r="R960">
        <f t="shared" ca="1" si="139"/>
        <v>-0.46954887750284979</v>
      </c>
      <c r="S960">
        <f t="shared" ca="1" si="139"/>
        <v>-7.0929219896709084E-2</v>
      </c>
      <c r="T960">
        <f t="shared" ca="1" si="139"/>
        <v>1.6224691075445108E-2</v>
      </c>
      <c r="V960">
        <f t="shared" ca="1" si="145"/>
        <v>4.1610849855530017</v>
      </c>
      <c r="W960">
        <f t="shared" ca="1" si="146"/>
        <v>-22.250728168949056</v>
      </c>
      <c r="X960">
        <f t="shared" ca="1" si="147"/>
        <v>-1.0654035775703388</v>
      </c>
      <c r="Y960">
        <f t="shared" ca="1" si="148"/>
        <v>0.10599588458781252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40"/>
        <v>6.9130665011630406</v>
      </c>
      <c r="H961">
        <f t="shared" ca="1" si="141"/>
        <v>7.4187408160381452</v>
      </c>
      <c r="I961">
        <f t="shared" ca="1" si="142"/>
        <v>-4.4015045348673079</v>
      </c>
      <c r="J961">
        <f t="shared" ca="1" si="143"/>
        <v>11.688204400542331</v>
      </c>
      <c r="Q961">
        <f t="shared" ca="1" si="149"/>
        <v>0.39984055177368816</v>
      </c>
      <c r="R961">
        <f t="shared" ca="1" si="139"/>
        <v>0.31581074260391984</v>
      </c>
      <c r="S961">
        <f t="shared" ca="1" si="139"/>
        <v>-0.21837738904490189</v>
      </c>
      <c r="T961">
        <f t="shared" ca="1" si="139"/>
        <v>0.48087401545488451</v>
      </c>
      <c r="V961">
        <f t="shared" ca="1" si="145"/>
        <v>6.6887465011630409</v>
      </c>
      <c r="W961">
        <f t="shared" ca="1" si="146"/>
        <v>7.940210816038145</v>
      </c>
      <c r="X961">
        <f t="shared" ca="1" si="147"/>
        <v>-3.9976445348673075</v>
      </c>
      <c r="Y961">
        <f t="shared" ca="1" si="148"/>
        <v>10.48650440054233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40"/>
        <v>5.3712404877001099</v>
      </c>
      <c r="H962">
        <f t="shared" ca="1" si="141"/>
        <v>0.81778963637323987</v>
      </c>
      <c r="I962">
        <f t="shared" ca="1" si="142"/>
        <v>-2.3347289547410277</v>
      </c>
      <c r="J962">
        <f t="shared" ca="1" si="143"/>
        <v>-1.2256647053935112</v>
      </c>
      <c r="Q962">
        <f t="shared" ca="1" si="149"/>
        <v>0.3423105805009915</v>
      </c>
      <c r="R962">
        <f ca="1">(0.5-RAND())</f>
        <v>5.0275498106786443E-2</v>
      </c>
      <c r="S962">
        <f ca="1">(0.5-RAND())</f>
        <v>-0.20083514914496592</v>
      </c>
      <c r="T962">
        <f ca="1">(0.5-RAND())</f>
        <v>-9.3291532329921378E-2</v>
      </c>
      <c r="V962">
        <f t="shared" ca="1" si="145"/>
        <v>4.8006404877001101</v>
      </c>
      <c r="W962">
        <f t="shared" ca="1" si="146"/>
        <v>0.84258963637323991</v>
      </c>
      <c r="X962">
        <f t="shared" ca="1" si="147"/>
        <v>-3.5768289547410279</v>
      </c>
      <c r="Y962">
        <f t="shared" ca="1" si="148"/>
        <v>-0.66356470539351109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50">A963+V963</f>
        <v>2.8838216800294187</v>
      </c>
      <c r="H963">
        <f t="shared" ref="H963:H1026" ca="1" si="151">B963+W963</f>
        <v>-2.5678871265727814</v>
      </c>
      <c r="I963">
        <f t="shared" ref="I963:I1026" ca="1" si="152">C963+X963</f>
        <v>2.3057674484251169</v>
      </c>
      <c r="J963">
        <f t="shared" ref="J963:J1026" ca="1" si="153">D963+Y963</f>
        <v>2.4285714926258848</v>
      </c>
      <c r="Q963">
        <f t="shared" ref="Q963:T1026" ca="1" si="154">(0.5-RAND())</f>
        <v>0.32131404622679183</v>
      </c>
      <c r="R963">
        <f t="shared" ca="1" si="154"/>
        <v>0.29533040351022943</v>
      </c>
      <c r="S963">
        <f t="shared" ca="1" si="154"/>
        <v>-0.32114914998635147</v>
      </c>
      <c r="T963">
        <f t="shared" ca="1" si="154"/>
        <v>0.28933428417300733</v>
      </c>
      <c r="V963">
        <f t="shared" ref="V963:V1026" ca="1" si="155">$N$2-$O$2*(SIGN(Q963)*(LN(1-2*(ABS(Q963)))))</f>
        <v>4.2806216800294186</v>
      </c>
      <c r="W963">
        <f t="shared" ref="W963:W1026" ca="1" si="156">$N$2-$O$4*(SIGN(R963)*(LN(1-2*(ABS(R963)))))</f>
        <v>7.101912873427219</v>
      </c>
      <c r="X963">
        <f t="shared" ref="X963:X1026" ca="1" si="157">$N$2-$O$6*(SIGN(S963)*(LN(1-2*(ABS(S963)))))</f>
        <v>-7.1594325515748825</v>
      </c>
      <c r="Y963">
        <f t="shared" ref="Y963:Y1026" ca="1" si="158">$N$2-$O$8*(SIGN(T963)*(LN(1-2*(ABS(T963)))))</f>
        <v>2.7772914926258849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50"/>
        <v>2.948213663904542</v>
      </c>
      <c r="H964">
        <f t="shared" ca="1" si="151"/>
        <v>-41.599158934421354</v>
      </c>
      <c r="I964">
        <f t="shared" ca="1" si="152"/>
        <v>4.4366863003842552</v>
      </c>
      <c r="J964">
        <f t="shared" ca="1" si="153"/>
        <v>6.7164187470778991</v>
      </c>
      <c r="Q964">
        <f t="shared" ca="1" si="154"/>
        <v>0.1589875640710533</v>
      </c>
      <c r="R964">
        <f t="shared" ca="1" si="154"/>
        <v>-0.49821666548996613</v>
      </c>
      <c r="S964">
        <f t="shared" ca="1" si="154"/>
        <v>6.4333860899569162E-3</v>
      </c>
      <c r="T964">
        <f t="shared" ca="1" si="154"/>
        <v>0.42102240434037819</v>
      </c>
      <c r="V964">
        <f t="shared" ca="1" si="155"/>
        <v>1.5920136639045417</v>
      </c>
      <c r="W964">
        <f t="shared" ca="1" si="156"/>
        <v>-44.812758934421353</v>
      </c>
      <c r="X964">
        <f t="shared" ca="1" si="157"/>
        <v>9.0186300384255638E-2</v>
      </c>
      <c r="Y964">
        <f t="shared" ca="1" si="158"/>
        <v>5.929798747077899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50"/>
        <v>3.0506005828543126</v>
      </c>
      <c r="H965">
        <f t="shared" ca="1" si="151"/>
        <v>24.936704311232052</v>
      </c>
      <c r="I965">
        <f t="shared" ca="1" si="152"/>
        <v>-12.32345524100457</v>
      </c>
      <c r="J965">
        <f t="shared" ca="1" si="153"/>
        <v>-1.2689434759122498</v>
      </c>
      <c r="Q965">
        <f t="shared" ca="1" si="154"/>
        <v>-4.3714188219809658E-2</v>
      </c>
      <c r="R965">
        <f t="shared" ca="1" si="154"/>
        <v>0.45224446478063784</v>
      </c>
      <c r="S965">
        <f t="shared" ca="1" si="154"/>
        <v>-0.38724440762603696</v>
      </c>
      <c r="T965">
        <f t="shared" ca="1" si="154"/>
        <v>-0.12300025187306451</v>
      </c>
      <c r="V965">
        <f t="shared" ca="1" si="155"/>
        <v>-0.3805994171456874</v>
      </c>
      <c r="W965">
        <f t="shared" ca="1" si="156"/>
        <v>18.673004311232052</v>
      </c>
      <c r="X965">
        <f t="shared" ca="1" si="157"/>
        <v>-10.37215524100457</v>
      </c>
      <c r="Y965">
        <f t="shared" ca="1" si="158"/>
        <v>-0.90729347591224985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50"/>
        <v>-5.9465944224347211</v>
      </c>
      <c r="H966">
        <f t="shared" ca="1" si="151"/>
        <v>19.312277088277472</v>
      </c>
      <c r="I966">
        <f t="shared" ca="1" si="152"/>
        <v>-9.5464733309787864</v>
      </c>
      <c r="J966">
        <f t="shared" ca="1" si="153"/>
        <v>-6.6634915305650697</v>
      </c>
      <c r="Q966">
        <f t="shared" ca="1" si="154"/>
        <v>-0.29424880455563529</v>
      </c>
      <c r="R966">
        <f t="shared" ca="1" si="154"/>
        <v>0.31206590854464744</v>
      </c>
      <c r="S966">
        <f t="shared" ca="1" si="154"/>
        <v>-0.41247798345016706</v>
      </c>
      <c r="T966">
        <f t="shared" ca="1" si="154"/>
        <v>-0.32589592881369589</v>
      </c>
      <c r="V966">
        <f t="shared" ca="1" si="155"/>
        <v>-3.6938944224347208</v>
      </c>
      <c r="W966">
        <f t="shared" ca="1" si="156"/>
        <v>7.7801770882774735</v>
      </c>
      <c r="X966">
        <f t="shared" ca="1" si="157"/>
        <v>-12.136373330978786</v>
      </c>
      <c r="Y966">
        <f t="shared" ca="1" si="158"/>
        <v>-3.3897915305650694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50"/>
        <v>4.0544362195371715</v>
      </c>
      <c r="H967">
        <f t="shared" ca="1" si="151"/>
        <v>8.4943170217432122</v>
      </c>
      <c r="I967">
        <f t="shared" ca="1" si="152"/>
        <v>-5.5574332762695624</v>
      </c>
      <c r="J967">
        <f t="shared" ca="1" si="153"/>
        <v>-7.1086938676999054</v>
      </c>
      <c r="Q967">
        <f t="shared" ca="1" si="154"/>
        <v>7.4340146258948359E-2</v>
      </c>
      <c r="R967">
        <f t="shared" ca="1" si="154"/>
        <v>0.24089947258910505</v>
      </c>
      <c r="S967">
        <f t="shared" ca="1" si="154"/>
        <v>-0.30245488941534038</v>
      </c>
      <c r="T967">
        <f t="shared" ca="1" si="154"/>
        <v>-0.44939391203480561</v>
      </c>
      <c r="V967">
        <f t="shared" ca="1" si="155"/>
        <v>0.66963621953717212</v>
      </c>
      <c r="W967">
        <f t="shared" ca="1" si="156"/>
        <v>5.2269170217432128</v>
      </c>
      <c r="X967">
        <f t="shared" ca="1" si="157"/>
        <v>-6.4671032762695626</v>
      </c>
      <c r="Y967">
        <f t="shared" ca="1" si="158"/>
        <v>-7.3599738676999058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50"/>
        <v>9.4127796457944353</v>
      </c>
      <c r="H968">
        <f t="shared" ca="1" si="151"/>
        <v>-3.2545683314550122</v>
      </c>
      <c r="I968">
        <f t="shared" ca="1" si="152"/>
        <v>1.3826578167211625</v>
      </c>
      <c r="J968">
        <f t="shared" ca="1" si="153"/>
        <v>0.66421969638690537</v>
      </c>
      <c r="Q968">
        <f t="shared" ca="1" si="154"/>
        <v>0.46992703373139577</v>
      </c>
      <c r="R968">
        <f t="shared" ca="1" si="154"/>
        <v>-0.13017654687236613</v>
      </c>
      <c r="S968">
        <f t="shared" ca="1" si="154"/>
        <v>-8.7272169573904712E-2</v>
      </c>
      <c r="T968">
        <f t="shared" ca="1" si="154"/>
        <v>8.7719004081222018E-2</v>
      </c>
      <c r="V968">
        <f t="shared" ca="1" si="155"/>
        <v>11.693879645794436</v>
      </c>
      <c r="W968">
        <f t="shared" ca="1" si="156"/>
        <v>-2.3978783314550123</v>
      </c>
      <c r="X968">
        <f t="shared" ca="1" si="157"/>
        <v>-1.3358421832788376</v>
      </c>
      <c r="Y968">
        <f t="shared" ca="1" si="158"/>
        <v>0.61983769638690533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50"/>
        <v>1.9739027384534895</v>
      </c>
      <c r="H969">
        <f t="shared" ca="1" si="151"/>
        <v>-3.9338814150697372</v>
      </c>
      <c r="I969">
        <f t="shared" ca="1" si="152"/>
        <v>23.635220416568188</v>
      </c>
      <c r="J969">
        <f t="shared" ca="1" si="153"/>
        <v>10.579797736458277</v>
      </c>
      <c r="Q969">
        <f t="shared" ca="1" si="154"/>
        <v>-0.11156065034485896</v>
      </c>
      <c r="R969">
        <f t="shared" ca="1" si="154"/>
        <v>-3.6114089293998508E-2</v>
      </c>
      <c r="S969">
        <f t="shared" ca="1" si="154"/>
        <v>0.4756598942682162</v>
      </c>
      <c r="T969">
        <f t="shared" ca="1" si="154"/>
        <v>0.48433366308236303</v>
      </c>
      <c r="V969">
        <f t="shared" ca="1" si="155"/>
        <v>-1.0502972615465105</v>
      </c>
      <c r="W969">
        <f t="shared" ca="1" si="156"/>
        <v>-0.59608141506973711</v>
      </c>
      <c r="X969">
        <f t="shared" ca="1" si="157"/>
        <v>21.048720416568187</v>
      </c>
      <c r="Y969">
        <f t="shared" ca="1" si="158"/>
        <v>11.127647736458277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50"/>
        <v>-4.858921818653716</v>
      </c>
      <c r="H970">
        <f t="shared" ca="1" si="151"/>
        <v>5.8879315360998916</v>
      </c>
      <c r="I970">
        <f t="shared" ca="1" si="152"/>
        <v>-10.533888057505036</v>
      </c>
      <c r="J970">
        <f t="shared" ca="1" si="153"/>
        <v>-5.6327500952288094</v>
      </c>
      <c r="Q970">
        <f t="shared" ca="1" si="154"/>
        <v>-0.10459154154937989</v>
      </c>
      <c r="R970">
        <f t="shared" ca="1" si="154"/>
        <v>5.8532717205872276E-2</v>
      </c>
      <c r="S970">
        <f t="shared" ca="1" si="154"/>
        <v>-0.37421775068777219</v>
      </c>
      <c r="T970">
        <f t="shared" ca="1" si="154"/>
        <v>-7.9007527755897144E-2</v>
      </c>
      <c r="V970">
        <f t="shared" ca="1" si="155"/>
        <v>-0.97632181865371548</v>
      </c>
      <c r="W970">
        <f t="shared" ca="1" si="156"/>
        <v>0.98993153609989226</v>
      </c>
      <c r="X970">
        <f t="shared" ca="1" si="157"/>
        <v>-9.610778057505037</v>
      </c>
      <c r="Y970">
        <f t="shared" ca="1" si="158"/>
        <v>-0.5526500952288097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50"/>
        <v>6.8998704878483874</v>
      </c>
      <c r="H971">
        <f t="shared" ca="1" si="151"/>
        <v>-8.6066130818301776</v>
      </c>
      <c r="I971">
        <f t="shared" ca="1" si="152"/>
        <v>2.1224606228600602</v>
      </c>
      <c r="J971">
        <f t="shared" ca="1" si="153"/>
        <v>-2.6341086048236875</v>
      </c>
      <c r="Q971">
        <f t="shared" ca="1" si="154"/>
        <v>0.20929278534293694</v>
      </c>
      <c r="R971">
        <f t="shared" ca="1" si="154"/>
        <v>-0.24112084255987321</v>
      </c>
      <c r="S971">
        <f t="shared" ca="1" si="154"/>
        <v>-3.2976000167590169E-2</v>
      </c>
      <c r="T971">
        <f t="shared" ca="1" si="154"/>
        <v>-0.31453520612770069</v>
      </c>
      <c r="V971">
        <f t="shared" ca="1" si="155"/>
        <v>2.2559704878483871</v>
      </c>
      <c r="W971">
        <f t="shared" ca="1" si="156"/>
        <v>-5.233713081830178</v>
      </c>
      <c r="X971">
        <f t="shared" ca="1" si="157"/>
        <v>-0.47513937713993987</v>
      </c>
      <c r="Y971">
        <f t="shared" ca="1" si="158"/>
        <v>-3.1866786048236873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50"/>
        <v>1.5196375621973712</v>
      </c>
      <c r="H972">
        <f t="shared" ca="1" si="151"/>
        <v>14.841438587011153</v>
      </c>
      <c r="I972">
        <f t="shared" ca="1" si="152"/>
        <v>-0.62919932944421886</v>
      </c>
      <c r="J972">
        <f t="shared" ca="1" si="153"/>
        <v>-0.16649285650948764</v>
      </c>
      <c r="Q972">
        <f t="shared" ca="1" si="154"/>
        <v>-0.25024156463007396</v>
      </c>
      <c r="R972">
        <f t="shared" ca="1" si="154"/>
        <v>0.42335816453974018</v>
      </c>
      <c r="S972">
        <f t="shared" ca="1" si="154"/>
        <v>-0.15926817630182988</v>
      </c>
      <c r="T972">
        <f t="shared" ca="1" si="154"/>
        <v>-0.16620453599448926</v>
      </c>
      <c r="V972">
        <f t="shared" ca="1" si="155"/>
        <v>-2.8875624378026283</v>
      </c>
      <c r="W972">
        <f t="shared" ca="1" si="156"/>
        <v>14.911803587011153</v>
      </c>
      <c r="X972">
        <f t="shared" ca="1" si="157"/>
        <v>-2.6707993294442187</v>
      </c>
      <c r="Y972">
        <f t="shared" ca="1" si="158"/>
        <v>-1.2983928565094875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50"/>
        <v>18.056409144957357</v>
      </c>
      <c r="H973">
        <f t="shared" ca="1" si="151"/>
        <v>8.5823114901301611</v>
      </c>
      <c r="I973">
        <f t="shared" ca="1" si="152"/>
        <v>-1.0467908033736131</v>
      </c>
      <c r="J973">
        <f t="shared" ca="1" si="153"/>
        <v>1.8852766170802822</v>
      </c>
      <c r="Q973">
        <f t="shared" ca="1" si="154"/>
        <v>0.49410960852259189</v>
      </c>
      <c r="R973">
        <f t="shared" ca="1" si="154"/>
        <v>0.25503308143937542</v>
      </c>
      <c r="S973">
        <f t="shared" ca="1" si="154"/>
        <v>5.0347075525280172E-2</v>
      </c>
      <c r="T973">
        <f t="shared" ca="1" si="154"/>
        <v>0.36008147761699638</v>
      </c>
      <c r="V973">
        <f t="shared" ca="1" si="155"/>
        <v>18.476059144957357</v>
      </c>
      <c r="W973">
        <f t="shared" ca="1" si="156"/>
        <v>5.6729114901301614</v>
      </c>
      <c r="X973">
        <f t="shared" ca="1" si="157"/>
        <v>0.73910919662638708</v>
      </c>
      <c r="Y973">
        <f t="shared" ca="1" si="158"/>
        <v>4.0921766170802822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50"/>
        <v>-5.169857155374542</v>
      </c>
      <c r="H974">
        <f t="shared" ca="1" si="151"/>
        <v>-5.1783501550335345</v>
      </c>
      <c r="I974">
        <f t="shared" ca="1" si="152"/>
        <v>-5.68441490252735</v>
      </c>
      <c r="J974">
        <f t="shared" ca="1" si="153"/>
        <v>-0.86870663627376321</v>
      </c>
      <c r="Q974">
        <f t="shared" ca="1" si="154"/>
        <v>-0.11635447713031311</v>
      </c>
      <c r="R974">
        <f t="shared" ca="1" si="154"/>
        <v>-0.30953582565137505</v>
      </c>
      <c r="S974">
        <f t="shared" ca="1" si="154"/>
        <v>-0.30282392110723344</v>
      </c>
      <c r="T974">
        <f t="shared" ca="1" si="154"/>
        <v>3.5290567686798058E-2</v>
      </c>
      <c r="V974">
        <f t="shared" ca="1" si="155"/>
        <v>-1.1019571553745426</v>
      </c>
      <c r="W974">
        <f t="shared" ca="1" si="156"/>
        <v>-7.6738501550335343</v>
      </c>
      <c r="X974">
        <f t="shared" ca="1" si="157"/>
        <v>-6.4801249025273497</v>
      </c>
      <c r="Y974">
        <f t="shared" ca="1" si="158"/>
        <v>0.23519336372623695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50"/>
        <v>-11.106277261856782</v>
      </c>
      <c r="H975">
        <f t="shared" ca="1" si="151"/>
        <v>7.3510247575073713</v>
      </c>
      <c r="I975">
        <f t="shared" ca="1" si="152"/>
        <v>-21.168698493386792</v>
      </c>
      <c r="J975">
        <f t="shared" ca="1" si="153"/>
        <v>-2.9356657783716034</v>
      </c>
      <c r="Q975">
        <f t="shared" ca="1" si="154"/>
        <v>-0.43349083109470954</v>
      </c>
      <c r="R975">
        <f t="shared" ca="1" si="154"/>
        <v>-0.20153946004492063</v>
      </c>
      <c r="S975">
        <f t="shared" ca="1" si="154"/>
        <v>-0.48232718666577346</v>
      </c>
      <c r="T975">
        <f t="shared" ca="1" si="154"/>
        <v>0.13681326319653841</v>
      </c>
      <c r="V975">
        <f t="shared" ca="1" si="155"/>
        <v>-8.3919772618567823</v>
      </c>
      <c r="W975">
        <f t="shared" ca="1" si="156"/>
        <v>-4.1024752424926287</v>
      </c>
      <c r="X975">
        <f t="shared" ca="1" si="157"/>
        <v>-23.277898493386793</v>
      </c>
      <c r="Y975">
        <f t="shared" ca="1" si="158"/>
        <v>1.0272342216283965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50"/>
        <v>9.2587280184859697</v>
      </c>
      <c r="H976">
        <f t="shared" ca="1" si="151"/>
        <v>2.0154948963602717</v>
      </c>
      <c r="I976">
        <f t="shared" ca="1" si="152"/>
        <v>-2.1110500808702595</v>
      </c>
      <c r="J976">
        <f t="shared" ca="1" si="153"/>
        <v>3.762398083540393</v>
      </c>
      <c r="Q976">
        <f t="shared" ca="1" si="154"/>
        <v>0.45106213033101006</v>
      </c>
      <c r="R976">
        <f t="shared" ca="1" si="154"/>
        <v>0.11945765650943474</v>
      </c>
      <c r="S976">
        <f t="shared" ca="1" si="154"/>
        <v>-0.13394676876612377</v>
      </c>
      <c r="T976">
        <f t="shared" ca="1" si="154"/>
        <v>0.34918494425362301</v>
      </c>
      <c r="V976">
        <f t="shared" ca="1" si="155"/>
        <v>9.6682380184859689</v>
      </c>
      <c r="W976">
        <f t="shared" ca="1" si="156"/>
        <v>2.1707048963602715</v>
      </c>
      <c r="X976">
        <f t="shared" ca="1" si="157"/>
        <v>-2.1715950808702593</v>
      </c>
      <c r="Y976">
        <f t="shared" ca="1" si="158"/>
        <v>3.851205083540393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50"/>
        <v>-3.305152369174873</v>
      </c>
      <c r="H977">
        <f t="shared" ca="1" si="151"/>
        <v>-3.179248862158627</v>
      </c>
      <c r="I977">
        <f t="shared" ca="1" si="152"/>
        <v>-15.61512267080467</v>
      </c>
      <c r="J977">
        <f t="shared" ca="1" si="153"/>
        <v>6.3505253916630222</v>
      </c>
      <c r="Q977">
        <f t="shared" ca="1" si="154"/>
        <v>-0.40943946784084539</v>
      </c>
      <c r="R977">
        <f t="shared" ca="1" si="154"/>
        <v>-0.19746016875879679</v>
      </c>
      <c r="S977">
        <f t="shared" ca="1" si="154"/>
        <v>-0.46073932660570327</v>
      </c>
      <c r="T977">
        <f t="shared" ca="1" si="154"/>
        <v>0.40469638931623408</v>
      </c>
      <c r="V977">
        <f t="shared" ca="1" si="155"/>
        <v>-7.1078523691748732</v>
      </c>
      <c r="W977">
        <f t="shared" ca="1" si="156"/>
        <v>-3.9945388621586271</v>
      </c>
      <c r="X977">
        <f t="shared" ca="1" si="157"/>
        <v>-17.719222670804669</v>
      </c>
      <c r="Y977">
        <f t="shared" ca="1" si="158"/>
        <v>5.3260253916630225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50"/>
        <v>4.6502328027015762</v>
      </c>
      <c r="H978">
        <f t="shared" ca="1" si="151"/>
        <v>1.1080139934709963</v>
      </c>
      <c r="I978">
        <f t="shared" ca="1" si="152"/>
        <v>5.7733311247458481</v>
      </c>
      <c r="J978">
        <f t="shared" ca="1" si="153"/>
        <v>2.0739058218219411</v>
      </c>
      <c r="Q978">
        <f t="shared" ca="1" si="154"/>
        <v>0.11814634179250172</v>
      </c>
      <c r="R978">
        <f t="shared" ca="1" si="154"/>
        <v>2.4056442255100285E-2</v>
      </c>
      <c r="S978">
        <f t="shared" ca="1" si="154"/>
        <v>0.21121025513543112</v>
      </c>
      <c r="T978">
        <f t="shared" ca="1" si="154"/>
        <v>2.0781561128943693E-2</v>
      </c>
      <c r="V978">
        <f t="shared" ca="1" si="155"/>
        <v>1.1214328027015763</v>
      </c>
      <c r="W978">
        <f t="shared" ca="1" si="156"/>
        <v>0.39205399347099634</v>
      </c>
      <c r="X978">
        <f t="shared" ca="1" si="157"/>
        <v>3.8226311247458478</v>
      </c>
      <c r="Y978">
        <f t="shared" ca="1" si="158"/>
        <v>0.13640582182194111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50"/>
        <v>1.2291894967224286</v>
      </c>
      <c r="H979">
        <f t="shared" ca="1" si="151"/>
        <v>1.7940793137848372</v>
      </c>
      <c r="I979">
        <f t="shared" ca="1" si="152"/>
        <v>-4.0094877654178074</v>
      </c>
      <c r="J979">
        <f t="shared" ca="1" si="153"/>
        <v>-2.6561978159125825</v>
      </c>
      <c r="Q979">
        <f t="shared" ca="1" si="154"/>
        <v>-3.0339321618164994E-2</v>
      </c>
      <c r="R979">
        <f t="shared" ca="1" si="154"/>
        <v>-9.292051637108889E-2</v>
      </c>
      <c r="S979">
        <f t="shared" ca="1" si="154"/>
        <v>1.5349796737941235E-3</v>
      </c>
      <c r="T979">
        <f t="shared" ca="1" si="154"/>
        <v>-0.15905518264630281</v>
      </c>
      <c r="V979">
        <f t="shared" ca="1" si="155"/>
        <v>-0.26041050327757137</v>
      </c>
      <c r="W979">
        <f t="shared" ca="1" si="156"/>
        <v>-1.6347206862151626</v>
      </c>
      <c r="X979">
        <f t="shared" ca="1" si="157"/>
        <v>2.1412234582192102E-2</v>
      </c>
      <c r="Y979">
        <f t="shared" ca="1" si="158"/>
        <v>-1.2302978159125828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50"/>
        <v>1.3514009841260375</v>
      </c>
      <c r="H980">
        <f t="shared" ca="1" si="151"/>
        <v>3.8642791975281936</v>
      </c>
      <c r="I980">
        <f t="shared" ca="1" si="152"/>
        <v>-5.4620214357181673</v>
      </c>
      <c r="J980">
        <f t="shared" ca="1" si="153"/>
        <v>4.2535291455152366</v>
      </c>
      <c r="Q980">
        <f t="shared" ca="1" si="154"/>
        <v>-0.19510934718265049</v>
      </c>
      <c r="R980">
        <f t="shared" ca="1" si="154"/>
        <v>-8.8074112928229864E-2</v>
      </c>
      <c r="S980">
        <f t="shared" ca="1" si="154"/>
        <v>-0.17215145092299899</v>
      </c>
      <c r="T980">
        <f t="shared" ca="1" si="154"/>
        <v>0.39942719704310503</v>
      </c>
      <c r="V980">
        <f t="shared" ca="1" si="155"/>
        <v>-2.0577990158739623</v>
      </c>
      <c r="W980">
        <f t="shared" ca="1" si="156"/>
        <v>-1.540620802471806</v>
      </c>
      <c r="X980">
        <f t="shared" ca="1" si="157"/>
        <v>-2.9392214357181672</v>
      </c>
      <c r="Y980">
        <f t="shared" ca="1" si="158"/>
        <v>5.1531091455152369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50"/>
        <v>4.6367194611592977</v>
      </c>
      <c r="H981">
        <f t="shared" ca="1" si="151"/>
        <v>-7.2305445387316709</v>
      </c>
      <c r="I981">
        <f t="shared" ca="1" si="152"/>
        <v>-2.0411864159028301</v>
      </c>
      <c r="J981">
        <f t="shared" ca="1" si="153"/>
        <v>-1.4356650865942862</v>
      </c>
      <c r="Q981">
        <f t="shared" ca="1" si="154"/>
        <v>0.19592327391766662</v>
      </c>
      <c r="R981">
        <f t="shared" ca="1" si="154"/>
        <v>-0.37054780644812046</v>
      </c>
      <c r="S981">
        <f t="shared" ca="1" si="154"/>
        <v>-0.15850636462827417</v>
      </c>
      <c r="T981">
        <f t="shared" ca="1" si="154"/>
        <v>-0.13698512475698965</v>
      </c>
      <c r="V981">
        <f t="shared" ca="1" si="155"/>
        <v>2.0689194611592976</v>
      </c>
      <c r="W981">
        <f t="shared" ca="1" si="156"/>
        <v>-10.744144538731671</v>
      </c>
      <c r="X981">
        <f t="shared" ca="1" si="157"/>
        <v>-2.6552464159028304</v>
      </c>
      <c r="Y981">
        <f t="shared" ca="1" si="158"/>
        <v>-1.0287550865942863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50"/>
        <v>3.1403517484130399</v>
      </c>
      <c r="H982">
        <f t="shared" ca="1" si="151"/>
        <v>3.5592920800215202</v>
      </c>
      <c r="I982">
        <f t="shared" ca="1" si="152"/>
        <v>4.042256223458967</v>
      </c>
      <c r="J982">
        <f t="shared" ca="1" si="153"/>
        <v>9.3379835626359764E-2</v>
      </c>
      <c r="Q982">
        <f t="shared" ca="1" si="154"/>
        <v>0.22156829143936752</v>
      </c>
      <c r="R982">
        <f t="shared" ca="1" si="154"/>
        <v>0.17345950312204372</v>
      </c>
      <c r="S982">
        <f t="shared" ca="1" si="154"/>
        <v>0.28347276958406298</v>
      </c>
      <c r="T982">
        <f t="shared" ca="1" si="154"/>
        <v>-3.9983900729642197E-2</v>
      </c>
      <c r="V982">
        <f t="shared" ca="1" si="155"/>
        <v>2.43545174841304</v>
      </c>
      <c r="W982">
        <f t="shared" ca="1" si="156"/>
        <v>3.3875520800215204</v>
      </c>
      <c r="X982">
        <f t="shared" ca="1" si="157"/>
        <v>5.8281562234589668</v>
      </c>
      <c r="Y982">
        <f t="shared" ca="1" si="158"/>
        <v>-0.26781016437364025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50"/>
        <v>-1.1620784130094939</v>
      </c>
      <c r="H983">
        <f t="shared" ca="1" si="151"/>
        <v>8.2072288122955612</v>
      </c>
      <c r="I983">
        <f t="shared" ca="1" si="152"/>
        <v>-37.645266965681174</v>
      </c>
      <c r="J983">
        <f t="shared" ca="1" si="153"/>
        <v>-4.3423801584221682</v>
      </c>
      <c r="Q983">
        <f t="shared" ca="1" si="154"/>
        <v>0.24236053589394779</v>
      </c>
      <c r="R983">
        <f t="shared" ca="1" si="154"/>
        <v>0.20275520411314252</v>
      </c>
      <c r="S983">
        <f t="shared" ca="1" si="154"/>
        <v>-0.49767678677777882</v>
      </c>
      <c r="T983">
        <f t="shared" ca="1" si="154"/>
        <v>-0.25000410072348811</v>
      </c>
      <c r="V983">
        <f t="shared" ca="1" si="155"/>
        <v>2.758321586990506</v>
      </c>
      <c r="W983">
        <f t="shared" ca="1" si="156"/>
        <v>4.1349288122955619</v>
      </c>
      <c r="X983">
        <f t="shared" ca="1" si="157"/>
        <v>-37.40848696568117</v>
      </c>
      <c r="Y983">
        <f t="shared" ca="1" si="158"/>
        <v>-2.2272801584221682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50"/>
        <v>2.8611052349163191</v>
      </c>
      <c r="H984">
        <f t="shared" ca="1" si="151"/>
        <v>-3.8631642645777577</v>
      </c>
      <c r="I984">
        <f t="shared" ca="1" si="152"/>
        <v>-7.4391861279793847</v>
      </c>
      <c r="J984">
        <f t="shared" ca="1" si="153"/>
        <v>-1.1819969325207402</v>
      </c>
      <c r="Q984">
        <f t="shared" ca="1" si="154"/>
        <v>-7.3762519046398856E-2</v>
      </c>
      <c r="R984">
        <f t="shared" ca="1" si="154"/>
        <v>-0.21905226567267599</v>
      </c>
      <c r="S984">
        <f t="shared" ca="1" si="154"/>
        <v>-0.36526577029028251</v>
      </c>
      <c r="T984">
        <f t="shared" ca="1" si="154"/>
        <v>-0.21678347295795974</v>
      </c>
      <c r="V984">
        <f t="shared" ca="1" si="155"/>
        <v>-0.66399476508368094</v>
      </c>
      <c r="W984">
        <f t="shared" ca="1" si="156"/>
        <v>-4.5832642645777577</v>
      </c>
      <c r="X984">
        <f t="shared" ca="1" si="157"/>
        <v>-9.1319861279793848</v>
      </c>
      <c r="Y984">
        <f t="shared" ca="1" si="158"/>
        <v>-1.8263769325207402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50"/>
        <v>3.1614682937639085</v>
      </c>
      <c r="H985">
        <f t="shared" ca="1" si="151"/>
        <v>-12.189500316428619</v>
      </c>
      <c r="I985">
        <f t="shared" ca="1" si="152"/>
        <v>-1.3176145592095718</v>
      </c>
      <c r="J985">
        <f t="shared" ca="1" si="153"/>
        <v>3.6881789472914654</v>
      </c>
      <c r="Q985">
        <f t="shared" ca="1" si="154"/>
        <v>-0.1255183358753893</v>
      </c>
      <c r="R985">
        <f t="shared" ca="1" si="154"/>
        <v>-0.34052174352710041</v>
      </c>
      <c r="S985">
        <f t="shared" ca="1" si="154"/>
        <v>-0.20579757291910405</v>
      </c>
      <c r="T985">
        <f t="shared" ca="1" si="154"/>
        <v>0.29740800425184655</v>
      </c>
      <c r="V985">
        <f t="shared" ca="1" si="155"/>
        <v>-1.2025317062360912</v>
      </c>
      <c r="W985">
        <f t="shared" ca="1" si="156"/>
        <v>-9.0856003164286196</v>
      </c>
      <c r="X985">
        <f t="shared" ca="1" si="157"/>
        <v>-3.693314559209572</v>
      </c>
      <c r="Y985">
        <f t="shared" ca="1" si="158"/>
        <v>2.9028589472914654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50"/>
        <v>4.7078912982876906</v>
      </c>
      <c r="H986">
        <f t="shared" ca="1" si="151"/>
        <v>3.3020736740261034</v>
      </c>
      <c r="I986">
        <f t="shared" ca="1" si="152"/>
        <v>13.169375751882015</v>
      </c>
      <c r="J986">
        <f t="shared" ca="1" si="153"/>
        <v>-1.2560962185243794</v>
      </c>
      <c r="Q986">
        <f t="shared" ca="1" si="154"/>
        <v>0.11038180511935092</v>
      </c>
      <c r="R986">
        <f t="shared" ca="1" si="154"/>
        <v>1.8990667583669074E-2</v>
      </c>
      <c r="S986">
        <f t="shared" ca="1" si="154"/>
        <v>0.41473068258751045</v>
      </c>
      <c r="T986">
        <f t="shared" ca="1" si="154"/>
        <v>-0.19258886881869641</v>
      </c>
      <c r="V986">
        <f t="shared" ca="1" si="155"/>
        <v>1.0376912982876907</v>
      </c>
      <c r="W986">
        <f t="shared" ca="1" si="156"/>
        <v>0.30787367402610311</v>
      </c>
      <c r="X986">
        <f t="shared" ca="1" si="157"/>
        <v>12.317965751882015</v>
      </c>
      <c r="Y986">
        <f t="shared" ca="1" si="158"/>
        <v>-1.5629762185243794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50"/>
        <v>-3.2234526742402672</v>
      </c>
      <c r="H987">
        <f t="shared" ca="1" si="151"/>
        <v>11.467579267389446</v>
      </c>
      <c r="I987">
        <f t="shared" ca="1" si="152"/>
        <v>-7.7928546131403058</v>
      </c>
      <c r="J987">
        <f t="shared" ca="1" si="153"/>
        <v>4.4091804082906307</v>
      </c>
      <c r="Q987">
        <f t="shared" ca="1" si="154"/>
        <v>-0.34615626412704459</v>
      </c>
      <c r="R987">
        <f t="shared" ca="1" si="154"/>
        <v>0.29937926232449275</v>
      </c>
      <c r="S987">
        <f t="shared" ca="1" si="154"/>
        <v>-0.1865979063356481</v>
      </c>
      <c r="T987">
        <f t="shared" ca="1" si="154"/>
        <v>0.43980227252327997</v>
      </c>
      <c r="V987">
        <f t="shared" ca="1" si="155"/>
        <v>-4.9033526742402671</v>
      </c>
      <c r="W987">
        <f t="shared" ca="1" si="156"/>
        <v>7.2607792673894469</v>
      </c>
      <c r="X987">
        <f t="shared" ca="1" si="157"/>
        <v>-3.2530546131403062</v>
      </c>
      <c r="Y987">
        <f t="shared" ca="1" si="158"/>
        <v>6.8022804082906303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50"/>
        <v>6.527223038962882</v>
      </c>
      <c r="H988">
        <f t="shared" ca="1" si="151"/>
        <v>4.8088385196291945</v>
      </c>
      <c r="I988">
        <f t="shared" ca="1" si="152"/>
        <v>16.685101628688045</v>
      </c>
      <c r="J988">
        <f t="shared" ca="1" si="153"/>
        <v>-4.3868935972289584</v>
      </c>
      <c r="Q988">
        <f t="shared" ca="1" si="154"/>
        <v>0.25215303361446961</v>
      </c>
      <c r="R988">
        <f t="shared" ca="1" si="154"/>
        <v>-0.11357633723224769</v>
      </c>
      <c r="S988">
        <f t="shared" ca="1" si="154"/>
        <v>0.46145478785694316</v>
      </c>
      <c r="T988">
        <f t="shared" ca="1" si="154"/>
        <v>-0.38308108434294896</v>
      </c>
      <c r="V988">
        <f t="shared" ca="1" si="155"/>
        <v>2.9195230389628817</v>
      </c>
      <c r="W988">
        <f t="shared" ca="1" si="156"/>
        <v>-2.0487614803708056</v>
      </c>
      <c r="X988">
        <f t="shared" ca="1" si="157"/>
        <v>17.847301628688044</v>
      </c>
      <c r="Y988">
        <f t="shared" ca="1" si="158"/>
        <v>-4.6692035972289583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50"/>
        <v>-8.3167811556472095</v>
      </c>
      <c r="H989">
        <f t="shared" ca="1" si="151"/>
        <v>-5.1100862525106647</v>
      </c>
      <c r="I989">
        <f t="shared" ca="1" si="152"/>
        <v>20.650039186711417</v>
      </c>
      <c r="J989">
        <f t="shared" ca="1" si="153"/>
        <v>4.6326646253518211</v>
      </c>
      <c r="Q989">
        <f t="shared" ca="1" si="154"/>
        <v>-0.41111369876760417</v>
      </c>
      <c r="R989">
        <f t="shared" ca="1" si="154"/>
        <v>-0.29304928279497033</v>
      </c>
      <c r="S989">
        <f t="shared" ca="1" si="154"/>
        <v>0.42396442752684116</v>
      </c>
      <c r="T989">
        <f t="shared" ca="1" si="154"/>
        <v>0.33746162104446464</v>
      </c>
      <c r="V989">
        <f t="shared" ca="1" si="155"/>
        <v>-7.18548115564721</v>
      </c>
      <c r="W989">
        <f t="shared" ca="1" si="156"/>
        <v>-7.0137862525106645</v>
      </c>
      <c r="X989">
        <f t="shared" ca="1" si="157"/>
        <v>13.116139186711418</v>
      </c>
      <c r="Y989">
        <f t="shared" ca="1" si="158"/>
        <v>3.6106646253518209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50"/>
        <v>0.95860269292575717</v>
      </c>
      <c r="H990">
        <f t="shared" ca="1" si="151"/>
        <v>-0.90751831953299433</v>
      </c>
      <c r="I990">
        <f t="shared" ca="1" si="152"/>
        <v>-0.3729242273282376</v>
      </c>
      <c r="J990">
        <f t="shared" ca="1" si="153"/>
        <v>-5.199518313724357</v>
      </c>
      <c r="Q990">
        <f t="shared" ca="1" si="154"/>
        <v>4.5431126673133759E-2</v>
      </c>
      <c r="R990">
        <f t="shared" ca="1" si="154"/>
        <v>-0.10672468765048837</v>
      </c>
      <c r="S990">
        <f t="shared" ca="1" si="154"/>
        <v>0.11937109088709286</v>
      </c>
      <c r="T990">
        <f t="shared" ca="1" si="154"/>
        <v>-0.40068257362357229</v>
      </c>
      <c r="V990">
        <f t="shared" ca="1" si="155"/>
        <v>0.39628269292575707</v>
      </c>
      <c r="W990">
        <f t="shared" ca="1" si="156"/>
        <v>-1.9090183195329944</v>
      </c>
      <c r="X990">
        <f t="shared" ca="1" si="157"/>
        <v>1.8996757726717626</v>
      </c>
      <c r="Y990">
        <f t="shared" ca="1" si="158"/>
        <v>-5.1934697137243573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50"/>
        <v>-2.0808654974804432</v>
      </c>
      <c r="H991">
        <f t="shared" ca="1" si="151"/>
        <v>-40.106447737375149</v>
      </c>
      <c r="I991">
        <f t="shared" ca="1" si="152"/>
        <v>5.6257832480994523</v>
      </c>
      <c r="J991">
        <f t="shared" ca="1" si="153"/>
        <v>-0.94915246673923037</v>
      </c>
      <c r="Q991">
        <f t="shared" ca="1" si="154"/>
        <v>2.4720266956687165E-2</v>
      </c>
      <c r="R991">
        <f t="shared" ca="1" si="154"/>
        <v>-0.49197054559278164</v>
      </c>
      <c r="S991">
        <f t="shared" ca="1" si="154"/>
        <v>-0.14238025849384361</v>
      </c>
      <c r="T991">
        <f t="shared" ca="1" si="154"/>
        <v>-0.22062443651068198</v>
      </c>
      <c r="V991">
        <f t="shared" ca="1" si="155"/>
        <v>0.2109345025195567</v>
      </c>
      <c r="W991">
        <f t="shared" ca="1" si="156"/>
        <v>-32.849447737375151</v>
      </c>
      <c r="X991">
        <f t="shared" ca="1" si="157"/>
        <v>-2.3339167519005475</v>
      </c>
      <c r="Y991">
        <f t="shared" ca="1" si="158"/>
        <v>-1.8702524667392304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50"/>
        <v>-3.0024324005454437</v>
      </c>
      <c r="H992">
        <f t="shared" ca="1" si="151"/>
        <v>20.545958110334109</v>
      </c>
      <c r="I992">
        <f t="shared" ca="1" si="152"/>
        <v>-2.5069455842343178</v>
      </c>
      <c r="J992">
        <f t="shared" ca="1" si="153"/>
        <v>1.161099607515464</v>
      </c>
      <c r="Q992">
        <f t="shared" ca="1" si="154"/>
        <v>-0.41049515848274709</v>
      </c>
      <c r="R992">
        <f t="shared" ca="1" si="154"/>
        <v>0.40578414275627805</v>
      </c>
      <c r="S992">
        <f t="shared" ca="1" si="154"/>
        <v>-2.1739910894923442E-3</v>
      </c>
      <c r="T992">
        <f t="shared" ca="1" si="154"/>
        <v>0.26093945924028095</v>
      </c>
      <c r="V992">
        <f t="shared" ca="1" si="155"/>
        <v>-7.156632400545444</v>
      </c>
      <c r="W992">
        <f t="shared" ca="1" si="156"/>
        <v>13.270358110334108</v>
      </c>
      <c r="X992">
        <f t="shared" ca="1" si="157"/>
        <v>-3.0345584234318095E-2</v>
      </c>
      <c r="Y992">
        <f t="shared" ca="1" si="158"/>
        <v>2.370999607515464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50"/>
        <v>5.7211743775542399</v>
      </c>
      <c r="H993">
        <f t="shared" ca="1" si="151"/>
        <v>9.5699564531872952</v>
      </c>
      <c r="I993">
        <f t="shared" ca="1" si="152"/>
        <v>0.18745761460715027</v>
      </c>
      <c r="J993">
        <f t="shared" ca="1" si="153"/>
        <v>2.2777469998068112</v>
      </c>
      <c r="Q993">
        <f t="shared" ca="1" si="154"/>
        <v>0.18341153370450247</v>
      </c>
      <c r="R993">
        <f t="shared" ca="1" si="154"/>
        <v>-7.8500387762375001E-2</v>
      </c>
      <c r="S993">
        <f t="shared" ca="1" si="154"/>
        <v>0.22639005818849323</v>
      </c>
      <c r="T993">
        <f t="shared" ca="1" si="154"/>
        <v>0.44853903148034069</v>
      </c>
      <c r="V993">
        <f t="shared" ca="1" si="155"/>
        <v>1.9011743775542398</v>
      </c>
      <c r="W993">
        <f t="shared" ca="1" si="156"/>
        <v>-1.3579435468127032</v>
      </c>
      <c r="X993">
        <f t="shared" ca="1" si="157"/>
        <v>4.1986576146071499</v>
      </c>
      <c r="Y993">
        <f t="shared" ca="1" si="158"/>
        <v>7.3061469998068116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50"/>
        <v>-4.2588149381499409</v>
      </c>
      <c r="H994">
        <f t="shared" ca="1" si="151"/>
        <v>0.51639880986357933</v>
      </c>
      <c r="I994">
        <f t="shared" ca="1" si="152"/>
        <v>0.94863284072089449</v>
      </c>
      <c r="J994">
        <f t="shared" ca="1" si="153"/>
        <v>7.0165731273831007</v>
      </c>
      <c r="Q994">
        <f t="shared" ca="1" si="154"/>
        <v>-0.22611300424717107</v>
      </c>
      <c r="R994">
        <f t="shared" ca="1" si="154"/>
        <v>3.6174085219674801E-2</v>
      </c>
      <c r="S994">
        <f t="shared" ca="1" si="154"/>
        <v>0.1086578792369971</v>
      </c>
      <c r="T994">
        <f t="shared" ca="1" si="154"/>
        <v>0.4498220374014763</v>
      </c>
      <c r="V994">
        <f t="shared" ca="1" si="155"/>
        <v>-2.5039149381499413</v>
      </c>
      <c r="W994">
        <f t="shared" ca="1" si="156"/>
        <v>0.59710980986357931</v>
      </c>
      <c r="X994">
        <f t="shared" ca="1" si="157"/>
        <v>1.7063728407208945</v>
      </c>
      <c r="Y994">
        <f t="shared" ca="1" si="158"/>
        <v>7.3872731273831009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50"/>
        <v>-1.8229103812161074</v>
      </c>
      <c r="H995">
        <f t="shared" ca="1" si="151"/>
        <v>8.9041186731990845</v>
      </c>
      <c r="I995">
        <f t="shared" ca="1" si="152"/>
        <v>-6.7101880834155443</v>
      </c>
      <c r="J995">
        <f t="shared" ca="1" si="153"/>
        <v>-3.9786315729613619</v>
      </c>
      <c r="Q995">
        <f t="shared" ca="1" si="154"/>
        <v>-0.2711083932547298</v>
      </c>
      <c r="R995">
        <f t="shared" ca="1" si="154"/>
        <v>3.1619710014808011E-2</v>
      </c>
      <c r="S995">
        <f t="shared" ca="1" si="154"/>
        <v>-0.24210870208408286</v>
      </c>
      <c r="T995">
        <f t="shared" ca="1" si="154"/>
        <v>-0.23259202269421653</v>
      </c>
      <c r="V995">
        <f t="shared" ca="1" si="155"/>
        <v>-3.2505103812161074</v>
      </c>
      <c r="W995">
        <f t="shared" ca="1" si="156"/>
        <v>0.51941867319908452</v>
      </c>
      <c r="X995">
        <f t="shared" ca="1" si="157"/>
        <v>-4.6106880834155444</v>
      </c>
      <c r="Y995">
        <f t="shared" ca="1" si="158"/>
        <v>-2.0109315729613622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50"/>
        <v>-1.9644228809676441</v>
      </c>
      <c r="H996">
        <f t="shared" ca="1" si="151"/>
        <v>2.128319223987619</v>
      </c>
      <c r="I996">
        <f t="shared" ca="1" si="152"/>
        <v>3.1660451976566444</v>
      </c>
      <c r="J996">
        <f t="shared" ca="1" si="153"/>
        <v>4.3114862610337816</v>
      </c>
      <c r="Q996">
        <f t="shared" ca="1" si="154"/>
        <v>-0.21539493999038217</v>
      </c>
      <c r="R996">
        <f t="shared" ca="1" si="154"/>
        <v>8.1699437078237347E-2</v>
      </c>
      <c r="S996">
        <f t="shared" ca="1" si="154"/>
        <v>0.14620737837652098</v>
      </c>
      <c r="T996">
        <f t="shared" ca="1" si="154"/>
        <v>0.38619303794281412</v>
      </c>
      <c r="V996">
        <f t="shared" ca="1" si="155"/>
        <v>-2.344222880967644</v>
      </c>
      <c r="W996">
        <f t="shared" ca="1" si="156"/>
        <v>1.418519223987619</v>
      </c>
      <c r="X996">
        <f t="shared" ca="1" si="157"/>
        <v>2.4088451976566443</v>
      </c>
      <c r="Y996">
        <f t="shared" ca="1" si="158"/>
        <v>4.7558862610337815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50"/>
        <v>13.6061214627206</v>
      </c>
      <c r="H997">
        <f t="shared" ca="1" si="151"/>
        <v>6.6881642296242774</v>
      </c>
      <c r="I997">
        <f t="shared" ca="1" si="152"/>
        <v>-0.83455712412660077</v>
      </c>
      <c r="J997">
        <f t="shared" ca="1" si="153"/>
        <v>-1.3477607662698339</v>
      </c>
      <c r="Q997">
        <f t="shared" ca="1" si="154"/>
        <v>0.46062593923731165</v>
      </c>
      <c r="R997">
        <f t="shared" ca="1" si="154"/>
        <v>0.34439253712220941</v>
      </c>
      <c r="S997">
        <f t="shared" ca="1" si="154"/>
        <v>-0.18205613910995611</v>
      </c>
      <c r="T997">
        <f t="shared" ca="1" si="154"/>
        <v>-0.20087362291046318</v>
      </c>
      <c r="V997">
        <f t="shared" ca="1" si="155"/>
        <v>10.572821462720599</v>
      </c>
      <c r="W997">
        <f t="shared" ca="1" si="156"/>
        <v>9.2809642296242778</v>
      </c>
      <c r="X997">
        <f t="shared" ca="1" si="157"/>
        <v>-3.1528571241266006</v>
      </c>
      <c r="Y997">
        <f t="shared" ca="1" si="158"/>
        <v>-1.6507607662698338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50"/>
        <v>-1.3540145032541446</v>
      </c>
      <c r="H998">
        <f t="shared" ca="1" si="151"/>
        <v>12.932192165226569</v>
      </c>
      <c r="I998">
        <f t="shared" ca="1" si="152"/>
        <v>-4.2828355518764338</v>
      </c>
      <c r="J998">
        <f t="shared" ca="1" si="153"/>
        <v>2.0810339290229916</v>
      </c>
      <c r="Q998">
        <f t="shared" ca="1" si="154"/>
        <v>-1.8133203553629684E-3</v>
      </c>
      <c r="R998">
        <f t="shared" ca="1" si="154"/>
        <v>0.3805000895215902</v>
      </c>
      <c r="S998">
        <f t="shared" ca="1" si="154"/>
        <v>-0.40220435234827434</v>
      </c>
      <c r="T998">
        <f t="shared" ca="1" si="154"/>
        <v>0.13938117593176058</v>
      </c>
      <c r="V998">
        <f t="shared" ca="1" si="155"/>
        <v>-1.5114503254144616E-2</v>
      </c>
      <c r="W998">
        <f t="shared" ca="1" si="156"/>
        <v>11.380192165226569</v>
      </c>
      <c r="X998">
        <f t="shared" ca="1" si="157"/>
        <v>-11.363435551876433</v>
      </c>
      <c r="Y998">
        <f t="shared" ca="1" si="158"/>
        <v>1.0500339290229914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50"/>
        <v>10.393218925462509</v>
      </c>
      <c r="H999">
        <f t="shared" ca="1" si="151"/>
        <v>12.395057838870336</v>
      </c>
      <c r="I999">
        <f t="shared" ca="1" si="152"/>
        <v>-3.4526317706437686</v>
      </c>
      <c r="J999">
        <f t="shared" ca="1" si="153"/>
        <v>-6.6109714974702776</v>
      </c>
      <c r="Q999">
        <f t="shared" ca="1" si="154"/>
        <v>0.34170971482597012</v>
      </c>
      <c r="R999">
        <f t="shared" ca="1" si="154"/>
        <v>0.11577634546115678</v>
      </c>
      <c r="S999">
        <f t="shared" ca="1" si="154"/>
        <v>8.7972451218435554E-2</v>
      </c>
      <c r="T999">
        <f t="shared" ca="1" si="154"/>
        <v>-0.25234977000584813</v>
      </c>
      <c r="V999">
        <f t="shared" ca="1" si="155"/>
        <v>4.7848189254625098</v>
      </c>
      <c r="W999">
        <f t="shared" ca="1" si="156"/>
        <v>2.094157838870335</v>
      </c>
      <c r="X999">
        <f t="shared" ca="1" si="157"/>
        <v>1.3476682293562314</v>
      </c>
      <c r="Y999">
        <f t="shared" ca="1" si="158"/>
        <v>-2.2575714974702779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50"/>
        <v>1.9611801098441373</v>
      </c>
      <c r="H1000">
        <f t="shared" ca="1" si="151"/>
        <v>-18.426572888976967</v>
      </c>
      <c r="I1000">
        <f t="shared" ca="1" si="152"/>
        <v>12.901799494233783</v>
      </c>
      <c r="J1000">
        <f t="shared" ca="1" si="153"/>
        <v>-3.8387592634269971</v>
      </c>
      <c r="Q1000">
        <f t="shared" ca="1" si="154"/>
        <v>-0.11913520808736178</v>
      </c>
      <c r="R1000">
        <f t="shared" ca="1" si="154"/>
        <v>-0.42890269889600463</v>
      </c>
      <c r="S1000">
        <f t="shared" ca="1" si="154"/>
        <v>0.39209849332193725</v>
      </c>
      <c r="T1000">
        <f t="shared" ca="1" si="154"/>
        <v>-0.35874319843072577</v>
      </c>
      <c r="V1000">
        <f t="shared" ca="1" si="155"/>
        <v>-1.1322198901558627</v>
      </c>
      <c r="W1000">
        <f t="shared" ca="1" si="156"/>
        <v>-15.508872888976967</v>
      </c>
      <c r="X1000">
        <f t="shared" ca="1" si="157"/>
        <v>10.678599494233783</v>
      </c>
      <c r="Y1000">
        <f t="shared" ca="1" si="158"/>
        <v>-4.0615892634269972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50"/>
        <v>0.89068491632794489</v>
      </c>
      <c r="H1001">
        <f t="shared" ca="1" si="151"/>
        <v>-1.5645109424140866</v>
      </c>
      <c r="I1001">
        <f t="shared" ca="1" si="152"/>
        <v>9.1454216092727485</v>
      </c>
      <c r="J1001">
        <f t="shared" ca="1" si="153"/>
        <v>2.6132121369814345</v>
      </c>
      <c r="Q1001">
        <f t="shared" ca="1" si="154"/>
        <v>0.328805072117762</v>
      </c>
      <c r="R1001">
        <f t="shared" ca="1" si="154"/>
        <v>0.28331941834131225</v>
      </c>
      <c r="S1001">
        <f t="shared" ca="1" si="154"/>
        <v>-6.298090012242008E-2</v>
      </c>
      <c r="T1001">
        <f t="shared" ca="1" si="154"/>
        <v>0.20038927679759311</v>
      </c>
      <c r="V1001">
        <f t="shared" ca="1" si="155"/>
        <v>4.4587849163279447</v>
      </c>
      <c r="W1001">
        <f t="shared" ca="1" si="156"/>
        <v>6.6484890575859126</v>
      </c>
      <c r="X1001">
        <f t="shared" ca="1" si="157"/>
        <v>-0.93757839072725169</v>
      </c>
      <c r="Y1001">
        <f t="shared" ca="1" si="158"/>
        <v>1.6455621369814346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50"/>
        <v>-8.0991915674854855</v>
      </c>
      <c r="H1002">
        <f t="shared" ca="1" si="151"/>
        <v>0.85002039836401799</v>
      </c>
      <c r="I1002">
        <f t="shared" ca="1" si="152"/>
        <v>16.792168706933644</v>
      </c>
      <c r="J1002">
        <f t="shared" ca="1" si="153"/>
        <v>4.2747211932325069</v>
      </c>
      <c r="Q1002">
        <f t="shared" ca="1" si="154"/>
        <v>-0.42947980701467503</v>
      </c>
      <c r="R1002">
        <f t="shared" ca="1" si="154"/>
        <v>-0.2430659698402764</v>
      </c>
      <c r="S1002">
        <f t="shared" ca="1" si="154"/>
        <v>0.44206372225892632</v>
      </c>
      <c r="T1002">
        <f t="shared" ca="1" si="154"/>
        <v>0.39438261926880736</v>
      </c>
      <c r="V1002">
        <f t="shared" ca="1" si="155"/>
        <v>-8.1483665674854855</v>
      </c>
      <c r="W1002">
        <f t="shared" ca="1" si="156"/>
        <v>-5.2936796016359819</v>
      </c>
      <c r="X1002">
        <f t="shared" ca="1" si="157"/>
        <v>15.009368706933646</v>
      </c>
      <c r="Y1002">
        <f t="shared" ca="1" si="158"/>
        <v>4.9958511932325065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50"/>
        <v>1.9663779238908314</v>
      </c>
      <c r="H1003">
        <f t="shared" ca="1" si="151"/>
        <v>-9.512209692496068</v>
      </c>
      <c r="I1003">
        <f t="shared" ca="1" si="152"/>
        <v>9.9987482433132673</v>
      </c>
      <c r="J1003">
        <f t="shared" ca="1" si="153"/>
        <v>4.5118670162324754</v>
      </c>
      <c r="Q1003">
        <f t="shared" ca="1" si="154"/>
        <v>0.15769357364887326</v>
      </c>
      <c r="R1003">
        <f t="shared" ca="1" si="154"/>
        <v>-0.34611408986032643</v>
      </c>
      <c r="S1003">
        <f t="shared" ca="1" si="154"/>
        <v>0.38157881414509176</v>
      </c>
      <c r="T1003">
        <f t="shared" ca="1" si="154"/>
        <v>0.36304766096691787</v>
      </c>
      <c r="V1003">
        <f t="shared" ca="1" si="155"/>
        <v>1.5762579238908314</v>
      </c>
      <c r="W1003">
        <f t="shared" ca="1" si="156"/>
        <v>-9.3694196924960682</v>
      </c>
      <c r="X1003">
        <f t="shared" ca="1" si="157"/>
        <v>10.030742243313266</v>
      </c>
      <c r="Y1003">
        <f t="shared" ca="1" si="158"/>
        <v>4.1610270162324756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50"/>
        <v>-4.9799863687787553</v>
      </c>
      <c r="H1004">
        <f t="shared" ca="1" si="151"/>
        <v>1.4027942147096253</v>
      </c>
      <c r="I1004">
        <f t="shared" ca="1" si="152"/>
        <v>-7.5101122058522432</v>
      </c>
      <c r="J1004">
        <f t="shared" ca="1" si="153"/>
        <v>-1.7216648435549133</v>
      </c>
      <c r="Q1004">
        <f t="shared" ca="1" si="154"/>
        <v>-0.18784823527543004</v>
      </c>
      <c r="R1004">
        <f t="shared" ca="1" si="154"/>
        <v>0.11486515062047109</v>
      </c>
      <c r="S1004">
        <f t="shared" ca="1" si="154"/>
        <v>-0.38468275844582533</v>
      </c>
      <c r="T1004">
        <f t="shared" ca="1" si="154"/>
        <v>-0.27595253251562202</v>
      </c>
      <c r="V1004">
        <f t="shared" ca="1" si="155"/>
        <v>-1.9598863687787558</v>
      </c>
      <c r="W1004">
        <f t="shared" ca="1" si="156"/>
        <v>2.0753242147096254</v>
      </c>
      <c r="X1004">
        <f t="shared" ca="1" si="157"/>
        <v>-10.215712205852244</v>
      </c>
      <c r="Y1004">
        <f t="shared" ca="1" si="158"/>
        <v>-2.5794048435549133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50"/>
        <v>-19.471793521484102</v>
      </c>
      <c r="H1005">
        <f t="shared" ca="1" si="151"/>
        <v>6.019336309117211</v>
      </c>
      <c r="I1005">
        <f t="shared" ca="1" si="152"/>
        <v>3.3136098928419511</v>
      </c>
      <c r="J1005">
        <f t="shared" ca="1" si="153"/>
        <v>1.0486164348179545</v>
      </c>
      <c r="Q1005">
        <f t="shared" ca="1" si="154"/>
        <v>-0.49764656088553283</v>
      </c>
      <c r="R1005">
        <f t="shared" ca="1" si="154"/>
        <v>-7.4961368557359465E-2</v>
      </c>
      <c r="S1005">
        <f t="shared" ca="1" si="154"/>
        <v>0.22376571502892073</v>
      </c>
      <c r="T1005">
        <f t="shared" ca="1" si="154"/>
        <v>0.29892541588008403</v>
      </c>
      <c r="V1005">
        <f t="shared" ca="1" si="155"/>
        <v>-22.2926935214841</v>
      </c>
      <c r="W1005">
        <f t="shared" ca="1" si="156"/>
        <v>-1.2914636908827892</v>
      </c>
      <c r="X1005">
        <f t="shared" ca="1" si="157"/>
        <v>4.1321798928419513</v>
      </c>
      <c r="Y1005">
        <f t="shared" ca="1" si="158"/>
        <v>2.9270164348179546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50"/>
        <v>-0.40665221584781852</v>
      </c>
      <c r="H1006">
        <f t="shared" ca="1" si="151"/>
        <v>1.2534480041565543</v>
      </c>
      <c r="I1006">
        <f t="shared" ca="1" si="152"/>
        <v>2.3074228640087191</v>
      </c>
      <c r="J1006">
        <f t="shared" ca="1" si="153"/>
        <v>-1.055412099861667</v>
      </c>
      <c r="Q1006">
        <f t="shared" ca="1" si="154"/>
        <v>0.22428540811115671</v>
      </c>
      <c r="R1006">
        <f t="shared" ca="1" si="154"/>
        <v>-0.14140174307831255</v>
      </c>
      <c r="S1006">
        <f t="shared" ca="1" si="154"/>
        <v>0.15061866871852392</v>
      </c>
      <c r="T1006">
        <f t="shared" ca="1" si="154"/>
        <v>1.7095941384810631E-2</v>
      </c>
      <c r="V1006">
        <f t="shared" ca="1" si="155"/>
        <v>2.4762477841521813</v>
      </c>
      <c r="W1006">
        <f t="shared" ca="1" si="156"/>
        <v>-2.6429519958434455</v>
      </c>
      <c r="X1006">
        <f t="shared" ca="1" si="157"/>
        <v>2.4962228640087192</v>
      </c>
      <c r="Y1006">
        <f t="shared" ca="1" si="158"/>
        <v>0.11178790013833295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50"/>
        <v>-6.3522211453145578</v>
      </c>
      <c r="H1007">
        <f t="shared" ca="1" si="151"/>
        <v>-9.2945549189804115</v>
      </c>
      <c r="I1007">
        <f t="shared" ca="1" si="152"/>
        <v>-3.4722834493757118</v>
      </c>
      <c r="J1007">
        <f t="shared" ca="1" si="153"/>
        <v>-1.6290424623140105</v>
      </c>
      <c r="Q1007">
        <f t="shared" ca="1" si="154"/>
        <v>-0.39813714162351244</v>
      </c>
      <c r="R1007">
        <f t="shared" ca="1" si="154"/>
        <v>-0.35833036160634046</v>
      </c>
      <c r="S1007">
        <f t="shared" ca="1" si="154"/>
        <v>-0.16521292091595374</v>
      </c>
      <c r="T1007">
        <f t="shared" ca="1" si="154"/>
        <v>-0.20213809222986612</v>
      </c>
      <c r="V1007">
        <f t="shared" ca="1" si="155"/>
        <v>-6.6185911453145581</v>
      </c>
      <c r="W1007">
        <f t="shared" ca="1" si="156"/>
        <v>-10.027074918980411</v>
      </c>
      <c r="X1007">
        <f t="shared" ca="1" si="157"/>
        <v>-2.7933734493757116</v>
      </c>
      <c r="Y1007">
        <f t="shared" ca="1" si="158"/>
        <v>-1.6643724623140106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50"/>
        <v>-1.157656590668811</v>
      </c>
      <c r="H1008">
        <f t="shared" ca="1" si="151"/>
        <v>-16.620202239995379</v>
      </c>
      <c r="I1008">
        <f t="shared" ca="1" si="152"/>
        <v>9.7717565037404253</v>
      </c>
      <c r="J1008">
        <f t="shared" ca="1" si="153"/>
        <v>13.454411113175361</v>
      </c>
      <c r="Q1008">
        <f t="shared" ca="1" si="154"/>
        <v>-5.9896422104884217E-2</v>
      </c>
      <c r="R1008">
        <f t="shared" ca="1" si="154"/>
        <v>-0.3634409861275546</v>
      </c>
      <c r="S1008">
        <f t="shared" ca="1" si="154"/>
        <v>0.25569040371751584</v>
      </c>
      <c r="T1008">
        <f t="shared" ca="1" si="154"/>
        <v>0.48928554174823025</v>
      </c>
      <c r="V1008">
        <f t="shared" ca="1" si="155"/>
        <v>-0.53081659066881104</v>
      </c>
      <c r="W1008">
        <f t="shared" ca="1" si="156"/>
        <v>-10.319202239995381</v>
      </c>
      <c r="X1008">
        <f t="shared" ca="1" si="157"/>
        <v>4.9874565037404253</v>
      </c>
      <c r="Y1008">
        <f t="shared" ca="1" si="158"/>
        <v>12.348411113175361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50"/>
        <v>-2.0173195673037645</v>
      </c>
      <c r="H1009">
        <f t="shared" ca="1" si="151"/>
        <v>16.038529391962541</v>
      </c>
      <c r="I1009">
        <f t="shared" ca="1" si="152"/>
        <v>-19.735196463712892</v>
      </c>
      <c r="J1009">
        <f t="shared" ca="1" si="153"/>
        <v>-6.784791511421707</v>
      </c>
      <c r="Q1009">
        <f t="shared" ca="1" si="154"/>
        <v>-0.22620349091037317</v>
      </c>
      <c r="R1009">
        <f t="shared" ca="1" si="154"/>
        <v>0.39582127851309956</v>
      </c>
      <c r="S1009">
        <f t="shared" ca="1" si="154"/>
        <v>-0.44480556003142124</v>
      </c>
      <c r="T1009">
        <f t="shared" ca="1" si="154"/>
        <v>-0.30179427314018059</v>
      </c>
      <c r="V1009">
        <f t="shared" ca="1" si="155"/>
        <v>-2.5052895673037647</v>
      </c>
      <c r="W1009">
        <f t="shared" ca="1" si="156"/>
        <v>12.47112939196254</v>
      </c>
      <c r="X1009">
        <f t="shared" ca="1" si="157"/>
        <v>-15.346996463712891</v>
      </c>
      <c r="Y1009">
        <f t="shared" ca="1" si="158"/>
        <v>-2.9731915114217076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50"/>
        <v>4.1829230849135897</v>
      </c>
      <c r="H1010">
        <f t="shared" ca="1" si="151"/>
        <v>-11.542750679964453</v>
      </c>
      <c r="I1010">
        <f t="shared" ca="1" si="152"/>
        <v>14.844050310294303</v>
      </c>
      <c r="J1010">
        <f t="shared" ca="1" si="153"/>
        <v>1.2910600497995235</v>
      </c>
      <c r="Q1010">
        <f t="shared" ca="1" si="154"/>
        <v>0.40143071703978239</v>
      </c>
      <c r="R1010">
        <f t="shared" ca="1" si="154"/>
        <v>-0.36795937093329689</v>
      </c>
      <c r="S1010">
        <f t="shared" ca="1" si="154"/>
        <v>0.41248272108084016</v>
      </c>
      <c r="T1010">
        <f t="shared" ca="1" si="154"/>
        <v>0.18232546122955962</v>
      </c>
      <c r="V1010">
        <f t="shared" ca="1" si="155"/>
        <v>6.7553230849135897</v>
      </c>
      <c r="W1010">
        <f t="shared" ca="1" si="156"/>
        <v>-10.586730679964452</v>
      </c>
      <c r="X1010">
        <f t="shared" ca="1" si="157"/>
        <v>12.136750310294303</v>
      </c>
      <c r="Y1010">
        <f t="shared" ca="1" si="158"/>
        <v>1.4574500497995235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50"/>
        <v>2.4011353800137583</v>
      </c>
      <c r="H1011">
        <f t="shared" ca="1" si="151"/>
        <v>-28.048758789161237</v>
      </c>
      <c r="I1011">
        <f t="shared" ca="1" si="152"/>
        <v>5.4526376742326317</v>
      </c>
      <c r="J1011">
        <f t="shared" ca="1" si="153"/>
        <v>-0.44609841192124078</v>
      </c>
      <c r="Q1011">
        <f t="shared" ca="1" si="154"/>
        <v>5.0879248649338127E-4</v>
      </c>
      <c r="R1011">
        <f t="shared" ca="1" si="154"/>
        <v>-0.48574320500997437</v>
      </c>
      <c r="S1011">
        <f t="shared" ca="1" si="154"/>
        <v>4.1599932423547648E-2</v>
      </c>
      <c r="T1011">
        <f t="shared" ca="1" si="154"/>
        <v>-0.22173910965320498</v>
      </c>
      <c r="V1011">
        <f t="shared" ca="1" si="155"/>
        <v>4.235380013758205E-3</v>
      </c>
      <c r="W1011">
        <f t="shared" ca="1" si="156"/>
        <v>-28.284648789161238</v>
      </c>
      <c r="X1011">
        <f t="shared" ca="1" si="157"/>
        <v>0.60493767423263234</v>
      </c>
      <c r="Y1011">
        <f t="shared" ca="1" si="158"/>
        <v>-1.8830984119212408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50"/>
        <v>12.056661993042557</v>
      </c>
      <c r="H1012">
        <f t="shared" ca="1" si="151"/>
        <v>-3.4188210762969184</v>
      </c>
      <c r="I1012">
        <f t="shared" ca="1" si="152"/>
        <v>-12.499208801848098</v>
      </c>
      <c r="J1012">
        <f t="shared" ca="1" si="153"/>
        <v>2.4291204103466439</v>
      </c>
      <c r="Q1012">
        <f t="shared" ca="1" si="154"/>
        <v>0.43096576954120214</v>
      </c>
      <c r="R1012">
        <f t="shared" ca="1" si="154"/>
        <v>-0.3950689971298551</v>
      </c>
      <c r="S1012">
        <f t="shared" ca="1" si="154"/>
        <v>-0.34410786717174269</v>
      </c>
      <c r="T1012">
        <f t="shared" ca="1" si="154"/>
        <v>0.43307377118235291</v>
      </c>
      <c r="V1012">
        <f t="shared" ca="1" si="155"/>
        <v>8.2369619930425575</v>
      </c>
      <c r="W1012">
        <f t="shared" ca="1" si="156"/>
        <v>-12.413921076296919</v>
      </c>
      <c r="X1012">
        <f t="shared" ca="1" si="157"/>
        <v>-8.1162088018480993</v>
      </c>
      <c r="Y1012">
        <f t="shared" ca="1" si="158"/>
        <v>6.4618204103466441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50"/>
        <v>6.2774197336009676</v>
      </c>
      <c r="H1013">
        <f t="shared" ca="1" si="151"/>
        <v>-4.5176464323102969</v>
      </c>
      <c r="I1013">
        <f t="shared" ca="1" si="152"/>
        <v>4.957329281196535</v>
      </c>
      <c r="J1013">
        <f t="shared" ca="1" si="153"/>
        <v>-8.5288598525589734</v>
      </c>
      <c r="Q1013">
        <f t="shared" ca="1" si="154"/>
        <v>0.43143804773089567</v>
      </c>
      <c r="R1013">
        <f t="shared" ca="1" si="154"/>
        <v>-0.25018513260518682</v>
      </c>
      <c r="S1013">
        <f t="shared" ca="1" si="154"/>
        <v>0.2644910601006476</v>
      </c>
      <c r="T1013">
        <f t="shared" ca="1" si="154"/>
        <v>-0.45625906709241015</v>
      </c>
      <c r="V1013">
        <f t="shared" ca="1" si="155"/>
        <v>8.2655197336009678</v>
      </c>
      <c r="W1013">
        <f t="shared" ca="1" si="156"/>
        <v>-5.5170964323102973</v>
      </c>
      <c r="X1013">
        <f t="shared" ca="1" si="157"/>
        <v>5.2429492811965348</v>
      </c>
      <c r="Y1013">
        <f t="shared" ca="1" si="158"/>
        <v>-7.8284198525589739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50"/>
        <v>-3.3394683283268338</v>
      </c>
      <c r="H1014">
        <f t="shared" ca="1" si="151"/>
        <v>-9.8881506168733146</v>
      </c>
      <c r="I1014">
        <f t="shared" ca="1" si="152"/>
        <v>5.9571617923135225</v>
      </c>
      <c r="J1014">
        <f t="shared" ca="1" si="153"/>
        <v>1.329879821400582</v>
      </c>
      <c r="Q1014">
        <f t="shared" ca="1" si="154"/>
        <v>-0.15702728325361393</v>
      </c>
      <c r="R1014">
        <f t="shared" ca="1" si="154"/>
        <v>5.2293601991577399E-2</v>
      </c>
      <c r="S1014">
        <f t="shared" ca="1" si="154"/>
        <v>-0.2288377672343247</v>
      </c>
      <c r="T1014">
        <f t="shared" ca="1" si="154"/>
        <v>0.25818433816344033</v>
      </c>
      <c r="V1014">
        <f t="shared" ca="1" si="155"/>
        <v>-1.5681683283268337</v>
      </c>
      <c r="W1014">
        <f t="shared" ca="1" si="156"/>
        <v>0.87834938312668542</v>
      </c>
      <c r="X1014">
        <f t="shared" ca="1" si="157"/>
        <v>-4.2612382076864783</v>
      </c>
      <c r="Y1014">
        <f t="shared" ca="1" si="158"/>
        <v>2.334179821400582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50"/>
        <v>-8.0693753808743551</v>
      </c>
      <c r="H1015">
        <f t="shared" ca="1" si="151"/>
        <v>2.8962475360752831</v>
      </c>
      <c r="I1015">
        <f t="shared" ca="1" si="152"/>
        <v>-2.9649796331672311</v>
      </c>
      <c r="J1015">
        <f t="shared" ca="1" si="153"/>
        <v>-0.29875880456685167</v>
      </c>
      <c r="Q1015">
        <f t="shared" ca="1" si="154"/>
        <v>-0.32889107716683119</v>
      </c>
      <c r="R1015">
        <f t="shared" ca="1" si="154"/>
        <v>-2.6266013212299488E-2</v>
      </c>
      <c r="S1015">
        <f t="shared" ca="1" si="154"/>
        <v>-0.14806159890713078</v>
      </c>
      <c r="T1015">
        <f t="shared" ca="1" si="154"/>
        <v>0.31956034363534425</v>
      </c>
      <c r="V1015">
        <f t="shared" ca="1" si="155"/>
        <v>-4.4608753808743549</v>
      </c>
      <c r="W1015">
        <f t="shared" ca="1" si="156"/>
        <v>-0.42905246392471669</v>
      </c>
      <c r="X1015">
        <f t="shared" ca="1" si="157"/>
        <v>-2.445439633167231</v>
      </c>
      <c r="Y1015">
        <f t="shared" ca="1" si="158"/>
        <v>3.2749411954331484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50"/>
        <v>3.136795536122801</v>
      </c>
      <c r="H1016">
        <f t="shared" ca="1" si="151"/>
        <v>-2.0251045399553131</v>
      </c>
      <c r="I1016">
        <f t="shared" ca="1" si="152"/>
        <v>19.754838599390954</v>
      </c>
      <c r="J1016">
        <f t="shared" ca="1" si="153"/>
        <v>-9.8525456460904381E-2</v>
      </c>
      <c r="Q1016">
        <f t="shared" ca="1" si="154"/>
        <v>0.19795404001193717</v>
      </c>
      <c r="R1016">
        <f t="shared" ca="1" si="154"/>
        <v>0.23026154121077491</v>
      </c>
      <c r="S1016">
        <f t="shared" ca="1" si="154"/>
        <v>0.40363463724164694</v>
      </c>
      <c r="T1016">
        <f t="shared" ca="1" si="154"/>
        <v>0.15588669631526952</v>
      </c>
      <c r="V1016">
        <f t="shared" ca="1" si="155"/>
        <v>2.096795536122801</v>
      </c>
      <c r="W1016">
        <f t="shared" ca="1" si="156"/>
        <v>4.906995460044687</v>
      </c>
      <c r="X1016">
        <f t="shared" ca="1" si="157"/>
        <v>11.466038599390954</v>
      </c>
      <c r="Y1016">
        <f t="shared" ca="1" si="158"/>
        <v>1.2005745435390955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50"/>
        <v>4.2554759797474953</v>
      </c>
      <c r="H1017">
        <f t="shared" ca="1" si="151"/>
        <v>13.536958213366294</v>
      </c>
      <c r="I1017">
        <f t="shared" ca="1" si="152"/>
        <v>7.1980514204428214</v>
      </c>
      <c r="J1017">
        <f t="shared" ca="1" si="153"/>
        <v>-0.42317759795995685</v>
      </c>
      <c r="Q1017">
        <f t="shared" ca="1" si="154"/>
        <v>-0.15396788286441498</v>
      </c>
      <c r="R1017">
        <f t="shared" ca="1" si="154"/>
        <v>0.25422598245236561</v>
      </c>
      <c r="S1017">
        <f t="shared" ca="1" si="154"/>
        <v>0.377899273237016</v>
      </c>
      <c r="T1017">
        <f t="shared" ca="1" si="154"/>
        <v>9.8454765013075152E-3</v>
      </c>
      <c r="V1017">
        <f t="shared" ca="1" si="155"/>
        <v>-1.5312240202525045</v>
      </c>
      <c r="W1017">
        <f t="shared" ca="1" si="156"/>
        <v>5.6467582133662937</v>
      </c>
      <c r="X1017">
        <f t="shared" ca="1" si="157"/>
        <v>9.8176514204428216</v>
      </c>
      <c r="Y1017">
        <f t="shared" ca="1" si="158"/>
        <v>6.3902402040043146E-2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50"/>
        <v>-8.5987236606339916</v>
      </c>
      <c r="H1018">
        <f t="shared" ca="1" si="151"/>
        <v>-21.883068039866032</v>
      </c>
      <c r="I1018">
        <f t="shared" ca="1" si="152"/>
        <v>4.3103436123998486</v>
      </c>
      <c r="J1018">
        <f t="shared" ca="1" si="153"/>
        <v>0.36465787347923767</v>
      </c>
      <c r="Q1018">
        <f t="shared" ca="1" si="154"/>
        <v>-0.47281524827798926</v>
      </c>
      <c r="R1018">
        <f t="shared" ca="1" si="154"/>
        <v>-0.48647814877387763</v>
      </c>
      <c r="S1018">
        <f t="shared" ca="1" si="154"/>
        <v>0.25557310179091508</v>
      </c>
      <c r="T1018">
        <f t="shared" ca="1" si="154"/>
        <v>0.11425857285197227</v>
      </c>
      <c r="V1018">
        <f t="shared" ca="1" si="155"/>
        <v>-12.113923660633992</v>
      </c>
      <c r="W1018">
        <f t="shared" ca="1" si="156"/>
        <v>-28.70546803986603</v>
      </c>
      <c r="X1018">
        <f t="shared" ca="1" si="157"/>
        <v>4.9841136123998488</v>
      </c>
      <c r="Y1018">
        <f t="shared" ca="1" si="158"/>
        <v>0.83363787347923768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50"/>
        <v>2.9748508973085817</v>
      </c>
      <c r="H1019">
        <f t="shared" ca="1" si="151"/>
        <v>-2.9766053833767581</v>
      </c>
      <c r="I1019">
        <f t="shared" ca="1" si="152"/>
        <v>10.863630717309157</v>
      </c>
      <c r="J1019">
        <f t="shared" ca="1" si="153"/>
        <v>3.3736194107304294</v>
      </c>
      <c r="Q1019">
        <f t="shared" ca="1" si="154"/>
        <v>8.9672771929531714E-2</v>
      </c>
      <c r="R1019">
        <f t="shared" ca="1" si="154"/>
        <v>0.1652401354167784</v>
      </c>
      <c r="S1019">
        <f t="shared" ca="1" si="154"/>
        <v>0.16459495468599761</v>
      </c>
      <c r="T1019">
        <f t="shared" ca="1" si="154"/>
        <v>0.34276079617207833</v>
      </c>
      <c r="V1019">
        <f t="shared" ca="1" si="155"/>
        <v>0.8222508973085817</v>
      </c>
      <c r="W1019">
        <f t="shared" ca="1" si="156"/>
        <v>3.189894616623242</v>
      </c>
      <c r="X1019">
        <f t="shared" ca="1" si="157"/>
        <v>2.7805307173091576</v>
      </c>
      <c r="Y1019">
        <f t="shared" ca="1" si="158"/>
        <v>3.7171694107304294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50"/>
        <v>-10.210980582588</v>
      </c>
      <c r="H1020">
        <f t="shared" ca="1" si="151"/>
        <v>13.631311087517737</v>
      </c>
      <c r="I1020">
        <f t="shared" ca="1" si="152"/>
        <v>11.907613645008977</v>
      </c>
      <c r="J1020">
        <f t="shared" ca="1" si="153"/>
        <v>0.17713798225596253</v>
      </c>
      <c r="Q1020">
        <f t="shared" ca="1" si="154"/>
        <v>-0.48140148732391164</v>
      </c>
      <c r="R1020">
        <f t="shared" ca="1" si="154"/>
        <v>0.44666683553528319</v>
      </c>
      <c r="S1020">
        <f t="shared" ca="1" si="154"/>
        <v>0.35047927311935612</v>
      </c>
      <c r="T1020">
        <f t="shared" ca="1" si="154"/>
        <v>3.823251630761193E-2</v>
      </c>
      <c r="V1020">
        <f t="shared" ca="1" si="155"/>
        <v>-13.692980582588001</v>
      </c>
      <c r="W1020">
        <f t="shared" ca="1" si="156"/>
        <v>17.794711087517737</v>
      </c>
      <c r="X1020">
        <f t="shared" ca="1" si="157"/>
        <v>8.4068136450089774</v>
      </c>
      <c r="Y1020">
        <f t="shared" ca="1" si="158"/>
        <v>0.25559998225596253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50"/>
        <v>-1.9459949128666509</v>
      </c>
      <c r="H1021">
        <f t="shared" ca="1" si="151"/>
        <v>5.1784544609939989</v>
      </c>
      <c r="I1021">
        <f t="shared" ca="1" si="152"/>
        <v>-13.966404966130444</v>
      </c>
      <c r="J1021">
        <f t="shared" ca="1" si="153"/>
        <v>1.2298404423647389</v>
      </c>
      <c r="Q1021">
        <f t="shared" ca="1" si="154"/>
        <v>-3.9582011508749404E-2</v>
      </c>
      <c r="R1021">
        <f t="shared" ca="1" si="154"/>
        <v>0.25176328535165537</v>
      </c>
      <c r="S1021">
        <f t="shared" ca="1" si="154"/>
        <v>-0.4466707770465751</v>
      </c>
      <c r="T1021">
        <f t="shared" ca="1" si="154"/>
        <v>-9.542436731801629E-2</v>
      </c>
      <c r="V1021">
        <f t="shared" ca="1" si="155"/>
        <v>-0.34309491286665095</v>
      </c>
      <c r="W1021">
        <f t="shared" ca="1" si="156"/>
        <v>5.5674844609939989</v>
      </c>
      <c r="X1021">
        <f t="shared" ca="1" si="157"/>
        <v>-15.586404966130443</v>
      </c>
      <c r="Y1021">
        <f t="shared" ca="1" si="158"/>
        <v>-0.68045955763526111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50"/>
        <v>-2.4600539382983726</v>
      </c>
      <c r="H1022">
        <f t="shared" ca="1" si="151"/>
        <v>8.0491870561103731</v>
      </c>
      <c r="I1022">
        <f t="shared" ca="1" si="152"/>
        <v>-10.444796567882625</v>
      </c>
      <c r="J1022">
        <f t="shared" ca="1" si="153"/>
        <v>-1.9661399151655166</v>
      </c>
      <c r="Q1022">
        <f t="shared" ca="1" si="154"/>
        <v>-0.18839982419931012</v>
      </c>
      <c r="R1022">
        <f t="shared" ca="1" si="154"/>
        <v>0.23301875155954277</v>
      </c>
      <c r="S1022">
        <f t="shared" ca="1" si="154"/>
        <v>-0.35476197780556651</v>
      </c>
      <c r="T1022">
        <f t="shared" ca="1" si="154"/>
        <v>0.11834510174314417</v>
      </c>
      <c r="V1022">
        <f t="shared" ca="1" si="155"/>
        <v>-1.9672439382983724</v>
      </c>
      <c r="W1022">
        <f t="shared" ca="1" si="156"/>
        <v>4.988687056110372</v>
      </c>
      <c r="X1022">
        <f t="shared" ca="1" si="157"/>
        <v>-8.6091965678826252</v>
      </c>
      <c r="Y1022">
        <f t="shared" ca="1" si="158"/>
        <v>0.86786008483448351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50"/>
        <v>3.3952876406179788</v>
      </c>
      <c r="H1023">
        <f t="shared" ca="1" si="151"/>
        <v>-9.2744024339735276</v>
      </c>
      <c r="I1023">
        <f t="shared" ca="1" si="152"/>
        <v>13.185746707880609</v>
      </c>
      <c r="J1023">
        <f t="shared" ca="1" si="153"/>
        <v>-1.4606149344677963</v>
      </c>
      <c r="Q1023">
        <f t="shared" ca="1" si="154"/>
        <v>0.40672045354374919</v>
      </c>
      <c r="R1023">
        <f t="shared" ca="1" si="154"/>
        <v>-0.14407302302616409</v>
      </c>
      <c r="S1023">
        <f t="shared" ca="1" si="154"/>
        <v>0.1587710741712518</v>
      </c>
      <c r="T1023">
        <f t="shared" ca="1" si="154"/>
        <v>-0.1660395383237363</v>
      </c>
      <c r="V1023">
        <f t="shared" ca="1" si="155"/>
        <v>6.984787640617979</v>
      </c>
      <c r="W1023">
        <f t="shared" ca="1" si="156"/>
        <v>-2.7024024339735275</v>
      </c>
      <c r="X1023">
        <f t="shared" ca="1" si="157"/>
        <v>2.6606467078806091</v>
      </c>
      <c r="Y1023">
        <f t="shared" ca="1" si="158"/>
        <v>-1.2968049344677963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50"/>
        <v>-3.7146516065202659</v>
      </c>
      <c r="H1024">
        <f t="shared" ca="1" si="151"/>
        <v>2.9737846257123506</v>
      </c>
      <c r="I1024">
        <f t="shared" ca="1" si="152"/>
        <v>-1.5011327727204058</v>
      </c>
      <c r="J1024">
        <f t="shared" ca="1" si="153"/>
        <v>-1.8745249286717134</v>
      </c>
      <c r="Q1024">
        <f t="shared" ca="1" si="154"/>
        <v>-0.39354752453262321</v>
      </c>
      <c r="R1024">
        <f t="shared" ca="1" si="154"/>
        <v>-0.26808702112085425</v>
      </c>
      <c r="S1024">
        <f t="shared" ca="1" si="154"/>
        <v>0.11443624124651508</v>
      </c>
      <c r="T1024">
        <f t="shared" ca="1" si="154"/>
        <v>-0.12289715952239766</v>
      </c>
      <c r="V1024">
        <f t="shared" ca="1" si="155"/>
        <v>-6.4352516065202661</v>
      </c>
      <c r="W1024">
        <f t="shared" ca="1" si="156"/>
        <v>-6.1083153742876499</v>
      </c>
      <c r="X1024">
        <f t="shared" ca="1" si="157"/>
        <v>1.8099672272795944</v>
      </c>
      <c r="Y1024">
        <f t="shared" ca="1" si="158"/>
        <v>-0.90641492867171347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50"/>
        <v>14.426073477101447</v>
      </c>
      <c r="H1025">
        <f t="shared" ca="1" si="151"/>
        <v>-25.823092083728625</v>
      </c>
      <c r="I1025">
        <f t="shared" ca="1" si="152"/>
        <v>16.081370547224978</v>
      </c>
      <c r="J1025">
        <f t="shared" ca="1" si="153"/>
        <v>1.7448867752703687</v>
      </c>
      <c r="Q1025">
        <f t="shared" ca="1" si="154"/>
        <v>0.47610991010637715</v>
      </c>
      <c r="R1025">
        <f t="shared" ca="1" si="154"/>
        <v>-0.45636075760664785</v>
      </c>
      <c r="S1025">
        <f t="shared" ca="1" si="154"/>
        <v>0.33991481372374632</v>
      </c>
      <c r="T1025">
        <f t="shared" ca="1" si="154"/>
        <v>0.28035463874963451</v>
      </c>
      <c r="V1025">
        <f t="shared" ca="1" si="155"/>
        <v>12.651373477101448</v>
      </c>
      <c r="W1025">
        <f t="shared" ca="1" si="156"/>
        <v>-19.389692083728626</v>
      </c>
      <c r="X1025">
        <f t="shared" ca="1" si="157"/>
        <v>7.9313705472249776</v>
      </c>
      <c r="Y1025">
        <f t="shared" ca="1" si="158"/>
        <v>2.6431667752703687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50"/>
        <v>-6.657937721531777</v>
      </c>
      <c r="H1026">
        <f t="shared" ca="1" si="151"/>
        <v>9.7632241626857947</v>
      </c>
      <c r="I1026">
        <f t="shared" ca="1" si="152"/>
        <v>-11.401482755349175</v>
      </c>
      <c r="J1026">
        <f t="shared" ca="1" si="153"/>
        <v>0.62871828246361372</v>
      </c>
      <c r="Q1026">
        <f t="shared" ca="1" si="154"/>
        <v>-0.4139387779740985</v>
      </c>
      <c r="R1026">
        <f t="shared" ca="1" si="154"/>
        <v>6.4865654955212904E-3</v>
      </c>
      <c r="S1026">
        <f t="shared" ca="1" si="154"/>
        <v>-0.39862776579507064</v>
      </c>
      <c r="T1026">
        <f t="shared" ref="R1026:T1089" ca="1" si="159">(0.5-RAND())</f>
        <v>0.25502861328509452</v>
      </c>
      <c r="V1026">
        <f t="shared" ca="1" si="155"/>
        <v>-7.3198477215317768</v>
      </c>
      <c r="W1026">
        <f t="shared" ca="1" si="156"/>
        <v>0.10382416268579567</v>
      </c>
      <c r="X1026">
        <f t="shared" ca="1" si="157"/>
        <v>-11.113292755349175</v>
      </c>
      <c r="Y1026">
        <f t="shared" ca="1" si="158"/>
        <v>2.2925182824636137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60">A1027+V1027</f>
        <v>-11.933946167364313</v>
      </c>
      <c r="H1027">
        <f t="shared" ref="H1027:H1090" ca="1" si="161">B1027+W1027</f>
        <v>23.688634344534901</v>
      </c>
      <c r="I1027">
        <f t="shared" ref="I1027:I1090" ca="1" si="162">C1027+X1027</f>
        <v>2.5605795654510159</v>
      </c>
      <c r="J1027">
        <f t="shared" ref="J1027:J1090" ca="1" si="163">D1027+Y1027</f>
        <v>-4.9523682270584857</v>
      </c>
      <c r="Q1027">
        <f t="shared" ref="Q1027:Q1058" ca="1" si="164">(0.5-RAND())</f>
        <v>-0.45970602808361416</v>
      </c>
      <c r="R1027">
        <f t="shared" ca="1" si="159"/>
        <v>0.41996374424635485</v>
      </c>
      <c r="S1027">
        <f t="shared" ca="1" si="159"/>
        <v>5.5417211962804136E-2</v>
      </c>
      <c r="T1027">
        <f t="shared" ca="1" si="159"/>
        <v>2.602122164706433E-2</v>
      </c>
      <c r="V1027">
        <f t="shared" ref="V1027:V1090" ca="1" si="165">$N$2-$O$2*(SIGN(Q1027)*(LN(1-2*(ABS(Q1027)))))</f>
        <v>-10.476746167364313</v>
      </c>
      <c r="W1027">
        <f t="shared" ref="W1027:W1090" ca="1" si="166">$N$2-$O$4*(SIGN(R1027)*(LN(1-2*(ABS(R1027)))))</f>
        <v>14.567234344534901</v>
      </c>
      <c r="X1027">
        <f t="shared" ref="X1027:X1090" ca="1" si="167">$N$2-$O$6*(SIGN(S1027)*(LN(1-2*(ABS(S1027)))))</f>
        <v>0.81807956545101612</v>
      </c>
      <c r="Y1027">
        <f t="shared" ref="Y1027:Y1090" ca="1" si="168">$N$2-$O$8*(SIGN(T1027)*(LN(1-2*(ABS(T1027)))))</f>
        <v>0.17173177294151437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60"/>
        <v>-1.4910901681919573</v>
      </c>
      <c r="H1028">
        <f t="shared" ca="1" si="161"/>
        <v>9.9759510725894867</v>
      </c>
      <c r="I1028">
        <f t="shared" ca="1" si="162"/>
        <v>-5.3226911325143957</v>
      </c>
      <c r="J1028">
        <f t="shared" ca="1" si="163"/>
        <v>-5.697280908812596</v>
      </c>
      <c r="Q1028">
        <f t="shared" ca="1" si="164"/>
        <v>-0.27867677811519531</v>
      </c>
      <c r="R1028">
        <f t="shared" ca="1" si="159"/>
        <v>0.12622866871598515</v>
      </c>
      <c r="S1028">
        <f t="shared" ca="1" si="159"/>
        <v>-0.27226255206878269</v>
      </c>
      <c r="T1028">
        <f t="shared" ca="1" si="159"/>
        <v>-0.27644538238905314</v>
      </c>
      <c r="V1028">
        <f t="shared" ca="1" si="165"/>
        <v>-3.3903901681919573</v>
      </c>
      <c r="W1028">
        <f t="shared" ca="1" si="166"/>
        <v>2.313451072589487</v>
      </c>
      <c r="X1028">
        <f t="shared" ca="1" si="167"/>
        <v>-5.4766311325143961</v>
      </c>
      <c r="Y1028">
        <f t="shared" ca="1" si="168"/>
        <v>-2.5864809088125957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60"/>
        <v>1.5852197533860881</v>
      </c>
      <c r="H1029">
        <f t="shared" ca="1" si="161"/>
        <v>-5.8334823958703073</v>
      </c>
      <c r="I1029">
        <f t="shared" ca="1" si="162"/>
        <v>-2.9935327022647598</v>
      </c>
      <c r="J1029">
        <f t="shared" ca="1" si="163"/>
        <v>-4.2983242218506543</v>
      </c>
      <c r="Q1029">
        <f t="shared" ca="1" si="164"/>
        <v>-0.1741859615977307</v>
      </c>
      <c r="R1029">
        <f t="shared" ca="1" si="159"/>
        <v>-3.9126498761423045E-2</v>
      </c>
      <c r="S1029">
        <f t="shared" ca="1" si="159"/>
        <v>-0.30859601721285423</v>
      </c>
      <c r="T1029">
        <f t="shared" ca="1" si="159"/>
        <v>-0.31273407385963359</v>
      </c>
      <c r="V1029">
        <f t="shared" ca="1" si="165"/>
        <v>-1.7816802466139117</v>
      </c>
      <c r="W1029">
        <f t="shared" ca="1" si="166"/>
        <v>-0.64788239587030749</v>
      </c>
      <c r="X1029">
        <f t="shared" ca="1" si="167"/>
        <v>-6.6870327022647595</v>
      </c>
      <c r="Y1029">
        <f t="shared" ca="1" si="168"/>
        <v>-3.1556242218506547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60"/>
        <v>2.4385633940958091</v>
      </c>
      <c r="H1030">
        <f t="shared" ca="1" si="161"/>
        <v>4.3258908802336968</v>
      </c>
      <c r="I1030">
        <f t="shared" ca="1" si="162"/>
        <v>-2.4272718725410112</v>
      </c>
      <c r="J1030">
        <f t="shared" ca="1" si="163"/>
        <v>-1.8435152489589632</v>
      </c>
      <c r="Q1030">
        <f t="shared" ca="1" si="164"/>
        <v>0.19498138408508547</v>
      </c>
      <c r="R1030">
        <f t="shared" ca="1" si="159"/>
        <v>-0.13426232900232593</v>
      </c>
      <c r="S1030">
        <f t="shared" ca="1" si="159"/>
        <v>-0.22801235073191706</v>
      </c>
      <c r="T1030">
        <f t="shared" ca="1" si="159"/>
        <v>-0.15913023814577021</v>
      </c>
      <c r="V1030">
        <f t="shared" ca="1" si="165"/>
        <v>2.0560533940958092</v>
      </c>
      <c r="W1030">
        <f t="shared" ca="1" si="166"/>
        <v>-2.4862091197663028</v>
      </c>
      <c r="X1030">
        <f t="shared" ca="1" si="167"/>
        <v>-4.2400718725410114</v>
      </c>
      <c r="Y1030">
        <f t="shared" ca="1" si="168"/>
        <v>-1.2310052489589631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60"/>
        <v>0.34339238353385604</v>
      </c>
      <c r="H1031">
        <f t="shared" ca="1" si="161"/>
        <v>-9.8340299850476747</v>
      </c>
      <c r="I1031">
        <f t="shared" ca="1" si="162"/>
        <v>5.4606252341957244</v>
      </c>
      <c r="J1031">
        <f t="shared" ca="1" si="163"/>
        <v>-2.8825893988554134</v>
      </c>
      <c r="Q1031">
        <f t="shared" ca="1" si="164"/>
        <v>-8.8305069812164461E-2</v>
      </c>
      <c r="R1031">
        <f t="shared" ca="1" si="159"/>
        <v>-0.37807464761576326</v>
      </c>
      <c r="S1031">
        <f t="shared" ca="1" si="159"/>
        <v>1.3312103080561521E-2</v>
      </c>
      <c r="T1031">
        <f t="shared" ca="1" si="159"/>
        <v>-0.26654415611731952</v>
      </c>
      <c r="V1031">
        <f t="shared" ca="1" si="165"/>
        <v>-0.8084076164661439</v>
      </c>
      <c r="W1031">
        <f t="shared" ca="1" si="166"/>
        <v>-11.220429985047675</v>
      </c>
      <c r="X1031">
        <f t="shared" ca="1" si="167"/>
        <v>0.18792523419572402</v>
      </c>
      <c r="Y1031">
        <f t="shared" ca="1" si="168"/>
        <v>-2.4472293988554132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60"/>
        <v>-6.9062781984497565</v>
      </c>
      <c r="H1032">
        <f t="shared" ca="1" si="161"/>
        <v>19.852927049148544</v>
      </c>
      <c r="I1032">
        <f t="shared" ca="1" si="162"/>
        <v>-0.58615857880976541</v>
      </c>
      <c r="J1032">
        <f t="shared" ca="1" si="163"/>
        <v>-1.7296702433126527</v>
      </c>
      <c r="Q1032">
        <f t="shared" ca="1" si="164"/>
        <v>-0.42549641115115677</v>
      </c>
      <c r="R1032">
        <f t="shared" ca="1" si="159"/>
        <v>0.38076484042196057</v>
      </c>
      <c r="S1032">
        <f t="shared" ca="1" si="159"/>
        <v>7.2186595446623314E-2</v>
      </c>
      <c r="T1032">
        <f t="shared" ca="1" si="159"/>
        <v>5.1856583348094398E-2</v>
      </c>
      <c r="V1032">
        <f t="shared" ca="1" si="165"/>
        <v>-7.9197781984497562</v>
      </c>
      <c r="W1032">
        <f t="shared" ca="1" si="166"/>
        <v>11.397827049148544</v>
      </c>
      <c r="X1032">
        <f t="shared" ca="1" si="167"/>
        <v>1.0858414211902345</v>
      </c>
      <c r="Y1032">
        <f t="shared" ca="1" si="168"/>
        <v>0.35182975668734745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60"/>
        <v>1.6631185322081992</v>
      </c>
      <c r="H1033">
        <f t="shared" ca="1" si="161"/>
        <v>-8.6845565712559747</v>
      </c>
      <c r="I1033">
        <f t="shared" ca="1" si="162"/>
        <v>3.3050220463987063</v>
      </c>
      <c r="J1033">
        <f t="shared" ca="1" si="163"/>
        <v>-8.5896026209742278</v>
      </c>
      <c r="Q1033">
        <f t="shared" ca="1" si="164"/>
        <v>-1.8944140431239709E-2</v>
      </c>
      <c r="R1033">
        <f t="shared" ca="1" si="159"/>
        <v>-0.10676120168188141</v>
      </c>
      <c r="S1033">
        <f t="shared" ca="1" si="159"/>
        <v>-0.25899434216559636</v>
      </c>
      <c r="T1033">
        <f t="shared" ca="1" si="159"/>
        <v>-0.45915103522237966</v>
      </c>
      <c r="V1033">
        <f t="shared" ca="1" si="165"/>
        <v>-0.1606814677918009</v>
      </c>
      <c r="W1033">
        <f t="shared" ca="1" si="166"/>
        <v>-1.9097565712559745</v>
      </c>
      <c r="X1033">
        <f t="shared" ca="1" si="167"/>
        <v>-5.0822779536012934</v>
      </c>
      <c r="Y1033">
        <f t="shared" ca="1" si="168"/>
        <v>-8.048212620974228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60"/>
        <v>6.6697325839851151</v>
      </c>
      <c r="H1034">
        <f t="shared" ca="1" si="161"/>
        <v>7.2142136448214691</v>
      </c>
      <c r="I1034">
        <f t="shared" ca="1" si="162"/>
        <v>-3.4548283823987531</v>
      </c>
      <c r="J1034">
        <f t="shared" ca="1" si="163"/>
        <v>-2.292456086845108</v>
      </c>
      <c r="Q1034">
        <f t="shared" ca="1" si="164"/>
        <v>8.5835975890156346E-2</v>
      </c>
      <c r="R1034">
        <f t="shared" ca="1" si="159"/>
        <v>7.7522244587478806E-2</v>
      </c>
      <c r="S1034">
        <f t="shared" ca="1" si="159"/>
        <v>-4.3779472188608115E-2</v>
      </c>
      <c r="T1034">
        <f t="shared" ca="1" si="159"/>
        <v>-0.23097720718745329</v>
      </c>
      <c r="V1034">
        <f t="shared" ca="1" si="165"/>
        <v>0.78353258398511538</v>
      </c>
      <c r="W1034">
        <f t="shared" ca="1" si="166"/>
        <v>1.3395136448214693</v>
      </c>
      <c r="X1034">
        <f t="shared" ca="1" si="167"/>
        <v>-0.63812838239875314</v>
      </c>
      <c r="Y1034">
        <f t="shared" ca="1" si="168"/>
        <v>-1.9915860868451081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60"/>
        <v>13.790055060915661</v>
      </c>
      <c r="H1035">
        <f t="shared" ca="1" si="161"/>
        <v>-3.2154586532258116</v>
      </c>
      <c r="I1035">
        <f t="shared" ca="1" si="162"/>
        <v>0.21673032167349887</v>
      </c>
      <c r="J1035">
        <f t="shared" ca="1" si="163"/>
        <v>-2.0308578291870836</v>
      </c>
      <c r="Q1035">
        <f t="shared" ca="1" si="164"/>
        <v>0.44249943823061044</v>
      </c>
      <c r="R1035">
        <f t="shared" ca="1" si="159"/>
        <v>-0.23078900833965743</v>
      </c>
      <c r="S1035">
        <f t="shared" ca="1" si="159"/>
        <v>1.8905936517779831E-2</v>
      </c>
      <c r="T1035">
        <f t="shared" ca="1" si="159"/>
        <v>-0.33298990858840272</v>
      </c>
      <c r="V1035">
        <f t="shared" ca="1" si="165"/>
        <v>8.9974550609156605</v>
      </c>
      <c r="W1035">
        <f t="shared" ca="1" si="166"/>
        <v>-4.9225586532258117</v>
      </c>
      <c r="X1035">
        <f t="shared" ca="1" si="167"/>
        <v>0.26843132167349887</v>
      </c>
      <c r="Y1035">
        <f t="shared" ca="1" si="168"/>
        <v>-3.5234578291870835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60"/>
        <v>-0.99529593317134468</v>
      </c>
      <c r="H1036">
        <f t="shared" ca="1" si="161"/>
        <v>-1.5081788016578388</v>
      </c>
      <c r="I1036">
        <f t="shared" ca="1" si="162"/>
        <v>1.1860386546203876</v>
      </c>
      <c r="J1036">
        <f t="shared" ca="1" si="163"/>
        <v>6.2614163513602357</v>
      </c>
      <c r="Q1036">
        <f t="shared" ca="1" si="164"/>
        <v>0.12735669207698164</v>
      </c>
      <c r="R1036">
        <f t="shared" ca="1" si="159"/>
        <v>-1.5731307215864021E-2</v>
      </c>
      <c r="S1036">
        <f t="shared" ca="1" si="159"/>
        <v>-0.11457983752466905</v>
      </c>
      <c r="T1036">
        <f t="shared" ca="1" si="159"/>
        <v>0.42022791418134253</v>
      </c>
      <c r="V1036">
        <f t="shared" ca="1" si="165"/>
        <v>1.2230040668286555</v>
      </c>
      <c r="W1036">
        <f t="shared" ca="1" si="166"/>
        <v>-0.25417880165783868</v>
      </c>
      <c r="X1036">
        <f t="shared" ca="1" si="167"/>
        <v>-1.8125613453796126</v>
      </c>
      <c r="Y1036">
        <f t="shared" ca="1" si="168"/>
        <v>5.8976363513602355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60"/>
        <v>-0.14514496862053727</v>
      </c>
      <c r="H1037">
        <f t="shared" ca="1" si="161"/>
        <v>-1.7628353618799859</v>
      </c>
      <c r="I1037">
        <f t="shared" ca="1" si="162"/>
        <v>4.469042743279303</v>
      </c>
      <c r="J1037">
        <f t="shared" ca="1" si="163"/>
        <v>-1.901216459160149</v>
      </c>
      <c r="Q1037">
        <f t="shared" ca="1" si="164"/>
        <v>0.14176577987378047</v>
      </c>
      <c r="R1037">
        <f t="shared" ca="1" si="159"/>
        <v>0.17124300925610669</v>
      </c>
      <c r="S1037">
        <f t="shared" ca="1" si="159"/>
        <v>-0.1359001599128844</v>
      </c>
      <c r="T1037">
        <f t="shared" ca="1" si="159"/>
        <v>-0.23796867222869966</v>
      </c>
      <c r="V1037">
        <f t="shared" ca="1" si="165"/>
        <v>1.3870550313794627</v>
      </c>
      <c r="W1037">
        <f t="shared" ca="1" si="166"/>
        <v>3.3337646381200137</v>
      </c>
      <c r="X1037">
        <f t="shared" ca="1" si="167"/>
        <v>-2.2088572567206968</v>
      </c>
      <c r="Y1037">
        <f t="shared" ca="1" si="168"/>
        <v>-2.0761964591601489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60"/>
        <v>2.4377046239349465</v>
      </c>
      <c r="H1038">
        <f t="shared" ca="1" si="161"/>
        <v>-0.90452138534844995</v>
      </c>
      <c r="I1038">
        <f t="shared" ca="1" si="162"/>
        <v>-6.9349592333383772</v>
      </c>
      <c r="J1038">
        <f t="shared" ca="1" si="163"/>
        <v>-4.9173158071911347</v>
      </c>
      <c r="Q1038">
        <f t="shared" ca="1" si="164"/>
        <v>-0.12033042214009482</v>
      </c>
      <c r="R1038">
        <f t="shared" ca="1" si="159"/>
        <v>0.15248527600078765</v>
      </c>
      <c r="S1038">
        <f t="shared" ca="1" si="159"/>
        <v>-0.38727523113222617</v>
      </c>
      <c r="T1038">
        <f t="shared" ca="1" si="159"/>
        <v>-0.38747567965355978</v>
      </c>
      <c r="V1038">
        <f t="shared" ca="1" si="165"/>
        <v>-1.1452953760650535</v>
      </c>
      <c r="W1038">
        <f t="shared" ca="1" si="166"/>
        <v>2.89257861465155</v>
      </c>
      <c r="X1038">
        <f t="shared" ca="1" si="167"/>
        <v>-10.374059233338377</v>
      </c>
      <c r="Y1038">
        <f t="shared" ca="1" si="168"/>
        <v>-4.7923058071911351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60"/>
        <v>16.348025013978294</v>
      </c>
      <c r="H1039">
        <f t="shared" ca="1" si="161"/>
        <v>17.644670355378935</v>
      </c>
      <c r="I1039">
        <f t="shared" ca="1" si="162"/>
        <v>2.5250893172436157</v>
      </c>
      <c r="J1039">
        <f t="shared" ca="1" si="163"/>
        <v>5.340151575676316</v>
      </c>
      <c r="Q1039">
        <f t="shared" ca="1" si="164"/>
        <v>0.48710485177230423</v>
      </c>
      <c r="R1039">
        <f t="shared" ca="1" si="159"/>
        <v>0.3528161691981555</v>
      </c>
      <c r="S1039">
        <f t="shared" ca="1" si="159"/>
        <v>9.2937066835694693E-2</v>
      </c>
      <c r="T1039">
        <f t="shared" ca="1" si="159"/>
        <v>0.46084803099286487</v>
      </c>
      <c r="V1039">
        <f t="shared" ca="1" si="165"/>
        <v>15.216525013978293</v>
      </c>
      <c r="W1039">
        <f t="shared" ca="1" si="166"/>
        <v>9.7234703553789359</v>
      </c>
      <c r="X1039">
        <f t="shared" ca="1" si="167"/>
        <v>1.4320893172436158</v>
      </c>
      <c r="Y1039">
        <f t="shared" ca="1" si="168"/>
        <v>8.1845515756763163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60"/>
        <v>6.8348939573875462</v>
      </c>
      <c r="H1040">
        <f t="shared" ca="1" si="161"/>
        <v>7.4781510231311161</v>
      </c>
      <c r="I1040">
        <f t="shared" ca="1" si="162"/>
        <v>1.2031689871342635</v>
      </c>
      <c r="J1040">
        <f t="shared" ca="1" si="163"/>
        <v>-0.37590168631207088</v>
      </c>
      <c r="Q1040">
        <f t="shared" ca="1" si="164"/>
        <v>0.41250987753176993</v>
      </c>
      <c r="R1040">
        <f t="shared" ca="1" si="159"/>
        <v>0.29664842928421797</v>
      </c>
      <c r="S1040">
        <f t="shared" ca="1" si="159"/>
        <v>9.9158003253941973E-2</v>
      </c>
      <c r="T1040">
        <f t="shared" ca="1" si="159"/>
        <v>-2.4125657435684067E-3</v>
      </c>
      <c r="V1040">
        <f t="shared" ca="1" si="165"/>
        <v>7.2513439573875464</v>
      </c>
      <c r="W1040">
        <f t="shared" ca="1" si="166"/>
        <v>7.1532810231311164</v>
      </c>
      <c r="X1040">
        <f t="shared" ca="1" si="167"/>
        <v>1.5393389871342635</v>
      </c>
      <c r="Y1040">
        <f t="shared" ca="1" si="168"/>
        <v>-1.5541686312070889E-2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60"/>
        <v>3.1528029607935517</v>
      </c>
      <c r="H1041">
        <f t="shared" ca="1" si="161"/>
        <v>31.142183367636871</v>
      </c>
      <c r="I1041">
        <f t="shared" ca="1" si="162"/>
        <v>-4.975966246877638</v>
      </c>
      <c r="J1041">
        <f t="shared" ca="1" si="163"/>
        <v>-7.338107838161263</v>
      </c>
      <c r="Q1041">
        <f t="shared" ca="1" si="164"/>
        <v>0.333733443997418</v>
      </c>
      <c r="R1041">
        <f t="shared" ca="1" si="159"/>
        <v>0.45565695372511528</v>
      </c>
      <c r="S1041">
        <f t="shared" ca="1" si="159"/>
        <v>-0.26948125677056478</v>
      </c>
      <c r="T1041">
        <f t="shared" ca="1" si="159"/>
        <v>-5.0246747517027401E-2</v>
      </c>
      <c r="V1041">
        <f t="shared" ca="1" si="165"/>
        <v>4.5803029607935519</v>
      </c>
      <c r="W1041">
        <f t="shared" ca="1" si="166"/>
        <v>19.262483367636872</v>
      </c>
      <c r="X1041">
        <f t="shared" ca="1" si="167"/>
        <v>-5.3920962468776379</v>
      </c>
      <c r="Y1041">
        <f t="shared" ca="1" si="168"/>
        <v>-0.34030783816126359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60"/>
        <v>-4.0359494972453041</v>
      </c>
      <c r="H1042">
        <f t="shared" ca="1" si="161"/>
        <v>-13.848833180686933</v>
      </c>
      <c r="I1042">
        <f t="shared" ca="1" si="162"/>
        <v>9.3351421425659407</v>
      </c>
      <c r="J1042">
        <f t="shared" ca="1" si="163"/>
        <v>1.7324503768897221</v>
      </c>
      <c r="Q1042">
        <f t="shared" ca="1" si="164"/>
        <v>-0.25310007970108539</v>
      </c>
      <c r="R1042">
        <f t="shared" ca="1" si="159"/>
        <v>-0.28194002139949192</v>
      </c>
      <c r="S1042">
        <f t="shared" ca="1" si="159"/>
        <v>0.18965156532079075</v>
      </c>
      <c r="T1042">
        <f t="shared" ca="1" si="159"/>
        <v>0.1728999890562285</v>
      </c>
      <c r="V1042">
        <f t="shared" ca="1" si="165"/>
        <v>-2.9354494972453038</v>
      </c>
      <c r="W1042">
        <f t="shared" ca="1" si="166"/>
        <v>-6.598033180686933</v>
      </c>
      <c r="X1042">
        <f t="shared" ca="1" si="167"/>
        <v>3.3212421425659411</v>
      </c>
      <c r="Y1042">
        <f t="shared" ca="1" si="168"/>
        <v>1.363500376889722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60"/>
        <v>-0.33433530144128243</v>
      </c>
      <c r="H1043">
        <f t="shared" ca="1" si="161"/>
        <v>-3.0172390839352485</v>
      </c>
      <c r="I1043">
        <f t="shared" ca="1" si="162"/>
        <v>1.6289984743173824</v>
      </c>
      <c r="J1043">
        <f t="shared" ca="1" si="163"/>
        <v>4.7506187195247751</v>
      </c>
      <c r="Q1043">
        <f t="shared" ca="1" si="164"/>
        <v>-0.22123904122444715</v>
      </c>
      <c r="R1043">
        <f t="shared" ca="1" si="159"/>
        <v>-0.24946278550917911</v>
      </c>
      <c r="S1043">
        <f t="shared" ca="1" si="159"/>
        <v>-2.1693611988856887E-2</v>
      </c>
      <c r="T1043">
        <f t="shared" ca="1" si="159"/>
        <v>0.38745028473593124</v>
      </c>
      <c r="V1043">
        <f t="shared" ca="1" si="165"/>
        <v>-2.4305353014412825</v>
      </c>
      <c r="W1043">
        <f t="shared" ca="1" si="166"/>
        <v>-5.4941390839352486</v>
      </c>
      <c r="X1043">
        <f t="shared" ca="1" si="167"/>
        <v>-0.30890152568261742</v>
      </c>
      <c r="Y1043">
        <f t="shared" ca="1" si="168"/>
        <v>4.7915807195247755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60"/>
        <v>-6.6410191192269385</v>
      </c>
      <c r="H1044">
        <f t="shared" ca="1" si="161"/>
        <v>-5.6309057085206096</v>
      </c>
      <c r="I1044">
        <f t="shared" ca="1" si="162"/>
        <v>8.2451775077286413</v>
      </c>
      <c r="J1044">
        <f t="shared" ca="1" si="163"/>
        <v>-2.2838675900109466</v>
      </c>
      <c r="Q1044">
        <f t="shared" ca="1" si="164"/>
        <v>-0.40888083029690558</v>
      </c>
      <c r="R1044">
        <f t="shared" ca="1" si="159"/>
        <v>-0.3300427753829841</v>
      </c>
      <c r="S1044">
        <f t="shared" ca="1" si="159"/>
        <v>0.21532938467226548</v>
      </c>
      <c r="T1044">
        <f t="shared" ca="1" si="159"/>
        <v>-0.30340237631102129</v>
      </c>
      <c r="V1044">
        <f t="shared" ca="1" si="165"/>
        <v>-7.0822691192269387</v>
      </c>
      <c r="W1044">
        <f t="shared" ca="1" si="166"/>
        <v>-8.5796057085206101</v>
      </c>
      <c r="X1044">
        <f t="shared" ca="1" si="167"/>
        <v>3.9226775077286424</v>
      </c>
      <c r="Y1044">
        <f t="shared" ca="1" si="168"/>
        <v>-2.9993675900109467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60"/>
        <v>-4.1445835386116716</v>
      </c>
      <c r="H1045">
        <f t="shared" ca="1" si="161"/>
        <v>1.0138539658959838</v>
      </c>
      <c r="I1045">
        <f t="shared" ca="1" si="162"/>
        <v>-5.6383099520806841</v>
      </c>
      <c r="J1045">
        <f t="shared" ca="1" si="163"/>
        <v>-0.27522420216115506</v>
      </c>
      <c r="Q1045">
        <f t="shared" ca="1" si="164"/>
        <v>-0.30251288145107436</v>
      </c>
      <c r="R1045">
        <f t="shared" ca="1" si="159"/>
        <v>-0.11407585059269321</v>
      </c>
      <c r="S1045">
        <f t="shared" ca="1" si="159"/>
        <v>-0.13818050132439985</v>
      </c>
      <c r="T1045">
        <f t="shared" ca="1" si="159"/>
        <v>0.28015693130961872</v>
      </c>
      <c r="V1045">
        <f t="shared" ca="1" si="165"/>
        <v>-3.8644335386116717</v>
      </c>
      <c r="W1045">
        <f t="shared" ca="1" si="166"/>
        <v>-2.0590460341040164</v>
      </c>
      <c r="X1045">
        <f t="shared" ca="1" si="167"/>
        <v>-2.2526099520806837</v>
      </c>
      <c r="Y1045">
        <f t="shared" ca="1" si="168"/>
        <v>2.6402757978388451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60"/>
        <v>22.342973398046187</v>
      </c>
      <c r="H1046">
        <f t="shared" ca="1" si="161"/>
        <v>-14.215200814360442</v>
      </c>
      <c r="I1046">
        <f t="shared" ca="1" si="162"/>
        <v>9.1928440733109316</v>
      </c>
      <c r="J1046">
        <f t="shared" ca="1" si="163"/>
        <v>6.8814672929145199E-2</v>
      </c>
      <c r="Q1046">
        <f t="shared" ca="1" si="164"/>
        <v>0.49803373072750068</v>
      </c>
      <c r="R1046">
        <f t="shared" ca="1" si="159"/>
        <v>-0.39551779258974229</v>
      </c>
      <c r="S1046">
        <f t="shared" ca="1" si="159"/>
        <v>0.37288877469029991</v>
      </c>
      <c r="T1046">
        <f t="shared" ca="1" si="159"/>
        <v>2.9079933574953976E-2</v>
      </c>
      <c r="V1046">
        <f t="shared" ca="1" si="165"/>
        <v>23.040423398046187</v>
      </c>
      <c r="W1046">
        <f t="shared" ca="1" si="166"/>
        <v>-12.448000814360441</v>
      </c>
      <c r="X1046">
        <f t="shared" ca="1" si="167"/>
        <v>9.5375840733109314</v>
      </c>
      <c r="Y1046">
        <f t="shared" ca="1" si="168"/>
        <v>0.1925346729291452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60"/>
        <v>-4.0619365077854983</v>
      </c>
      <c r="H1047">
        <f t="shared" ca="1" si="161"/>
        <v>5.6828814432384185</v>
      </c>
      <c r="I1047">
        <f t="shared" ca="1" si="162"/>
        <v>-18.966651169079078</v>
      </c>
      <c r="J1047">
        <f t="shared" ca="1" si="163"/>
        <v>-4.7660096625332953</v>
      </c>
      <c r="Q1047">
        <f t="shared" ca="1" si="164"/>
        <v>-0.44658719995633078</v>
      </c>
      <c r="R1047">
        <f t="shared" ca="1" si="159"/>
        <v>-0.24469715366284361</v>
      </c>
      <c r="S1047">
        <f t="shared" ca="1" si="159"/>
        <v>-0.43867628414263249</v>
      </c>
      <c r="T1047">
        <f t="shared" ca="1" si="159"/>
        <v>-9.3436428184587417E-2</v>
      </c>
      <c r="V1047">
        <f t="shared" ca="1" si="165"/>
        <v>-9.3042365077854985</v>
      </c>
      <c r="W1047">
        <f t="shared" ca="1" si="166"/>
        <v>-5.3443185567615821</v>
      </c>
      <c r="X1047">
        <f t="shared" ca="1" si="167"/>
        <v>-14.61365116907908</v>
      </c>
      <c r="Y1047">
        <f t="shared" ca="1" si="168"/>
        <v>-0.66470966253329489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60"/>
        <v>-17.143919556667839</v>
      </c>
      <c r="H1048">
        <f t="shared" ca="1" si="161"/>
        <v>1.7357557970776583</v>
      </c>
      <c r="I1048">
        <f t="shared" ca="1" si="162"/>
        <v>18.528222622646297</v>
      </c>
      <c r="J1048">
        <f t="shared" ca="1" si="163"/>
        <v>1.9357315942762932</v>
      </c>
      <c r="Q1048">
        <f t="shared" ca="1" si="164"/>
        <v>-0.48551344931165485</v>
      </c>
      <c r="R1048">
        <f t="shared" ca="1" si="159"/>
        <v>0.37260729303745632</v>
      </c>
      <c r="S1048">
        <f t="shared" ca="1" si="159"/>
        <v>0.36626493334884325</v>
      </c>
      <c r="T1048">
        <f t="shared" ca="1" si="159"/>
        <v>0.27657340884717729</v>
      </c>
      <c r="V1048">
        <f t="shared" ca="1" si="165"/>
        <v>-14.732419556667839</v>
      </c>
      <c r="W1048">
        <f t="shared" ca="1" si="166"/>
        <v>10.871655797077658</v>
      </c>
      <c r="X1048">
        <f t="shared" ca="1" si="167"/>
        <v>9.1838226226462947</v>
      </c>
      <c r="Y1048">
        <f t="shared" ca="1" si="168"/>
        <v>2.5883215942762932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60"/>
        <v>14.154675942396368</v>
      </c>
      <c r="H1049">
        <f t="shared" ca="1" si="161"/>
        <v>5.7263908025805978</v>
      </c>
      <c r="I1049">
        <f t="shared" ca="1" si="162"/>
        <v>8.9814967210419248</v>
      </c>
      <c r="J1049">
        <f t="shared" ca="1" si="163"/>
        <v>-2.1202615350542215</v>
      </c>
      <c r="Q1049">
        <f t="shared" ca="1" si="164"/>
        <v>0.47319776620698606</v>
      </c>
      <c r="R1049">
        <f t="shared" ca="1" si="159"/>
        <v>-0.17948785185186122</v>
      </c>
      <c r="S1049">
        <f t="shared" ca="1" si="159"/>
        <v>0.41696044701132895</v>
      </c>
      <c r="T1049">
        <f t="shared" ca="1" si="159"/>
        <v>-3.717670955516883E-2</v>
      </c>
      <c r="V1049">
        <f t="shared" ca="1" si="165"/>
        <v>12.172875942396368</v>
      </c>
      <c r="W1049">
        <f t="shared" ca="1" si="166"/>
        <v>-3.5357091974194024</v>
      </c>
      <c r="X1049">
        <f t="shared" ca="1" si="167"/>
        <v>12.502496721041924</v>
      </c>
      <c r="Y1049">
        <f t="shared" ca="1" si="168"/>
        <v>-0.24826153505422149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60"/>
        <v>-2.399733708588248</v>
      </c>
      <c r="H1050">
        <f t="shared" ca="1" si="161"/>
        <v>-15.549438984288763</v>
      </c>
      <c r="I1050">
        <f t="shared" ca="1" si="162"/>
        <v>7.1439040885409808</v>
      </c>
      <c r="J1050">
        <f t="shared" ca="1" si="163"/>
        <v>-2.9008853240259542</v>
      </c>
      <c r="Q1050">
        <f t="shared" ca="1" si="164"/>
        <v>3.0875930482723524E-2</v>
      </c>
      <c r="R1050">
        <f t="shared" ca="1" si="159"/>
        <v>-0.14559341652745417</v>
      </c>
      <c r="S1050">
        <f t="shared" ca="1" si="159"/>
        <v>-0.27383869129761529</v>
      </c>
      <c r="T1050">
        <f t="shared" ca="1" si="159"/>
        <v>-0.13288715779103277</v>
      </c>
      <c r="V1050">
        <f t="shared" ca="1" si="165"/>
        <v>0.26516629141175196</v>
      </c>
      <c r="W1050">
        <f t="shared" ca="1" si="166"/>
        <v>-2.7364389842887613</v>
      </c>
      <c r="X1050">
        <f t="shared" ca="1" si="167"/>
        <v>-5.5249959114590199</v>
      </c>
      <c r="Y1050">
        <f t="shared" ca="1" si="168"/>
        <v>-0.99268532402595422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60"/>
        <v>6.2289975503717052</v>
      </c>
      <c r="H1051">
        <f t="shared" ca="1" si="161"/>
        <v>11.879044953161301</v>
      </c>
      <c r="I1051">
        <f t="shared" ca="1" si="162"/>
        <v>9.2432449095567168</v>
      </c>
      <c r="J1051">
        <f t="shared" ca="1" si="163"/>
        <v>1.1490049240323581</v>
      </c>
      <c r="Q1051">
        <f t="shared" ca="1" si="164"/>
        <v>0.26174939451933477</v>
      </c>
      <c r="R1051">
        <f t="shared" ca="1" si="159"/>
        <v>0.26649865708194109</v>
      </c>
      <c r="S1051">
        <f t="shared" ca="1" si="159"/>
        <v>0.37684245611419576</v>
      </c>
      <c r="T1051">
        <f t="shared" ca="1" si="159"/>
        <v>0.2803709172787312</v>
      </c>
      <c r="V1051">
        <f t="shared" ca="1" si="165"/>
        <v>3.0837975503717048</v>
      </c>
      <c r="W1051">
        <f t="shared" ca="1" si="166"/>
        <v>6.0540449531613012</v>
      </c>
      <c r="X1051">
        <f t="shared" ca="1" si="167"/>
        <v>9.7576349095567174</v>
      </c>
      <c r="Y1051">
        <f t="shared" ca="1" si="168"/>
        <v>2.643404924032358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60"/>
        <v>5.6439615661409572</v>
      </c>
      <c r="H1052">
        <f t="shared" ca="1" si="161"/>
        <v>6.4976808840097444</v>
      </c>
      <c r="I1052">
        <f t="shared" ca="1" si="162"/>
        <v>-3.9340230919158321</v>
      </c>
      <c r="J1052">
        <f t="shared" ca="1" si="163"/>
        <v>-11.243586087192194</v>
      </c>
      <c r="Q1052">
        <f t="shared" ca="1" si="164"/>
        <v>0.46472086338345353</v>
      </c>
      <c r="R1052">
        <f t="shared" ca="1" si="159"/>
        <v>-0.140533269410405</v>
      </c>
      <c r="S1052">
        <f t="shared" ca="1" si="159"/>
        <v>-0.19815567844452353</v>
      </c>
      <c r="T1052">
        <f t="shared" ca="1" si="159"/>
        <v>-0.40468039223641183</v>
      </c>
      <c r="V1052">
        <f t="shared" ca="1" si="165"/>
        <v>11.029661566140957</v>
      </c>
      <c r="W1052">
        <f t="shared" ca="1" si="166"/>
        <v>-2.6237191159902546</v>
      </c>
      <c r="X1052">
        <f t="shared" ca="1" si="167"/>
        <v>-3.5147330919158319</v>
      </c>
      <c r="Y1052">
        <f t="shared" ca="1" si="168"/>
        <v>-5.3254860871921936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60"/>
        <v>3.6164153262231302</v>
      </c>
      <c r="H1053">
        <f t="shared" ca="1" si="161"/>
        <v>16.239743613650568</v>
      </c>
      <c r="I1053">
        <f t="shared" ca="1" si="162"/>
        <v>-1.6776782901538692</v>
      </c>
      <c r="J1053">
        <f t="shared" ca="1" si="163"/>
        <v>3.2508438787360261E-2</v>
      </c>
      <c r="Q1053">
        <f t="shared" ca="1" si="164"/>
        <v>0.30777553666297086</v>
      </c>
      <c r="R1053">
        <f t="shared" ca="1" si="159"/>
        <v>0.39117145854697488</v>
      </c>
      <c r="S1053">
        <f t="shared" ca="1" si="159"/>
        <v>-0.2487355739504411</v>
      </c>
      <c r="T1053">
        <f t="shared" ca="1" si="159"/>
        <v>5.9142360762608592E-2</v>
      </c>
      <c r="V1053">
        <f t="shared" ca="1" si="165"/>
        <v>3.9767953262231304</v>
      </c>
      <c r="W1053">
        <f t="shared" ca="1" si="166"/>
        <v>12.123943613650569</v>
      </c>
      <c r="X1053">
        <f t="shared" ca="1" si="167"/>
        <v>-4.7919782901538692</v>
      </c>
      <c r="Y1053">
        <f t="shared" ca="1" si="168"/>
        <v>0.40449843878736025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60"/>
        <v>3.5065126508479265</v>
      </c>
      <c r="H1054">
        <f t="shared" ca="1" si="161"/>
        <v>-1.6110336580781266</v>
      </c>
      <c r="I1054">
        <f t="shared" ca="1" si="162"/>
        <v>10.165235086940175</v>
      </c>
      <c r="J1054">
        <f t="shared" ca="1" si="163"/>
        <v>0.46877178776142991</v>
      </c>
      <c r="Q1054">
        <f t="shared" ca="1" si="164"/>
        <v>0.28320013489867557</v>
      </c>
      <c r="R1054">
        <f t="shared" ca="1" si="159"/>
        <v>-3.3994452542737252E-2</v>
      </c>
      <c r="S1054">
        <f t="shared" ca="1" si="159"/>
        <v>0.35793108359061554</v>
      </c>
      <c r="T1054">
        <f t="shared" ca="1" si="159"/>
        <v>-4.526588006773502E-2</v>
      </c>
      <c r="V1054">
        <f t="shared" ca="1" si="165"/>
        <v>3.4762936508479263</v>
      </c>
      <c r="W1054">
        <f t="shared" ca="1" si="166"/>
        <v>-0.55983365807812668</v>
      </c>
      <c r="X1054">
        <f t="shared" ca="1" si="167"/>
        <v>8.762835086940175</v>
      </c>
      <c r="Y1054">
        <f t="shared" ca="1" si="168"/>
        <v>-0.30491821223857007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60"/>
        <v>-23.740442122526581</v>
      </c>
      <c r="H1055">
        <f t="shared" ca="1" si="161"/>
        <v>3.4571690563210709</v>
      </c>
      <c r="I1055">
        <f t="shared" ca="1" si="162"/>
        <v>1.8503825184725966</v>
      </c>
      <c r="J1055">
        <f t="shared" ca="1" si="163"/>
        <v>-2.8705123952757177</v>
      </c>
      <c r="Q1055">
        <f t="shared" ca="1" si="164"/>
        <v>-0.49624407676166338</v>
      </c>
      <c r="R1055">
        <f t="shared" ca="1" si="159"/>
        <v>6.2969003418880121E-3</v>
      </c>
      <c r="S1055">
        <f t="shared" ca="1" si="159"/>
        <v>0.15432145051211144</v>
      </c>
      <c r="T1055">
        <f t="shared" ca="1" si="159"/>
        <v>9.1925142693824236E-2</v>
      </c>
      <c r="V1055">
        <f t="shared" ca="1" si="165"/>
        <v>-20.348042122526582</v>
      </c>
      <c r="W1055">
        <f t="shared" ca="1" si="166"/>
        <v>0.10076905632107123</v>
      </c>
      <c r="X1055">
        <f t="shared" ca="1" si="167"/>
        <v>2.5704225184725966</v>
      </c>
      <c r="Y1055">
        <f t="shared" ca="1" si="168"/>
        <v>0.6527876047242821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60"/>
        <v>-19.894334879455258</v>
      </c>
      <c r="H1056">
        <f t="shared" ca="1" si="161"/>
        <v>14.248869834125106</v>
      </c>
      <c r="I1056">
        <f t="shared" ca="1" si="162"/>
        <v>5.2725617302278094</v>
      </c>
      <c r="J1056">
        <f t="shared" ca="1" si="163"/>
        <v>-5.1763940489729121</v>
      </c>
      <c r="Q1056">
        <f t="shared" ca="1" si="164"/>
        <v>-0.49155976846884253</v>
      </c>
      <c r="R1056">
        <f t="shared" ca="1" si="159"/>
        <v>0.36129401526704708</v>
      </c>
      <c r="S1056">
        <f t="shared" ca="1" si="159"/>
        <v>0.28038513727181258</v>
      </c>
      <c r="T1056">
        <f t="shared" ca="1" si="159"/>
        <v>-0.14974093987410442</v>
      </c>
      <c r="V1056">
        <f t="shared" ca="1" si="165"/>
        <v>-16.979734879455258</v>
      </c>
      <c r="W1056">
        <f t="shared" ca="1" si="166"/>
        <v>10.195169834125105</v>
      </c>
      <c r="X1056">
        <f t="shared" ca="1" si="167"/>
        <v>5.7295517302278096</v>
      </c>
      <c r="Y1056">
        <f t="shared" ca="1" si="168"/>
        <v>-1.1436940489729117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60"/>
        <v>2.8741226184593782</v>
      </c>
      <c r="H1057">
        <f t="shared" ca="1" si="161"/>
        <v>-8.8087257493782545E-2</v>
      </c>
      <c r="I1057">
        <f t="shared" ca="1" si="162"/>
        <v>-0.5186253568315764</v>
      </c>
      <c r="J1057">
        <f t="shared" ca="1" si="163"/>
        <v>-0.93558947457959674</v>
      </c>
      <c r="Q1057">
        <f t="shared" ca="1" si="164"/>
        <v>0.35116054475710434</v>
      </c>
      <c r="R1057">
        <f t="shared" ca="1" si="159"/>
        <v>-9.5302781133048464E-2</v>
      </c>
      <c r="S1057">
        <f t="shared" ca="1" si="159"/>
        <v>-3.8880596084116203E-2</v>
      </c>
      <c r="T1057">
        <f t="shared" ca="1" si="159"/>
        <v>0.10314990679611991</v>
      </c>
      <c r="V1057">
        <f t="shared" ca="1" si="165"/>
        <v>5.0409226184593781</v>
      </c>
      <c r="W1057">
        <f t="shared" ca="1" si="166"/>
        <v>-1.6813872574937825</v>
      </c>
      <c r="X1057">
        <f t="shared" ca="1" si="167"/>
        <v>-0.5637473568315764</v>
      </c>
      <c r="Y1057">
        <f t="shared" ca="1" si="168"/>
        <v>0.7424105254204032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60"/>
        <v>8.442238683325618</v>
      </c>
      <c r="H1058">
        <f t="shared" ca="1" si="161"/>
        <v>-0.2965525931561242</v>
      </c>
      <c r="I1058">
        <f t="shared" ca="1" si="162"/>
        <v>-4.1949589042022808</v>
      </c>
      <c r="J1058">
        <f t="shared" ca="1" si="163"/>
        <v>2.4281241154160051</v>
      </c>
      <c r="Q1058">
        <f t="shared" ca="1" si="164"/>
        <v>0.32235547878239612</v>
      </c>
      <c r="R1058">
        <f t="shared" ca="1" si="159"/>
        <v>-4.7235975086408644E-2</v>
      </c>
      <c r="S1058">
        <f t="shared" ca="1" si="159"/>
        <v>-0.26600827883076894</v>
      </c>
      <c r="T1058">
        <f t="shared" ca="1" si="159"/>
        <v>8.5233451998421805E-2</v>
      </c>
      <c r="V1058">
        <f t="shared" ca="1" si="165"/>
        <v>4.3049386833256182</v>
      </c>
      <c r="W1058">
        <f t="shared" ca="1" si="166"/>
        <v>-0.78903259315612417</v>
      </c>
      <c r="X1058">
        <f t="shared" ca="1" si="167"/>
        <v>-5.2879589042022808</v>
      </c>
      <c r="Y1058">
        <f t="shared" ca="1" si="168"/>
        <v>0.60052411541600537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60"/>
        <v>0.72053860225863908</v>
      </c>
      <c r="H1059">
        <f t="shared" ca="1" si="161"/>
        <v>2.6139337479512292</v>
      </c>
      <c r="I1059">
        <f t="shared" ca="1" si="162"/>
        <v>-0.94790842536039221</v>
      </c>
      <c r="J1059">
        <f t="shared" ca="1" si="163"/>
        <v>-21.060523732972182</v>
      </c>
      <c r="Q1059">
        <f t="shared" ref="Q1059:Q1090" ca="1" si="169">(0.5-RAND())</f>
        <v>2.3591769825157649E-2</v>
      </c>
      <c r="R1059">
        <f t="shared" ca="1" si="159"/>
        <v>0.26124797468878569</v>
      </c>
      <c r="S1059">
        <f t="shared" ca="1" si="159"/>
        <v>-0.21998083827837167</v>
      </c>
      <c r="T1059">
        <f t="shared" ca="1" si="159"/>
        <v>-0.49903268029905479</v>
      </c>
      <c r="V1059">
        <f t="shared" ca="1" si="165"/>
        <v>0.20106860225863915</v>
      </c>
      <c r="W1059">
        <f t="shared" ca="1" si="166"/>
        <v>5.8772337479512293</v>
      </c>
      <c r="X1059">
        <f t="shared" ca="1" si="167"/>
        <v>-4.0374084253603924</v>
      </c>
      <c r="Y1059">
        <f t="shared" ca="1" si="168"/>
        <v>-20.075603732972183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60"/>
        <v>-1.8720300364922147</v>
      </c>
      <c r="H1060">
        <f t="shared" ca="1" si="161"/>
        <v>3.5693454197544665</v>
      </c>
      <c r="I1060">
        <f t="shared" ca="1" si="162"/>
        <v>-13.317793076696358</v>
      </c>
      <c r="J1060">
        <f t="shared" ca="1" si="163"/>
        <v>-0.19243084578222058</v>
      </c>
      <c r="Q1060">
        <f t="shared" ca="1" si="169"/>
        <v>-0.37389384440957041</v>
      </c>
      <c r="R1060">
        <f t="shared" ca="1" si="159"/>
        <v>0.14775560077345817</v>
      </c>
      <c r="S1060">
        <f t="shared" ca="1" si="159"/>
        <v>-0.43695700506298041</v>
      </c>
      <c r="T1060">
        <f t="shared" ca="1" si="159"/>
        <v>-0.22261518664126922</v>
      </c>
      <c r="V1060">
        <f t="shared" ca="1" si="165"/>
        <v>-5.7304300364922147</v>
      </c>
      <c r="W1060">
        <f t="shared" ca="1" si="166"/>
        <v>2.7850954197544664</v>
      </c>
      <c r="X1060">
        <f t="shared" ca="1" si="167"/>
        <v>-14.421093076696359</v>
      </c>
      <c r="Y1060">
        <f t="shared" ca="1" si="168"/>
        <v>-1.8932308457822207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60"/>
        <v>0.46477166840783291</v>
      </c>
      <c r="H1061">
        <f t="shared" ca="1" si="161"/>
        <v>5.8985181839389931</v>
      </c>
      <c r="I1061">
        <f t="shared" ca="1" si="162"/>
        <v>2.1835410919278786</v>
      </c>
      <c r="J1061">
        <f t="shared" ca="1" si="163"/>
        <v>-1.0095222871965837</v>
      </c>
      <c r="Q1061">
        <f t="shared" ca="1" si="169"/>
        <v>-3.5868719464709264E-2</v>
      </c>
      <c r="R1061">
        <f t="shared" ca="1" si="159"/>
        <v>-0.16383885499237982</v>
      </c>
      <c r="S1061">
        <f t="shared" ca="1" si="159"/>
        <v>0.24143209714523606</v>
      </c>
      <c r="T1061">
        <f t="shared" ca="1" si="159"/>
        <v>5.5613103803543895E-2</v>
      </c>
      <c r="V1061">
        <f t="shared" ca="1" si="165"/>
        <v>-0.30967833159216707</v>
      </c>
      <c r="W1061">
        <f t="shared" ca="1" si="166"/>
        <v>-3.1566818160610062</v>
      </c>
      <c r="X1061">
        <f t="shared" ca="1" si="167"/>
        <v>4.5924410919278786</v>
      </c>
      <c r="Y1061">
        <f t="shared" ca="1" si="168"/>
        <v>0.37887771280341642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60"/>
        <v>4.1095775342379541</v>
      </c>
      <c r="H1062">
        <f t="shared" ca="1" si="161"/>
        <v>20.255497128320052</v>
      </c>
      <c r="I1062">
        <f t="shared" ca="1" si="162"/>
        <v>-0.81310975830408871</v>
      </c>
      <c r="J1062">
        <f t="shared" ca="1" si="163"/>
        <v>7.192362094147466</v>
      </c>
      <c r="Q1062">
        <f t="shared" ca="1" si="169"/>
        <v>0.26970808543487856</v>
      </c>
      <c r="R1062">
        <f t="shared" ca="1" si="159"/>
        <v>0.41034516476561333</v>
      </c>
      <c r="S1062">
        <f t="shared" ca="1" si="159"/>
        <v>-8.9378852963851063E-2</v>
      </c>
      <c r="T1062">
        <f t="shared" ca="1" si="159"/>
        <v>0.45353338494860551</v>
      </c>
      <c r="V1062">
        <f t="shared" ca="1" si="165"/>
        <v>3.225137534237954</v>
      </c>
      <c r="W1062">
        <f t="shared" ca="1" si="166"/>
        <v>13.66489712832005</v>
      </c>
      <c r="X1062">
        <f t="shared" ca="1" si="167"/>
        <v>-1.3714797583040887</v>
      </c>
      <c r="Y1062">
        <f t="shared" ca="1" si="168"/>
        <v>7.6341820941474658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60"/>
        <v>-11.949482920700767</v>
      </c>
      <c r="H1063">
        <f t="shared" ca="1" si="161"/>
        <v>22.385893975271916</v>
      </c>
      <c r="I1063">
        <f t="shared" ca="1" si="162"/>
        <v>14.653998168942625</v>
      </c>
      <c r="J1063">
        <f t="shared" ca="1" si="163"/>
        <v>-0.37827230075876189</v>
      </c>
      <c r="Q1063">
        <f t="shared" ca="1" si="169"/>
        <v>-0.47139090234798442</v>
      </c>
      <c r="R1063">
        <f t="shared" ca="1" si="159"/>
        <v>0.47210092863146613</v>
      </c>
      <c r="S1063">
        <f t="shared" ca="1" si="159"/>
        <v>0.31522501802879133</v>
      </c>
      <c r="T1063">
        <f t="shared" ca="1" si="159"/>
        <v>-0.11397448455031822</v>
      </c>
      <c r="V1063">
        <f t="shared" ca="1" si="165"/>
        <v>-11.901474920700768</v>
      </c>
      <c r="W1063">
        <f t="shared" ca="1" si="166"/>
        <v>22.946673975271917</v>
      </c>
      <c r="X1063">
        <f t="shared" ca="1" si="167"/>
        <v>6.9324981689426259</v>
      </c>
      <c r="Y1063">
        <f t="shared" ca="1" si="168"/>
        <v>-0.83127230075876191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60"/>
        <v>6.2455729797555586</v>
      </c>
      <c r="H1064">
        <f t="shared" ca="1" si="161"/>
        <v>1.4630262600056962</v>
      </c>
      <c r="I1064">
        <f t="shared" ca="1" si="162"/>
        <v>-5.5998134039368201</v>
      </c>
      <c r="J1064">
        <f t="shared" ca="1" si="163"/>
        <v>0.84562441622186624</v>
      </c>
      <c r="Q1064">
        <f t="shared" ca="1" si="169"/>
        <v>6.9062422100608978E-2</v>
      </c>
      <c r="R1064">
        <f t="shared" ca="1" si="159"/>
        <v>-0.33096089180833432</v>
      </c>
      <c r="S1064">
        <f t="shared" ca="1" si="159"/>
        <v>-8.5542222782088562E-2</v>
      </c>
      <c r="T1064">
        <f t="shared" ca="1" si="159"/>
        <v>0.38273930596743755</v>
      </c>
      <c r="V1064">
        <f t="shared" ca="1" si="165"/>
        <v>0.61837297975555827</v>
      </c>
      <c r="W1064">
        <f t="shared" ca="1" si="166"/>
        <v>-8.622673739994303</v>
      </c>
      <c r="X1064">
        <f t="shared" ca="1" si="167"/>
        <v>-1.3067134039368202</v>
      </c>
      <c r="Y1064">
        <f t="shared" ca="1" si="168"/>
        <v>4.6598244162218663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60"/>
        <v>-7.194230714360959</v>
      </c>
      <c r="H1065">
        <f t="shared" ca="1" si="161"/>
        <v>-9.5915569603323885</v>
      </c>
      <c r="I1065">
        <f t="shared" ca="1" si="162"/>
        <v>-2.6851068704240291</v>
      </c>
      <c r="J1065">
        <f t="shared" ca="1" si="163"/>
        <v>-2.2283361101854275</v>
      </c>
      <c r="Q1065">
        <f t="shared" ca="1" si="169"/>
        <v>-0.34478850529076821</v>
      </c>
      <c r="R1065">
        <f t="shared" ca="1" si="159"/>
        <v>-0.37511383894883554</v>
      </c>
      <c r="S1065">
        <f t="shared" ca="1" si="159"/>
        <v>-0.11741436355974344</v>
      </c>
      <c r="T1065">
        <f t="shared" ca="1" si="159"/>
        <v>-0.12706618668286462</v>
      </c>
      <c r="V1065">
        <f t="shared" ca="1" si="165"/>
        <v>-4.8665307143609589</v>
      </c>
      <c r="W1065">
        <f t="shared" ca="1" si="166"/>
        <v>-11.029656960332389</v>
      </c>
      <c r="X1065">
        <f t="shared" ca="1" si="167"/>
        <v>-1.8639668704240293</v>
      </c>
      <c r="Y1065">
        <f t="shared" ca="1" si="168"/>
        <v>-0.94213611018542742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60"/>
        <v>5.0142785670741272</v>
      </c>
      <c r="H1066">
        <f t="shared" ca="1" si="161"/>
        <v>-4.573869128267539</v>
      </c>
      <c r="I1066">
        <f t="shared" ca="1" si="162"/>
        <v>5.358841574726279</v>
      </c>
      <c r="J1066">
        <f t="shared" ca="1" si="163"/>
        <v>2.3266676494388192</v>
      </c>
      <c r="Q1066">
        <f t="shared" ca="1" si="169"/>
        <v>9.4528953471977983E-2</v>
      </c>
      <c r="R1066">
        <f t="shared" ca="1" si="159"/>
        <v>-5.3211595981878523E-2</v>
      </c>
      <c r="S1066">
        <f t="shared" ca="1" si="159"/>
        <v>9.8662841376308097E-2</v>
      </c>
      <c r="T1066">
        <f t="shared" ca="1" si="159"/>
        <v>9.7497572835136381E-2</v>
      </c>
      <c r="V1066">
        <f t="shared" ca="1" si="165"/>
        <v>0.87177856707412715</v>
      </c>
      <c r="W1066">
        <f t="shared" ca="1" si="166"/>
        <v>-0.89466912826753875</v>
      </c>
      <c r="X1066">
        <f t="shared" ca="1" si="167"/>
        <v>1.5307415747262789</v>
      </c>
      <c r="Y1066">
        <f t="shared" ca="1" si="168"/>
        <v>0.69696764943881928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60"/>
        <v>1.7022999463109936</v>
      </c>
      <c r="H1067">
        <f t="shared" ca="1" si="161"/>
        <v>-0.12273265675456968</v>
      </c>
      <c r="I1067">
        <f t="shared" ca="1" si="162"/>
        <v>3.785457159424952</v>
      </c>
      <c r="J1067">
        <f t="shared" ca="1" si="163"/>
        <v>2.7497605952246453</v>
      </c>
      <c r="Q1067">
        <f t="shared" ca="1" si="169"/>
        <v>0.13646328301514277</v>
      </c>
      <c r="R1067">
        <f t="shared" ca="1" si="159"/>
        <v>4.2186371528687761E-2</v>
      </c>
      <c r="S1067">
        <f t="shared" ca="1" si="159"/>
        <v>0.17500155837086928</v>
      </c>
      <c r="T1067">
        <f t="shared" ca="1" si="159"/>
        <v>0.23205795926411565</v>
      </c>
      <c r="V1067">
        <f t="shared" ca="1" si="165"/>
        <v>1.3259299463109937</v>
      </c>
      <c r="W1067">
        <f t="shared" ca="1" si="166"/>
        <v>0.7008473432454303</v>
      </c>
      <c r="X1067">
        <f t="shared" ca="1" si="167"/>
        <v>3.0000271594249521</v>
      </c>
      <c r="Y1067">
        <f t="shared" ca="1" si="168"/>
        <v>2.0045205952246454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60"/>
        <v>9.5790549753853078</v>
      </c>
      <c r="H1068">
        <f t="shared" ca="1" si="161"/>
        <v>7.7118409340291532</v>
      </c>
      <c r="I1068">
        <f t="shared" ca="1" si="162"/>
        <v>34.822572363181514</v>
      </c>
      <c r="J1068">
        <f t="shared" ca="1" si="163"/>
        <v>4.2520074022030894</v>
      </c>
      <c r="Q1068">
        <f t="shared" ca="1" si="169"/>
        <v>0.46323159925339807</v>
      </c>
      <c r="R1068">
        <f t="shared" ca="1" si="159"/>
        <v>0.35998597595484527</v>
      </c>
      <c r="S1068">
        <f t="shared" ca="1" si="159"/>
        <v>0.49350518257468645</v>
      </c>
      <c r="T1068">
        <f t="shared" ca="1" si="159"/>
        <v>0.34560087288649244</v>
      </c>
      <c r="V1068">
        <f t="shared" ca="1" si="165"/>
        <v>10.857654975385309</v>
      </c>
      <c r="W1068">
        <f t="shared" ca="1" si="166"/>
        <v>10.120540934029153</v>
      </c>
      <c r="X1068">
        <f t="shared" ca="1" si="167"/>
        <v>30.249072363181515</v>
      </c>
      <c r="Y1068">
        <f t="shared" ca="1" si="168"/>
        <v>3.7757374022030894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60"/>
        <v>-6.5030836677292667</v>
      </c>
      <c r="H1069">
        <f t="shared" ca="1" si="161"/>
        <v>-21.464187112670785</v>
      </c>
      <c r="I1069">
        <f t="shared" ca="1" si="162"/>
        <v>19.36847199084761</v>
      </c>
      <c r="J1069">
        <f t="shared" ca="1" si="163"/>
        <v>2.7374614987022881</v>
      </c>
      <c r="Q1069">
        <f t="shared" ca="1" si="169"/>
        <v>-0.14591191303925355</v>
      </c>
      <c r="R1069">
        <f t="shared" ca="1" si="159"/>
        <v>-0.43544573738131398</v>
      </c>
      <c r="S1069">
        <f t="shared" ca="1" si="159"/>
        <v>0.36153694579096862</v>
      </c>
      <c r="T1069">
        <f t="shared" ca="1" si="159"/>
        <v>0.33716020642855449</v>
      </c>
      <c r="V1069">
        <f t="shared" ca="1" si="165"/>
        <v>-1.4354836677292673</v>
      </c>
      <c r="W1069">
        <f t="shared" ca="1" si="166"/>
        <v>-16.276487112670786</v>
      </c>
      <c r="X1069">
        <f t="shared" ca="1" si="167"/>
        <v>8.941871990847611</v>
      </c>
      <c r="Y1069">
        <f t="shared" ca="1" si="168"/>
        <v>3.6047114987022879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60"/>
        <v>-0.87510867815015203</v>
      </c>
      <c r="H1070">
        <f t="shared" ca="1" si="161"/>
        <v>-0.73761227996636114</v>
      </c>
      <c r="I1070">
        <f t="shared" ca="1" si="162"/>
        <v>11.146498550126335</v>
      </c>
      <c r="J1070">
        <f t="shared" ca="1" si="163"/>
        <v>-1.1607990999000766</v>
      </c>
      <c r="Q1070">
        <f t="shared" ca="1" si="169"/>
        <v>0.17435908559318936</v>
      </c>
      <c r="R1070">
        <f t="shared" ca="1" si="159"/>
        <v>5.1721050649110256E-2</v>
      </c>
      <c r="S1070">
        <f t="shared" ca="1" si="159"/>
        <v>0.37726904375904724</v>
      </c>
      <c r="T1070">
        <f t="shared" ca="1" si="159"/>
        <v>-0.16900236895545995</v>
      </c>
      <c r="V1070">
        <f t="shared" ca="1" si="165"/>
        <v>1.7838913218498478</v>
      </c>
      <c r="W1070">
        <f t="shared" ca="1" si="166"/>
        <v>0.86818772003363875</v>
      </c>
      <c r="X1070">
        <f t="shared" ca="1" si="167"/>
        <v>9.781798550126334</v>
      </c>
      <c r="Y1070">
        <f t="shared" ca="1" si="168"/>
        <v>-1.3254390999000765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60"/>
        <v>5.4086621831454078</v>
      </c>
      <c r="H1071">
        <f t="shared" ca="1" si="161"/>
        <v>-11.218349790813217</v>
      </c>
      <c r="I1071">
        <f t="shared" ca="1" si="162"/>
        <v>8.8016671882245348</v>
      </c>
      <c r="J1071">
        <f t="shared" ca="1" si="163"/>
        <v>1.1849958749381377</v>
      </c>
      <c r="Q1071">
        <f t="shared" ca="1" si="169"/>
        <v>0.38509332258467821</v>
      </c>
      <c r="R1071">
        <f t="shared" ca="1" si="159"/>
        <v>-0.25457785675670541</v>
      </c>
      <c r="S1071">
        <f t="shared" ca="1" si="159"/>
        <v>0.24733860801230889</v>
      </c>
      <c r="T1071">
        <f t="shared" ca="1" si="159"/>
        <v>4.2010307858671103E-2</v>
      </c>
      <c r="V1071">
        <f t="shared" ca="1" si="165"/>
        <v>6.1173321831454075</v>
      </c>
      <c r="W1071">
        <f t="shared" ca="1" si="166"/>
        <v>-5.6581497908132183</v>
      </c>
      <c r="X1071">
        <f t="shared" ca="1" si="167"/>
        <v>4.7533671882245345</v>
      </c>
      <c r="Y1071">
        <f t="shared" ca="1" si="168"/>
        <v>0.28199587493813771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60"/>
        <v>0.86190684854764887</v>
      </c>
      <c r="H1072">
        <f t="shared" ca="1" si="161"/>
        <v>8.2882052331222518</v>
      </c>
      <c r="I1072">
        <f t="shared" ca="1" si="162"/>
        <v>14.226806258478128</v>
      </c>
      <c r="J1072">
        <f t="shared" ca="1" si="163"/>
        <v>-7.2308025046057871</v>
      </c>
      <c r="Q1072">
        <f t="shared" ca="1" si="169"/>
        <v>-0.30180235528178057</v>
      </c>
      <c r="R1072">
        <f t="shared" ca="1" si="159"/>
        <v>0.27111194405555761</v>
      </c>
      <c r="S1072">
        <f t="shared" ca="1" si="159"/>
        <v>0.43764048731059135</v>
      </c>
      <c r="T1072">
        <f t="shared" ca="1" si="159"/>
        <v>-0.46416164786779546</v>
      </c>
      <c r="V1072">
        <f t="shared" ca="1" si="165"/>
        <v>-3.8494931514523514</v>
      </c>
      <c r="W1072">
        <f t="shared" ca="1" si="166"/>
        <v>6.212705233122251</v>
      </c>
      <c r="X1072">
        <f t="shared" ca="1" si="167"/>
        <v>14.497006258478129</v>
      </c>
      <c r="Y1072">
        <f t="shared" ca="1" si="168"/>
        <v>-8.4687025046057869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60"/>
        <v>-26.292839361644134</v>
      </c>
      <c r="H1073">
        <f t="shared" ca="1" si="161"/>
        <v>9.5046832106242221</v>
      </c>
      <c r="I1073">
        <f t="shared" ca="1" si="162"/>
        <v>-5.3564924147444035</v>
      </c>
      <c r="J1073">
        <f t="shared" ca="1" si="163"/>
        <v>8.7026683489830763</v>
      </c>
      <c r="Q1073">
        <f t="shared" ca="1" si="169"/>
        <v>-0.49951353832884715</v>
      </c>
      <c r="R1073">
        <f t="shared" ca="1" si="159"/>
        <v>0.2896138976915289</v>
      </c>
      <c r="S1073">
        <f t="shared" ca="1" si="159"/>
        <v>-0.3223868264913613</v>
      </c>
      <c r="T1073">
        <f t="shared" ca="1" si="159"/>
        <v>0.46223091935756577</v>
      </c>
      <c r="V1073">
        <f t="shared" ca="1" si="165"/>
        <v>-28.850939361644134</v>
      </c>
      <c r="W1073">
        <f t="shared" ca="1" si="166"/>
        <v>6.8828832106242217</v>
      </c>
      <c r="X1073">
        <f t="shared" ca="1" si="167"/>
        <v>-7.2077924147444037</v>
      </c>
      <c r="Y1073">
        <f t="shared" ca="1" si="168"/>
        <v>8.3000983489830755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60"/>
        <v>-2.6265213238804606</v>
      </c>
      <c r="H1074">
        <f t="shared" ca="1" si="161"/>
        <v>-3.8048579774338385</v>
      </c>
      <c r="I1074">
        <f t="shared" ca="1" si="162"/>
        <v>1.8918928512306872</v>
      </c>
      <c r="J1074">
        <f t="shared" ca="1" si="163"/>
        <v>5.0793557070160968</v>
      </c>
      <c r="Q1074">
        <f t="shared" ca="1" si="169"/>
        <v>-4.5019937801528243E-2</v>
      </c>
      <c r="R1074">
        <f t="shared" ca="1" si="159"/>
        <v>0.16677954764711977</v>
      </c>
      <c r="S1074">
        <f t="shared" ca="1" si="159"/>
        <v>-0.27631625976559182</v>
      </c>
      <c r="T1074">
        <f t="shared" ca="1" si="159"/>
        <v>0.37544892920728046</v>
      </c>
      <c r="V1074">
        <f t="shared" ca="1" si="165"/>
        <v>-0.39252132388046074</v>
      </c>
      <c r="W1074">
        <f t="shared" ca="1" si="166"/>
        <v>3.2265420225661612</v>
      </c>
      <c r="X1074">
        <f t="shared" ca="1" si="167"/>
        <v>-5.6017071487693126</v>
      </c>
      <c r="Y1074">
        <f t="shared" ca="1" si="168"/>
        <v>4.4660157070160968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60"/>
        <v>0.70052849785161619</v>
      </c>
      <c r="H1075">
        <f t="shared" ca="1" si="161"/>
        <v>-3.8309562805367454</v>
      </c>
      <c r="I1075">
        <f t="shared" ca="1" si="162"/>
        <v>17.071038346988399</v>
      </c>
      <c r="J1075">
        <f t="shared" ca="1" si="163"/>
        <v>0.14986002080614202</v>
      </c>
      <c r="Q1075">
        <f t="shared" ca="1" si="169"/>
        <v>-0.31738204003093962</v>
      </c>
      <c r="R1075">
        <f t="shared" ca="1" si="159"/>
        <v>-2.8850968983624048E-2</v>
      </c>
      <c r="S1075">
        <f t="shared" ca="1" si="159"/>
        <v>0.42958393905190018</v>
      </c>
      <c r="T1075">
        <f t="shared" ca="1" si="159"/>
        <v>-0.12689250125492779</v>
      </c>
      <c r="V1075">
        <f t="shared" ca="1" si="165"/>
        <v>-4.1900715021483839</v>
      </c>
      <c r="W1075">
        <f t="shared" ca="1" si="166"/>
        <v>-0.47255628053674548</v>
      </c>
      <c r="X1075">
        <f t="shared" ca="1" si="167"/>
        <v>13.650838346988397</v>
      </c>
      <c r="Y1075">
        <f t="shared" ca="1" si="168"/>
        <v>-0.940639979193858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60"/>
        <v>-8.7098824105550214</v>
      </c>
      <c r="H1076">
        <f t="shared" ca="1" si="161"/>
        <v>-3.4303359598281977</v>
      </c>
      <c r="I1076">
        <f t="shared" ca="1" si="162"/>
        <v>5.9806139663247251</v>
      </c>
      <c r="J1076">
        <f t="shared" ca="1" si="163"/>
        <v>-1.3362023823166225</v>
      </c>
      <c r="Q1076">
        <f t="shared" ca="1" si="169"/>
        <v>-0.4239896142383146</v>
      </c>
      <c r="R1076">
        <f t="shared" ca="1" si="159"/>
        <v>-0.17385623150956475</v>
      </c>
      <c r="S1076">
        <f t="shared" ca="1" si="159"/>
        <v>0.29420750524146111</v>
      </c>
      <c r="T1076">
        <f t="shared" ca="1" si="159"/>
        <v>-0.22267660421981561</v>
      </c>
      <c r="V1076">
        <f t="shared" ca="1" si="165"/>
        <v>-7.8364824105550221</v>
      </c>
      <c r="W1076">
        <f t="shared" ca="1" si="166"/>
        <v>-3.3972179598281977</v>
      </c>
      <c r="X1076">
        <f t="shared" ca="1" si="167"/>
        <v>6.182263966324725</v>
      </c>
      <c r="Y1076">
        <f t="shared" ca="1" si="168"/>
        <v>-1.8939423823166224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60"/>
        <v>3.6848398538184277</v>
      </c>
      <c r="H1077">
        <f t="shared" ca="1" si="161"/>
        <v>12.546461606752947</v>
      </c>
      <c r="I1077">
        <f t="shared" ca="1" si="162"/>
        <v>-7.6791920255071879</v>
      </c>
      <c r="J1077">
        <f t="shared" ca="1" si="163"/>
        <v>1.4343548479466184</v>
      </c>
      <c r="Q1077">
        <f t="shared" ca="1" si="169"/>
        <v>-2.4848852111597708E-2</v>
      </c>
      <c r="R1077">
        <f t="shared" ca="1" si="159"/>
        <v>0.23772722183552841</v>
      </c>
      <c r="S1077">
        <f t="shared" ca="1" si="159"/>
        <v>-0.28429625460612895</v>
      </c>
      <c r="T1077">
        <f t="shared" ca="1" si="159"/>
        <v>0.16577751393784768</v>
      </c>
      <c r="V1077">
        <f t="shared" ca="1" si="165"/>
        <v>-0.21206014618157243</v>
      </c>
      <c r="W1077">
        <f t="shared" ca="1" si="166"/>
        <v>5.1301616067529476</v>
      </c>
      <c r="X1077">
        <f t="shared" ca="1" si="167"/>
        <v>-5.8546920255071884</v>
      </c>
      <c r="Y1077">
        <f t="shared" ca="1" si="168"/>
        <v>1.2942848479466185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60"/>
        <v>2.9648760510469319</v>
      </c>
      <c r="H1078">
        <f t="shared" ca="1" si="161"/>
        <v>-10.137927224161647</v>
      </c>
      <c r="I1078">
        <f t="shared" ca="1" si="162"/>
        <v>10.757300733924497</v>
      </c>
      <c r="J1078">
        <f t="shared" ca="1" si="163"/>
        <v>-0.39033817385666147</v>
      </c>
      <c r="Q1078">
        <f t="shared" ca="1" si="169"/>
        <v>0.12705846175846347</v>
      </c>
      <c r="R1078">
        <f t="shared" ca="1" si="159"/>
        <v>-0.42363646114485065</v>
      </c>
      <c r="S1078">
        <f t="shared" ca="1" si="159"/>
        <v>0.35601421547462719</v>
      </c>
      <c r="T1078">
        <f t="shared" ca="1" si="159"/>
        <v>-0.13561022079176677</v>
      </c>
      <c r="V1078">
        <f t="shared" ca="1" si="165"/>
        <v>1.2196760510469318</v>
      </c>
      <c r="W1078">
        <f t="shared" ca="1" si="166"/>
        <v>-14.940727224161648</v>
      </c>
      <c r="X1078">
        <f t="shared" ca="1" si="167"/>
        <v>8.6695007339244974</v>
      </c>
      <c r="Y1078">
        <f t="shared" ca="1" si="168"/>
        <v>-1.0166081738566615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60"/>
        <v>-6.2604514387297661</v>
      </c>
      <c r="H1079">
        <f t="shared" ca="1" si="161"/>
        <v>9.5767490466786747</v>
      </c>
      <c r="I1079">
        <f t="shared" ca="1" si="162"/>
        <v>9.5607403675911975</v>
      </c>
      <c r="J1079">
        <f t="shared" ca="1" si="163"/>
        <v>-2.2292418982400184</v>
      </c>
      <c r="Q1079">
        <f t="shared" ca="1" si="169"/>
        <v>2.5234433108760612E-3</v>
      </c>
      <c r="R1079">
        <f t="shared" ca="1" si="159"/>
        <v>0.15331779051073813</v>
      </c>
      <c r="S1079">
        <f t="shared" ca="1" si="159"/>
        <v>0.36337487619030229</v>
      </c>
      <c r="T1079">
        <f t="shared" ca="1" si="159"/>
        <v>0.3870951588009709</v>
      </c>
      <c r="V1079">
        <f t="shared" ca="1" si="165"/>
        <v>2.1048561270234533E-2</v>
      </c>
      <c r="W1079">
        <f t="shared" ca="1" si="166"/>
        <v>2.9116490466786757</v>
      </c>
      <c r="X1079">
        <f t="shared" ca="1" si="167"/>
        <v>9.0349303675911976</v>
      </c>
      <c r="Y1079">
        <f t="shared" ca="1" si="168"/>
        <v>4.7814581017599815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60"/>
        <v>3.2131466312725392</v>
      </c>
      <c r="H1080">
        <f t="shared" ca="1" si="161"/>
        <v>-2.7692482303421113</v>
      </c>
      <c r="I1080">
        <f t="shared" ca="1" si="162"/>
        <v>-2.3672408750974139</v>
      </c>
      <c r="J1080">
        <f t="shared" ca="1" si="163"/>
        <v>2.0216885602887884</v>
      </c>
      <c r="Q1080">
        <f t="shared" ca="1" si="169"/>
        <v>0.28062051054167625</v>
      </c>
      <c r="R1080">
        <f t="shared" ca="1" si="159"/>
        <v>-0.1154002196659123</v>
      </c>
      <c r="S1080">
        <f t="shared" ca="1" si="159"/>
        <v>-0.14898687750968354</v>
      </c>
      <c r="T1080">
        <f t="shared" ca="1" si="159"/>
        <v>0.11324290967522754</v>
      </c>
      <c r="V1080">
        <f t="shared" ca="1" si="165"/>
        <v>3.4270866312725392</v>
      </c>
      <c r="W1080">
        <f t="shared" ca="1" si="166"/>
        <v>-2.0863782303421115</v>
      </c>
      <c r="X1080">
        <f t="shared" ca="1" si="167"/>
        <v>-2.4637728750974137</v>
      </c>
      <c r="Y1080">
        <f t="shared" ca="1" si="168"/>
        <v>0.82518856028878851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60"/>
        <v>5.268712047926142</v>
      </c>
      <c r="H1081">
        <f t="shared" ca="1" si="161"/>
        <v>-13.111465058506885</v>
      </c>
      <c r="I1081">
        <f t="shared" ca="1" si="162"/>
        <v>9.3519914132492659</v>
      </c>
      <c r="J1081">
        <f t="shared" ca="1" si="163"/>
        <v>-3.7686858065516646</v>
      </c>
      <c r="Q1081">
        <f t="shared" ca="1" si="169"/>
        <v>9.7300520755619568E-2</v>
      </c>
      <c r="R1081">
        <f t="shared" ca="1" si="159"/>
        <v>-0.47152161366342249</v>
      </c>
      <c r="S1081">
        <f t="shared" ca="1" si="159"/>
        <v>0.42607938034923254</v>
      </c>
      <c r="T1081">
        <f t="shared" ca="1" si="159"/>
        <v>-8.5963629130471841E-2</v>
      </c>
      <c r="V1081">
        <f t="shared" ca="1" si="165"/>
        <v>0.90031204792614183</v>
      </c>
      <c r="W1081">
        <f t="shared" ca="1" si="166"/>
        <v>-22.783265058506885</v>
      </c>
      <c r="X1081">
        <f t="shared" ca="1" si="167"/>
        <v>13.312591413249265</v>
      </c>
      <c r="Y1081">
        <f t="shared" ca="1" si="168"/>
        <v>-0.60618580655166465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60"/>
        <v>-2.312012417711212</v>
      </c>
      <c r="H1082">
        <f t="shared" ca="1" si="161"/>
        <v>-3.9834172339727436</v>
      </c>
      <c r="I1082">
        <f t="shared" ca="1" si="162"/>
        <v>-8.7205974289566122</v>
      </c>
      <c r="J1082">
        <f t="shared" ca="1" si="163"/>
        <v>-7.9846312798433425</v>
      </c>
      <c r="Q1082">
        <f t="shared" ca="1" si="169"/>
        <v>-0.31336310997715178</v>
      </c>
      <c r="R1082">
        <f t="shared" ca="1" si="159"/>
        <v>-0.33392678958243593</v>
      </c>
      <c r="S1082">
        <f t="shared" ca="1" si="159"/>
        <v>-0.20116010251786753</v>
      </c>
      <c r="T1082">
        <f t="shared" ca="1" si="159"/>
        <v>-0.38592868741964825</v>
      </c>
      <c r="V1082">
        <f t="shared" ca="1" si="165"/>
        <v>-4.0995124177112121</v>
      </c>
      <c r="W1082">
        <f t="shared" ca="1" si="166"/>
        <v>-8.7634172339727439</v>
      </c>
      <c r="X1082">
        <f t="shared" ca="1" si="167"/>
        <v>-3.5843974289566125</v>
      </c>
      <c r="Y1082">
        <f t="shared" ca="1" si="168"/>
        <v>-4.7484312798433423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60"/>
        <v>0.55460775736390744</v>
      </c>
      <c r="H1083">
        <f t="shared" ca="1" si="161"/>
        <v>-3.5756711926868698</v>
      </c>
      <c r="I1083">
        <f t="shared" ca="1" si="162"/>
        <v>-21.7924050193899</v>
      </c>
      <c r="J1083">
        <f t="shared" ca="1" si="163"/>
        <v>2.4753658015735107</v>
      </c>
      <c r="Q1083">
        <f t="shared" ca="1" si="169"/>
        <v>-0.20615382752004408</v>
      </c>
      <c r="R1083">
        <f t="shared" ca="1" si="159"/>
        <v>-0.2065773843879809</v>
      </c>
      <c r="S1083">
        <f t="shared" ca="1" si="159"/>
        <v>-0.48794469409587249</v>
      </c>
      <c r="T1083">
        <f t="shared" ca="1" si="159"/>
        <v>0.28815970448160666</v>
      </c>
      <c r="V1083">
        <f t="shared" ca="1" si="165"/>
        <v>-2.2112922426360924</v>
      </c>
      <c r="W1083">
        <f t="shared" ca="1" si="166"/>
        <v>-4.2378311926868699</v>
      </c>
      <c r="X1083">
        <f t="shared" ca="1" si="167"/>
        <v>-25.9418050193899</v>
      </c>
      <c r="Y1083">
        <f t="shared" ca="1" si="168"/>
        <v>2.7594258015735105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60"/>
        <v>1.2227133019041481</v>
      </c>
      <c r="H1084">
        <f t="shared" ca="1" si="161"/>
        <v>26.411334767324927</v>
      </c>
      <c r="I1084">
        <f t="shared" ca="1" si="162"/>
        <v>-3.7063632956507999</v>
      </c>
      <c r="J1084">
        <f t="shared" ca="1" si="163"/>
        <v>1.8438768259710794</v>
      </c>
      <c r="Q1084">
        <f t="shared" ca="1" si="169"/>
        <v>0.29771689924344025</v>
      </c>
      <c r="R1084">
        <f t="shared" ca="1" si="159"/>
        <v>0.48338876526519192</v>
      </c>
      <c r="S1084">
        <f t="shared" ca="1" si="159"/>
        <v>-0.30027174962876702</v>
      </c>
      <c r="T1084">
        <f t="shared" ca="1" si="159"/>
        <v>9.1402743299339728E-2</v>
      </c>
      <c r="V1084">
        <f t="shared" ca="1" si="165"/>
        <v>3.7646133019041481</v>
      </c>
      <c r="W1084">
        <f t="shared" ca="1" si="166"/>
        <v>27.069374767324927</v>
      </c>
      <c r="X1084">
        <f t="shared" ca="1" si="167"/>
        <v>-6.3905632956508001</v>
      </c>
      <c r="Y1084">
        <f t="shared" ca="1" si="168"/>
        <v>0.64867682597107945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60"/>
        <v>8.4113168845213266</v>
      </c>
      <c r="H1085">
        <f t="shared" ca="1" si="161"/>
        <v>8.9870503461666029</v>
      </c>
      <c r="I1085">
        <f t="shared" ca="1" si="162"/>
        <v>-14.391139967027041</v>
      </c>
      <c r="J1085">
        <f t="shared" ca="1" si="163"/>
        <v>-6.6459603089505945</v>
      </c>
      <c r="Q1085">
        <f t="shared" ca="1" si="169"/>
        <v>0.34519041418347185</v>
      </c>
      <c r="R1085">
        <f t="shared" ca="1" si="159"/>
        <v>-2.2995485735659571E-2</v>
      </c>
      <c r="S1085">
        <f t="shared" ca="1" si="159"/>
        <v>-0.39334533121022175</v>
      </c>
      <c r="T1085">
        <f t="shared" ca="1" si="159"/>
        <v>-0.40686135921666944</v>
      </c>
      <c r="V1085">
        <f t="shared" ca="1" si="165"/>
        <v>4.8773168845213268</v>
      </c>
      <c r="W1085">
        <f t="shared" ca="1" si="166"/>
        <v>-0.37434965383339719</v>
      </c>
      <c r="X1085">
        <f t="shared" ca="1" si="167"/>
        <v>-10.75953996702704</v>
      </c>
      <c r="Y1085">
        <f t="shared" ca="1" si="168"/>
        <v>-5.3998603089505943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60"/>
        <v>-6.177127442785781</v>
      </c>
      <c r="H1086">
        <f t="shared" ca="1" si="161"/>
        <v>13.86702684674405</v>
      </c>
      <c r="I1086">
        <f t="shared" ca="1" si="162"/>
        <v>8.5424187410173964</v>
      </c>
      <c r="J1086">
        <f t="shared" ca="1" si="163"/>
        <v>-6.7011029568981213</v>
      </c>
      <c r="Q1086">
        <f t="shared" ca="1" si="169"/>
        <v>-1.6711443595238684E-3</v>
      </c>
      <c r="R1086">
        <f t="shared" ca="1" si="159"/>
        <v>0.23862505762581776</v>
      </c>
      <c r="S1086">
        <f t="shared" ca="1" si="159"/>
        <v>0.35784524682627861</v>
      </c>
      <c r="T1086">
        <f t="shared" ca="1" si="159"/>
        <v>-0.30747337648924633</v>
      </c>
      <c r="V1086">
        <f t="shared" ca="1" si="165"/>
        <v>-1.3927442785781053E-2</v>
      </c>
      <c r="W1086">
        <f t="shared" ca="1" si="166"/>
        <v>5.1574268467440509</v>
      </c>
      <c r="X1086">
        <f t="shared" ca="1" si="167"/>
        <v>8.7586287410173966</v>
      </c>
      <c r="Y1086">
        <f t="shared" ca="1" si="168"/>
        <v>-3.0666029568981212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60"/>
        <v>16.744034307364693</v>
      </c>
      <c r="H1087">
        <f t="shared" ca="1" si="161"/>
        <v>15.053970828854046</v>
      </c>
      <c r="I1087">
        <f t="shared" ca="1" si="162"/>
        <v>1.4643078717413278</v>
      </c>
      <c r="J1087">
        <f t="shared" ca="1" si="163"/>
        <v>-2.7931727272539137</v>
      </c>
      <c r="Q1087">
        <f t="shared" ca="1" si="169"/>
        <v>0.48898328076380382</v>
      </c>
      <c r="R1087">
        <f t="shared" ca="1" si="159"/>
        <v>0.25772813977205389</v>
      </c>
      <c r="S1087">
        <f t="shared" ca="1" si="159"/>
        <v>0.13797251217199125</v>
      </c>
      <c r="T1087">
        <f t="shared" ca="1" si="159"/>
        <v>-8.4567968849665776E-2</v>
      </c>
      <c r="V1087">
        <f t="shared" ca="1" si="165"/>
        <v>15.871474307364691</v>
      </c>
      <c r="W1087">
        <f t="shared" ca="1" si="166"/>
        <v>5.7608708288540456</v>
      </c>
      <c r="X1087">
        <f t="shared" ca="1" si="167"/>
        <v>2.2486078717413278</v>
      </c>
      <c r="Y1087">
        <f t="shared" ca="1" si="168"/>
        <v>-0.59537272725391388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60"/>
        <v>1.0266321601355566</v>
      </c>
      <c r="H1088">
        <f t="shared" ca="1" si="161"/>
        <v>12.99772306066032</v>
      </c>
      <c r="I1088">
        <f t="shared" ca="1" si="162"/>
        <v>-3.7434173900455017</v>
      </c>
      <c r="J1088">
        <f t="shared" ca="1" si="163"/>
        <v>-4.4372586958295992</v>
      </c>
      <c r="Q1088">
        <f t="shared" ca="1" si="169"/>
        <v>-0.31314563680400576</v>
      </c>
      <c r="R1088">
        <f t="shared" ca="1" si="159"/>
        <v>0.21398814910590769</v>
      </c>
      <c r="S1088">
        <f t="shared" ca="1" si="159"/>
        <v>-2.4625279078042128E-2</v>
      </c>
      <c r="T1088">
        <f t="shared" ca="1" si="159"/>
        <v>-0.29658668165260926</v>
      </c>
      <c r="V1088">
        <f t="shared" ca="1" si="165"/>
        <v>-4.0946678398644432</v>
      </c>
      <c r="W1088">
        <f t="shared" ca="1" si="166"/>
        <v>4.4412230606603194</v>
      </c>
      <c r="X1088">
        <f t="shared" ca="1" si="167"/>
        <v>-0.35171739004550173</v>
      </c>
      <c r="Y1088">
        <f t="shared" ca="1" si="168"/>
        <v>-2.8898586958295991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60"/>
        <v>-4.4116064786325033</v>
      </c>
      <c r="H1089">
        <f t="shared" ca="1" si="161"/>
        <v>10.085787897315178</v>
      </c>
      <c r="I1089">
        <f t="shared" ca="1" si="162"/>
        <v>-3.259943710083733</v>
      </c>
      <c r="J1089">
        <f t="shared" ca="1" si="163"/>
        <v>4.744353196070751</v>
      </c>
      <c r="Q1089">
        <f t="shared" ca="1" si="169"/>
        <v>-0.38064734844946257</v>
      </c>
      <c r="R1089">
        <f t="shared" ca="1" si="159"/>
        <v>5.3757387205622398E-2</v>
      </c>
      <c r="S1089">
        <f t="shared" ca="1" si="159"/>
        <v>-0.10419157329010575</v>
      </c>
      <c r="T1089">
        <f t="shared" ca="1" si="159"/>
        <v>0.43348972535640551</v>
      </c>
      <c r="V1089">
        <f t="shared" ca="1" si="165"/>
        <v>-5.9594064786325038</v>
      </c>
      <c r="W1089">
        <f t="shared" ca="1" si="166"/>
        <v>0.90438789731517844</v>
      </c>
      <c r="X1089">
        <f t="shared" ca="1" si="167"/>
        <v>-1.6273437100837329</v>
      </c>
      <c r="Y1089">
        <f t="shared" ca="1" si="168"/>
        <v>6.4818531960707508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60"/>
        <v>9.5055748094084294</v>
      </c>
      <c r="H1090">
        <f t="shared" ca="1" si="161"/>
        <v>9.9665875256365375</v>
      </c>
      <c r="I1090">
        <f t="shared" ca="1" si="162"/>
        <v>-5.6941557200741277</v>
      </c>
      <c r="J1090">
        <f t="shared" ca="1" si="163"/>
        <v>-2.660760716603737</v>
      </c>
      <c r="Q1090">
        <f t="shared" ca="1" si="169"/>
        <v>0.43267364673786501</v>
      </c>
      <c r="R1090">
        <f ca="1">(0.5-RAND())</f>
        <v>0.26950524384044983</v>
      </c>
      <c r="S1090">
        <f ca="1">(0.5-RAND())</f>
        <v>-5.126600100017098E-2</v>
      </c>
      <c r="T1090">
        <f ca="1">(0.5-RAND())</f>
        <v>0.17961387049065258</v>
      </c>
      <c r="V1090">
        <f t="shared" ca="1" si="165"/>
        <v>8.3411748094084288</v>
      </c>
      <c r="W1090">
        <f t="shared" ca="1" si="166"/>
        <v>6.1570875256365376</v>
      </c>
      <c r="X1090">
        <f t="shared" ca="1" si="167"/>
        <v>-0.7533557200741271</v>
      </c>
      <c r="Y1090">
        <f t="shared" ca="1" si="168"/>
        <v>1.4301392833962632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70">A1091+V1091</f>
        <v>1.4587944388602163</v>
      </c>
      <c r="H1091">
        <f t="shared" ref="H1091:H1099" ca="1" si="171">B1091+W1091</f>
        <v>2.8686022172450429</v>
      </c>
      <c r="I1091">
        <f t="shared" ref="I1091:I1099" ca="1" si="172">C1091+X1091</f>
        <v>1.6945726745514453</v>
      </c>
      <c r="J1091">
        <f t="shared" ref="J1091:J1099" ca="1" si="173">D1091+Y1091</f>
        <v>6.9552611701659508</v>
      </c>
      <c r="Q1091">
        <f t="shared" ref="Q1091:T1154" ca="1" si="174">(0.5-RAND())</f>
        <v>0.28852747832925207</v>
      </c>
      <c r="R1091">
        <f t="shared" ca="1" si="174"/>
        <v>0.15387689615828137</v>
      </c>
      <c r="S1091">
        <f t="shared" ca="1" si="174"/>
        <v>-1.7937531933759687E-2</v>
      </c>
      <c r="T1091">
        <f t="shared" ca="1" si="174"/>
        <v>0.41254722733953353</v>
      </c>
      <c r="V1091">
        <f t="shared" ref="V1091:V1154" ca="1" si="175">$N$2-$O$2*(SIGN(Q1091)*(LN(1-2*(ABS(Q1091)))))</f>
        <v>3.5797944388602163</v>
      </c>
      <c r="W1091">
        <f t="shared" ref="W1091:W1154" ca="1" si="176">$N$2-$O$4*(SIGN(R1091)*(LN(1-2*(ABS(R1091)))))</f>
        <v>2.9244822172450431</v>
      </c>
      <c r="X1091">
        <f t="shared" ref="X1091:X1154" ca="1" si="177">$N$2-$O$6*(SIGN(S1091)*(LN(1-2*(ABS(S1091)))))</f>
        <v>-0.25442732544855468</v>
      </c>
      <c r="Y1091">
        <f t="shared" ref="Y1091:Y1154" ca="1" si="178">$N$2-$O$8*(SIGN(T1091)*(LN(1-2*(ABS(T1091)))))</f>
        <v>5.602261170165951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70"/>
        <v>-1.0637490699918801</v>
      </c>
      <c r="H1092">
        <f t="shared" ca="1" si="171"/>
        <v>20.583181973332486</v>
      </c>
      <c r="I1092">
        <f t="shared" ca="1" si="172"/>
        <v>7.9939578770924058</v>
      </c>
      <c r="J1092">
        <f t="shared" ca="1" si="173"/>
        <v>-12.525122333194968</v>
      </c>
      <c r="Q1092">
        <f t="shared" ca="1" si="174"/>
        <v>0.13721586626159055</v>
      </c>
      <c r="R1092">
        <f t="shared" ca="1" si="174"/>
        <v>0.31666521259994673</v>
      </c>
      <c r="S1092">
        <f t="shared" ca="1" si="174"/>
        <v>0.25778978034561129</v>
      </c>
      <c r="T1092">
        <f t="shared" ca="1" si="174"/>
        <v>-0.43855381433997642</v>
      </c>
      <c r="V1092">
        <f t="shared" ca="1" si="175"/>
        <v>1.3345509300081198</v>
      </c>
      <c r="W1092">
        <f t="shared" ca="1" si="176"/>
        <v>7.9771819733324882</v>
      </c>
      <c r="X1092">
        <f t="shared" ca="1" si="177"/>
        <v>5.0475578770924052</v>
      </c>
      <c r="Y1092">
        <f t="shared" ca="1" si="178"/>
        <v>-6.7363223331949671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70"/>
        <v>1.7508777261590276</v>
      </c>
      <c r="H1093">
        <f t="shared" ca="1" si="171"/>
        <v>37.740232597752723</v>
      </c>
      <c r="I1093">
        <f t="shared" ca="1" si="172"/>
        <v>-2.2384180780948473</v>
      </c>
      <c r="J1093">
        <f t="shared" ca="1" si="173"/>
        <v>-1.966466977430315</v>
      </c>
      <c r="Q1093">
        <f t="shared" ca="1" si="174"/>
        <v>0.30944932932130242</v>
      </c>
      <c r="R1093">
        <f t="shared" ca="1" si="174"/>
        <v>0.48007352353609511</v>
      </c>
      <c r="S1093">
        <f t="shared" ca="1" si="174"/>
        <v>-0.15215323854045859</v>
      </c>
      <c r="T1093">
        <f t="shared" ca="1" si="174"/>
        <v>0.41755235420328785</v>
      </c>
      <c r="V1093">
        <f t="shared" ca="1" si="175"/>
        <v>4.0131777261590278</v>
      </c>
      <c r="W1093">
        <f t="shared" ca="1" si="176"/>
        <v>25.622532597752723</v>
      </c>
      <c r="X1093">
        <f t="shared" ca="1" si="177"/>
        <v>-2.5268780780948474</v>
      </c>
      <c r="Y1093">
        <f t="shared" ca="1" si="178"/>
        <v>5.7916330225696848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70"/>
        <v>3.5365996888356932</v>
      </c>
      <c r="H1094">
        <f t="shared" ca="1" si="171"/>
        <v>-4.0602117924228027</v>
      </c>
      <c r="I1094">
        <f t="shared" ca="1" si="172"/>
        <v>11.227861775902422</v>
      </c>
      <c r="J1094">
        <f t="shared" ca="1" si="173"/>
        <v>3.1934666583754474</v>
      </c>
      <c r="Q1094">
        <f t="shared" ca="1" si="174"/>
        <v>0.16892150417170648</v>
      </c>
      <c r="R1094">
        <f t="shared" ca="1" si="174"/>
        <v>0.13095295521561501</v>
      </c>
      <c r="S1094">
        <f t="shared" ca="1" si="174"/>
        <v>0.18313198570144629</v>
      </c>
      <c r="T1094">
        <f t="shared" ca="1" si="174"/>
        <v>0.33752999847029241</v>
      </c>
      <c r="V1094">
        <f t="shared" ca="1" si="175"/>
        <v>1.7149996888356929</v>
      </c>
      <c r="W1094">
        <f t="shared" ca="1" si="176"/>
        <v>2.4145882075771974</v>
      </c>
      <c r="X1094">
        <f t="shared" ca="1" si="177"/>
        <v>3.1764617759024234</v>
      </c>
      <c r="Y1094">
        <f t="shared" ca="1" si="178"/>
        <v>3.6120166583754476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70"/>
        <v>3.0581033606465962</v>
      </c>
      <c r="H1095">
        <f t="shared" ca="1" si="171"/>
        <v>24.218815496470185</v>
      </c>
      <c r="I1095">
        <f t="shared" ca="1" si="172"/>
        <v>5.6176179126898331</v>
      </c>
      <c r="J1095">
        <f t="shared" ca="1" si="173"/>
        <v>-6.0461114333158212</v>
      </c>
      <c r="Q1095">
        <f t="shared" ca="1" si="174"/>
        <v>-0.15776257939965421</v>
      </c>
      <c r="R1095">
        <f t="shared" ca="1" si="174"/>
        <v>0.48371588945996324</v>
      </c>
      <c r="S1095">
        <f t="shared" ca="1" si="174"/>
        <v>0.1722030660156727</v>
      </c>
      <c r="T1095">
        <f t="shared" ca="1" si="174"/>
        <v>-0.44776394166940192</v>
      </c>
      <c r="V1095">
        <f t="shared" ca="1" si="175"/>
        <v>-1.5770966393534043</v>
      </c>
      <c r="W1095">
        <f t="shared" ca="1" si="176"/>
        <v>27.227515496470186</v>
      </c>
      <c r="X1095">
        <f t="shared" ca="1" si="177"/>
        <v>2.9403179126898333</v>
      </c>
      <c r="Y1095">
        <f t="shared" ca="1" si="178"/>
        <v>-7.258111433315821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70"/>
        <v>3.0071245856194047</v>
      </c>
      <c r="H1096">
        <f t="shared" ca="1" si="171"/>
        <v>5.1257452701582551E-2</v>
      </c>
      <c r="I1096">
        <f t="shared" ca="1" si="172"/>
        <v>-2.0009658772253829</v>
      </c>
      <c r="J1096">
        <f t="shared" ca="1" si="173"/>
        <v>-8.5169818882295259E-2</v>
      </c>
      <c r="Q1096">
        <f t="shared" ca="1" si="174"/>
        <v>0.12309741766668125</v>
      </c>
      <c r="R1096">
        <f t="shared" ca="1" si="174"/>
        <v>-0.27406466351541126</v>
      </c>
      <c r="S1096">
        <f t="shared" ca="1" si="174"/>
        <v>-0.1229078748953979</v>
      </c>
      <c r="T1096">
        <f t="shared" ca="1" si="174"/>
        <v>-2.0530641385641535E-2</v>
      </c>
      <c r="V1096">
        <f t="shared" ca="1" si="175"/>
        <v>1.1757245856194047</v>
      </c>
      <c r="W1096">
        <f t="shared" ca="1" si="176"/>
        <v>-6.3159425472984179</v>
      </c>
      <c r="X1096">
        <f t="shared" ca="1" si="177"/>
        <v>-1.9646878772253829</v>
      </c>
      <c r="Y1096">
        <f t="shared" ca="1" si="178"/>
        <v>-0.13472381888229526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70"/>
        <v>-5.0286482447561198</v>
      </c>
      <c r="H1097">
        <f t="shared" ca="1" si="171"/>
        <v>25.993819481213965</v>
      </c>
      <c r="I1097">
        <f t="shared" ca="1" si="172"/>
        <v>-9.7974542552404866</v>
      </c>
      <c r="J1097">
        <f t="shared" ca="1" si="173"/>
        <v>-0.72446003388959013</v>
      </c>
      <c r="Q1097">
        <f t="shared" ca="1" si="174"/>
        <v>-0.35615377183875663</v>
      </c>
      <c r="R1097">
        <f t="shared" ca="1" si="174"/>
        <v>0.48069844315097843</v>
      </c>
      <c r="S1097">
        <f t="shared" ca="1" si="174"/>
        <v>-0.34408425907481166</v>
      </c>
      <c r="T1097">
        <f t="shared" ca="1" si="174"/>
        <v>-0.16841065079722706</v>
      </c>
      <c r="V1097">
        <f t="shared" ca="1" si="175"/>
        <v>-5.1828782447561199</v>
      </c>
      <c r="W1097">
        <f t="shared" ca="1" si="176"/>
        <v>25.875879481213964</v>
      </c>
      <c r="X1097">
        <f t="shared" ca="1" si="177"/>
        <v>-8.1151542552404869</v>
      </c>
      <c r="Y1097">
        <f t="shared" ca="1" si="178"/>
        <v>-1.3197000338895901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70"/>
        <v>-13.069934895633978</v>
      </c>
      <c r="H1098">
        <f t="shared" ca="1" si="171"/>
        <v>14.410303570656957</v>
      </c>
      <c r="I1098">
        <f t="shared" ca="1" si="172"/>
        <v>2.1150931182970951</v>
      </c>
      <c r="J1098">
        <f t="shared" ca="1" si="173"/>
        <v>-4.6194963040093011</v>
      </c>
      <c r="Q1098">
        <f t="shared" ca="1" si="174"/>
        <v>-0.46074985930805679</v>
      </c>
      <c r="R1098">
        <f t="shared" ca="1" si="174"/>
        <v>0.12319619634152046</v>
      </c>
      <c r="S1098">
        <f t="shared" ca="1" si="174"/>
        <v>-4.8159231246937217E-2</v>
      </c>
      <c r="T1098">
        <f t="shared" ca="1" si="174"/>
        <v>-0.11951163028815615</v>
      </c>
      <c r="V1098">
        <f t="shared" ca="1" si="175"/>
        <v>-10.585934895633978</v>
      </c>
      <c r="W1098">
        <f t="shared" ca="1" si="176"/>
        <v>2.2492035706569582</v>
      </c>
      <c r="X1098">
        <f t="shared" ca="1" si="177"/>
        <v>-0.70530688170290479</v>
      </c>
      <c r="Y1098">
        <f t="shared" ca="1" si="178"/>
        <v>-0.87769630400930154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70"/>
        <v>12.273406538894605</v>
      </c>
      <c r="H1099">
        <f t="shared" ca="1" si="171"/>
        <v>5.8877944005168423</v>
      </c>
      <c r="I1099">
        <f t="shared" ca="1" si="172"/>
        <v>-4.8819625744847031</v>
      </c>
      <c r="J1099">
        <f t="shared" ca="1" si="173"/>
        <v>-2.476305221287701</v>
      </c>
      <c r="Q1099">
        <f t="shared" ca="1" si="174"/>
        <v>0.4324504526340921</v>
      </c>
      <c r="R1099">
        <f t="shared" ca="1" si="174"/>
        <v>-5.7068584890617169E-2</v>
      </c>
      <c r="S1099">
        <f t="shared" ca="1" si="174"/>
        <v>-0.19038246933565361</v>
      </c>
      <c r="T1099">
        <f t="shared" ca="1" si="174"/>
        <v>-0.22475421155046538</v>
      </c>
      <c r="V1099">
        <f t="shared" ca="1" si="175"/>
        <v>8.3274065388946052</v>
      </c>
      <c r="W1099">
        <f t="shared" ca="1" si="176"/>
        <v>-0.96360559948315783</v>
      </c>
      <c r="X1099">
        <f t="shared" ca="1" si="177"/>
        <v>-3.3376625744847028</v>
      </c>
      <c r="Y1099">
        <f t="shared" ca="1" si="178"/>
        <v>-1.9181052212877008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74"/>
        <v>-0.44548796821542902</v>
      </c>
      <c r="R1100">
        <f t="shared" ca="1" si="174"/>
        <v>-0.29072563575162191</v>
      </c>
      <c r="S1100">
        <f t="shared" ca="1" si="174"/>
        <v>0.37599553347143122</v>
      </c>
      <c r="T1100">
        <f t="shared" ca="1" si="174"/>
        <v>-0.46826927322588519</v>
      </c>
      <c r="V1100">
        <f t="shared" ca="1" si="175"/>
        <v>-9.2194916154904369</v>
      </c>
      <c r="W1100">
        <f t="shared" ca="1" si="176"/>
        <v>-6.9250098324104483</v>
      </c>
      <c r="X1100">
        <f t="shared" ca="1" si="177"/>
        <v>9.7099088475743116</v>
      </c>
      <c r="Y1100">
        <f t="shared" ca="1" si="178"/>
        <v>-8.8598565134302092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9">N1101+O1101</f>
        <v>1</v>
      </c>
      <c r="Q1101">
        <f t="shared" ca="1" si="174"/>
        <v>7.0083701306561386E-2</v>
      </c>
      <c r="R1101">
        <f t="shared" ca="1" si="174"/>
        <v>7.9739101024180914E-2</v>
      </c>
      <c r="S1101">
        <f t="shared" ca="1" si="174"/>
        <v>0.38395856885688673</v>
      </c>
      <c r="T1101">
        <f t="shared" ca="1" si="174"/>
        <v>5.20220340317884E-2</v>
      </c>
      <c r="V1101">
        <f t="shared" ca="1" si="175"/>
        <v>0.62824363282466644</v>
      </c>
      <c r="W1101">
        <f t="shared" ca="1" si="176"/>
        <v>1.3813445111861324</v>
      </c>
      <c r="X1101">
        <f t="shared" ca="1" si="177"/>
        <v>10.172114886422875</v>
      </c>
      <c r="Y1101">
        <f t="shared" ca="1" si="178"/>
        <v>0.3530162651396706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0</v>
      </c>
      <c r="P1102">
        <f t="shared" si="179"/>
        <v>0</v>
      </c>
      <c r="Q1102">
        <f t="shared" ca="1" si="174"/>
        <v>-4.0872147201189257E-2</v>
      </c>
      <c r="R1102">
        <f t="shared" ca="1" si="174"/>
        <v>0.32732677749731598</v>
      </c>
      <c r="S1102">
        <f t="shared" ca="1" si="174"/>
        <v>-7.6095249634872131E-2</v>
      </c>
      <c r="T1102">
        <f t="shared" ca="1" si="174"/>
        <v>-0.46868457750880965</v>
      </c>
      <c r="V1102">
        <f t="shared" ca="1" si="175"/>
        <v>-0.3547681934594113</v>
      </c>
      <c r="W1102">
        <f t="shared" ca="1" si="176"/>
        <v>8.4535496353507735</v>
      </c>
      <c r="X1102">
        <f t="shared" ca="1" si="177"/>
        <v>-1.1497598762135124</v>
      </c>
      <c r="Y1102">
        <f t="shared" ca="1" si="178"/>
        <v>-8.9021899213507432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9"/>
        <v>1</v>
      </c>
      <c r="Q1103">
        <f t="shared" ca="1" si="174"/>
        <v>-0.40244381664036621</v>
      </c>
      <c r="R1103">
        <f t="shared" ca="1" si="174"/>
        <v>-4.0791405080521481E-2</v>
      </c>
      <c r="S1103">
        <f t="shared" ca="1" si="174"/>
        <v>0.38262830895308786</v>
      </c>
      <c r="T1103">
        <f t="shared" ca="1" si="174"/>
        <v>-0.27500462965396832</v>
      </c>
      <c r="V1103">
        <f t="shared" ca="1" si="175"/>
        <v>-6.7983017232411429</v>
      </c>
      <c r="W1103">
        <f t="shared" ca="1" si="176"/>
        <v>-0.67665736714227209</v>
      </c>
      <c r="X1103">
        <f t="shared" ca="1" si="177"/>
        <v>10.092735486517897</v>
      </c>
      <c r="Y1103">
        <f t="shared" ca="1" si="178"/>
        <v>-2.5658390310238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9"/>
        <v>1</v>
      </c>
      <c r="Q1104">
        <f t="shared" ca="1" si="174"/>
        <v>0.19807958489575672</v>
      </c>
      <c r="R1104">
        <f t="shared" ca="1" si="174"/>
        <v>3.1249750778053809E-2</v>
      </c>
      <c r="S1104">
        <f t="shared" ca="1" si="174"/>
        <v>-0.45333481267545994</v>
      </c>
      <c r="T1104">
        <f t="shared" ca="1" si="174"/>
        <v>-0.43571891350841474</v>
      </c>
      <c r="V1104">
        <f t="shared" ca="1" si="175"/>
        <v>2.0985250215176583</v>
      </c>
      <c r="W1104">
        <f t="shared" ca="1" si="176"/>
        <v>0.5131409088501766</v>
      </c>
      <c r="X1104">
        <f t="shared" ca="1" si="177"/>
        <v>-16.51600828874027</v>
      </c>
      <c r="Y1104">
        <f t="shared" ca="1" si="178"/>
        <v>-6.5913947331571796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9"/>
        <v>0</v>
      </c>
      <c r="Q1105">
        <f t="shared" ca="1" si="174"/>
        <v>-1.9296919993910588E-2</v>
      </c>
      <c r="R1105">
        <f t="shared" ca="1" si="174"/>
        <v>0.44943952289390743</v>
      </c>
      <c r="S1105">
        <f t="shared" ca="1" si="174"/>
        <v>-0.33308241479342071</v>
      </c>
      <c r="T1105">
        <f t="shared" ca="1" si="174"/>
        <v>0.28159597493593447</v>
      </c>
      <c r="V1105">
        <f t="shared" ca="1" si="175"/>
        <v>-0.16373335050525695</v>
      </c>
      <c r="W1105">
        <f t="shared" ca="1" si="176"/>
        <v>18.219199925477913</v>
      </c>
      <c r="X1105">
        <f t="shared" ca="1" si="177"/>
        <v>-7.6403143376724136</v>
      </c>
      <c r="Y1105">
        <f t="shared" ca="1" si="178"/>
        <v>2.6613778932338614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9"/>
        <v>1</v>
      </c>
      <c r="Q1106">
        <f t="shared" ca="1" si="174"/>
        <v>-0.14583274495578391</v>
      </c>
      <c r="R1106">
        <f t="shared" ca="1" si="174"/>
        <v>-0.36386534327760811</v>
      </c>
      <c r="S1106">
        <f t="shared" ca="1" si="174"/>
        <v>-7.5994645170202046E-2</v>
      </c>
      <c r="T1106">
        <f t="shared" ca="1" si="174"/>
        <v>-0.3300035210140404</v>
      </c>
      <c r="V1106">
        <f t="shared" ca="1" si="175"/>
        <v>-1.4345536506836101</v>
      </c>
      <c r="W1106">
        <f t="shared" ca="1" si="176"/>
        <v>-10.343948411571382</v>
      </c>
      <c r="X1106">
        <f t="shared" ca="1" si="177"/>
        <v>-1.1481073082792919</v>
      </c>
      <c r="Y1106">
        <f t="shared" ca="1" si="178"/>
        <v>-3.4665085442209622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9"/>
        <v>1</v>
      </c>
      <c r="Q1107">
        <f t="shared" ca="1" si="174"/>
        <v>9.3662398367434396E-2</v>
      </c>
      <c r="R1107">
        <f t="shared" ca="1" si="174"/>
        <v>-0.11908056717829119</v>
      </c>
      <c r="S1107">
        <f t="shared" ca="1" si="174"/>
        <v>-0.3871932338375117</v>
      </c>
      <c r="T1107">
        <f t="shared" ca="1" si="174"/>
        <v>0.126585515737899</v>
      </c>
      <c r="V1107">
        <f t="shared" ca="1" si="175"/>
        <v>0.8628973331254427</v>
      </c>
      <c r="W1107">
        <f t="shared" ca="1" si="176"/>
        <v>-2.1628299541388887</v>
      </c>
      <c r="X1107">
        <f t="shared" ca="1" si="177"/>
        <v>-10.368995344731042</v>
      </c>
      <c r="Y1107">
        <f t="shared" ca="1" si="178"/>
        <v>0.93799730018044158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0</v>
      </c>
      <c r="O1108">
        <f>IF(((_xll.Mean(Tabular_Banknotes!J1109)&gt;0.5)*AND(M1108=1)), 1, 0)</f>
        <v>0</v>
      </c>
      <c r="P1108">
        <f t="shared" si="179"/>
        <v>0</v>
      </c>
      <c r="Q1108">
        <f t="shared" ca="1" si="174"/>
        <v>-5.4810550709425088E-2</v>
      </c>
      <c r="R1108">
        <f t="shared" ca="1" si="174"/>
        <v>0.44208946217098788</v>
      </c>
      <c r="S1108">
        <f t="shared" ca="1" si="174"/>
        <v>0.17699623871857983</v>
      </c>
      <c r="T1108">
        <f t="shared" ca="1" si="174"/>
        <v>0.10921254242614209</v>
      </c>
      <c r="V1108">
        <f t="shared" ca="1" si="175"/>
        <v>-0.48301814850946695</v>
      </c>
      <c r="W1108">
        <f t="shared" ca="1" si="176"/>
        <v>17.140018554365501</v>
      </c>
      <c r="X1108">
        <f t="shared" ca="1" si="177"/>
        <v>3.0429007715434491</v>
      </c>
      <c r="Y1108">
        <f t="shared" ca="1" si="178"/>
        <v>0.79187720245051507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0</v>
      </c>
      <c r="P1109">
        <f t="shared" si="179"/>
        <v>0</v>
      </c>
      <c r="Q1109">
        <f t="shared" ca="1" si="174"/>
        <v>0.30274896408734986</v>
      </c>
      <c r="R1109">
        <f t="shared" ca="1" si="174"/>
        <v>-0.23230363944353893</v>
      </c>
      <c r="S1109">
        <f t="shared" ca="1" si="174"/>
        <v>0.2849552355534285</v>
      </c>
      <c r="T1109">
        <f t="shared" ca="1" si="174"/>
        <v>-0.25789941753022161</v>
      </c>
      <c r="V1109">
        <f t="shared" ca="1" si="175"/>
        <v>3.8694095988110169</v>
      </c>
      <c r="W1109">
        <f t="shared" ca="1" si="176"/>
        <v>-4.9674187157951755</v>
      </c>
      <c r="X1109">
        <f t="shared" ca="1" si="177"/>
        <v>5.8759999568937973</v>
      </c>
      <c r="Y1109">
        <f t="shared" ca="1" si="178"/>
        <v>-2.3303960677265625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9"/>
        <v>1</v>
      </c>
      <c r="Q1110">
        <f t="shared" ca="1" si="174"/>
        <v>-0.36306716199965028</v>
      </c>
      <c r="R1110">
        <f t="shared" ca="1" si="174"/>
        <v>3.6258205343608574E-2</v>
      </c>
      <c r="S1110">
        <f t="shared" ca="1" si="174"/>
        <v>1.2626164501278181E-3</v>
      </c>
      <c r="T1110">
        <f t="shared" ca="1" si="174"/>
        <v>6.3227137283287105E-3</v>
      </c>
      <c r="V1110">
        <f t="shared" ca="1" si="175"/>
        <v>-5.3877795679340403</v>
      </c>
      <c r="W1110">
        <f t="shared" ca="1" si="176"/>
        <v>0.59855194343339913</v>
      </c>
      <c r="X1110">
        <f t="shared" ca="1" si="177"/>
        <v>1.7608089811650622E-2</v>
      </c>
      <c r="Y1110">
        <f t="shared" ca="1" si="178"/>
        <v>4.0891507630411258E-2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9"/>
        <v>1</v>
      </c>
      <c r="Q1111">
        <f t="shared" ca="1" si="174"/>
        <v>3.870069077517424E-2</v>
      </c>
      <c r="R1111">
        <f t="shared" ca="1" si="174"/>
        <v>0.23555291143235169</v>
      </c>
      <c r="S1111">
        <f t="shared" ca="1" si="174"/>
        <v>-0.45368056559178627</v>
      </c>
      <c r="T1111">
        <f t="shared" ca="1" si="174"/>
        <v>-0.13878898272098705</v>
      </c>
      <c r="V1111">
        <f t="shared" ca="1" si="175"/>
        <v>0.33513942137148023</v>
      </c>
      <c r="W1111">
        <f t="shared" ca="1" si="176"/>
        <v>5.0645175345845992</v>
      </c>
      <c r="X1111">
        <f t="shared" ca="1" si="177"/>
        <v>-16.567798609535874</v>
      </c>
      <c r="Y1111">
        <f t="shared" ca="1" si="178"/>
        <v>-1.044761657180779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0</v>
      </c>
      <c r="P1112">
        <f t="shared" si="179"/>
        <v>0</v>
      </c>
      <c r="Q1112">
        <f t="shared" ca="1" si="174"/>
        <v>-0.23364451094307304</v>
      </c>
      <c r="R1112">
        <f t="shared" ca="1" si="174"/>
        <v>0.19331299785111244</v>
      </c>
      <c r="S1112">
        <f t="shared" ca="1" si="174"/>
        <v>-0.11838992938405868</v>
      </c>
      <c r="T1112">
        <f t="shared" ca="1" si="174"/>
        <v>0.1166168062644668</v>
      </c>
      <c r="V1112">
        <f t="shared" ca="1" si="175"/>
        <v>-2.6199133127738268</v>
      </c>
      <c r="W1112">
        <f t="shared" ca="1" si="176"/>
        <v>3.8862881353344632</v>
      </c>
      <c r="X1112">
        <f t="shared" ca="1" si="177"/>
        <v>-1.8817473756185241</v>
      </c>
      <c r="Y1112">
        <f t="shared" ca="1" si="178"/>
        <v>0.85334215214471698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0</v>
      </c>
      <c r="P1113">
        <f t="shared" si="179"/>
        <v>0</v>
      </c>
      <c r="Q1113">
        <f t="shared" ca="1" si="174"/>
        <v>-0.31445278324809933</v>
      </c>
      <c r="R1113">
        <f t="shared" ca="1" si="174"/>
        <v>0.13390897156919446</v>
      </c>
      <c r="S1113">
        <f t="shared" ca="1" si="174"/>
        <v>0.13532605851454915</v>
      </c>
      <c r="T1113">
        <f t="shared" ca="1" si="174"/>
        <v>-5.1214599175826159E-3</v>
      </c>
      <c r="V1113">
        <f t="shared" ca="1" si="175"/>
        <v>-4.1238720287439961</v>
      </c>
      <c r="W1113">
        <f t="shared" ca="1" si="176"/>
        <v>2.4785309796830202</v>
      </c>
      <c r="X1113">
        <f t="shared" ca="1" si="177"/>
        <v>2.1978852053895439</v>
      </c>
      <c r="Y1113">
        <f t="shared" ca="1" si="178"/>
        <v>-3.3082373226101622E-2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9"/>
        <v>1</v>
      </c>
      <c r="Q1114">
        <f t="shared" ca="1" si="174"/>
        <v>0.24947086085365267</v>
      </c>
      <c r="R1114">
        <f t="shared" ca="1" si="174"/>
        <v>0.36285465314529775</v>
      </c>
      <c r="S1114">
        <f t="shared" ca="1" si="174"/>
        <v>0.4386737433182657</v>
      </c>
      <c r="T1114">
        <f t="shared" ca="1" si="174"/>
        <v>0.12146474477267799</v>
      </c>
      <c r="V1114">
        <f t="shared" ca="1" si="175"/>
        <v>2.8747450729156787</v>
      </c>
      <c r="W1114">
        <f t="shared" ca="1" si="176"/>
        <v>10.28513676294166</v>
      </c>
      <c r="X1114">
        <f t="shared" ca="1" si="177"/>
        <v>14.613362633703691</v>
      </c>
      <c r="Y1114">
        <f t="shared" ca="1" si="178"/>
        <v>0.89423276121025674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9"/>
        <v>1</v>
      </c>
      <c r="Q1115">
        <f t="shared" ca="1" si="174"/>
        <v>-0.1138273086244812</v>
      </c>
      <c r="R1115">
        <f t="shared" ca="1" si="174"/>
        <v>-0.14870893396070839</v>
      </c>
      <c r="S1115">
        <f t="shared" ca="1" si="174"/>
        <v>0.44456200267103774</v>
      </c>
      <c r="T1115">
        <f t="shared" ca="1" si="174"/>
        <v>0.4196041336108568</v>
      </c>
      <c r="V1115">
        <f t="shared" ca="1" si="175"/>
        <v>-1.0746436014519165</v>
      </c>
      <c r="W1115">
        <f t="shared" ca="1" si="176"/>
        <v>-2.806643579448274</v>
      </c>
      <c r="X1115">
        <f t="shared" ca="1" si="177"/>
        <v>15.316333695772469</v>
      </c>
      <c r="Y1115">
        <f t="shared" ca="1" si="178"/>
        <v>5.8726082721107176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9"/>
        <v>1</v>
      </c>
      <c r="Q1116">
        <f t="shared" ca="1" si="174"/>
        <v>0.11986376712886082</v>
      </c>
      <c r="R1116">
        <f t="shared" ca="1" si="174"/>
        <v>-9.9173749241143083E-2</v>
      </c>
      <c r="S1116">
        <f t="shared" ca="1" si="174"/>
        <v>-0.15666612728372764</v>
      </c>
      <c r="T1116">
        <f t="shared" ca="1" si="174"/>
        <v>2.3883871165893855E-2</v>
      </c>
      <c r="V1116">
        <f t="shared" ca="1" si="175"/>
        <v>1.1401853394497423</v>
      </c>
      <c r="W1116">
        <f t="shared" ca="1" si="176"/>
        <v>-1.7578053056375393</v>
      </c>
      <c r="X1116">
        <f t="shared" ca="1" si="177"/>
        <v>-2.6178193687292524</v>
      </c>
      <c r="Y1116">
        <f t="shared" ca="1" si="178"/>
        <v>0.1572747592830108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9"/>
        <v>1</v>
      </c>
      <c r="Q1117">
        <f t="shared" ca="1" si="174"/>
        <v>0.28542693315980172</v>
      </c>
      <c r="R1117">
        <f t="shared" ca="1" si="174"/>
        <v>-0.29797346980568862</v>
      </c>
      <c r="S1117">
        <f t="shared" ca="1" si="174"/>
        <v>0.27695606612735424</v>
      </c>
      <c r="T1117">
        <f t="shared" ca="1" si="174"/>
        <v>0.38167740698655894</v>
      </c>
      <c r="V1117">
        <f t="shared" ca="1" si="175"/>
        <v>3.5192435822956019</v>
      </c>
      <c r="W1117">
        <f t="shared" ca="1" si="176"/>
        <v>-7.205259269774162</v>
      </c>
      <c r="X1117">
        <f t="shared" ca="1" si="177"/>
        <v>5.6216550803544214</v>
      </c>
      <c r="Y1117">
        <f t="shared" ca="1" si="178"/>
        <v>4.6308569323542699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9"/>
        <v>1</v>
      </c>
      <c r="Q1118">
        <f t="shared" ca="1" si="174"/>
        <v>2.7218977303676506E-2</v>
      </c>
      <c r="R1118">
        <f t="shared" ca="1" si="174"/>
        <v>0.14008812147277583</v>
      </c>
      <c r="S1118">
        <f t="shared" ca="1" si="174"/>
        <v>0.14842788630910664</v>
      </c>
      <c r="T1118">
        <f t="shared" ca="1" si="174"/>
        <v>4.1506928327095904E-2</v>
      </c>
      <c r="V1118">
        <f t="shared" ca="1" si="175"/>
        <v>0.2328631267331181</v>
      </c>
      <c r="W1118">
        <f t="shared" ca="1" si="176"/>
        <v>2.6138790478884095</v>
      </c>
      <c r="X1118">
        <f t="shared" ca="1" si="177"/>
        <v>2.4526913911967783</v>
      </c>
      <c r="Y1118">
        <f t="shared" ca="1" si="178"/>
        <v>0.27846615376679373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9"/>
        <v>1</v>
      </c>
      <c r="Q1119">
        <f t="shared" ca="1" si="174"/>
        <v>-0.18892518442563677</v>
      </c>
      <c r="R1119">
        <f t="shared" ca="1" si="174"/>
        <v>-0.30044388129340915</v>
      </c>
      <c r="S1119">
        <f t="shared" ca="1" si="174"/>
        <v>0.37595538595621358</v>
      </c>
      <c r="T1119">
        <f t="shared" ca="1" si="174"/>
        <v>0.40477989340045595</v>
      </c>
      <c r="V1119">
        <f t="shared" ca="1" si="175"/>
        <v>-1.9742637668304395</v>
      </c>
      <c r="W1119">
        <f t="shared" ca="1" si="176"/>
        <v>-7.3030845362263452</v>
      </c>
      <c r="X1119">
        <f t="shared" ca="1" si="177"/>
        <v>9.7076545412479369</v>
      </c>
      <c r="Y1119">
        <f t="shared" ca="1" si="178"/>
        <v>5.3288420087169968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9"/>
        <v>1</v>
      </c>
      <c r="Q1120">
        <f t="shared" ca="1" si="174"/>
        <v>0.12388358361311214</v>
      </c>
      <c r="R1120">
        <f t="shared" ca="1" si="174"/>
        <v>6.7142770228481918E-2</v>
      </c>
      <c r="S1120">
        <f t="shared" ca="1" si="174"/>
        <v>-0.31198811821463335</v>
      </c>
      <c r="T1120">
        <f t="shared" ca="1" si="174"/>
        <v>-0.20625758545721984</v>
      </c>
      <c r="V1120">
        <f t="shared" ca="1" si="175"/>
        <v>1.1844109708569204</v>
      </c>
      <c r="W1120">
        <f t="shared" ca="1" si="176"/>
        <v>1.1465339361922038</v>
      </c>
      <c r="X1120">
        <f t="shared" ca="1" si="177"/>
        <v>-6.8115577556525446</v>
      </c>
      <c r="Y1120">
        <f t="shared" ca="1" si="178"/>
        <v>-1.7091220027665275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9"/>
        <v>1</v>
      </c>
      <c r="Q1121">
        <f t="shared" ca="1" si="174"/>
        <v>-0.30031747207928028</v>
      </c>
      <c r="R1121">
        <f t="shared" ca="1" si="174"/>
        <v>0.1208465268003388</v>
      </c>
      <c r="S1121">
        <f t="shared" ca="1" si="174"/>
        <v>8.8712317898460791E-2</v>
      </c>
      <c r="T1121">
        <f t="shared" ca="1" si="174"/>
        <v>0.22671731316306454</v>
      </c>
      <c r="V1121">
        <f t="shared" ca="1" si="175"/>
        <v>-3.8184423619562069</v>
      </c>
      <c r="W1121">
        <f t="shared" ca="1" si="176"/>
        <v>2.1997768113413372</v>
      </c>
      <c r="X1121">
        <f t="shared" ca="1" si="177"/>
        <v>1.3601846258632633</v>
      </c>
      <c r="Y1121">
        <f t="shared" ca="1" si="178"/>
        <v>1.941104518307768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9"/>
        <v>1</v>
      </c>
      <c r="Q1122">
        <f t="shared" ca="1" si="174"/>
        <v>1.7732512336789297E-2</v>
      </c>
      <c r="R1122">
        <f t="shared" ca="1" si="174"/>
        <v>-0.12042891387524546</v>
      </c>
      <c r="S1122">
        <f t="shared" ca="1" si="174"/>
        <v>3.0036224742637563E-2</v>
      </c>
      <c r="T1122">
        <f t="shared" ca="1" si="174"/>
        <v>-0.47253416227770029</v>
      </c>
      <c r="V1122">
        <f t="shared" ca="1" si="175"/>
        <v>0.15021673575910552</v>
      </c>
      <c r="W1122">
        <f t="shared" ca="1" si="176"/>
        <v>-2.1910241316348569</v>
      </c>
      <c r="X1122">
        <f t="shared" ca="1" si="177"/>
        <v>0.4314401725846897</v>
      </c>
      <c r="Y1122">
        <f t="shared" ca="1" si="178"/>
        <v>-9.323659414435518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9"/>
        <v>1</v>
      </c>
      <c r="Q1123">
        <f t="shared" ca="1" si="174"/>
        <v>0.36175209461125613</v>
      </c>
      <c r="R1123">
        <f t="shared" ca="1" si="174"/>
        <v>0.18300118048176361</v>
      </c>
      <c r="S1123">
        <f t="shared" ca="1" si="174"/>
        <v>-0.12171668473224584</v>
      </c>
      <c r="T1123">
        <f t="shared" ca="1" si="174"/>
        <v>-0.11186164144476229</v>
      </c>
      <c r="V1123">
        <f t="shared" ca="1" si="175"/>
        <v>5.3480179627361224</v>
      </c>
      <c r="W1123">
        <f t="shared" ca="1" si="176"/>
        <v>3.6233460382771723</v>
      </c>
      <c r="X1123">
        <f t="shared" ca="1" si="177"/>
        <v>-1.9427239258213664</v>
      </c>
      <c r="Y1123">
        <f t="shared" ca="1" si="178"/>
        <v>-0.81373331275062999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9"/>
        <v>1</v>
      </c>
      <c r="Q1124">
        <f t="shared" ca="1" si="174"/>
        <v>-0.27124071199261635</v>
      </c>
      <c r="R1124">
        <f t="shared" ca="1" si="174"/>
        <v>-3.4816874620152594E-2</v>
      </c>
      <c r="S1124">
        <f t="shared" ca="1" si="174"/>
        <v>0.14446395913703824</v>
      </c>
      <c r="T1124">
        <f t="shared" ca="1" si="174"/>
        <v>-0.39748257971161738</v>
      </c>
      <c r="V1124">
        <f t="shared" ca="1" si="175"/>
        <v>-3.252915949449751</v>
      </c>
      <c r="W1124">
        <f t="shared" ca="1" si="176"/>
        <v>-0.57387822628280871</v>
      </c>
      <c r="X1124">
        <f t="shared" ca="1" si="177"/>
        <v>2.3746120308741641</v>
      </c>
      <c r="Y1124">
        <f t="shared" ca="1" si="178"/>
        <v>-5.0915733933130092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9"/>
        <v>1</v>
      </c>
      <c r="Q1125">
        <f t="shared" ca="1" si="174"/>
        <v>-0.33793099292399142</v>
      </c>
      <c r="R1125">
        <f t="shared" ca="1" si="174"/>
        <v>-0.38283356866095486</v>
      </c>
      <c r="S1125">
        <f t="shared" ca="1" si="174"/>
        <v>-0.36424061798010898</v>
      </c>
      <c r="T1125">
        <f t="shared" ca="1" si="174"/>
        <v>6.4457449545719525E-3</v>
      </c>
      <c r="V1125">
        <f t="shared" ca="1" si="175"/>
        <v>-4.6866761396338079</v>
      </c>
      <c r="W1125">
        <f t="shared" ca="1" si="176"/>
        <v>-11.536987342962698</v>
      </c>
      <c r="X1125">
        <f t="shared" ca="1" si="177"/>
        <v>-9.0791993277155196</v>
      </c>
      <c r="Y1125">
        <f t="shared" ca="1" si="178"/>
        <v>4.1692383923314542E-2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9"/>
        <v>1</v>
      </c>
      <c r="Q1126">
        <f t="shared" ca="1" si="174"/>
        <v>-2.7567064243205763E-2</v>
      </c>
      <c r="R1126">
        <f t="shared" ca="1" si="174"/>
        <v>0.23667565790506206</v>
      </c>
      <c r="S1126">
        <f t="shared" ca="1" si="174"/>
        <v>9.2288307664248226E-2</v>
      </c>
      <c r="T1126">
        <f t="shared" ca="1" si="174"/>
        <v>-0.1807091810436614</v>
      </c>
      <c r="V1126">
        <f t="shared" ca="1" si="175"/>
        <v>-0.23592712316913828</v>
      </c>
      <c r="W1126">
        <f t="shared" ca="1" si="176"/>
        <v>5.0983464193059262</v>
      </c>
      <c r="X1126">
        <f t="shared" ca="1" si="177"/>
        <v>1.4209991528685348</v>
      </c>
      <c r="Y1126">
        <f t="shared" ca="1" si="178"/>
        <v>-1.4411431698739106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9"/>
        <v>1</v>
      </c>
      <c r="Q1127">
        <f t="shared" ca="1" si="174"/>
        <v>6.2647850444708109E-2</v>
      </c>
      <c r="R1127">
        <f t="shared" ca="1" si="174"/>
        <v>-0.10636464652993283</v>
      </c>
      <c r="S1127">
        <f t="shared" ca="1" si="174"/>
        <v>0.42120606505979818</v>
      </c>
      <c r="T1127">
        <f t="shared" ca="1" si="174"/>
        <v>0.16042483561566345</v>
      </c>
      <c r="V1127">
        <f t="shared" ca="1" si="175"/>
        <v>0.55690604829196078</v>
      </c>
      <c r="W1127">
        <f t="shared" ca="1" si="176"/>
        <v>-1.9017425672189676</v>
      </c>
      <c r="X1127">
        <f t="shared" ca="1" si="177"/>
        <v>12.867977099992627</v>
      </c>
      <c r="Y1127">
        <f t="shared" ca="1" si="178"/>
        <v>1.2432320094066036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9"/>
        <v>1</v>
      </c>
      <c r="Q1128">
        <f t="shared" ca="1" si="174"/>
        <v>9.3173157613335444E-4</v>
      </c>
      <c r="R1128">
        <f t="shared" ca="1" si="174"/>
        <v>8.0359787682798278E-2</v>
      </c>
      <c r="S1128">
        <f t="shared" ca="1" si="174"/>
        <v>-5.5271195175363941E-2</v>
      </c>
      <c r="T1128">
        <f t="shared" ca="1" si="174"/>
        <v>-0.16560493875807225</v>
      </c>
      <c r="V1128">
        <f t="shared" ca="1" si="175"/>
        <v>7.7593690524659044E-3</v>
      </c>
      <c r="W1128">
        <f t="shared" ca="1" si="176"/>
        <v>1.3930960715730081</v>
      </c>
      <c r="X1128">
        <f t="shared" ca="1" si="177"/>
        <v>-0.81579269946192368</v>
      </c>
      <c r="Y1128">
        <f t="shared" ca="1" si="178"/>
        <v>-1.2926261409385358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9"/>
        <v>1</v>
      </c>
      <c r="Q1129">
        <f t="shared" ca="1" si="174"/>
        <v>-0.41476243908335464</v>
      </c>
      <c r="R1129">
        <f t="shared" ca="1" si="174"/>
        <v>0.31397999224816497</v>
      </c>
      <c r="S1129">
        <f t="shared" ca="1" si="174"/>
        <v>7.46285552633279E-2</v>
      </c>
      <c r="T1129">
        <f t="shared" ca="1" si="174"/>
        <v>0.33834535071912919</v>
      </c>
      <c r="V1129">
        <f t="shared" ca="1" si="175"/>
        <v>-7.3598540101829153</v>
      </c>
      <c r="W1129">
        <f t="shared" ca="1" si="176"/>
        <v>7.8615720687130857</v>
      </c>
      <c r="X1129">
        <f t="shared" ca="1" si="177"/>
        <v>1.1257061157251051</v>
      </c>
      <c r="Y1129">
        <f t="shared" ca="1" si="178"/>
        <v>3.6281826828921973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9"/>
        <v>1</v>
      </c>
      <c r="Q1130">
        <f t="shared" ca="1" si="174"/>
        <v>-0.19250176012021625</v>
      </c>
      <c r="R1130">
        <f t="shared" ca="1" si="174"/>
        <v>0.3043124091080941</v>
      </c>
      <c r="S1130">
        <f t="shared" ca="1" si="174"/>
        <v>-4.448743661161092E-2</v>
      </c>
      <c r="T1130">
        <f t="shared" ca="1" si="174"/>
        <v>0.3084683214731796</v>
      </c>
      <c r="V1130">
        <f t="shared" ca="1" si="175"/>
        <v>-2.0223711679778265</v>
      </c>
      <c r="W1130">
        <f t="shared" ca="1" si="176"/>
        <v>7.4587333548927335</v>
      </c>
      <c r="X1130">
        <f t="shared" ca="1" si="177"/>
        <v>-0.64894361040467574</v>
      </c>
      <c r="Y1130">
        <f t="shared" ca="1" si="178"/>
        <v>3.0832513371402896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9"/>
        <v>1</v>
      </c>
      <c r="Q1131">
        <f t="shared" ca="1" si="174"/>
        <v>2.3695769882722595E-2</v>
      </c>
      <c r="R1131">
        <f t="shared" ca="1" si="174"/>
        <v>-1.8889840157155113E-2</v>
      </c>
      <c r="S1131">
        <f t="shared" ca="1" si="174"/>
        <v>0.17801832493027392</v>
      </c>
      <c r="T1131">
        <f t="shared" ca="1" si="174"/>
        <v>-0.49817796119183977</v>
      </c>
      <c r="V1131">
        <f t="shared" ca="1" si="175"/>
        <v>0.20197684590869086</v>
      </c>
      <c r="W1131">
        <f t="shared" ca="1" si="176"/>
        <v>-0.30620719108022582</v>
      </c>
      <c r="X1131">
        <f t="shared" ca="1" si="177"/>
        <v>3.0649721704911972</v>
      </c>
      <c r="Y1131">
        <f t="shared" ca="1" si="178"/>
        <v>-18.041055953089103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9"/>
        <v>1</v>
      </c>
      <c r="Q1132">
        <f t="shared" ca="1" si="174"/>
        <v>-0.21536997083605591</v>
      </c>
      <c r="R1132">
        <f t="shared" ca="1" si="174"/>
        <v>0.41920131929155957</v>
      </c>
      <c r="S1132">
        <f t="shared" ca="1" si="174"/>
        <v>3.0771957050383936E-2</v>
      </c>
      <c r="T1132">
        <f t="shared" ca="1" si="174"/>
        <v>0.3338976146211341</v>
      </c>
      <c r="V1132">
        <f t="shared" ca="1" si="175"/>
        <v>-2.3438579230376768</v>
      </c>
      <c r="W1132">
        <f t="shared" ca="1" si="176"/>
        <v>14.491851735095805</v>
      </c>
      <c r="X1132">
        <f t="shared" ca="1" si="177"/>
        <v>0.44235099511637682</v>
      </c>
      <c r="Y1132">
        <f t="shared" ca="1" si="178"/>
        <v>3.5409693757282312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9"/>
        <v>1</v>
      </c>
      <c r="Q1133">
        <f t="shared" ca="1" si="174"/>
        <v>0.17649973601825353</v>
      </c>
      <c r="R1133">
        <f t="shared" ca="1" si="174"/>
        <v>-0.45951332834235814</v>
      </c>
      <c r="S1133">
        <f t="shared" ca="1" si="174"/>
        <v>0.20080657470972374</v>
      </c>
      <c r="T1133">
        <f t="shared" ca="1" si="174"/>
        <v>2.7022935225022526E-2</v>
      </c>
      <c r="V1133">
        <f t="shared" ca="1" si="175"/>
        <v>1.8113284593812251</v>
      </c>
      <c r="W1133">
        <f t="shared" ca="1" si="176"/>
        <v>-19.985888922024014</v>
      </c>
      <c r="X1133">
        <f t="shared" ca="1" si="177"/>
        <v>3.5761638221479548</v>
      </c>
      <c r="Y1133">
        <f t="shared" ca="1" si="178"/>
        <v>0.17852980330325635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0</v>
      </c>
      <c r="P1134">
        <f t="shared" si="179"/>
        <v>0</v>
      </c>
      <c r="Q1134">
        <f t="shared" ca="1" si="174"/>
        <v>0.36293052869055265</v>
      </c>
      <c r="R1134">
        <f t="shared" ca="1" si="174"/>
        <v>-0.42778571019165468</v>
      </c>
      <c r="S1134">
        <f t="shared" ca="1" si="174"/>
        <v>4.2394570314068347E-2</v>
      </c>
      <c r="T1134">
        <f t="shared" ca="1" si="174"/>
        <v>0.27825555332548746</v>
      </c>
      <c r="V1134">
        <f t="shared" ca="1" si="175"/>
        <v>5.383630667300884</v>
      </c>
      <c r="W1134">
        <f t="shared" ca="1" si="176"/>
        <v>-15.38492833142478</v>
      </c>
      <c r="X1134">
        <f t="shared" ca="1" si="177"/>
        <v>0.61702035147904832</v>
      </c>
      <c r="Y1134">
        <f t="shared" ca="1" si="178"/>
        <v>2.6126048864269471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9"/>
        <v>1</v>
      </c>
      <c r="Q1135">
        <f t="shared" ca="1" si="174"/>
        <v>0.27356369718252549</v>
      </c>
      <c r="R1135">
        <f t="shared" ca="1" si="174"/>
        <v>0.2644150401475831</v>
      </c>
      <c r="S1135">
        <f t="shared" ca="1" si="174"/>
        <v>-0.36942091974031199</v>
      </c>
      <c r="T1135">
        <f t="shared" ca="1" si="174"/>
        <v>-0.14973048576545733</v>
      </c>
      <c r="V1135">
        <f t="shared" ca="1" si="175"/>
        <v>3.2953762240547109</v>
      </c>
      <c r="W1135">
        <f t="shared" ca="1" si="176"/>
        <v>5.9834100773715573</v>
      </c>
      <c r="X1135">
        <f t="shared" ca="1" si="177"/>
        <v>-9.3501360180349646</v>
      </c>
      <c r="Y1135">
        <f t="shared" ca="1" si="178"/>
        <v>-1.1435981463996898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9"/>
        <v>1</v>
      </c>
      <c r="Q1136">
        <f t="shared" ca="1" si="174"/>
        <v>-5.9760042519206857E-3</v>
      </c>
      <c r="R1136">
        <f t="shared" ca="1" si="174"/>
        <v>0.35387295326851087</v>
      </c>
      <c r="S1136">
        <f t="shared" ca="1" si="174"/>
        <v>0.28520539808779377</v>
      </c>
      <c r="T1136">
        <f t="shared" ca="1" si="174"/>
        <v>-0.49522840759426412</v>
      </c>
      <c r="V1136">
        <f t="shared" ca="1" si="175"/>
        <v>-5.0020715065153043E-2</v>
      </c>
      <c r="W1136">
        <f t="shared" ca="1" si="176"/>
        <v>9.7807646228449237</v>
      </c>
      <c r="X1136">
        <f t="shared" ca="1" si="177"/>
        <v>5.8841059831468145</v>
      </c>
      <c r="Y1136">
        <f t="shared" ca="1" si="178"/>
        <v>-14.947621606001775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9"/>
        <v>1</v>
      </c>
      <c r="Q1137">
        <f t="shared" ca="1" si="174"/>
        <v>0.15069995971880845</v>
      </c>
      <c r="R1137">
        <f t="shared" ca="1" si="174"/>
        <v>-0.41351125101727726</v>
      </c>
      <c r="S1137">
        <f t="shared" ca="1" si="174"/>
        <v>-0.23115093189317804</v>
      </c>
      <c r="T1137">
        <f t="shared" ca="1" si="174"/>
        <v>-0.25805722973485057</v>
      </c>
      <c r="V1137">
        <f t="shared" ca="1" si="175"/>
        <v>1.4921207255431501</v>
      </c>
      <c r="W1137">
        <f t="shared" ca="1" si="176"/>
        <v>-13.95075745976377</v>
      </c>
      <c r="X1137">
        <f t="shared" ca="1" si="177"/>
        <v>-4.3209002660337363</v>
      </c>
      <c r="Y1137">
        <f t="shared" ca="1" si="178"/>
        <v>-2.3324912675434284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9"/>
        <v>0</v>
      </c>
      <c r="Q1138">
        <f t="shared" ca="1" si="174"/>
        <v>-0.3990175216209646</v>
      </c>
      <c r="R1138">
        <f t="shared" ca="1" si="174"/>
        <v>0.10038612385036272</v>
      </c>
      <c r="S1138">
        <f t="shared" ca="1" si="174"/>
        <v>-0.44221896967309104</v>
      </c>
      <c r="T1138">
        <f t="shared" ca="1" si="174"/>
        <v>-0.2676549471436096</v>
      </c>
      <c r="V1138">
        <f t="shared" ca="1" si="175"/>
        <v>-6.6547020608646994</v>
      </c>
      <c r="W1138">
        <f t="shared" ca="1" si="176"/>
        <v>1.7818910190883301</v>
      </c>
      <c r="X1138">
        <f t="shared" ca="1" si="177"/>
        <v>-15.028054786333961</v>
      </c>
      <c r="Y1138">
        <f t="shared" ca="1" si="178"/>
        <v>-2.4625544513588324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9"/>
        <v>1</v>
      </c>
      <c r="Q1139">
        <f t="shared" ca="1" si="174"/>
        <v>0.36330098670847832</v>
      </c>
      <c r="R1139">
        <f t="shared" ca="1" si="174"/>
        <v>0.24776292017843493</v>
      </c>
      <c r="S1139">
        <f t="shared" ca="1" si="174"/>
        <v>-0.27682356590433943</v>
      </c>
      <c r="T1139">
        <f t="shared" ca="1" si="174"/>
        <v>0.2410177281488658</v>
      </c>
      <c r="V1139">
        <f t="shared" ca="1" si="175"/>
        <v>5.3948893206081303</v>
      </c>
      <c r="W1139">
        <f t="shared" ca="1" si="176"/>
        <v>5.4403747451527238</v>
      </c>
      <c r="X1139">
        <f t="shared" ca="1" si="177"/>
        <v>-5.6175192843601343</v>
      </c>
      <c r="Y1139">
        <f t="shared" ca="1" si="178"/>
        <v>2.113805338573135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9"/>
        <v>1</v>
      </c>
      <c r="Q1140">
        <f t="shared" ca="1" si="174"/>
        <v>0.16026589111474976</v>
      </c>
      <c r="R1140">
        <f t="shared" ca="1" si="174"/>
        <v>-8.2136845492473354E-2</v>
      </c>
      <c r="S1140">
        <f t="shared" ca="1" si="174"/>
        <v>-0.22607736957715496</v>
      </c>
      <c r="T1140">
        <f t="shared" ca="1" si="174"/>
        <v>-6.0240606767964611E-2</v>
      </c>
      <c r="V1140">
        <f t="shared" ca="1" si="175"/>
        <v>1.6076375000473107</v>
      </c>
      <c r="W1140">
        <f t="shared" ca="1" si="176"/>
        <v>-1.4268377629824271</v>
      </c>
      <c r="X1140">
        <f t="shared" ca="1" si="177"/>
        <v>-4.1907034600200124</v>
      </c>
      <c r="Y1140">
        <f t="shared" ca="1" si="178"/>
        <v>-0.41251303933742872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9"/>
        <v>1</v>
      </c>
      <c r="Q1141">
        <f t="shared" ca="1" si="174"/>
        <v>-7.0026350947976046E-2</v>
      </c>
      <c r="R1141">
        <f t="shared" ca="1" si="174"/>
        <v>-9.7460562045156296E-2</v>
      </c>
      <c r="S1141">
        <f t="shared" ca="1" si="174"/>
        <v>-0.13890685841565853</v>
      </c>
      <c r="T1141">
        <f t="shared" ca="1" si="174"/>
        <v>-3.1241379995330387E-2</v>
      </c>
      <c r="V1141">
        <f t="shared" ca="1" si="175"/>
        <v>-0.62768872110085938</v>
      </c>
      <c r="W1141">
        <f t="shared" ca="1" si="176"/>
        <v>-1.7238940866165871</v>
      </c>
      <c r="X1141">
        <f t="shared" ca="1" si="177"/>
        <v>-2.266604419798933</v>
      </c>
      <c r="Y1141">
        <f t="shared" ca="1" si="178"/>
        <v>-0.20731673322598121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9"/>
        <v>0</v>
      </c>
      <c r="Q1142">
        <f t="shared" ca="1" si="174"/>
        <v>0.10887890957480917</v>
      </c>
      <c r="R1142">
        <f t="shared" ca="1" si="174"/>
        <v>-0.45698094209913964</v>
      </c>
      <c r="S1142">
        <f t="shared" ca="1" si="174"/>
        <v>0.25718983382706395</v>
      </c>
      <c r="T1142">
        <f t="shared" ca="1" si="174"/>
        <v>-0.11630528508646232</v>
      </c>
      <c r="V1142">
        <f t="shared" ca="1" si="175"/>
        <v>1.0216753029148564</v>
      </c>
      <c r="W1142">
        <f t="shared" ca="1" si="176"/>
        <v>-19.503499182881924</v>
      </c>
      <c r="X1142">
        <f t="shared" ca="1" si="177"/>
        <v>5.0303294891505628</v>
      </c>
      <c r="Y1142">
        <f t="shared" ca="1" si="178"/>
        <v>-0.85073229202980649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9"/>
        <v>1</v>
      </c>
      <c r="Q1143">
        <f t="shared" ca="1" si="174"/>
        <v>-0.44725248714742161</v>
      </c>
      <c r="R1143">
        <f t="shared" ca="1" si="174"/>
        <v>-0.11234773083837135</v>
      </c>
      <c r="S1143">
        <f t="shared" ca="1" si="174"/>
        <v>0.19363355378399061</v>
      </c>
      <c r="T1143">
        <f t="shared" ca="1" si="174"/>
        <v>-8.3338651632992922E-2</v>
      </c>
      <c r="V1143">
        <f t="shared" ca="1" si="175"/>
        <v>-9.35637798027307</v>
      </c>
      <c r="W1143">
        <f t="shared" ca="1" si="176"/>
        <v>-2.0235219787878505</v>
      </c>
      <c r="X1143">
        <f t="shared" ca="1" si="177"/>
        <v>3.4111739830011318</v>
      </c>
      <c r="Y1143">
        <f t="shared" ca="1" si="178"/>
        <v>-0.58587846292040746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0</v>
      </c>
      <c r="P1144">
        <f t="shared" si="179"/>
        <v>0</v>
      </c>
      <c r="Q1144">
        <f t="shared" ca="1" si="174"/>
        <v>-0.25075935075418698</v>
      </c>
      <c r="R1144">
        <f t="shared" ca="1" si="174"/>
        <v>7.1417609966767048E-2</v>
      </c>
      <c r="S1144">
        <f t="shared" ca="1" si="174"/>
        <v>-0.19102392301007853</v>
      </c>
      <c r="T1144">
        <f t="shared" ca="1" si="174"/>
        <v>-0.4521815949472503</v>
      </c>
      <c r="V1144">
        <f t="shared" ca="1" si="175"/>
        <v>-2.8961958295696286</v>
      </c>
      <c r="W1144">
        <f t="shared" ca="1" si="176"/>
        <v>1.2254471559628888</v>
      </c>
      <c r="X1144">
        <f t="shared" ca="1" si="177"/>
        <v>-3.3521053912459235</v>
      </c>
      <c r="Y1144">
        <f t="shared" ca="1" si="178"/>
        <v>-7.542038447132855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9"/>
        <v>1</v>
      </c>
      <c r="Q1145">
        <f t="shared" ca="1" si="174"/>
        <v>-3.4067937073188337E-2</v>
      </c>
      <c r="R1145">
        <f t="shared" ca="1" si="174"/>
        <v>-0.14429204719020505</v>
      </c>
      <c r="S1145">
        <f t="shared" ca="1" si="174"/>
        <v>0.40573238094653352</v>
      </c>
      <c r="T1145">
        <f t="shared" ca="1" si="174"/>
        <v>-0.38670895030484576</v>
      </c>
      <c r="V1145">
        <f t="shared" ca="1" si="175"/>
        <v>-0.29356891234128119</v>
      </c>
      <c r="W1145">
        <f t="shared" ca="1" si="176"/>
        <v>-2.7072966821902775</v>
      </c>
      <c r="X1145">
        <f t="shared" ca="1" si="177"/>
        <v>11.619310940957664</v>
      </c>
      <c r="Y1145">
        <f t="shared" ca="1" si="178"/>
        <v>-4.7704855752225805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0</v>
      </c>
      <c r="P1146">
        <f t="shared" si="179"/>
        <v>0</v>
      </c>
      <c r="Q1146">
        <f t="shared" ca="1" si="174"/>
        <v>-0.13367783467400285</v>
      </c>
      <c r="R1146">
        <f t="shared" ca="1" si="174"/>
        <v>0.31954054838637802</v>
      </c>
      <c r="S1146">
        <f t="shared" ca="1" si="174"/>
        <v>0.36103868994255695</v>
      </c>
      <c r="T1146">
        <f t="shared" ca="1" si="174"/>
        <v>0.39554192936794819</v>
      </c>
      <c r="V1146">
        <f t="shared" ca="1" si="175"/>
        <v>-1.2941766399658849</v>
      </c>
      <c r="W1146">
        <f t="shared" ca="1" si="176"/>
        <v>8.1028697369209564</v>
      </c>
      <c r="X1146">
        <f t="shared" ca="1" si="177"/>
        <v>8.9168570114951624</v>
      </c>
      <c r="Y1146">
        <f t="shared" ca="1" si="178"/>
        <v>5.031316018802098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9"/>
        <v>1</v>
      </c>
      <c r="Q1147">
        <f t="shared" ca="1" si="174"/>
        <v>-0.2668411468841424</v>
      </c>
      <c r="R1147">
        <f t="shared" ca="1" si="174"/>
        <v>0.21638500328651333</v>
      </c>
      <c r="S1147">
        <f t="shared" ca="1" si="174"/>
        <v>0.48434718634069451</v>
      </c>
      <c r="T1147">
        <f t="shared" ca="1" si="174"/>
        <v>0.38263300603032702</v>
      </c>
      <c r="V1147">
        <f t="shared" ca="1" si="175"/>
        <v>-3.1736679153427327</v>
      </c>
      <c r="W1147">
        <f t="shared" ca="1" si="176"/>
        <v>4.5081352020895835</v>
      </c>
      <c r="X1147">
        <f t="shared" ca="1" si="177"/>
        <v>24.123172608482644</v>
      </c>
      <c r="Y1147">
        <f t="shared" ca="1" si="178"/>
        <v>4.6569128754126705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9"/>
        <v>1</v>
      </c>
      <c r="Q1148">
        <f t="shared" ca="1" si="174"/>
        <v>-0.48132749571627176</v>
      </c>
      <c r="R1148">
        <f t="shared" ca="1" si="174"/>
        <v>-0.26717011686789582</v>
      </c>
      <c r="S1148">
        <f t="shared" ca="1" si="174"/>
        <v>-9.3119729805205886E-2</v>
      </c>
      <c r="T1148">
        <f t="shared" ca="1" si="174"/>
        <v>-0.26163415607968654</v>
      </c>
      <c r="V1148">
        <f t="shared" ca="1" si="175"/>
        <v>-13.676463154480135</v>
      </c>
      <c r="W1148">
        <f t="shared" ca="1" si="176"/>
        <v>-6.0769418703516074</v>
      </c>
      <c r="X1148">
        <f t="shared" ca="1" si="177"/>
        <v>-1.4352150244647828</v>
      </c>
      <c r="Y1148">
        <f t="shared" ca="1" si="178"/>
        <v>-2.380350613150584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9"/>
        <v>1</v>
      </c>
      <c r="Q1149">
        <f t="shared" ca="1" si="174"/>
        <v>0.38469624321959417</v>
      </c>
      <c r="R1149">
        <f t="shared" ca="1" si="174"/>
        <v>0.37963128693144477</v>
      </c>
      <c r="S1149">
        <f t="shared" ca="1" si="174"/>
        <v>-0.44576976120367884</v>
      </c>
      <c r="T1149">
        <f t="shared" ca="1" si="174"/>
        <v>0.4754264664343687</v>
      </c>
      <c r="V1149">
        <f t="shared" ca="1" si="175"/>
        <v>6.1029811429915757</v>
      </c>
      <c r="W1149">
        <f t="shared" ca="1" si="176"/>
        <v>11.322595045503929</v>
      </c>
      <c r="X1149">
        <f t="shared" ca="1" si="177"/>
        <v>-15.469727808101501</v>
      </c>
      <c r="Y1149">
        <f t="shared" ca="1" si="178"/>
        <v>9.6812028514667094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1</v>
      </c>
      <c r="O1150">
        <f>IF(((_xll.Mean(Tabular_Banknotes!J1151)&gt;0.5)*AND(M1150=1)), 1, 0)</f>
        <v>0</v>
      </c>
      <c r="P1150">
        <f t="shared" si="179"/>
        <v>1</v>
      </c>
      <c r="Q1150">
        <f t="shared" ca="1" si="174"/>
        <v>0.18056904153947617</v>
      </c>
      <c r="R1150">
        <f t="shared" ca="1" si="174"/>
        <v>0.22727227746490464</v>
      </c>
      <c r="S1150">
        <f t="shared" ca="1" si="174"/>
        <v>0.3897111865136561</v>
      </c>
      <c r="T1150">
        <f t="shared" ca="1" si="174"/>
        <v>7.7824486384376224E-2</v>
      </c>
      <c r="V1150">
        <f t="shared" ca="1" si="175"/>
        <v>1.8639898367966927</v>
      </c>
      <c r="W1150">
        <f t="shared" ca="1" si="176"/>
        <v>4.8193665993095243</v>
      </c>
      <c r="X1150">
        <f t="shared" ca="1" si="177"/>
        <v>10.526200547825667</v>
      </c>
      <c r="Y1150">
        <f t="shared" ca="1" si="178"/>
        <v>0.54363323755946702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9"/>
        <v>1</v>
      </c>
      <c r="Q1151">
        <f t="shared" ca="1" si="174"/>
        <v>-4.5530754829669839E-2</v>
      </c>
      <c r="R1151">
        <f t="shared" ca="1" si="174"/>
        <v>-0.48853900670025385</v>
      </c>
      <c r="S1151">
        <f t="shared" ca="1" si="174"/>
        <v>0.36920150607917279</v>
      </c>
      <c r="T1151">
        <f t="shared" ca="1" si="174"/>
        <v>-0.15230667325102953</v>
      </c>
      <c r="V1151">
        <f t="shared" ca="1" si="175"/>
        <v>-0.39719455811245724</v>
      </c>
      <c r="W1151">
        <f t="shared" ca="1" si="176"/>
        <v>-30.02022469052168</v>
      </c>
      <c r="X1151">
        <f t="shared" ca="1" si="177"/>
        <v>9.3384440580757744</v>
      </c>
      <c r="Y1151">
        <f t="shared" ca="1" si="178"/>
        <v>-1.1673182314698678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9"/>
        <v>1</v>
      </c>
      <c r="Q1152">
        <f t="shared" ca="1" si="174"/>
        <v>-0.41421898638621735</v>
      </c>
      <c r="R1152">
        <f t="shared" ca="1" si="174"/>
        <v>0.39894575047128034</v>
      </c>
      <c r="S1152">
        <f t="shared" ca="1" si="174"/>
        <v>0.39342484761024876</v>
      </c>
      <c r="T1152">
        <f t="shared" ca="1" si="174"/>
        <v>-0.41679309821834432</v>
      </c>
      <c r="V1152">
        <f t="shared" ca="1" si="175"/>
        <v>-7.3334146730767777</v>
      </c>
      <c r="W1152">
        <f t="shared" ca="1" si="176"/>
        <v>12.713240244878556</v>
      </c>
      <c r="X1152">
        <f t="shared" ca="1" si="177"/>
        <v>10.764733951697799</v>
      </c>
      <c r="Y1152">
        <f t="shared" ca="1" si="178"/>
        <v>-5.7621781595101567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0</v>
      </c>
      <c r="O1153">
        <f>IF(((_xll.Mean(Tabular_Banknotes!J1154)&gt;0.5)*AND(M1153=1)), 1, 0)</f>
        <v>0</v>
      </c>
      <c r="P1153">
        <f t="shared" si="179"/>
        <v>0</v>
      </c>
      <c r="Q1153">
        <f t="shared" ca="1" si="174"/>
        <v>-0.29404130256358807</v>
      </c>
      <c r="R1153">
        <f t="shared" ca="1" si="174"/>
        <v>-0.37914957570125385</v>
      </c>
      <c r="S1153">
        <f t="shared" ca="1" si="174"/>
        <v>-1.851282768555107E-2</v>
      </c>
      <c r="T1153">
        <f t="shared" ca="1" si="174"/>
        <v>7.9957136019270791E-3</v>
      </c>
      <c r="V1153">
        <f t="shared" ca="1" si="175"/>
        <v>-3.6897010673559447</v>
      </c>
      <c r="W1153">
        <f t="shared" ca="1" si="176"/>
        <v>-11.290838972521126</v>
      </c>
      <c r="X1153">
        <f t="shared" ca="1" si="177"/>
        <v>-0.26274322052738974</v>
      </c>
      <c r="Y1153">
        <f t="shared" ca="1" si="178"/>
        <v>5.1799097332963416E-2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1</v>
      </c>
      <c r="P1154">
        <f t="shared" si="179"/>
        <v>1</v>
      </c>
      <c r="Q1154">
        <f t="shared" ca="1" si="174"/>
        <v>-0.16891031002809231</v>
      </c>
      <c r="R1154">
        <f t="shared" ca="1" si="174"/>
        <v>0.25056998886324278</v>
      </c>
      <c r="S1154">
        <f t="shared" ca="1" si="174"/>
        <v>-0.35839310362185706</v>
      </c>
      <c r="T1154">
        <f t="shared" ref="R1154:T1217" ca="1" si="180">(0.5-RAND())</f>
        <v>-0.25028318257197335</v>
      </c>
      <c r="V1154">
        <f t="shared" ca="1" si="175"/>
        <v>-1.7148590344761871</v>
      </c>
      <c r="W1154">
        <f t="shared" ca="1" si="176"/>
        <v>5.529354901037606</v>
      </c>
      <c r="X1154">
        <f t="shared" ca="1" si="177"/>
        <v>-8.7855196677081313</v>
      </c>
      <c r="Y1154">
        <f t="shared" ca="1" si="178"/>
        <v>-2.2308692152927581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9"/>
        <v>1</v>
      </c>
      <c r="Q1155">
        <f t="shared" ref="Q1155:Q1186" ca="1" si="181">(0.5-RAND())</f>
        <v>-0.13824238354445806</v>
      </c>
      <c r="R1155">
        <f t="shared" ca="1" si="180"/>
        <v>-0.14925361446030305</v>
      </c>
      <c r="S1155">
        <f t="shared" ca="1" si="180"/>
        <v>0.44150144734841501</v>
      </c>
      <c r="T1155">
        <f t="shared" ca="1" si="180"/>
        <v>-0.36592776101594249</v>
      </c>
      <c r="V1155">
        <f t="shared" ref="V1155:V1218" ca="1" si="182">$N$2-$O$2*(SIGN(Q1155)*(LN(1-2*(ABS(Q1155)))))</f>
        <v>-1.3463387575807044</v>
      </c>
      <c r="W1155">
        <f t="shared" ref="W1155:W1218" ca="1" si="183">$N$2-$O$4*(SIGN(R1155)*(LN(1-2*(ABS(R1155)))))</f>
        <v>-2.8189812405365884</v>
      </c>
      <c r="X1155">
        <f t="shared" ref="X1155:X1218" ca="1" si="184">$N$2-$O$6*(SIGN(S1155)*(LN(1-2*(ABS(S1155)))))</f>
        <v>14.942108059649613</v>
      </c>
      <c r="Y1155">
        <f t="shared" ref="Y1155:Y1218" ca="1" si="185">$N$2-$O$8*(SIGN(T1155)*(LN(1-2*(ABS(T1155)))))</f>
        <v>-4.2293212995464415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0</v>
      </c>
      <c r="P1156">
        <f t="shared" si="179"/>
        <v>0</v>
      </c>
      <c r="Q1156">
        <f t="shared" ca="1" si="181"/>
        <v>0.28598730306809961</v>
      </c>
      <c r="R1156">
        <f t="shared" ca="1" si="180"/>
        <v>-4.4086050918485831E-2</v>
      </c>
      <c r="S1156">
        <f t="shared" ca="1" si="180"/>
        <v>-0.46982099503673036</v>
      </c>
      <c r="T1156">
        <f t="shared" ca="1" si="180"/>
        <v>-0.20790429253000431</v>
      </c>
      <c r="V1156">
        <f t="shared" ca="1" si="182"/>
        <v>3.5301220554968356</v>
      </c>
      <c r="W1156">
        <f t="shared" ca="1" si="183"/>
        <v>-0.73390829919125289</v>
      </c>
      <c r="X1156">
        <f t="shared" ca="1" si="184"/>
        <v>-19.55130306479192</v>
      </c>
      <c r="Y1156">
        <f t="shared" ca="1" si="185"/>
        <v>-1.7271857967387558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9"/>
        <v>1</v>
      </c>
      <c r="Q1157">
        <f t="shared" ca="1" si="181"/>
        <v>-8.5704926582327978E-2</v>
      </c>
      <c r="R1157">
        <f t="shared" ca="1" si="180"/>
        <v>-0.36852422795126694</v>
      </c>
      <c r="S1157">
        <f t="shared" ca="1" si="180"/>
        <v>0.42581978398566311</v>
      </c>
      <c r="T1157">
        <f t="shared" ca="1" si="180"/>
        <v>-8.5710419875641652E-2</v>
      </c>
      <c r="V1157">
        <f t="shared" ca="1" si="182"/>
        <v>-0.78221646759459762</v>
      </c>
      <c r="W1157">
        <f t="shared" ca="1" si="183"/>
        <v>-10.620817206350823</v>
      </c>
      <c r="X1157">
        <f t="shared" ca="1" si="184"/>
        <v>13.28817772376412</v>
      </c>
      <c r="Y1157">
        <f t="shared" ca="1" si="185"/>
        <v>-0.60422132738961631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0</v>
      </c>
      <c r="P1158">
        <f t="shared" si="179"/>
        <v>0</v>
      </c>
      <c r="Q1158">
        <f t="shared" ca="1" si="181"/>
        <v>0.20267349029187165</v>
      </c>
      <c r="R1158">
        <f t="shared" ca="1" si="180"/>
        <v>0.24700480153084725</v>
      </c>
      <c r="S1158">
        <f t="shared" ca="1" si="180"/>
        <v>-0.29717402067439691</v>
      </c>
      <c r="T1158">
        <f t="shared" ca="1" si="180"/>
        <v>-0.14961241760616228</v>
      </c>
      <c r="V1158">
        <f t="shared" ca="1" si="182"/>
        <v>2.1623095538170469</v>
      </c>
      <c r="W1158">
        <f t="shared" ca="1" si="183"/>
        <v>5.4165132518599668</v>
      </c>
      <c r="X1158">
        <f t="shared" ca="1" si="184"/>
        <v>-6.2833818847280414</v>
      </c>
      <c r="Y1158">
        <f t="shared" ca="1" si="185"/>
        <v>-1.1425152263934699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0</v>
      </c>
      <c r="P1159">
        <f t="shared" si="179"/>
        <v>0</v>
      </c>
      <c r="Q1159">
        <f t="shared" ca="1" si="181"/>
        <v>-7.3294536849210723E-2</v>
      </c>
      <c r="R1159">
        <f t="shared" ca="1" si="180"/>
        <v>-2.5814138913452411E-2</v>
      </c>
      <c r="S1159">
        <f t="shared" ca="1" si="180"/>
        <v>-7.8701681949130298E-2</v>
      </c>
      <c r="T1159">
        <f t="shared" ca="1" si="180"/>
        <v>-0.48246913254271806</v>
      </c>
      <c r="V1159">
        <f t="shared" ca="1" si="182"/>
        <v>-0.65942977299864292</v>
      </c>
      <c r="W1159">
        <f t="shared" ca="1" si="183"/>
        <v>-0.42147197426285743</v>
      </c>
      <c r="X1159">
        <f t="shared" ca="1" si="184"/>
        <v>-1.1927114062662005</v>
      </c>
      <c r="Y1159">
        <f t="shared" ca="1" si="185"/>
        <v>-10.766325752326241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9"/>
        <v>1</v>
      </c>
      <c r="Q1160">
        <f t="shared" ca="1" si="181"/>
        <v>0.14970937398668926</v>
      </c>
      <c r="R1160">
        <f t="shared" ca="1" si="180"/>
        <v>0.18563743739939287</v>
      </c>
      <c r="S1160">
        <f t="shared" ca="1" si="180"/>
        <v>-1.0985318669088917E-2</v>
      </c>
      <c r="T1160">
        <f t="shared" ca="1" si="180"/>
        <v>-0.3128533885265693</v>
      </c>
      <c r="V1160">
        <f t="shared" ca="1" si="182"/>
        <v>1.4803398115339037</v>
      </c>
      <c r="W1160">
        <f t="shared" ca="1" si="183"/>
        <v>3.6897453297169243</v>
      </c>
      <c r="X1160">
        <f t="shared" ca="1" si="184"/>
        <v>-0.15471045326002225</v>
      </c>
      <c r="Y1160">
        <f t="shared" ca="1" si="185"/>
        <v>-3.1576721398844123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9"/>
        <v>1</v>
      </c>
      <c r="Q1161">
        <f t="shared" ca="1" si="181"/>
        <v>0.19613481595028082</v>
      </c>
      <c r="R1161">
        <f t="shared" ca="1" si="180"/>
        <v>0.16367477073767156</v>
      </c>
      <c r="S1161">
        <f t="shared" ca="1" si="180"/>
        <v>-0.2653244018078682</v>
      </c>
      <c r="T1161">
        <f t="shared" ca="1" si="180"/>
        <v>-1.6936652790097262E-2</v>
      </c>
      <c r="V1161">
        <f t="shared" ca="1" si="182"/>
        <v>2.0718145723022161</v>
      </c>
      <c r="W1161">
        <f t="shared" ca="1" si="183"/>
        <v>3.1528017901031586</v>
      </c>
      <c r="X1161">
        <f t="shared" ca="1" si="184"/>
        <v>-5.2676350754870693</v>
      </c>
      <c r="Y1161">
        <f t="shared" ca="1" si="185"/>
        <v>-0.11072817968198691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9"/>
        <v>1</v>
      </c>
      <c r="Q1162">
        <f t="shared" ca="1" si="181"/>
        <v>5.2695189691948086E-2</v>
      </c>
      <c r="R1162">
        <f t="shared" ca="1" si="180"/>
        <v>1.790711204640294E-2</v>
      </c>
      <c r="S1162">
        <f t="shared" ca="1" si="180"/>
        <v>-0.48510661389905119</v>
      </c>
      <c r="T1162">
        <f t="shared" ca="1" si="180"/>
        <v>0.13395826952029033</v>
      </c>
      <c r="V1162">
        <f t="shared" ca="1" si="182"/>
        <v>0.46329798495199348</v>
      </c>
      <c r="W1162">
        <f t="shared" ca="1" si="183"/>
        <v>0.28998285684373337</v>
      </c>
      <c r="X1162">
        <f t="shared" ca="1" si="184"/>
        <v>-24.469518902245913</v>
      </c>
      <c r="Y1162">
        <f t="shared" ca="1" si="185"/>
        <v>1.0020740927698324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0</v>
      </c>
      <c r="O1163">
        <f>IF(((_xll.Mean(Tabular_Banknotes!J1164)&gt;0.5)*AND(M1163=1)), 1, 0)</f>
        <v>0</v>
      </c>
      <c r="P1163">
        <f t="shared" si="179"/>
        <v>0</v>
      </c>
      <c r="Q1163">
        <f t="shared" ca="1" si="181"/>
        <v>0.34586871943268171</v>
      </c>
      <c r="R1163">
        <f t="shared" ca="1" si="180"/>
        <v>-1.4663551490512128E-2</v>
      </c>
      <c r="S1163">
        <f t="shared" ca="1" si="180"/>
        <v>0.1432671534269524</v>
      </c>
      <c r="T1163">
        <f t="shared" ca="1" si="180"/>
        <v>1.5055037813566208E-2</v>
      </c>
      <c r="V1163">
        <f t="shared" ca="1" si="182"/>
        <v>4.8955844700651854</v>
      </c>
      <c r="W1163">
        <f t="shared" ca="1" si="183"/>
        <v>-0.2366670988728842</v>
      </c>
      <c r="X1163">
        <f t="shared" ca="1" si="184"/>
        <v>2.3512090076729479</v>
      </c>
      <c r="Y1163">
        <f t="shared" ca="1" si="185"/>
        <v>9.8236485933588302E-2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9"/>
        <v>0</v>
      </c>
      <c r="Q1164">
        <f t="shared" ca="1" si="181"/>
        <v>-0.19098295276784705</v>
      </c>
      <c r="R1164">
        <f t="shared" ca="1" si="180"/>
        <v>-0.31061940508513752</v>
      </c>
      <c r="S1164">
        <f t="shared" ca="1" si="180"/>
        <v>-4.9760478139940556E-2</v>
      </c>
      <c r="T1164">
        <f t="shared" ca="1" si="180"/>
        <v>0.34048329074421269</v>
      </c>
      <c r="V1164">
        <f t="shared" ca="1" si="182"/>
        <v>-2.0018741654978291</v>
      </c>
      <c r="W1164">
        <f t="shared" ca="1" si="183"/>
        <v>-7.719213699880938</v>
      </c>
      <c r="X1164">
        <f t="shared" ca="1" si="184"/>
        <v>-0.73003012475148765</v>
      </c>
      <c r="Y1164">
        <f t="shared" ca="1" si="185"/>
        <v>3.6709620376291321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86">N1165+O1165</f>
        <v>1</v>
      </c>
      <c r="Q1165">
        <f t="shared" ca="1" si="181"/>
        <v>-5.9527767538360976E-2</v>
      </c>
      <c r="R1165">
        <f t="shared" ca="1" si="180"/>
        <v>0.44358489606799845</v>
      </c>
      <c r="S1165">
        <f t="shared" ca="1" si="180"/>
        <v>0.21523973937301377</v>
      </c>
      <c r="T1165">
        <f t="shared" ca="1" si="180"/>
        <v>0.30829305733991619</v>
      </c>
      <c r="V1165">
        <f t="shared" ca="1" si="182"/>
        <v>-0.52733334964829204</v>
      </c>
      <c r="W1165">
        <f t="shared" ca="1" si="183"/>
        <v>17.348035898145618</v>
      </c>
      <c r="X1165">
        <f t="shared" ca="1" si="184"/>
        <v>3.9204848119062929</v>
      </c>
      <c r="Y1165">
        <f t="shared" ca="1" si="185"/>
        <v>3.0803123822762943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86"/>
        <v>1</v>
      </c>
      <c r="Q1166">
        <f t="shared" ca="1" si="181"/>
        <v>0.35040630421497754</v>
      </c>
      <c r="R1166">
        <f t="shared" ca="1" si="180"/>
        <v>0.10589536223509177</v>
      </c>
      <c r="S1166">
        <f t="shared" ca="1" si="180"/>
        <v>-0.34380445147102012</v>
      </c>
      <c r="T1166">
        <f t="shared" ca="1" si="180"/>
        <v>0.40343985194138177</v>
      </c>
      <c r="V1166">
        <f t="shared" ca="1" si="182"/>
        <v>5.0198947928180617</v>
      </c>
      <c r="W1166">
        <f t="shared" ca="1" si="183"/>
        <v>1.8922691998176282</v>
      </c>
      <c r="X1166">
        <f t="shared" ca="1" si="184"/>
        <v>-8.1026677177068507</v>
      </c>
      <c r="Y1166">
        <f t="shared" ca="1" si="185"/>
        <v>5.2839374412294893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86"/>
        <v>1</v>
      </c>
      <c r="Q1167">
        <f t="shared" ca="1" si="181"/>
        <v>-0.48632202591595775</v>
      </c>
      <c r="R1167">
        <f t="shared" ca="1" si="180"/>
        <v>-0.37116461127052147</v>
      </c>
      <c r="S1167">
        <f t="shared" ca="1" si="180"/>
        <v>5.6809627022032516E-2</v>
      </c>
      <c r="T1167">
        <f t="shared" ca="1" si="180"/>
        <v>9.1313557153640423E-2</v>
      </c>
      <c r="V1167">
        <f t="shared" ca="1" si="182"/>
        <v>-14.971348485830736</v>
      </c>
      <c r="W1167">
        <f t="shared" ca="1" si="183"/>
        <v>-10.782119405770636</v>
      </c>
      <c r="X1167">
        <f t="shared" ca="1" si="184"/>
        <v>0.83992491169583172</v>
      </c>
      <c r="Y1167">
        <f t="shared" ca="1" si="185"/>
        <v>0.64797554239838895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0</v>
      </c>
      <c r="P1168">
        <f t="shared" si="186"/>
        <v>0</v>
      </c>
      <c r="Q1168">
        <f t="shared" ca="1" si="181"/>
        <v>-0.22969513173465061</v>
      </c>
      <c r="R1168">
        <f t="shared" ca="1" si="180"/>
        <v>0.32598869847104883</v>
      </c>
      <c r="S1168">
        <f t="shared" ca="1" si="180"/>
        <v>0.36969855501109239</v>
      </c>
      <c r="T1168">
        <f t="shared" ca="1" si="180"/>
        <v>-0.42568574244517876</v>
      </c>
      <c r="V1168">
        <f t="shared" ca="1" si="182"/>
        <v>-2.5586828143920535</v>
      </c>
      <c r="W1168">
        <f t="shared" ca="1" si="183"/>
        <v>8.3921733404802179</v>
      </c>
      <c r="X1168">
        <f t="shared" ca="1" si="184"/>
        <v>9.3649586395055877</v>
      </c>
      <c r="Y1168">
        <f t="shared" ca="1" si="185"/>
        <v>-6.1253591674998411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86"/>
        <v>1</v>
      </c>
      <c r="Q1169">
        <f t="shared" ca="1" si="181"/>
        <v>-0.12429712205392351</v>
      </c>
      <c r="R1169">
        <f t="shared" ca="1" si="180"/>
        <v>8.8240676353448899E-2</v>
      </c>
      <c r="S1169">
        <f t="shared" ca="1" si="180"/>
        <v>-0.48792015723392901</v>
      </c>
      <c r="T1169">
        <f t="shared" ca="1" si="180"/>
        <v>7.8820472889464255E-2</v>
      </c>
      <c r="V1169">
        <f t="shared" ca="1" si="182"/>
        <v>-1.1889874669589333</v>
      </c>
      <c r="W1169">
        <f t="shared" ca="1" si="183"/>
        <v>1.5438364584750963</v>
      </c>
      <c r="X1169">
        <f t="shared" ca="1" si="184"/>
        <v>-25.927645090679867</v>
      </c>
      <c r="Y1169">
        <f t="shared" ca="1" si="185"/>
        <v>0.55122272272600692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0</v>
      </c>
      <c r="P1170">
        <f t="shared" si="186"/>
        <v>0</v>
      </c>
      <c r="Q1170">
        <f t="shared" ca="1" si="181"/>
        <v>0.198964939381576</v>
      </c>
      <c r="R1170">
        <f t="shared" ca="1" si="180"/>
        <v>0.36035537665614581</v>
      </c>
      <c r="S1170">
        <f t="shared" ca="1" si="180"/>
        <v>0.26998364398754604</v>
      </c>
      <c r="T1170">
        <f t="shared" ca="1" si="180"/>
        <v>-1.3449956557859855E-2</v>
      </c>
      <c r="V1170">
        <f t="shared" ca="1" si="182"/>
        <v>2.1107419742817108</v>
      </c>
      <c r="W1170">
        <f t="shared" ca="1" si="183"/>
        <v>10.141545848539387</v>
      </c>
      <c r="X1170">
        <f t="shared" ca="1" si="184"/>
        <v>5.4072900989509822</v>
      </c>
      <c r="Y1170">
        <f t="shared" ca="1" si="185"/>
        <v>-8.7618895921228276E-2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86"/>
        <v>1</v>
      </c>
      <c r="Q1171">
        <f t="shared" ca="1" si="181"/>
        <v>-0.15841201204329225</v>
      </c>
      <c r="R1171">
        <f t="shared" ca="1" si="180"/>
        <v>-0.18245481633429961</v>
      </c>
      <c r="S1171">
        <f t="shared" ca="1" si="180"/>
        <v>0.40544319662861872</v>
      </c>
      <c r="T1171">
        <f t="shared" ca="1" si="180"/>
        <v>-0.13076731106207162</v>
      </c>
      <c r="V1171">
        <f t="shared" ca="1" si="182"/>
        <v>-1.5849983231348641</v>
      </c>
      <c r="W1171">
        <f t="shared" ca="1" si="183"/>
        <v>-3.6096538847792283</v>
      </c>
      <c r="X1171">
        <f t="shared" ca="1" si="184"/>
        <v>11.597980060154898</v>
      </c>
      <c r="Y1171">
        <f t="shared" ca="1" si="185"/>
        <v>-0.97418441314187609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86"/>
        <v>1</v>
      </c>
      <c r="Q1172">
        <f t="shared" ca="1" si="181"/>
        <v>-0.40843069376288366</v>
      </c>
      <c r="R1172">
        <f t="shared" ca="1" si="180"/>
        <v>0.19187626841949079</v>
      </c>
      <c r="S1172">
        <f t="shared" ca="1" si="180"/>
        <v>-3.7344150598616066E-2</v>
      </c>
      <c r="T1172">
        <f t="shared" ca="1" si="180"/>
        <v>-7.6708513124921995E-2</v>
      </c>
      <c r="V1172">
        <f t="shared" ca="1" si="182"/>
        <v>-7.0617686112333784</v>
      </c>
      <c r="W1172">
        <f t="shared" ca="1" si="183"/>
        <v>3.8491272937580803</v>
      </c>
      <c r="X1172">
        <f t="shared" ca="1" si="184"/>
        <v>-0.54058178054815276</v>
      </c>
      <c r="Y1172">
        <f t="shared" ca="1" si="185"/>
        <v>-0.53515068645472574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0</v>
      </c>
      <c r="O1173">
        <f>IF(((_xll.Mean(Tabular_Banknotes!J1174)&gt;0.5)*AND(M1173=1)), 1, 0)</f>
        <v>0</v>
      </c>
      <c r="P1173">
        <f t="shared" si="186"/>
        <v>0</v>
      </c>
      <c r="Q1173">
        <f t="shared" ca="1" si="181"/>
        <v>0.1416512868305897</v>
      </c>
      <c r="R1173">
        <f t="shared" ca="1" si="180"/>
        <v>-8.4817619990373849E-4</v>
      </c>
      <c r="S1173">
        <f t="shared" ca="1" si="180"/>
        <v>0.46005706169560889</v>
      </c>
      <c r="T1173">
        <f t="shared" ca="1" si="180"/>
        <v>0.37614237825561525</v>
      </c>
      <c r="V1173">
        <f t="shared" ca="1" si="182"/>
        <v>1.3857256693304694</v>
      </c>
      <c r="W1173">
        <f t="shared" ca="1" si="183"/>
        <v>-1.3499133851250979E-2</v>
      </c>
      <c r="X1173">
        <f t="shared" ca="1" si="184"/>
        <v>17.599242170675364</v>
      </c>
      <c r="Y1173">
        <f t="shared" ca="1" si="185"/>
        <v>4.4839555237098008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86"/>
        <v>1</v>
      </c>
      <c r="Q1174">
        <f t="shared" ca="1" si="181"/>
        <v>3.0906367615891273E-2</v>
      </c>
      <c r="R1174">
        <f t="shared" ca="1" si="180"/>
        <v>1.475247219674225E-2</v>
      </c>
      <c r="S1174">
        <f t="shared" ca="1" si="180"/>
        <v>-0.25519530255199485</v>
      </c>
      <c r="T1174">
        <f t="shared" ca="1" si="180"/>
        <v>0.44982164399541114</v>
      </c>
      <c r="V1174">
        <f t="shared" ca="1" si="182"/>
        <v>0.26543620873342466</v>
      </c>
      <c r="W1174">
        <f t="shared" ca="1" si="183"/>
        <v>0.23812396951007034</v>
      </c>
      <c r="X1174">
        <f t="shared" ca="1" si="184"/>
        <v>-4.9733579157680285</v>
      </c>
      <c r="Y1174">
        <f t="shared" ca="1" si="185"/>
        <v>7.3872479352214073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0</v>
      </c>
      <c r="P1175">
        <f t="shared" si="186"/>
        <v>0</v>
      </c>
      <c r="Q1175">
        <f t="shared" ca="1" si="181"/>
        <v>0.21376353009915394</v>
      </c>
      <c r="R1175">
        <f t="shared" ca="1" si="180"/>
        <v>-0.43142946112029923</v>
      </c>
      <c r="S1175">
        <f t="shared" ca="1" si="180"/>
        <v>-8.9591076298089267E-2</v>
      </c>
      <c r="T1175">
        <f t="shared" ca="1" si="180"/>
        <v>0.19108363561937269</v>
      </c>
      <c r="V1175">
        <f t="shared" ca="1" si="182"/>
        <v>2.3204446606807791</v>
      </c>
      <c r="W1175">
        <f t="shared" ca="1" si="183"/>
        <v>-15.796590568396773</v>
      </c>
      <c r="X1175">
        <f t="shared" ca="1" si="184"/>
        <v>-1.3750799527339677</v>
      </c>
      <c r="Y1175">
        <f t="shared" ca="1" si="185"/>
        <v>1.5472811861932898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86"/>
        <v>1</v>
      </c>
      <c r="Q1176">
        <f t="shared" ca="1" si="181"/>
        <v>0.38542169407489035</v>
      </c>
      <c r="R1176">
        <f t="shared" ca="1" si="180"/>
        <v>-0.28142239022903182</v>
      </c>
      <c r="S1176">
        <f t="shared" ca="1" si="180"/>
        <v>-0.30718566455890006</v>
      </c>
      <c r="T1176">
        <f t="shared" ca="1" si="180"/>
        <v>0.34673670054129624</v>
      </c>
      <c r="V1176">
        <f t="shared" ca="1" si="182"/>
        <v>6.1292375313536267</v>
      </c>
      <c r="W1176">
        <f t="shared" ca="1" si="183"/>
        <v>-6.579181472553322</v>
      </c>
      <c r="X1176">
        <f t="shared" ca="1" si="184"/>
        <v>-6.6359065063117653</v>
      </c>
      <c r="Y1176">
        <f t="shared" ca="1" si="185"/>
        <v>3.7994625570770171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0</v>
      </c>
      <c r="P1177">
        <f t="shared" si="186"/>
        <v>0</v>
      </c>
      <c r="Q1177">
        <f t="shared" ca="1" si="181"/>
        <v>-0.21682573189616783</v>
      </c>
      <c r="R1177">
        <f t="shared" ca="1" si="180"/>
        <v>0.39770475799603389</v>
      </c>
      <c r="S1177">
        <f t="shared" ca="1" si="180"/>
        <v>-0.2973195811602356</v>
      </c>
      <c r="T1177">
        <f t="shared" ca="1" si="180"/>
        <v>-0.37484929438640158</v>
      </c>
      <c r="V1177">
        <f t="shared" ca="1" si="182"/>
        <v>-2.365189502287659</v>
      </c>
      <c r="W1177">
        <f t="shared" ca="1" si="183"/>
        <v>12.616193124820073</v>
      </c>
      <c r="X1177">
        <f t="shared" ca="1" si="184"/>
        <v>-6.2883815125984279</v>
      </c>
      <c r="Y1177">
        <f t="shared" ca="1" si="185"/>
        <v>-4.45058324726965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86"/>
        <v>1</v>
      </c>
      <c r="Q1178">
        <f t="shared" ca="1" si="181"/>
        <v>0.42451281646617856</v>
      </c>
      <c r="R1178">
        <f t="shared" ca="1" si="180"/>
        <v>0.36139927303616026</v>
      </c>
      <c r="S1178">
        <f t="shared" ca="1" si="180"/>
        <v>0.2302016420375812</v>
      </c>
      <c r="T1178">
        <f t="shared" ca="1" si="180"/>
        <v>-0.32274122618765777</v>
      </c>
      <c r="V1178">
        <f t="shared" ca="1" si="182"/>
        <v>7.865216423324398</v>
      </c>
      <c r="W1178">
        <f t="shared" ca="1" si="183"/>
        <v>10.201205775373786</v>
      </c>
      <c r="X1178">
        <f t="shared" ca="1" si="184"/>
        <v>4.2963539355651852</v>
      </c>
      <c r="Y1178">
        <f t="shared" ca="1" si="185"/>
        <v>-3.3320905267941825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86"/>
        <v>1</v>
      </c>
      <c r="Q1179">
        <f t="shared" ca="1" si="181"/>
        <v>0.10438311562287794</v>
      </c>
      <c r="R1179">
        <f t="shared" ca="1" si="180"/>
        <v>-0.32780993892127608</v>
      </c>
      <c r="S1179">
        <f t="shared" ca="1" si="180"/>
        <v>-8.6539017799786233E-2</v>
      </c>
      <c r="T1179">
        <f t="shared" ca="1" si="180"/>
        <v>-9.7416395477493145E-2</v>
      </c>
      <c r="V1179">
        <f t="shared" ca="1" si="182"/>
        <v>0.97412955902008846</v>
      </c>
      <c r="W1179">
        <f t="shared" ca="1" si="183"/>
        <v>-8.4758286911199043</v>
      </c>
      <c r="X1179">
        <f t="shared" ca="1" si="184"/>
        <v>-1.3234825219648532</v>
      </c>
      <c r="Y1179">
        <f t="shared" ca="1" si="185"/>
        <v>-0.6963196692529251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86"/>
        <v>1</v>
      </c>
      <c r="Q1180">
        <f t="shared" ca="1" si="181"/>
        <v>-0.47849912943165773</v>
      </c>
      <c r="R1180">
        <f t="shared" ca="1" si="180"/>
        <v>0.34220159408965145</v>
      </c>
      <c r="S1180">
        <f t="shared" ca="1" si="180"/>
        <v>-0.33245029403316695</v>
      </c>
      <c r="T1180">
        <f t="shared" ca="1" si="180"/>
        <v>-0.10661415486512782</v>
      </c>
      <c r="V1180">
        <f t="shared" ca="1" si="182"/>
        <v>-13.089721293866411</v>
      </c>
      <c r="W1180">
        <f t="shared" ca="1" si="183"/>
        <v>9.1697956034828856</v>
      </c>
      <c r="X1180">
        <f t="shared" ca="1" si="184"/>
        <v>-7.6139911309621526</v>
      </c>
      <c r="Y1180">
        <f t="shared" ca="1" si="185"/>
        <v>-0.77058294154435214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86"/>
        <v>1</v>
      </c>
      <c r="Q1181">
        <f t="shared" ca="1" si="181"/>
        <v>5.9868660065506396E-2</v>
      </c>
      <c r="R1181">
        <f t="shared" ca="1" si="180"/>
        <v>-0.25345516609860252</v>
      </c>
      <c r="S1181">
        <f t="shared" ca="1" si="180"/>
        <v>-8.9744297851844457E-2</v>
      </c>
      <c r="T1181">
        <f t="shared" ca="1" si="180"/>
        <v>-0.10946100769440337</v>
      </c>
      <c r="V1181">
        <f t="shared" ca="1" si="182"/>
        <v>0.53055417884021061</v>
      </c>
      <c r="W1181">
        <f t="shared" ca="1" si="183"/>
        <v>-5.6218606978211421</v>
      </c>
      <c r="X1181">
        <f t="shared" ca="1" si="184"/>
        <v>-1.3776803878939992</v>
      </c>
      <c r="Y1181">
        <f t="shared" ca="1" si="185"/>
        <v>-0.79392083251491452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86"/>
        <v>1</v>
      </c>
      <c r="Q1182">
        <f t="shared" ca="1" si="181"/>
        <v>-0.45534111107604802</v>
      </c>
      <c r="R1182">
        <f t="shared" ca="1" si="180"/>
        <v>0.28281472153719478</v>
      </c>
      <c r="S1182">
        <f t="shared" ca="1" si="180"/>
        <v>-0.32853235014088089</v>
      </c>
      <c r="T1182">
        <f t="shared" ca="1" si="180"/>
        <v>-0.47545630742192546</v>
      </c>
      <c r="V1182">
        <f t="shared" ca="1" si="182"/>
        <v>-10.048876769249397</v>
      </c>
      <c r="W1182">
        <f t="shared" ca="1" si="183"/>
        <v>6.629990985156538</v>
      </c>
      <c r="X1182">
        <f t="shared" ca="1" si="184"/>
        <v>-7.4530201865657064</v>
      </c>
      <c r="Y1182">
        <f t="shared" ca="1" si="185"/>
        <v>-9.6851071994502131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86"/>
        <v>1</v>
      </c>
      <c r="Q1183">
        <f t="shared" ca="1" si="181"/>
        <v>0.39300715551849463</v>
      </c>
      <c r="R1183">
        <f t="shared" ca="1" si="180"/>
        <v>-0.44125350812088093</v>
      </c>
      <c r="S1183">
        <f t="shared" ca="1" si="180"/>
        <v>0.29153969179382677</v>
      </c>
      <c r="T1183">
        <f t="shared" ca="1" si="180"/>
        <v>-0.3719637444311038</v>
      </c>
      <c r="V1183">
        <f t="shared" ca="1" si="182"/>
        <v>6.4141878724662824</v>
      </c>
      <c r="W1183">
        <f t="shared" ca="1" si="183"/>
        <v>-17.026064408912589</v>
      </c>
      <c r="X1183">
        <f t="shared" ca="1" si="184"/>
        <v>6.0925649083516058</v>
      </c>
      <c r="Y1183">
        <f t="shared" ca="1" si="185"/>
        <v>-4.3773387215630271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0</v>
      </c>
      <c r="P1184">
        <f t="shared" si="186"/>
        <v>0</v>
      </c>
      <c r="Q1184">
        <f t="shared" ca="1" si="181"/>
        <v>-7.4071024630583349E-2</v>
      </c>
      <c r="R1184">
        <f t="shared" ca="1" si="180"/>
        <v>0.30329216133216985</v>
      </c>
      <c r="S1184">
        <f t="shared" ca="1" si="180"/>
        <v>0.45248731121714625</v>
      </c>
      <c r="T1184">
        <f t="shared" ca="1" si="180"/>
        <v>-0.3327708808842853</v>
      </c>
      <c r="V1184">
        <f t="shared" ca="1" si="182"/>
        <v>-0.66700686412171317</v>
      </c>
      <c r="W1184">
        <f t="shared" ca="1" si="183"/>
        <v>7.4173873170310252</v>
      </c>
      <c r="X1184">
        <f t="shared" ca="1" si="184"/>
        <v>16.390666709587538</v>
      </c>
      <c r="Y1184">
        <f t="shared" ca="1" si="185"/>
        <v>-3.5192465811484319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86"/>
        <v>1</v>
      </c>
      <c r="Q1185">
        <f t="shared" ca="1" si="181"/>
        <v>-7.1844287141991092E-3</v>
      </c>
      <c r="R1185">
        <f t="shared" ca="1" si="180"/>
        <v>-0.27816774843643122</v>
      </c>
      <c r="S1185">
        <f t="shared" ca="1" si="180"/>
        <v>0.42659719989781153</v>
      </c>
      <c r="T1185">
        <f t="shared" ca="1" si="180"/>
        <v>-1.0774371793306425E-2</v>
      </c>
      <c r="V1185">
        <f t="shared" ca="1" si="182"/>
        <v>-6.0209063877770808E-2</v>
      </c>
      <c r="W1185">
        <f t="shared" ca="1" si="183"/>
        <v>-6.4616632345899605</v>
      </c>
      <c r="X1185">
        <f t="shared" ca="1" si="184"/>
        <v>13.361546780748078</v>
      </c>
      <c r="Y1185">
        <f t="shared" ca="1" si="185"/>
        <v>-6.9997556267932221E-2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86"/>
        <v>1</v>
      </c>
      <c r="Q1186">
        <f t="shared" ca="1" si="181"/>
        <v>0.19780211835791539</v>
      </c>
      <c r="R1186">
        <f t="shared" ca="1" si="180"/>
        <v>-0.25804543444833916</v>
      </c>
      <c r="S1186">
        <f t="shared" ca="1" si="180"/>
        <v>-0.16242257821938078</v>
      </c>
      <c r="T1186">
        <f t="shared" ca="1" si="180"/>
        <v>-0.15562808252636917</v>
      </c>
      <c r="V1186">
        <f t="shared" ca="1" si="182"/>
        <v>2.0947036497517013</v>
      </c>
      <c r="W1186">
        <f t="shared" ca="1" si="183"/>
        <v>-5.7712907771466471</v>
      </c>
      <c r="X1186">
        <f t="shared" ca="1" si="184"/>
        <v>-2.7355708807064869</v>
      </c>
      <c r="Y1186">
        <f t="shared" ca="1" si="185"/>
        <v>-1.1981606051532663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86"/>
        <v>1</v>
      </c>
      <c r="Q1187">
        <f t="shared" ref="Q1187:Q1218" ca="1" si="187">(0.5-RAND())</f>
        <v>-0.47395570130891096</v>
      </c>
      <c r="R1187">
        <f t="shared" ca="1" si="180"/>
        <v>7.8990983066229981E-2</v>
      </c>
      <c r="S1187">
        <f t="shared" ca="1" si="180"/>
        <v>-0.40416231788150148</v>
      </c>
      <c r="T1187">
        <f t="shared" ca="1" si="180"/>
        <v>-0.41326441864476304</v>
      </c>
      <c r="V1187">
        <f t="shared" ca="1" si="182"/>
        <v>-12.292213168561979</v>
      </c>
      <c r="W1187">
        <f t="shared" ca="1" si="183"/>
        <v>1.3672033185487278</v>
      </c>
      <c r="X1187">
        <f t="shared" ca="1" si="184"/>
        <v>-11.504277365016945</v>
      </c>
      <c r="Y1187">
        <f t="shared" ca="1" si="185"/>
        <v>-5.6287210251802593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0</v>
      </c>
      <c r="P1188">
        <f t="shared" si="186"/>
        <v>0</v>
      </c>
      <c r="Q1188">
        <f t="shared" ca="1" si="187"/>
        <v>1.8558953156871838E-2</v>
      </c>
      <c r="R1188">
        <f t="shared" ca="1" si="180"/>
        <v>-8.9366951667019912E-2</v>
      </c>
      <c r="S1188">
        <f t="shared" ca="1" si="180"/>
        <v>-0.20136951195177955</v>
      </c>
      <c r="T1188">
        <f t="shared" ca="1" si="180"/>
        <v>0.31104888498117211</v>
      </c>
      <c r="V1188">
        <f t="shared" ca="1" si="182"/>
        <v>0.15735178205598163</v>
      </c>
      <c r="W1188">
        <f t="shared" ca="1" si="183"/>
        <v>-1.5656144069559423</v>
      </c>
      <c r="X1188">
        <f t="shared" ca="1" si="184"/>
        <v>-3.5892791364462897</v>
      </c>
      <c r="Y1188">
        <f t="shared" ca="1" si="185"/>
        <v>3.1268381681686521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86"/>
        <v>1</v>
      </c>
      <c r="Q1189">
        <f t="shared" ca="1" si="187"/>
        <v>-0.44008174256360999</v>
      </c>
      <c r="R1189">
        <f t="shared" ca="1" si="180"/>
        <v>-0.4028995691869367</v>
      </c>
      <c r="S1189">
        <f t="shared" ca="1" si="180"/>
        <v>0.38487991753629092</v>
      </c>
      <c r="T1189">
        <f t="shared" ca="1" si="180"/>
        <v>-0.32202003721339367</v>
      </c>
      <c r="V1189">
        <f t="shared" ca="1" si="182"/>
        <v>-8.8261161730140909</v>
      </c>
      <c r="W1189">
        <f t="shared" ca="1" si="183"/>
        <v>-13.030577650042517</v>
      </c>
      <c r="X1189">
        <f t="shared" ca="1" si="184"/>
        <v>10.227628904718976</v>
      </c>
      <c r="Y1189">
        <f t="shared" ca="1" si="185"/>
        <v>-3.319043893255099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86"/>
        <v>1</v>
      </c>
      <c r="Q1190">
        <f t="shared" ca="1" si="187"/>
        <v>-3.7360993129520903E-2</v>
      </c>
      <c r="R1190">
        <f t="shared" ca="1" si="180"/>
        <v>-0.38554276206187665</v>
      </c>
      <c r="S1190">
        <f t="shared" ca="1" si="180"/>
        <v>2.665037770715184E-2</v>
      </c>
      <c r="T1190">
        <f t="shared" ca="1" si="180"/>
        <v>0.22907185571020905</v>
      </c>
      <c r="V1190">
        <f t="shared" ca="1" si="182"/>
        <v>-0.3230753261965002</v>
      </c>
      <c r="W1190">
        <f t="shared" ca="1" si="183"/>
        <v>-11.72299382588557</v>
      </c>
      <c r="X1190">
        <f t="shared" ca="1" si="184"/>
        <v>0.38144764758124894</v>
      </c>
      <c r="Y1190">
        <f t="shared" ca="1" si="185"/>
        <v>1.9689087678094539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86"/>
        <v>1</v>
      </c>
      <c r="Q1191">
        <f t="shared" ca="1" si="187"/>
        <v>0.25711654275646068</v>
      </c>
      <c r="R1191">
        <f t="shared" ca="1" si="180"/>
        <v>0.21470351269623311</v>
      </c>
      <c r="S1191">
        <f t="shared" ca="1" si="180"/>
        <v>1.3531721299654187E-2</v>
      </c>
      <c r="T1191">
        <f t="shared" ca="1" si="180"/>
        <v>0.45151639887916917</v>
      </c>
      <c r="V1191">
        <f t="shared" ca="1" si="182"/>
        <v>3.0036802408264487</v>
      </c>
      <c r="W1191">
        <f t="shared" ca="1" si="183"/>
        <v>4.461134731277995</v>
      </c>
      <c r="X1191">
        <f t="shared" ca="1" si="184"/>
        <v>0.19106847537931462</v>
      </c>
      <c r="Y1191">
        <f t="shared" ca="1" si="185"/>
        <v>7.4976479149446709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86"/>
        <v>1</v>
      </c>
      <c r="Q1192">
        <f t="shared" ca="1" si="187"/>
        <v>-9.6350213588869527E-2</v>
      </c>
      <c r="R1192">
        <f t="shared" ca="1" si="180"/>
        <v>0.19923481286951705</v>
      </c>
      <c r="S1192">
        <f t="shared" ca="1" si="180"/>
        <v>0.28800244349654502</v>
      </c>
      <c r="T1192">
        <f t="shared" ca="1" si="180"/>
        <v>-0.45739765929672838</v>
      </c>
      <c r="V1192">
        <f t="shared" ca="1" si="182"/>
        <v>-0.89050650500850548</v>
      </c>
      <c r="W1192">
        <f t="shared" ca="1" si="183"/>
        <v>4.0413152616421106</v>
      </c>
      <c r="X1192">
        <f t="shared" ca="1" si="184"/>
        <v>5.9753871492826311</v>
      </c>
      <c r="Y1192">
        <f t="shared" ca="1" si="185"/>
        <v>-7.9131687343010411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86"/>
        <v>1</v>
      </c>
      <c r="Q1193">
        <f t="shared" ca="1" si="187"/>
        <v>-0.46247653166349978</v>
      </c>
      <c r="R1193">
        <f t="shared" ca="1" si="180"/>
        <v>-0.18220032038251766</v>
      </c>
      <c r="S1193">
        <f t="shared" ca="1" si="180"/>
        <v>-0.16218453354478446</v>
      </c>
      <c r="T1193">
        <f t="shared" ca="1" si="180"/>
        <v>-0.41494806831665765</v>
      </c>
      <c r="V1193">
        <f t="shared" ca="1" si="182"/>
        <v>-10.773090076666286</v>
      </c>
      <c r="W1193">
        <f t="shared" ca="1" si="183"/>
        <v>-3.6032841319321642</v>
      </c>
      <c r="X1193">
        <f t="shared" ca="1" si="184"/>
        <v>-2.7306618711103194</v>
      </c>
      <c r="Y1193">
        <f t="shared" ca="1" si="185"/>
        <v>-5.6917068975904037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86"/>
        <v>1</v>
      </c>
      <c r="Q1194">
        <f t="shared" ca="1" si="187"/>
        <v>-0.30163596781148905</v>
      </c>
      <c r="R1194">
        <f t="shared" ca="1" si="180"/>
        <v>0.13056711239442587</v>
      </c>
      <c r="S1194">
        <f t="shared" ca="1" si="180"/>
        <v>-0.3756950791376924</v>
      </c>
      <c r="T1194">
        <f t="shared" ca="1" si="180"/>
        <v>-1.7818783220688861E-2</v>
      </c>
      <c r="V1194">
        <f t="shared" ca="1" si="182"/>
        <v>-3.84600222631025</v>
      </c>
      <c r="W1194">
        <f t="shared" ca="1" si="183"/>
        <v>2.4062797009883221</v>
      </c>
      <c r="X1194">
        <f t="shared" ca="1" si="184"/>
        <v>-9.6930558397520059</v>
      </c>
      <c r="Y1194">
        <f t="shared" ca="1" si="185"/>
        <v>-0.11660124277033922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86"/>
        <v>1</v>
      </c>
      <c r="Q1195">
        <f t="shared" ca="1" si="187"/>
        <v>0.33530848187241535</v>
      </c>
      <c r="R1195">
        <f t="shared" ca="1" si="180"/>
        <v>-3.3169684347660877E-2</v>
      </c>
      <c r="S1195">
        <f t="shared" ca="1" si="180"/>
        <v>-0.15358142055695678</v>
      </c>
      <c r="T1195">
        <f t="shared" ca="1" si="180"/>
        <v>0.25652787437828661</v>
      </c>
      <c r="V1195">
        <f t="shared" ca="1" si="182"/>
        <v>4.6198990171610648</v>
      </c>
      <c r="W1195">
        <f t="shared" ca="1" si="183"/>
        <v>-0.54577389549934407</v>
      </c>
      <c r="X1195">
        <f t="shared" ca="1" si="184"/>
        <v>-2.5555297892361231</v>
      </c>
      <c r="Y1195">
        <f t="shared" ca="1" si="185"/>
        <v>2.3122440265672468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86"/>
        <v>1</v>
      </c>
      <c r="Q1196">
        <f t="shared" ca="1" si="187"/>
        <v>-0.43122413654214464</v>
      </c>
      <c r="R1196">
        <f t="shared" ca="1" si="180"/>
        <v>0.28199930231568049</v>
      </c>
      <c r="S1196">
        <f t="shared" ca="1" si="180"/>
        <v>-2.262086612871117E-2</v>
      </c>
      <c r="T1196">
        <f t="shared" ca="1" si="180"/>
        <v>0.22225287929092219</v>
      </c>
      <c r="V1196">
        <f t="shared" ca="1" si="182"/>
        <v>-8.2525606482406513</v>
      </c>
      <c r="W1196">
        <f t="shared" ca="1" si="183"/>
        <v>6.600194998985824</v>
      </c>
      <c r="X1196">
        <f t="shared" ca="1" si="184"/>
        <v>-0.32241527277015092</v>
      </c>
      <c r="Y1196">
        <f t="shared" ca="1" si="185"/>
        <v>1.8890366364598639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86"/>
        <v>1</v>
      </c>
      <c r="Q1197">
        <f t="shared" ca="1" si="187"/>
        <v>0.21713002033254747</v>
      </c>
      <c r="R1197">
        <f t="shared" ca="1" si="180"/>
        <v>0.43865268473344887</v>
      </c>
      <c r="S1197">
        <f t="shared" ca="1" si="180"/>
        <v>0.43558539028777521</v>
      </c>
      <c r="T1197">
        <f t="shared" ca="1" si="180"/>
        <v>2.9039311675170598E-2</v>
      </c>
      <c r="V1197">
        <f t="shared" ca="1" si="182"/>
        <v>2.3696621608208064</v>
      </c>
      <c r="W1197">
        <f t="shared" ca="1" si="183"/>
        <v>16.681627754938074</v>
      </c>
      <c r="X1197">
        <f t="shared" ca="1" si="184"/>
        <v>14.271202253708967</v>
      </c>
      <c r="Y1197">
        <f t="shared" ca="1" si="185"/>
        <v>0.19225751110366859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86"/>
        <v>1</v>
      </c>
      <c r="Q1198">
        <f t="shared" ca="1" si="187"/>
        <v>0.14853621942060757</v>
      </c>
      <c r="R1198">
        <f t="shared" ca="1" si="180"/>
        <v>4.0398600414297881E-2</v>
      </c>
      <c r="S1198">
        <f t="shared" ca="1" si="180"/>
        <v>0.15425590256923072</v>
      </c>
      <c r="T1198">
        <f t="shared" ca="1" si="180"/>
        <v>0.28881111441580154</v>
      </c>
      <c r="V1198">
        <f t="shared" ca="1" si="182"/>
        <v>1.4664306444054827</v>
      </c>
      <c r="W1198">
        <f t="shared" ca="1" si="183"/>
        <v>0.66985903847356243</v>
      </c>
      <c r="X1198">
        <f t="shared" ca="1" si="184"/>
        <v>2.5691021129145195</v>
      </c>
      <c r="Y1198">
        <f t="shared" ca="1" si="185"/>
        <v>2.7693216605948692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86"/>
        <v>1</v>
      </c>
      <c r="Q1199">
        <f t="shared" ca="1" si="187"/>
        <v>9.6037056851823177E-3</v>
      </c>
      <c r="R1199">
        <f t="shared" ca="1" si="180"/>
        <v>0.40501873780053321</v>
      </c>
      <c r="S1199">
        <f t="shared" ca="1" si="180"/>
        <v>-9.124218611756052E-2</v>
      </c>
      <c r="T1199">
        <f t="shared" ca="1" si="180"/>
        <v>-0.16738767037178071</v>
      </c>
      <c r="V1199">
        <f t="shared" ca="1" si="182"/>
        <v>8.0681521976312898E-2</v>
      </c>
      <c r="W1199">
        <f t="shared" ca="1" si="183"/>
        <v>13.206025626120589</v>
      </c>
      <c r="X1199">
        <f t="shared" ca="1" si="184"/>
        <v>-1.4031534239383754</v>
      </c>
      <c r="Y1199">
        <f t="shared" ca="1" si="185"/>
        <v>-1.3098022765165016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86"/>
        <v>1</v>
      </c>
      <c r="Q1200">
        <f t="shared" ca="1" si="187"/>
        <v>0.20095204352830764</v>
      </c>
      <c r="R1200">
        <f t="shared" ca="1" si="180"/>
        <v>3.1345135044870243E-2</v>
      </c>
      <c r="S1200">
        <f t="shared" ca="1" si="180"/>
        <v>0.38164390617901667</v>
      </c>
      <c r="T1200">
        <f t="shared" ca="1" si="180"/>
        <v>0.10113864626937752</v>
      </c>
      <c r="V1200">
        <f t="shared" ca="1" si="182"/>
        <v>2.1382932374475976</v>
      </c>
      <c r="W1200">
        <f t="shared" ca="1" si="183"/>
        <v>0.51475899124115654</v>
      </c>
      <c r="X1200">
        <f t="shared" ca="1" si="184"/>
        <v>10.03457119337887</v>
      </c>
      <c r="Y1200">
        <f t="shared" ca="1" si="185"/>
        <v>0.72616690790041583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86"/>
        <v>1</v>
      </c>
      <c r="Q1201">
        <f t="shared" ca="1" si="187"/>
        <v>0.10306556843770454</v>
      </c>
      <c r="R1201">
        <f t="shared" ca="1" si="180"/>
        <v>0.2276832613226577</v>
      </c>
      <c r="S1201">
        <f t="shared" ca="1" si="180"/>
        <v>0.39117223213630548</v>
      </c>
      <c r="T1201">
        <f t="shared" ca="1" si="180"/>
        <v>-0.35860500717884947</v>
      </c>
      <c r="V1201">
        <f t="shared" ca="1" si="182"/>
        <v>0.96029804184862955</v>
      </c>
      <c r="W1201">
        <f t="shared" ca="1" si="183"/>
        <v>4.8313572877579514</v>
      </c>
      <c r="X1201">
        <f t="shared" ca="1" si="184"/>
        <v>10.619072985893512</v>
      </c>
      <c r="Y1201">
        <f t="shared" ca="1" si="185"/>
        <v>-4.0584473230138549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86"/>
        <v>1</v>
      </c>
      <c r="Q1202">
        <f t="shared" ca="1" si="187"/>
        <v>-5.9285828239301175E-2</v>
      </c>
      <c r="R1202">
        <f t="shared" ca="1" si="180"/>
        <v>-0.2945728210319456</v>
      </c>
      <c r="S1202">
        <f t="shared" ca="1" si="180"/>
        <v>0.21354567697735627</v>
      </c>
      <c r="T1202">
        <f t="shared" ca="1" si="180"/>
        <v>-0.20001292740923793</v>
      </c>
      <c r="V1202">
        <f t="shared" ca="1" si="182"/>
        <v>-0.5250489647773775</v>
      </c>
      <c r="W1202">
        <f t="shared" ca="1" si="183"/>
        <v>-7.0725366972585864</v>
      </c>
      <c r="X1202">
        <f t="shared" ca="1" si="184"/>
        <v>3.8791778489794488</v>
      </c>
      <c r="Y1202">
        <f t="shared" ca="1" si="185"/>
        <v>-1.6415284671265788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86"/>
        <v>1</v>
      </c>
      <c r="Q1203">
        <f t="shared" ca="1" si="187"/>
        <v>-0.43048539071052283</v>
      </c>
      <c r="R1203">
        <f t="shared" ca="1" si="180"/>
        <v>-0.4341578883277506</v>
      </c>
      <c r="S1203">
        <f t="shared" ca="1" si="180"/>
        <v>0.43930277977291765</v>
      </c>
      <c r="T1203">
        <f t="shared" ca="1" si="180"/>
        <v>-0.36826465870520586</v>
      </c>
      <c r="V1203">
        <f t="shared" ca="1" si="182"/>
        <v>-8.2081141503056099</v>
      </c>
      <c r="W1203">
        <f t="shared" ca="1" si="183"/>
        <v>-16.119427409747267</v>
      </c>
      <c r="X1203">
        <f t="shared" ca="1" si="184"/>
        <v>14.685163245160428</v>
      </c>
      <c r="Y1203">
        <f t="shared" ca="1" si="185"/>
        <v>-4.2858218439638227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86"/>
        <v>1</v>
      </c>
      <c r="Q1204">
        <f t="shared" ca="1" si="187"/>
        <v>0.25997904620091361</v>
      </c>
      <c r="R1204">
        <f t="shared" ca="1" si="180"/>
        <v>0.28388760577213956</v>
      </c>
      <c r="S1204">
        <f t="shared" ca="1" si="180"/>
        <v>5.4704241700100464E-2</v>
      </c>
      <c r="T1204">
        <f t="shared" ca="1" si="180"/>
        <v>0.48215683858278302</v>
      </c>
      <c r="V1204">
        <f t="shared" ca="1" si="182"/>
        <v>3.0529999567345496</v>
      </c>
      <c r="W1204">
        <f t="shared" ca="1" si="183"/>
        <v>6.669365806645172</v>
      </c>
      <c r="X1204">
        <f t="shared" ca="1" si="184"/>
        <v>0.80692037605189537</v>
      </c>
      <c r="Y1204">
        <f t="shared" ca="1" si="185"/>
        <v>10.709589656491991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0</v>
      </c>
      <c r="P1205">
        <f t="shared" si="186"/>
        <v>0</v>
      </c>
      <c r="Q1205">
        <f t="shared" ca="1" si="187"/>
        <v>-0.43517380985324239</v>
      </c>
      <c r="R1205">
        <f t="shared" ca="1" si="180"/>
        <v>-0.1599581864207299</v>
      </c>
      <c r="S1205">
        <f t="shared" ca="1" si="180"/>
        <v>-0.12334450335426206</v>
      </c>
      <c r="T1205">
        <f t="shared" ca="1" si="180"/>
        <v>-0.18403050156254941</v>
      </c>
      <c r="V1205">
        <f t="shared" ca="1" si="182"/>
        <v>-8.4986003792815481</v>
      </c>
      <c r="W1205">
        <f t="shared" ca="1" si="183"/>
        <v>-3.0654207668136175</v>
      </c>
      <c r="X1205">
        <f t="shared" ca="1" si="184"/>
        <v>-1.9727561023748199</v>
      </c>
      <c r="Y1205">
        <f t="shared" ca="1" si="185"/>
        <v>-1.4747426164449831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0</v>
      </c>
      <c r="P1206">
        <f t="shared" si="186"/>
        <v>0</v>
      </c>
      <c r="Q1206">
        <f t="shared" ca="1" si="187"/>
        <v>0.22639429639214359</v>
      </c>
      <c r="R1206">
        <f t="shared" ca="1" si="180"/>
        <v>-3.0276473026882633E-2</v>
      </c>
      <c r="S1206">
        <f t="shared" ca="1" si="180"/>
        <v>0.12124076471246537</v>
      </c>
      <c r="T1206">
        <f t="shared" ca="1" si="180"/>
        <v>0.25280619913615188</v>
      </c>
      <c r="V1206">
        <f t="shared" ca="1" si="182"/>
        <v>2.5081896805085839</v>
      </c>
      <c r="W1206">
        <f t="shared" ca="1" si="183"/>
        <v>-0.49664918657202839</v>
      </c>
      <c r="X1206">
        <f t="shared" ca="1" si="184"/>
        <v>1.9339679285582281</v>
      </c>
      <c r="Y1206">
        <f t="shared" ca="1" si="185"/>
        <v>2.2634990341090551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86"/>
        <v>1</v>
      </c>
      <c r="Q1207">
        <f t="shared" ca="1" si="187"/>
        <v>-0.30789321420036808</v>
      </c>
      <c r="R1207">
        <f t="shared" ca="1" si="180"/>
        <v>0.22367094733889981</v>
      </c>
      <c r="S1207">
        <f t="shared" ca="1" si="180"/>
        <v>0.11882313116695808</v>
      </c>
      <c r="T1207">
        <f t="shared" ca="1" si="180"/>
        <v>-0.21714442174498216</v>
      </c>
      <c r="V1207">
        <f t="shared" ca="1" si="182"/>
        <v>-3.9793428516163858</v>
      </c>
      <c r="W1207">
        <f t="shared" ca="1" si="183"/>
        <v>4.7150620837981503</v>
      </c>
      <c r="X1207">
        <f t="shared" ca="1" si="184"/>
        <v>1.8896574198117906</v>
      </c>
      <c r="Y1207">
        <f t="shared" ca="1" si="185"/>
        <v>-1.8304746592883387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0</v>
      </c>
      <c r="P1208">
        <f t="shared" si="186"/>
        <v>0</v>
      </c>
      <c r="Q1208">
        <f t="shared" ca="1" si="187"/>
        <v>-0.2731122199232654</v>
      </c>
      <c r="R1208">
        <f t="shared" ca="1" si="180"/>
        <v>0.48405748645076085</v>
      </c>
      <c r="S1208">
        <f t="shared" ca="1" si="180"/>
        <v>-0.18989234553480294</v>
      </c>
      <c r="T1208">
        <f t="shared" ca="1" si="180"/>
        <v>0.4877847006764211</v>
      </c>
      <c r="V1208">
        <f t="shared" ca="1" si="182"/>
        <v>-3.287089977222609</v>
      </c>
      <c r="W1208">
        <f t="shared" ca="1" si="183"/>
        <v>27.396080219763594</v>
      </c>
      <c r="X1208">
        <f t="shared" ca="1" si="184"/>
        <v>-3.326647216552332</v>
      </c>
      <c r="Y1208">
        <f t="shared" ca="1" si="185"/>
        <v>11.92717489467881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86"/>
        <v>1</v>
      </c>
      <c r="Q1209">
        <f t="shared" ca="1" si="187"/>
        <v>5.1772067753849571E-2</v>
      </c>
      <c r="R1209">
        <f t="shared" ca="1" si="180"/>
        <v>0.28104372758346519</v>
      </c>
      <c r="S1209">
        <f t="shared" ca="1" si="180"/>
        <v>1.9411624700794161E-2</v>
      </c>
      <c r="T1209">
        <f t="shared" ca="1" si="180"/>
        <v>0.45147006527081956</v>
      </c>
      <c r="V1209">
        <f t="shared" ca="1" si="182"/>
        <v>0.4547215185455396</v>
      </c>
      <c r="W1209">
        <f t="shared" ca="1" si="183"/>
        <v>6.5654191387888909</v>
      </c>
      <c r="X1209">
        <f t="shared" ca="1" si="184"/>
        <v>0.27575523229822918</v>
      </c>
      <c r="Y1209">
        <f t="shared" ca="1" si="185"/>
        <v>7.4945786602535502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86"/>
        <v>0</v>
      </c>
      <c r="Q1210">
        <f t="shared" ca="1" si="187"/>
        <v>0.39640910123430395</v>
      </c>
      <c r="R1210">
        <f t="shared" ca="1" si="180"/>
        <v>-0.47590169964537088</v>
      </c>
      <c r="S1210">
        <f t="shared" ca="1" si="180"/>
        <v>0.16074879740667447</v>
      </c>
      <c r="T1210">
        <f t="shared" ca="1" si="180"/>
        <v>0.21689967092845952</v>
      </c>
      <c r="V1210">
        <f t="shared" ca="1" si="182"/>
        <v>6.5486100594879728</v>
      </c>
      <c r="W1210">
        <f t="shared" ca="1" si="183"/>
        <v>-24.111113083795445</v>
      </c>
      <c r="X1210">
        <f t="shared" ca="1" si="184"/>
        <v>2.701126956171306</v>
      </c>
      <c r="Y1210">
        <f t="shared" ca="1" si="185"/>
        <v>1.8276955176272878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86"/>
        <v>1</v>
      </c>
      <c r="Q1211">
        <f t="shared" ca="1" si="187"/>
        <v>-2.0540902719502929E-2</v>
      </c>
      <c r="R1211">
        <f t="shared" ca="1" si="180"/>
        <v>0.13776406841978861</v>
      </c>
      <c r="S1211">
        <f t="shared" ca="1" si="180"/>
        <v>0.33860318616783658</v>
      </c>
      <c r="T1211">
        <f t="shared" ca="1" si="180"/>
        <v>-0.34052144338715085</v>
      </c>
      <c r="V1211">
        <f t="shared" ca="1" si="182"/>
        <v>-0.17451290053387197</v>
      </c>
      <c r="W1211">
        <f t="shared" ca="1" si="183"/>
        <v>2.5627023050653448</v>
      </c>
      <c r="X1211">
        <f t="shared" ca="1" si="184"/>
        <v>7.8745444072808395</v>
      </c>
      <c r="Y1211">
        <f t="shared" ca="1" si="185"/>
        <v>-3.6717306537655876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86"/>
        <v>1</v>
      </c>
      <c r="Q1212">
        <f t="shared" ca="1" si="187"/>
        <v>0.18885278846484921</v>
      </c>
      <c r="R1212">
        <f t="shared" ca="1" si="180"/>
        <v>-7.3272174065254214E-2</v>
      </c>
      <c r="S1212">
        <f t="shared" ca="1" si="180"/>
        <v>-0.23092166680450932</v>
      </c>
      <c r="T1212">
        <f t="shared" ca="1" si="180"/>
        <v>0.30245179398212607</v>
      </c>
      <c r="V1212">
        <f t="shared" ca="1" si="182"/>
        <v>1.9732957128148925</v>
      </c>
      <c r="W1212">
        <f t="shared" ca="1" si="183"/>
        <v>-1.2599273794772297</v>
      </c>
      <c r="X1212">
        <f t="shared" ca="1" si="184"/>
        <v>-4.31496409831463</v>
      </c>
      <c r="Y1212">
        <f t="shared" ca="1" si="185"/>
        <v>2.9838686231976372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86"/>
        <v>1</v>
      </c>
      <c r="Q1213">
        <f t="shared" ca="1" si="187"/>
        <v>-0.42402504543923725</v>
      </c>
      <c r="R1213">
        <f t="shared" ca="1" si="180"/>
        <v>2.649818767351253E-2</v>
      </c>
      <c r="S1213">
        <f t="shared" ca="1" si="180"/>
        <v>-0.20865857339429028</v>
      </c>
      <c r="T1213">
        <f t="shared" ca="1" si="180"/>
        <v>0.34001984330124857</v>
      </c>
      <c r="V1213">
        <f t="shared" ca="1" si="182"/>
        <v>-7.8384220223409971</v>
      </c>
      <c r="W1213">
        <f t="shared" ca="1" si="183"/>
        <v>0.43295015625867345</v>
      </c>
      <c r="X1213">
        <f t="shared" ca="1" si="184"/>
        <v>-3.7613685872365044</v>
      </c>
      <c r="Y1213">
        <f t="shared" ca="1" si="185"/>
        <v>3.6616401621346397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86"/>
        <v>1</v>
      </c>
      <c r="Q1214">
        <f t="shared" ca="1" si="187"/>
        <v>-0.371495715314756</v>
      </c>
      <c r="R1214">
        <f t="shared" ca="1" si="180"/>
        <v>0.41896395924612462</v>
      </c>
      <c r="S1214">
        <f t="shared" ca="1" si="180"/>
        <v>-0.1699687622781243</v>
      </c>
      <c r="T1214">
        <f t="shared" ca="1" si="180"/>
        <v>0.14289576863621822</v>
      </c>
      <c r="V1214">
        <f t="shared" ca="1" si="182"/>
        <v>-5.6520618444908468</v>
      </c>
      <c r="W1214">
        <f t="shared" ca="1" si="183"/>
        <v>14.468528573244555</v>
      </c>
      <c r="X1214">
        <f t="shared" ca="1" si="184"/>
        <v>-2.8930111433955243</v>
      </c>
      <c r="Y1214">
        <f t="shared" ca="1" si="185"/>
        <v>1.0815034898981233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86"/>
        <v>1</v>
      </c>
      <c r="Q1215">
        <f t="shared" ca="1" si="187"/>
        <v>-0.31683626425697231</v>
      </c>
      <c r="R1215">
        <f t="shared" ca="1" si="180"/>
        <v>-7.500796519714481E-2</v>
      </c>
      <c r="S1215">
        <f t="shared" ca="1" si="180"/>
        <v>0.3325784462811775</v>
      </c>
      <c r="T1215">
        <f t="shared" ca="1" si="180"/>
        <v>7.602631672255733E-2</v>
      </c>
      <c r="V1215">
        <f t="shared" ca="1" si="182"/>
        <v>-4.1776571734078152</v>
      </c>
      <c r="W1215">
        <f t="shared" ca="1" si="183"/>
        <v>-1.2923353992388524</v>
      </c>
      <c r="X1215">
        <f t="shared" ca="1" si="184"/>
        <v>7.6193196997900383</v>
      </c>
      <c r="Y1215">
        <f t="shared" ca="1" si="185"/>
        <v>0.52997629512372812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86"/>
        <v>1</v>
      </c>
      <c r="Q1216">
        <f t="shared" ca="1" si="187"/>
        <v>-3.2392609048399135E-2</v>
      </c>
      <c r="R1216">
        <f t="shared" ca="1" si="180"/>
        <v>-0.14135134842775954</v>
      </c>
      <c r="S1216">
        <f t="shared" ca="1" si="180"/>
        <v>-0.49671798528481259</v>
      </c>
      <c r="T1216">
        <f t="shared" ca="1" si="180"/>
        <v>0.32258666535976155</v>
      </c>
      <c r="V1216">
        <f t="shared" ca="1" si="182"/>
        <v>-0.27863758981586784</v>
      </c>
      <c r="W1216">
        <f t="shared" ca="1" si="183"/>
        <v>-2.6418347031552103</v>
      </c>
      <c r="X1216">
        <f t="shared" ca="1" si="184"/>
        <v>-35.002364240257691</v>
      </c>
      <c r="Y1216">
        <f t="shared" ca="1" si="185"/>
        <v>3.3292899883959999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86"/>
        <v>1</v>
      </c>
      <c r="Q1217">
        <f t="shared" ca="1" si="187"/>
        <v>0.30962608027126182</v>
      </c>
      <c r="R1217">
        <f t="shared" ca="1" si="180"/>
        <v>0.23039498744757336</v>
      </c>
      <c r="S1217">
        <f t="shared" ca="1" si="180"/>
        <v>-0.19590108350490099</v>
      </c>
      <c r="T1217">
        <f t="shared" ca="1" si="180"/>
        <v>-0.1419863560909328</v>
      </c>
      <c r="V1217">
        <f t="shared" ca="1" si="182"/>
        <v>4.0170383137697199</v>
      </c>
      <c r="W1217">
        <f t="shared" ca="1" si="183"/>
        <v>4.9109299833025073</v>
      </c>
      <c r="X1217">
        <f t="shared" ca="1" si="184"/>
        <v>-3.4629091474892117</v>
      </c>
      <c r="Y1217">
        <f t="shared" ca="1" si="185"/>
        <v>-1.0733310328503718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86"/>
        <v>1</v>
      </c>
      <c r="Q1218">
        <f t="shared" ca="1" si="187"/>
        <v>-5.7301583432635472E-2</v>
      </c>
      <c r="R1218">
        <f ca="1">(0.5-RAND())</f>
        <v>0.19438045339654775</v>
      </c>
      <c r="S1218">
        <f ca="1">(0.5-RAND())</f>
        <v>-0.16272013919309247</v>
      </c>
      <c r="T1218">
        <f ca="1">(0.5-RAND())</f>
        <v>-0.10886373710834263</v>
      </c>
      <c r="V1218">
        <f t="shared" ca="1" si="182"/>
        <v>-0.50636095583677421</v>
      </c>
      <c r="W1218">
        <f t="shared" ca="1" si="183"/>
        <v>3.9140106445344367</v>
      </c>
      <c r="X1218">
        <f t="shared" ca="1" si="184"/>
        <v>-2.7417121188222615</v>
      </c>
      <c r="Y1218">
        <f t="shared" ca="1" si="185"/>
        <v>-0.78901046550363774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86"/>
        <v>1</v>
      </c>
      <c r="Q1219">
        <f t="shared" ref="Q1219:T1250" ca="1" si="188">(0.5-RAND())</f>
        <v>0.45990431781189256</v>
      </c>
      <c r="R1219">
        <f t="shared" ca="1" si="188"/>
        <v>-0.27063009554089856</v>
      </c>
      <c r="S1219">
        <f t="shared" ca="1" si="188"/>
        <v>-0.12365499483162212</v>
      </c>
      <c r="T1219">
        <f t="shared" ca="1" si="188"/>
        <v>0.37990512843761992</v>
      </c>
      <c r="V1219">
        <f t="shared" ref="V1219:V1282" ca="1" si="189">$N$2-$O$2*(SIGN(Q1219)*(LN(1-2*(ABS(Q1219)))))</f>
        <v>10.497268729180304</v>
      </c>
      <c r="W1219">
        <f t="shared" ref="W1219:W1282" ca="1" si="190">$N$2-$O$4*(SIGN(R1219)*(LN(1-2*(ABS(R1219)))))</f>
        <v>-6.1959846326546861</v>
      </c>
      <c r="X1219">
        <f t="shared" ref="X1219:X1282" ca="1" si="191">$N$2-$O$6*(SIGN(S1219)*(LN(1-2*(ABS(S1219)))))</f>
        <v>-1.978499201589883</v>
      </c>
      <c r="Y1219">
        <f t="shared" ref="Y1219:Y1282" ca="1" si="192">$N$2-$O$8*(SIGN(T1219)*(LN(1-2*(ABS(T1219)))))</f>
        <v>4.5830851966661053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86"/>
        <v>1</v>
      </c>
      <c r="Q1220">
        <f t="shared" ca="1" si="188"/>
        <v>-0.32539276232583503</v>
      </c>
      <c r="R1220">
        <f t="shared" ca="1" si="188"/>
        <v>-0.22022172686896413</v>
      </c>
      <c r="S1220">
        <f t="shared" ca="1" si="188"/>
        <v>7.4658160010694141E-2</v>
      </c>
      <c r="T1220">
        <f t="shared" ca="1" si="188"/>
        <v>0.101554839465688</v>
      </c>
      <c r="V1220">
        <f t="shared" ca="1" si="189"/>
        <v>-4.3766806972615129</v>
      </c>
      <c r="W1220">
        <f t="shared" ca="1" si="190"/>
        <v>-4.6164297951059741</v>
      </c>
      <c r="X1220">
        <f t="shared" ca="1" si="191"/>
        <v>1.1261908123783273</v>
      </c>
      <c r="Y1220">
        <f t="shared" ca="1" si="192"/>
        <v>0.72952149296363966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86"/>
        <v>0</v>
      </c>
      <c r="Q1221">
        <f t="shared" ca="1" si="188"/>
        <v>-0.36500408782605942</v>
      </c>
      <c r="R1221">
        <f t="shared" ca="1" si="188"/>
        <v>4.9552447719024673E-2</v>
      </c>
      <c r="S1221">
        <f t="shared" ca="1" si="188"/>
        <v>6.7686526950071935E-2</v>
      </c>
      <c r="T1221">
        <f t="shared" ca="1" si="188"/>
        <v>0.29715324911682806</v>
      </c>
      <c r="V1221">
        <f t="shared" ca="1" si="189"/>
        <v>-5.4470442340946805</v>
      </c>
      <c r="W1221">
        <f t="shared" ca="1" si="190"/>
        <v>0.82981659457013268</v>
      </c>
      <c r="X1221">
        <f t="shared" ca="1" si="191"/>
        <v>1.0129708046036583</v>
      </c>
      <c r="Y1221">
        <f t="shared" ca="1" si="192"/>
        <v>2.8988209422318896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86"/>
        <v>1</v>
      </c>
      <c r="Q1222">
        <f t="shared" ca="1" si="188"/>
        <v>-1.2736667832145221E-2</v>
      </c>
      <c r="R1222">
        <f t="shared" ca="1" si="188"/>
        <v>-0.39908679314833362</v>
      </c>
      <c r="S1222">
        <f t="shared" ca="1" si="188"/>
        <v>-0.41519568212162583</v>
      </c>
      <c r="T1222">
        <f t="shared" ca="1" si="188"/>
        <v>-8.4038149396299833E-2</v>
      </c>
      <c r="V1222">
        <f t="shared" ca="1" si="189"/>
        <v>-0.10734394333395177</v>
      </c>
      <c r="W1222">
        <f t="shared" ca="1" si="190"/>
        <v>-12.724345292367124</v>
      </c>
      <c r="X1222">
        <f t="shared" ca="1" si="191"/>
        <v>-12.356046763899396</v>
      </c>
      <c r="Y1222">
        <f t="shared" ca="1" si="192"/>
        <v>-0.59127738464058055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0</v>
      </c>
      <c r="P1223">
        <f t="shared" si="186"/>
        <v>0</v>
      </c>
      <c r="Q1223">
        <f t="shared" ca="1" si="188"/>
        <v>0.49721282763865537</v>
      </c>
      <c r="R1223">
        <f t="shared" ca="1" si="188"/>
        <v>-0.3488953594363009</v>
      </c>
      <c r="S1223">
        <f t="shared" ca="1" si="188"/>
        <v>-0.46698689816148364</v>
      </c>
      <c r="T1223">
        <f t="shared" ca="1" si="188"/>
        <v>0.43616404792693364</v>
      </c>
      <c r="V1223">
        <f t="shared" ca="1" si="189"/>
        <v>21.589018180068425</v>
      </c>
      <c r="W1223">
        <f t="shared" ca="1" si="190"/>
        <v>-9.5144370352286156</v>
      </c>
      <c r="X1223">
        <f t="shared" ca="1" si="191"/>
        <v>-18.926223688306287</v>
      </c>
      <c r="Y1223">
        <f t="shared" ca="1" si="192"/>
        <v>6.6137230063739647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0</v>
      </c>
      <c r="P1224">
        <f t="shared" si="186"/>
        <v>0</v>
      </c>
      <c r="Q1224">
        <f t="shared" ca="1" si="188"/>
        <v>0.31606813653005461</v>
      </c>
      <c r="R1224">
        <f t="shared" ca="1" si="188"/>
        <v>-0.28575175520178042</v>
      </c>
      <c r="S1224">
        <f t="shared" ca="1" si="188"/>
        <v>0.39597765894063508</v>
      </c>
      <c r="T1224">
        <f t="shared" ca="1" si="188"/>
        <v>0.22926645941404433</v>
      </c>
      <c r="V1224">
        <f t="shared" ca="1" si="189"/>
        <v>4.1602477041394161</v>
      </c>
      <c r="W1224">
        <f t="shared" ca="1" si="190"/>
        <v>-6.7382472276207963</v>
      </c>
      <c r="X1224">
        <f t="shared" ca="1" si="191"/>
        <v>10.933575244865786</v>
      </c>
      <c r="Y1224">
        <f t="shared" ca="1" si="192"/>
        <v>1.971217598622355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86"/>
        <v>1</v>
      </c>
      <c r="Q1225">
        <f t="shared" ca="1" si="188"/>
        <v>-0.12960177024868758</v>
      </c>
      <c r="R1225">
        <f t="shared" ca="1" si="188"/>
        <v>0.42596326437401333</v>
      </c>
      <c r="S1225">
        <f t="shared" ca="1" si="188"/>
        <v>-0.19359135075680045</v>
      </c>
      <c r="T1225">
        <f t="shared" ca="1" si="188"/>
        <v>-1.9587742664947339E-2</v>
      </c>
      <c r="V1225">
        <f t="shared" ca="1" si="189"/>
        <v>-1.2481432018511649</v>
      </c>
      <c r="W1225">
        <f t="shared" ca="1" si="190"/>
        <v>15.18676221933609</v>
      </c>
      <c r="X1225">
        <f t="shared" ca="1" si="191"/>
        <v>-3.4102147273324652</v>
      </c>
      <c r="Y1225">
        <f t="shared" ca="1" si="192"/>
        <v>-0.12841109755818436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86"/>
        <v>1</v>
      </c>
      <c r="Q1226">
        <f t="shared" ca="1" si="188"/>
        <v>-0.44287079127855455</v>
      </c>
      <c r="R1226">
        <f t="shared" ca="1" si="188"/>
        <v>-0.10027138215779241</v>
      </c>
      <c r="S1226">
        <f t="shared" ca="1" si="188"/>
        <v>-0.48370064195450557</v>
      </c>
      <c r="T1226">
        <f t="shared" ca="1" si="188"/>
        <v>-0.37230437337758593</v>
      </c>
      <c r="V1226">
        <f t="shared" ca="1" si="189"/>
        <v>-9.0244089677752051</v>
      </c>
      <c r="W1226">
        <f t="shared" ca="1" si="190"/>
        <v>-1.7796083678760326</v>
      </c>
      <c r="X1226">
        <f t="shared" ca="1" si="191"/>
        <v>-23.841302434294484</v>
      </c>
      <c r="Y1226">
        <f t="shared" ca="1" si="192"/>
        <v>-4.3858985692834498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86"/>
        <v>1</v>
      </c>
      <c r="Q1227">
        <f t="shared" ca="1" si="188"/>
        <v>0.29115986634692981</v>
      </c>
      <c r="R1227">
        <f t="shared" ca="1" si="188"/>
        <v>-0.16370844394682305</v>
      </c>
      <c r="S1227">
        <f t="shared" ca="1" si="188"/>
        <v>0.33644356816196674</v>
      </c>
      <c r="T1227">
        <f t="shared" ca="1" si="188"/>
        <v>0.29628490326808832</v>
      </c>
      <c r="V1227">
        <f t="shared" ca="1" si="189"/>
        <v>3.631903560324711</v>
      </c>
      <c r="W1227">
        <f t="shared" ca="1" si="190"/>
        <v>-3.1535978908110218</v>
      </c>
      <c r="X1227">
        <f t="shared" ca="1" si="191"/>
        <v>7.7819778032749394</v>
      </c>
      <c r="Y1227">
        <f t="shared" ca="1" si="192"/>
        <v>2.8850951987873787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86"/>
        <v>1</v>
      </c>
      <c r="Q1228">
        <f t="shared" ca="1" si="188"/>
        <v>0.24517488858862313</v>
      </c>
      <c r="R1228">
        <f t="shared" ca="1" si="188"/>
        <v>-0.33819318483704341</v>
      </c>
      <c r="S1228">
        <f t="shared" ca="1" si="188"/>
        <v>-0.37026682174588366</v>
      </c>
      <c r="T1228">
        <f t="shared" ca="1" si="188"/>
        <v>-2.2186779532521683E-2</v>
      </c>
      <c r="V1228">
        <f t="shared" ca="1" si="189"/>
        <v>2.8040145869711206</v>
      </c>
      <c r="W1228">
        <f t="shared" ca="1" si="190"/>
        <v>-8.97034646444801</v>
      </c>
      <c r="X1228">
        <f t="shared" ca="1" si="191"/>
        <v>-9.3953964650920803</v>
      </c>
      <c r="Y1228">
        <f t="shared" ca="1" si="192"/>
        <v>-0.14584180030263538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93">N1229+O1229</f>
        <v>1</v>
      </c>
      <c r="Q1229">
        <f t="shared" ca="1" si="188"/>
        <v>0.2525431529498815</v>
      </c>
      <c r="R1229">
        <f t="shared" ca="1" si="188"/>
        <v>6.9037508504687928E-3</v>
      </c>
      <c r="S1229">
        <f t="shared" ca="1" si="188"/>
        <v>-0.18692227774356873</v>
      </c>
      <c r="T1229">
        <f t="shared" ca="1" si="188"/>
        <v>-0.38143791587451437</v>
      </c>
      <c r="V1229">
        <f t="shared" ca="1" si="189"/>
        <v>2.926076285819653</v>
      </c>
      <c r="W1229">
        <f t="shared" ca="1" si="190"/>
        <v>0.11054827423261201</v>
      </c>
      <c r="X1229">
        <f t="shared" ca="1" si="191"/>
        <v>-3.2602661428585344</v>
      </c>
      <c r="Y1229">
        <f t="shared" ca="1" si="192"/>
        <v>-4.624359800436622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93"/>
        <v>1</v>
      </c>
      <c r="Q1230">
        <f t="shared" ca="1" si="188"/>
        <v>-0.25203593266244462</v>
      </c>
      <c r="R1230">
        <f t="shared" ca="1" si="188"/>
        <v>-0.37022326739136413</v>
      </c>
      <c r="S1230">
        <f t="shared" ca="1" si="188"/>
        <v>-0.11642195555410806</v>
      </c>
      <c r="T1230">
        <f t="shared" ca="1" si="188"/>
        <v>0.36068284336719969</v>
      </c>
      <c r="V1230">
        <f t="shared" ca="1" si="189"/>
        <v>-2.9175579831919745</v>
      </c>
      <c r="W1230">
        <f t="shared" ca="1" si="190"/>
        <v>-10.724236203799794</v>
      </c>
      <c r="X1230">
        <f t="shared" ca="1" si="191"/>
        <v>-1.8459258616703316</v>
      </c>
      <c r="Y1230">
        <f t="shared" ca="1" si="192"/>
        <v>4.10601666385669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0</v>
      </c>
      <c r="P1231">
        <f t="shared" si="193"/>
        <v>0</v>
      </c>
      <c r="Q1231">
        <f t="shared" ca="1" si="188"/>
        <v>0.28085664049795489</v>
      </c>
      <c r="R1231">
        <f t="shared" ca="1" si="188"/>
        <v>-0.19910209103807386</v>
      </c>
      <c r="S1231">
        <f t="shared" ca="1" si="188"/>
        <v>-0.4249738364547313</v>
      </c>
      <c r="T1231">
        <f t="shared" ca="1" si="188"/>
        <v>-0.31647234456567774</v>
      </c>
      <c r="V1231">
        <f t="shared" ca="1" si="189"/>
        <v>3.4315667501283058</v>
      </c>
      <c r="W1231">
        <f t="shared" ca="1" si="190"/>
        <v>-4.0378074182042907</v>
      </c>
      <c r="X1231">
        <f t="shared" ca="1" si="191"/>
        <v>-13.209209464556624</v>
      </c>
      <c r="Y1231">
        <f t="shared" ca="1" si="192"/>
        <v>-3.220416367185289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93"/>
        <v>1</v>
      </c>
      <c r="Q1232">
        <f t="shared" ca="1" si="188"/>
        <v>0.13956243079303654</v>
      </c>
      <c r="R1232">
        <f t="shared" ca="1" si="188"/>
        <v>-0.3274986295618415</v>
      </c>
      <c r="S1232">
        <f t="shared" ca="1" si="188"/>
        <v>5.4855038498785702E-2</v>
      </c>
      <c r="T1232">
        <f t="shared" ca="1" si="188"/>
        <v>-0.44478732358995865</v>
      </c>
      <c r="V1232">
        <f t="shared" ca="1" si="189"/>
        <v>1.3615465440130172</v>
      </c>
      <c r="W1232">
        <f t="shared" ca="1" si="190"/>
        <v>-8.4614667543239772</v>
      </c>
      <c r="X1232">
        <f t="shared" ca="1" si="191"/>
        <v>0.80927911017662824</v>
      </c>
      <c r="Y1232">
        <f t="shared" ca="1" si="192"/>
        <v>-7.0800368035647825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0</v>
      </c>
      <c r="P1233">
        <f t="shared" si="193"/>
        <v>0</v>
      </c>
      <c r="Q1233">
        <f t="shared" ca="1" si="188"/>
        <v>0.41633029348822648</v>
      </c>
      <c r="R1233">
        <f t="shared" ca="1" si="188"/>
        <v>-1.0458178480193148E-2</v>
      </c>
      <c r="S1233">
        <f t="shared" ca="1" si="188"/>
        <v>-0.4045159683117342</v>
      </c>
      <c r="T1233">
        <f t="shared" ca="1" si="188"/>
        <v>0.34811515839065021</v>
      </c>
      <c r="V1233">
        <f t="shared" ca="1" si="189"/>
        <v>7.4370865829414488</v>
      </c>
      <c r="W1233">
        <f t="shared" ca="1" si="190"/>
        <v>-0.16806963971619934</v>
      </c>
      <c r="X1233">
        <f t="shared" ca="1" si="191"/>
        <v>-11.530022922430957</v>
      </c>
      <c r="Y1233">
        <f t="shared" ca="1" si="192"/>
        <v>3.828493077528127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93"/>
        <v>1</v>
      </c>
      <c r="Q1234">
        <f t="shared" ca="1" si="188"/>
        <v>-0.45783533209548966</v>
      </c>
      <c r="R1234">
        <f t="shared" ca="1" si="188"/>
        <v>-0.19558166347104167</v>
      </c>
      <c r="S1234">
        <f t="shared" ca="1" si="188"/>
        <v>0.49481388462844067</v>
      </c>
      <c r="T1234">
        <f t="shared" ca="1" si="188"/>
        <v>-0.49666282942356421</v>
      </c>
      <c r="V1234">
        <f t="shared" ca="1" si="189"/>
        <v>-10.287959114908048</v>
      </c>
      <c r="W1234">
        <f t="shared" ca="1" si="190"/>
        <v>-3.9453228692271969</v>
      </c>
      <c r="X1234">
        <f t="shared" ca="1" si="191"/>
        <v>31.816120150963251</v>
      </c>
      <c r="Y1234">
        <f t="shared" ca="1" si="192"/>
        <v>-16.096526600409238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93"/>
        <v>1</v>
      </c>
      <c r="Q1235">
        <f t="shared" ca="1" si="188"/>
        <v>-0.28486607817550125</v>
      </c>
      <c r="R1235">
        <f t="shared" ca="1" si="188"/>
        <v>7.6440972193837942E-2</v>
      </c>
      <c r="S1235">
        <f t="shared" ca="1" si="188"/>
        <v>-0.1114145195738141</v>
      </c>
      <c r="T1235">
        <f t="shared" ca="1" si="188"/>
        <v>-1.6097126093991276E-2</v>
      </c>
      <c r="V1235">
        <f t="shared" ca="1" si="189"/>
        <v>-3.5083841018542885</v>
      </c>
      <c r="W1235">
        <f t="shared" ca="1" si="190"/>
        <v>1.3191902006390916</v>
      </c>
      <c r="X1235">
        <f t="shared" ca="1" si="191"/>
        <v>-1.7556016692697285</v>
      </c>
      <c r="Y1235">
        <f t="shared" ca="1" si="192"/>
        <v>-0.10514871642032804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93"/>
        <v>1</v>
      </c>
      <c r="Q1236">
        <f t="shared" ca="1" si="188"/>
        <v>-0.4222459276442363</v>
      </c>
      <c r="R1236">
        <f t="shared" ca="1" si="188"/>
        <v>-0.32338855915988807</v>
      </c>
      <c r="S1236">
        <f t="shared" ca="1" si="188"/>
        <v>-0.41616303546502642</v>
      </c>
      <c r="T1236">
        <f t="shared" ca="1" si="188"/>
        <v>0.31225413019679671</v>
      </c>
      <c r="V1236">
        <f t="shared" ca="1" si="189"/>
        <v>-7.7421281060625757</v>
      </c>
      <c r="W1236">
        <f t="shared" ca="1" si="190"/>
        <v>-8.2742456754995732</v>
      </c>
      <c r="X1236">
        <f t="shared" ca="1" si="191"/>
        <v>-12.435941447374246</v>
      </c>
      <c r="Y1236">
        <f t="shared" ca="1" si="192"/>
        <v>3.1473996239285604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93"/>
        <v>1</v>
      </c>
      <c r="Q1237">
        <f t="shared" ca="1" si="188"/>
        <v>-5.3590843316848602E-2</v>
      </c>
      <c r="R1237">
        <f t="shared" ca="1" si="188"/>
        <v>0.19788954464106012</v>
      </c>
      <c r="S1237">
        <f t="shared" ca="1" si="188"/>
        <v>-0.37716834120648735</v>
      </c>
      <c r="T1237">
        <f t="shared" ca="1" si="188"/>
        <v>0.12867966363190386</v>
      </c>
      <c r="V1237">
        <f t="shared" ca="1" si="189"/>
        <v>-0.47163618522713402</v>
      </c>
      <c r="W1237">
        <f t="shared" ca="1" si="190"/>
        <v>4.0058312207190472</v>
      </c>
      <c r="X1237">
        <f t="shared" ca="1" si="191"/>
        <v>-9.7760867877689464</v>
      </c>
      <c r="Y1237">
        <f t="shared" ca="1" si="192"/>
        <v>0.95606804027046588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93"/>
        <v>1</v>
      </c>
      <c r="Q1238">
        <f t="shared" ca="1" si="188"/>
        <v>2.610144613210208E-2</v>
      </c>
      <c r="R1238">
        <f t="shared" ca="1" si="188"/>
        <v>-0.44840339272936647</v>
      </c>
      <c r="S1238">
        <f t="shared" ca="1" si="188"/>
        <v>0.21374676010210147</v>
      </c>
      <c r="T1238">
        <f t="shared" ca="1" si="188"/>
        <v>8.8239648001931625E-2</v>
      </c>
      <c r="V1238">
        <f t="shared" ca="1" si="189"/>
        <v>0.22304140843366654</v>
      </c>
      <c r="W1238">
        <f t="shared" ca="1" si="190"/>
        <v>-18.057908261047249</v>
      </c>
      <c r="X1238">
        <f t="shared" ca="1" si="191"/>
        <v>3.8840681388344835</v>
      </c>
      <c r="Y1238">
        <f t="shared" ca="1" si="192"/>
        <v>0.62389802292100771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93"/>
        <v>1</v>
      </c>
      <c r="Q1239">
        <f t="shared" ca="1" si="188"/>
        <v>-0.47374300368052769</v>
      </c>
      <c r="R1239">
        <f t="shared" ca="1" si="188"/>
        <v>0.43185166662486818</v>
      </c>
      <c r="S1239">
        <f t="shared" ca="1" si="188"/>
        <v>-0.42922038529281592</v>
      </c>
      <c r="T1239">
        <f t="shared" ca="1" si="188"/>
        <v>0.35868206150777948</v>
      </c>
      <c r="V1239">
        <f t="shared" ca="1" si="189"/>
        <v>-12.258376840005091</v>
      </c>
      <c r="W1239">
        <f t="shared" ca="1" si="190"/>
        <v>15.845698088970989</v>
      </c>
      <c r="X1239">
        <f t="shared" ca="1" si="191"/>
        <v>-13.61497588676403</v>
      </c>
      <c r="Y1239">
        <f t="shared" ca="1" si="192"/>
        <v>4.0601988647296281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0</v>
      </c>
      <c r="P1240">
        <f t="shared" si="193"/>
        <v>0</v>
      </c>
      <c r="Q1240">
        <f t="shared" ca="1" si="188"/>
        <v>0.16633583819811792</v>
      </c>
      <c r="R1240">
        <f t="shared" ca="1" si="188"/>
        <v>-0.30024885132098755</v>
      </c>
      <c r="S1240">
        <f t="shared" ca="1" si="188"/>
        <v>-0.21655032193299795</v>
      </c>
      <c r="T1240">
        <f t="shared" ca="1" si="188"/>
        <v>-8.4535666227547601E-2</v>
      </c>
      <c r="V1240">
        <f t="shared" ca="1" si="189"/>
        <v>1.6826364710626289</v>
      </c>
      <c r="W1240">
        <f t="shared" ca="1" si="190"/>
        <v>-7.2953176779175299</v>
      </c>
      <c r="X1240">
        <f t="shared" ca="1" si="191"/>
        <v>-3.9526101868443493</v>
      </c>
      <c r="Y1240">
        <f t="shared" ca="1" si="192"/>
        <v>-0.59512288837424021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93"/>
        <v>1</v>
      </c>
      <c r="Q1241">
        <f t="shared" ca="1" si="188"/>
        <v>-0.11908456443606741</v>
      </c>
      <c r="R1241">
        <f t="shared" ca="1" si="188"/>
        <v>0.27684411032161116</v>
      </c>
      <c r="S1241">
        <f t="shared" ca="1" si="188"/>
        <v>0.22796818443685651</v>
      </c>
      <c r="T1241">
        <f t="shared" ca="1" si="188"/>
        <v>-0.2602082375322563</v>
      </c>
      <c r="V1241">
        <f t="shared" ca="1" si="189"/>
        <v>-1.1316667617675127</v>
      </c>
      <c r="W1241">
        <f t="shared" ca="1" si="190"/>
        <v>6.4143619091003865</v>
      </c>
      <c r="X1241">
        <f t="shared" ca="1" si="191"/>
        <v>4.2389411178247718</v>
      </c>
      <c r="Y1241">
        <f t="shared" ca="1" si="192"/>
        <v>-2.361186265427035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93"/>
        <v>1</v>
      </c>
      <c r="Q1242">
        <f t="shared" ca="1" si="188"/>
        <v>0.46321468497671781</v>
      </c>
      <c r="R1242">
        <f t="shared" ca="1" si="188"/>
        <v>-0.22670714831896144</v>
      </c>
      <c r="S1242">
        <f t="shared" ca="1" si="188"/>
        <v>-0.40354990044010797</v>
      </c>
      <c r="T1242">
        <f t="shared" ca="1" si="188"/>
        <v>0.1534182230394826</v>
      </c>
      <c r="V1242">
        <f t="shared" ca="1" si="189"/>
        <v>10.855741691318199</v>
      </c>
      <c r="W1242">
        <f t="shared" ca="1" si="190"/>
        <v>-4.8029081067005226</v>
      </c>
      <c r="X1242">
        <f t="shared" ca="1" si="191"/>
        <v>-11.45991760314249</v>
      </c>
      <c r="Y1242">
        <f t="shared" ca="1" si="192"/>
        <v>1.1776070807412127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93"/>
        <v>1</v>
      </c>
      <c r="Q1243">
        <f t="shared" ca="1" si="188"/>
        <v>-8.1948998345630297E-2</v>
      </c>
      <c r="R1243">
        <f t="shared" ca="1" si="188"/>
        <v>0.2959680217966596</v>
      </c>
      <c r="S1243">
        <f t="shared" ca="1" si="188"/>
        <v>0.47295866330926484</v>
      </c>
      <c r="T1243">
        <f t="shared" ca="1" si="188"/>
        <v>-0.49132726889304223</v>
      </c>
      <c r="V1243">
        <f t="shared" ca="1" si="189"/>
        <v>-0.74467191514943232</v>
      </c>
      <c r="W1243">
        <f t="shared" ca="1" si="190"/>
        <v>7.1267216877125055</v>
      </c>
      <c r="X1243">
        <f t="shared" ca="1" si="191"/>
        <v>20.315815073625615</v>
      </c>
      <c r="Y1243">
        <f t="shared" ca="1" si="192"/>
        <v>-13.02771686779826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93"/>
        <v>1</v>
      </c>
      <c r="Q1244">
        <f t="shared" ca="1" si="188"/>
        <v>-0.32077728702048935</v>
      </c>
      <c r="R1244">
        <f t="shared" ca="1" si="188"/>
        <v>-0.15154263366868892</v>
      </c>
      <c r="S1244">
        <f t="shared" ca="1" si="188"/>
        <v>-0.17109794115127275</v>
      </c>
      <c r="T1244">
        <f t="shared" ca="1" si="188"/>
        <v>-0.18154827410650365</v>
      </c>
      <c r="V1244">
        <f t="shared" ca="1" si="189"/>
        <v>-4.2681438735225585</v>
      </c>
      <c r="W1244">
        <f t="shared" ca="1" si="190"/>
        <v>-2.871040554596251</v>
      </c>
      <c r="X1244">
        <f t="shared" ca="1" si="191"/>
        <v>-2.9168790094448585</v>
      </c>
      <c r="Y1244">
        <f t="shared" ca="1" si="192"/>
        <v>-1.4495985686803523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0</v>
      </c>
      <c r="P1245">
        <f t="shared" si="193"/>
        <v>0</v>
      </c>
      <c r="Q1245">
        <f t="shared" ca="1" si="188"/>
        <v>9.9814514954883471E-3</v>
      </c>
      <c r="R1245">
        <f t="shared" ca="1" si="188"/>
        <v>-7.901743830043273E-3</v>
      </c>
      <c r="S1245">
        <f t="shared" ca="1" si="188"/>
        <v>-0.32544211888525176</v>
      </c>
      <c r="T1245">
        <f t="shared" ca="1" si="188"/>
        <v>0.29461982882716842</v>
      </c>
      <c r="V1245">
        <f t="shared" ca="1" si="189"/>
        <v>8.3887203943185815E-2</v>
      </c>
      <c r="W1245">
        <f t="shared" ca="1" si="190"/>
        <v>-0.12665683933727445</v>
      </c>
      <c r="X1245">
        <f t="shared" ca="1" si="191"/>
        <v>-7.3286299597755216</v>
      </c>
      <c r="Y1245">
        <f t="shared" ca="1" si="192"/>
        <v>2.8589386342490215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93"/>
        <v>1</v>
      </c>
      <c r="Q1246">
        <f t="shared" ca="1" si="188"/>
        <v>-0.3413645518083146</v>
      </c>
      <c r="R1246">
        <f t="shared" ca="1" si="188"/>
        <v>6.1090308866085241E-4</v>
      </c>
      <c r="S1246">
        <f t="shared" ca="1" si="188"/>
        <v>-0.42360222025616845</v>
      </c>
      <c r="T1246">
        <f t="shared" ca="1" si="188"/>
        <v>-6.852152956035773E-2</v>
      </c>
      <c r="V1246">
        <f t="shared" ca="1" si="189"/>
        <v>-4.7757574783699477</v>
      </c>
      <c r="W1246">
        <f t="shared" ca="1" si="190"/>
        <v>9.7205081962824531E-3</v>
      </c>
      <c r="X1246">
        <f t="shared" ca="1" si="191"/>
        <v>-13.083043617349235</v>
      </c>
      <c r="Y1246">
        <f t="shared" ca="1" si="192"/>
        <v>-0.47359657657069459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93"/>
        <v>1</v>
      </c>
      <c r="Q1247">
        <f t="shared" ca="1" si="188"/>
        <v>0.45085896089232336</v>
      </c>
      <c r="R1247">
        <f t="shared" ca="1" si="188"/>
        <v>-0.26612978061798798</v>
      </c>
      <c r="S1247">
        <f t="shared" ca="1" si="188"/>
        <v>0.32427436795737907</v>
      </c>
      <c r="T1247">
        <f t="shared" ca="1" si="188"/>
        <v>-0.35733035866472551</v>
      </c>
      <c r="V1247">
        <f t="shared" ca="1" si="189"/>
        <v>9.6510029104229105</v>
      </c>
      <c r="W1247">
        <f t="shared" ca="1" si="190"/>
        <v>-6.0414941951704026</v>
      </c>
      <c r="X1247">
        <f t="shared" ca="1" si="191"/>
        <v>7.2821972521503575</v>
      </c>
      <c r="Y1247">
        <f t="shared" ca="1" si="192"/>
        <v>-4.0296106404517715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93"/>
        <v>1</v>
      </c>
      <c r="Q1248">
        <f t="shared" ca="1" si="188"/>
        <v>0.20026348080895628</v>
      </c>
      <c r="R1248">
        <f t="shared" ca="1" si="188"/>
        <v>0.26882060638476113</v>
      </c>
      <c r="S1248">
        <f t="shared" ca="1" si="188"/>
        <v>-8.9763568984822961E-2</v>
      </c>
      <c r="T1248">
        <f t="shared" ca="1" si="188"/>
        <v>0.30430790852853573</v>
      </c>
      <c r="V1248">
        <f t="shared" ca="1" si="189"/>
        <v>2.1287256200796576</v>
      </c>
      <c r="W1248">
        <f t="shared" ca="1" si="190"/>
        <v>6.1335057437377021</v>
      </c>
      <c r="X1248">
        <f t="shared" ca="1" si="191"/>
        <v>-1.3780075211551706</v>
      </c>
      <c r="Y1248">
        <f t="shared" ca="1" si="192"/>
        <v>3.0142018833004633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93"/>
        <v>1</v>
      </c>
      <c r="Q1249">
        <f t="shared" ca="1" si="188"/>
        <v>9.7432812848815442E-2</v>
      </c>
      <c r="R1249">
        <f t="shared" ca="1" si="188"/>
        <v>-0.36859037842338549</v>
      </c>
      <c r="S1249">
        <f t="shared" ca="1" si="188"/>
        <v>0.27305661062497466</v>
      </c>
      <c r="T1249">
        <f t="shared" ca="1" si="188"/>
        <v>-8.9850017587335573E-2</v>
      </c>
      <c r="V1249">
        <f t="shared" ca="1" si="189"/>
        <v>0.90167891034838976</v>
      </c>
      <c r="W1249">
        <f t="shared" ca="1" si="190"/>
        <v>-10.624818659198072</v>
      </c>
      <c r="X1249">
        <f t="shared" ca="1" si="191"/>
        <v>5.5009553118351882</v>
      </c>
      <c r="Y1249">
        <f t="shared" ca="1" si="192"/>
        <v>-0.63648932895581323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93"/>
        <v>1</v>
      </c>
      <c r="Q1250">
        <f t="shared" ca="1" si="188"/>
        <v>-0.46597008850953481</v>
      </c>
      <c r="R1250">
        <f t="shared" ca="1" si="188"/>
        <v>3.2852057348762065E-2</v>
      </c>
      <c r="S1250">
        <f t="shared" ca="1" si="188"/>
        <v>0.38246812454688939</v>
      </c>
      <c r="T1250">
        <f t="shared" ca="1" si="188"/>
        <v>0.29053599928094642</v>
      </c>
      <c r="V1250">
        <f t="shared" ca="1" si="189"/>
        <v>-11.179639872866812</v>
      </c>
      <c r="W1250">
        <f t="shared" ca="1" si="190"/>
        <v>0.5403659555031366</v>
      </c>
      <c r="X1250">
        <f t="shared" ca="1" si="191"/>
        <v>10.083237696394756</v>
      </c>
      <c r="Y1250">
        <f t="shared" ca="1" si="192"/>
        <v>2.7956733084347651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93"/>
        <v>1</v>
      </c>
      <c r="Q1251">
        <f t="shared" ref="Q1251:T1282" ca="1" si="194">(0.5-RAND())</f>
        <v>8.3813026205221575E-2</v>
      </c>
      <c r="R1251">
        <f t="shared" ca="1" si="194"/>
        <v>-0.17197413348319579</v>
      </c>
      <c r="S1251">
        <f t="shared" ca="1" si="194"/>
        <v>-7.3063097101755736E-2</v>
      </c>
      <c r="T1251">
        <f t="shared" ca="1" si="194"/>
        <v>-0.10889709024623384</v>
      </c>
      <c r="V1251">
        <f t="shared" ca="1" si="189"/>
        <v>0.76326253200231231</v>
      </c>
      <c r="W1251">
        <f t="shared" ca="1" si="190"/>
        <v>-3.3514665734104652</v>
      </c>
      <c r="X1251">
        <f t="shared" ca="1" si="191"/>
        <v>-1.1001239629752491</v>
      </c>
      <c r="Y1251">
        <f t="shared" ca="1" si="192"/>
        <v>-0.78928447539732771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93"/>
        <v>1</v>
      </c>
      <c r="Q1252">
        <f t="shared" ca="1" si="194"/>
        <v>0.14845074383856849</v>
      </c>
      <c r="R1252">
        <f t="shared" ca="1" si="194"/>
        <v>-1.2467623780311188E-3</v>
      </c>
      <c r="S1252">
        <f t="shared" ca="1" si="194"/>
        <v>-0.33999879699768287</v>
      </c>
      <c r="T1252">
        <f t="shared" ca="1" si="194"/>
        <v>-2.325916492672564E-2</v>
      </c>
      <c r="V1252">
        <f t="shared" ca="1" si="189"/>
        <v>1.4654190432324121</v>
      </c>
      <c r="W1252">
        <f t="shared" ca="1" si="190"/>
        <v>-1.9850749866600358E-2</v>
      </c>
      <c r="X1252">
        <f t="shared" ca="1" si="191"/>
        <v>-7.935024958982984</v>
      </c>
      <c r="Y1252">
        <f t="shared" ca="1" si="192"/>
        <v>-0.15306150860973639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93"/>
        <v>1</v>
      </c>
      <c r="Q1253">
        <f t="shared" ca="1" si="194"/>
        <v>-5.5839528900066826E-2</v>
      </c>
      <c r="R1253">
        <f t="shared" ca="1" si="194"/>
        <v>0.43497539436802679</v>
      </c>
      <c r="S1253">
        <f t="shared" ca="1" si="194"/>
        <v>0.24674889747139961</v>
      </c>
      <c r="T1253">
        <f t="shared" ca="1" si="194"/>
        <v>0.14496224851504314</v>
      </c>
      <c r="V1253">
        <f t="shared" ca="1" si="189"/>
        <v>-0.49264455789790945</v>
      </c>
      <c r="W1253">
        <f t="shared" ca="1" si="190"/>
        <v>16.218766142118877</v>
      </c>
      <c r="X1253">
        <f t="shared" ca="1" si="191"/>
        <v>4.7371320661553726</v>
      </c>
      <c r="Y1253">
        <f t="shared" ca="1" si="192"/>
        <v>1.1001516039218644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93"/>
        <v>1</v>
      </c>
      <c r="Q1254">
        <f t="shared" ca="1" si="194"/>
        <v>-0.20110257974199075</v>
      </c>
      <c r="R1254">
        <f t="shared" ca="1" si="194"/>
        <v>0.48826283219123034</v>
      </c>
      <c r="S1254">
        <f t="shared" ca="1" si="194"/>
        <v>-0.29349412007296882</v>
      </c>
      <c r="T1254">
        <f t="shared" ca="1" si="194"/>
        <v>-0.4694886116809921</v>
      </c>
      <c r="V1254">
        <f t="shared" ca="1" si="189"/>
        <v>-2.1403878809520345</v>
      </c>
      <c r="W1254">
        <f t="shared" ca="1" si="190"/>
        <v>29.830902399205513</v>
      </c>
      <c r="X1254">
        <f t="shared" ca="1" si="191"/>
        <v>-6.1581646477463128</v>
      </c>
      <c r="Y1254">
        <f t="shared" ca="1" si="192"/>
        <v>-8.985767782336108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93"/>
        <v>0</v>
      </c>
      <c r="Q1255">
        <f t="shared" ca="1" si="194"/>
        <v>-0.37201644980589499</v>
      </c>
      <c r="R1255">
        <f t="shared" ca="1" si="194"/>
        <v>-0.23888446308682898</v>
      </c>
      <c r="S1255">
        <f t="shared" ca="1" si="194"/>
        <v>-7.5122745367252941E-2</v>
      </c>
      <c r="T1255">
        <f t="shared" ca="1" si="194"/>
        <v>2.0227792163760916E-2</v>
      </c>
      <c r="V1255">
        <f t="shared" ca="1" si="189"/>
        <v>-5.6689538340232435</v>
      </c>
      <c r="W1255">
        <f t="shared" ca="1" si="190"/>
        <v>-5.1653218437925101</v>
      </c>
      <c r="X1255">
        <f t="shared" ca="1" si="191"/>
        <v>-1.1338015470579481</v>
      </c>
      <c r="Y1255">
        <f t="shared" ca="1" si="192"/>
        <v>0.13269488641188029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93"/>
        <v>1</v>
      </c>
      <c r="Q1256">
        <f t="shared" ca="1" si="194"/>
        <v>-0.47467278634909726</v>
      </c>
      <c r="R1256">
        <f t="shared" ca="1" si="194"/>
        <v>0.24020853063256076</v>
      </c>
      <c r="S1256">
        <f t="shared" ca="1" si="194"/>
        <v>6.8619022518428774E-2</v>
      </c>
      <c r="T1256">
        <f t="shared" ca="1" si="194"/>
        <v>0.3947693562450364</v>
      </c>
      <c r="V1256">
        <f t="shared" ca="1" si="189"/>
        <v>-12.408359943378855</v>
      </c>
      <c r="W1256">
        <f t="shared" ca="1" si="190"/>
        <v>5.2057423809004568</v>
      </c>
      <c r="X1256">
        <f t="shared" ca="1" si="191"/>
        <v>1.0280084102802338</v>
      </c>
      <c r="Y1256">
        <f t="shared" ca="1" si="192"/>
        <v>5.0076385316814278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93"/>
        <v>1</v>
      </c>
      <c r="Q1257">
        <f t="shared" ca="1" si="194"/>
        <v>0.2422586604080369</v>
      </c>
      <c r="R1257">
        <f t="shared" ca="1" si="194"/>
        <v>0.25152989541676551</v>
      </c>
      <c r="S1257">
        <f t="shared" ca="1" si="194"/>
        <v>-0.16448799126977676</v>
      </c>
      <c r="T1257">
        <f t="shared" ca="1" si="194"/>
        <v>0.31152445919250982</v>
      </c>
      <c r="V1257">
        <f t="shared" ca="1" si="189"/>
        <v>2.7566769422728439</v>
      </c>
      <c r="W1257">
        <f t="shared" ca="1" si="190"/>
        <v>5.5600125234117934</v>
      </c>
      <c r="X1257">
        <f t="shared" ca="1" si="191"/>
        <v>-2.7783101787774456</v>
      </c>
      <c r="Y1257">
        <f t="shared" ca="1" si="192"/>
        <v>3.1349357447269641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93"/>
        <v>1</v>
      </c>
      <c r="Q1258">
        <f t="shared" ca="1" si="194"/>
        <v>-0.2007328023712579</v>
      </c>
      <c r="R1258">
        <f t="shared" ca="1" si="194"/>
        <v>0.36415992147408827</v>
      </c>
      <c r="S1258">
        <f t="shared" ca="1" si="194"/>
        <v>-0.25736832568339651</v>
      </c>
      <c r="T1258">
        <f t="shared" ca="1" si="194"/>
        <v>8.4738605224369268E-3</v>
      </c>
      <c r="V1258">
        <f t="shared" ca="1" si="189"/>
        <v>-2.135244480969416</v>
      </c>
      <c r="W1258">
        <f t="shared" ca="1" si="190"/>
        <v>10.361171990873236</v>
      </c>
      <c r="X1258">
        <f t="shared" ca="1" si="191"/>
        <v>-5.0354507051827708</v>
      </c>
      <c r="Y1258">
        <f t="shared" ca="1" si="192"/>
        <v>5.4923325210556345E-2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93"/>
        <v>1</v>
      </c>
      <c r="Q1259">
        <f t="shared" ca="1" si="194"/>
        <v>-0.13325370872280939</v>
      </c>
      <c r="R1259">
        <f t="shared" ca="1" si="194"/>
        <v>0.12259216865938594</v>
      </c>
      <c r="S1259">
        <f t="shared" ca="1" si="194"/>
        <v>-3.5002231275978568E-2</v>
      </c>
      <c r="T1259">
        <f t="shared" ca="1" si="194"/>
        <v>-0.30350540153730599</v>
      </c>
      <c r="V1259">
        <f t="shared" ca="1" si="189"/>
        <v>-1.2893629180637725</v>
      </c>
      <c r="W1259">
        <f t="shared" ca="1" si="190"/>
        <v>2.2364681026150826</v>
      </c>
      <c r="X1259">
        <f t="shared" ca="1" si="191"/>
        <v>-0.50541935011333783</v>
      </c>
      <c r="Y1259">
        <f t="shared" ca="1" si="192"/>
        <v>-3.0010518853303405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93"/>
        <v>1</v>
      </c>
      <c r="Q1260">
        <f t="shared" ca="1" si="194"/>
        <v>-0.49416895681672979</v>
      </c>
      <c r="R1260">
        <f t="shared" ca="1" si="194"/>
        <v>-0.4781467376084545</v>
      </c>
      <c r="S1260">
        <f t="shared" ca="1" si="194"/>
        <v>0.11043560169067312</v>
      </c>
      <c r="T1260">
        <f t="shared" ca="1" si="194"/>
        <v>0.41390484324383892</v>
      </c>
      <c r="V1260">
        <f t="shared" ca="1" si="189"/>
        <v>-18.518186269320577</v>
      </c>
      <c r="W1260">
        <f t="shared" ca="1" si="190"/>
        <v>-24.888649097233877</v>
      </c>
      <c r="X1260">
        <f t="shared" ca="1" si="191"/>
        <v>1.7380800147230637</v>
      </c>
      <c r="Y1260">
        <f t="shared" ca="1" si="192"/>
        <v>5.6525342445996882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93"/>
        <v>1</v>
      </c>
      <c r="Q1261">
        <f t="shared" ca="1" si="194"/>
        <v>-0.46320238480358766</v>
      </c>
      <c r="R1261">
        <f t="shared" ca="1" si="194"/>
        <v>-0.2129212003383042</v>
      </c>
      <c r="S1261">
        <f t="shared" ca="1" si="194"/>
        <v>0.46627048546087069</v>
      </c>
      <c r="T1261">
        <f t="shared" ca="1" si="194"/>
        <v>-0.23961526832482449</v>
      </c>
      <c r="V1261">
        <f t="shared" ca="1" si="189"/>
        <v>-10.854350890991075</v>
      </c>
      <c r="W1261">
        <f t="shared" ca="1" si="190"/>
        <v>-4.4116175915261486</v>
      </c>
      <c r="X1261">
        <f t="shared" ca="1" si="191"/>
        <v>18.776714251478332</v>
      </c>
      <c r="Y1261">
        <f t="shared" ca="1" si="192"/>
        <v>-2.0964518723196224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93"/>
        <v>1</v>
      </c>
      <c r="Q1262">
        <f t="shared" ca="1" si="194"/>
        <v>0.20784575562981633</v>
      </c>
      <c r="R1262">
        <f t="shared" ca="1" si="194"/>
        <v>0.15547497827723777</v>
      </c>
      <c r="S1262">
        <f t="shared" ca="1" si="194"/>
        <v>5.0982503398597889E-2</v>
      </c>
      <c r="T1262">
        <f t="shared" ca="1" si="194"/>
        <v>-0.2811065395279575</v>
      </c>
      <c r="V1262">
        <f t="shared" ca="1" si="189"/>
        <v>2.2353146109742181</v>
      </c>
      <c r="W1262">
        <f t="shared" ca="1" si="190"/>
        <v>2.9612776769115179</v>
      </c>
      <c r="X1262">
        <f t="shared" ca="1" si="191"/>
        <v>0.74895741709711228</v>
      </c>
      <c r="Y1262">
        <f t="shared" ca="1" si="192"/>
        <v>-2.6541852637038175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93"/>
        <v>1</v>
      </c>
      <c r="Q1263">
        <f t="shared" ca="1" si="194"/>
        <v>-4.4279441322745972E-2</v>
      </c>
      <c r="R1263">
        <f t="shared" ca="1" si="194"/>
        <v>0.13247866761732641</v>
      </c>
      <c r="S1263">
        <f t="shared" ca="1" si="194"/>
        <v>-0.128402039672604</v>
      </c>
      <c r="T1263">
        <f t="shared" ca="1" si="194"/>
        <v>-0.28493620364978955</v>
      </c>
      <c r="V1263">
        <f t="shared" ca="1" si="189"/>
        <v>-0.3857561635308121</v>
      </c>
      <c r="W1263">
        <f t="shared" ca="1" si="190"/>
        <v>2.4475272849926037</v>
      </c>
      <c r="X1263">
        <f t="shared" ca="1" si="191"/>
        <v>-2.0668992616183126</v>
      </c>
      <c r="Y1263">
        <f t="shared" ca="1" si="192"/>
        <v>-2.7108997641605694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93"/>
        <v>1</v>
      </c>
      <c r="Q1264">
        <f t="shared" ca="1" si="194"/>
        <v>-0.44160185579678202</v>
      </c>
      <c r="R1264">
        <f t="shared" ca="1" si="194"/>
        <v>-6.1736993760160397E-2</v>
      </c>
      <c r="S1264">
        <f t="shared" ca="1" si="194"/>
        <v>-0.32410116622840934</v>
      </c>
      <c r="T1264">
        <f t="shared" ca="1" si="194"/>
        <v>0.45927733769870671</v>
      </c>
      <c r="V1264">
        <f t="shared" ca="1" si="189"/>
        <v>-8.9330180962489756</v>
      </c>
      <c r="W1264">
        <f t="shared" ca="1" si="190"/>
        <v>-1.0478522052511712</v>
      </c>
      <c r="X1264">
        <f t="shared" ca="1" si="191"/>
        <v>-7.275336605548925</v>
      </c>
      <c r="Y1264">
        <f t="shared" ca="1" si="192"/>
        <v>8.0581630588608686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1</v>
      </c>
      <c r="P1265">
        <f t="shared" si="193"/>
        <v>1</v>
      </c>
      <c r="Q1265">
        <f t="shared" ca="1" si="194"/>
        <v>-0.42007578975638393</v>
      </c>
      <c r="R1265">
        <f t="shared" ca="1" si="194"/>
        <v>-0.42472255949225313</v>
      </c>
      <c r="S1265">
        <f t="shared" ca="1" si="194"/>
        <v>-0.41662922976938299</v>
      </c>
      <c r="T1265">
        <f t="shared" ca="1" si="194"/>
        <v>-7.9316618130508831E-2</v>
      </c>
      <c r="V1265">
        <f t="shared" ca="1" si="189"/>
        <v>-7.6276101715830888</v>
      </c>
      <c r="W1265">
        <f t="shared" ca="1" si="190"/>
        <v>-15.054623939995482</v>
      </c>
      <c r="X1265">
        <f t="shared" ca="1" si="191"/>
        <v>-12.474774685111925</v>
      </c>
      <c r="Y1265">
        <f t="shared" ca="1" si="192"/>
        <v>-0.55501008291860321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93"/>
        <v>1</v>
      </c>
      <c r="Q1266">
        <f t="shared" ca="1" si="194"/>
        <v>-0.37006412971536851</v>
      </c>
      <c r="R1266">
        <f t="shared" ca="1" si="194"/>
        <v>-0.40385317612324345</v>
      </c>
      <c r="S1266">
        <f t="shared" ca="1" si="194"/>
        <v>-4.135018234205623E-2</v>
      </c>
      <c r="T1266">
        <f t="shared" ca="1" si="194"/>
        <v>0.43086683605936471</v>
      </c>
      <c r="V1266">
        <f t="shared" ca="1" si="189"/>
        <v>-5.605973362463339</v>
      </c>
      <c r="W1266">
        <f t="shared" ca="1" si="190"/>
        <v>-13.109048940834985</v>
      </c>
      <c r="X1266">
        <f t="shared" ca="1" si="191"/>
        <v>-0.60114448451413394</v>
      </c>
      <c r="Y1266">
        <f t="shared" ca="1" si="192"/>
        <v>6.3575722893788615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93"/>
        <v>1</v>
      </c>
      <c r="Q1267">
        <f t="shared" ca="1" si="194"/>
        <v>0.29573263890443513</v>
      </c>
      <c r="R1267">
        <f t="shared" ca="1" si="194"/>
        <v>-3.7781709350809045E-2</v>
      </c>
      <c r="S1267">
        <f t="shared" ca="1" si="194"/>
        <v>-0.41535286635541324</v>
      </c>
      <c r="T1267">
        <f t="shared" ca="1" si="194"/>
        <v>-0.29872039262578587</v>
      </c>
      <c r="V1267">
        <f t="shared" ca="1" si="189"/>
        <v>3.7240046777355755</v>
      </c>
      <c r="W1267">
        <f t="shared" ca="1" si="190"/>
        <v>-0.62471587047327137</v>
      </c>
      <c r="X1267">
        <f t="shared" ca="1" si="191"/>
        <v>-12.368966560896485</v>
      </c>
      <c r="Y1267">
        <f t="shared" ca="1" si="192"/>
        <v>-2.923741793509933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0</v>
      </c>
      <c r="P1268">
        <f t="shared" si="193"/>
        <v>0</v>
      </c>
      <c r="Q1268">
        <f t="shared" ca="1" si="194"/>
        <v>-0.32267239396192204</v>
      </c>
      <c r="R1268">
        <f t="shared" ca="1" si="194"/>
        <v>-5.9802433385780174E-2</v>
      </c>
      <c r="S1268">
        <f t="shared" ca="1" si="194"/>
        <v>5.8759290324850166E-4</v>
      </c>
      <c r="T1268">
        <f t="shared" ca="1" si="194"/>
        <v>0.40856442139281457</v>
      </c>
      <c r="V1268">
        <f t="shared" ca="1" si="189"/>
        <v>-4.3123668140431874</v>
      </c>
      <c r="W1268">
        <f t="shared" ca="1" si="190"/>
        <v>-1.0128325457871568</v>
      </c>
      <c r="X1268">
        <f t="shared" ca="1" si="191"/>
        <v>8.1888653779153761E-3</v>
      </c>
      <c r="Y1268">
        <f t="shared" ca="1" si="192"/>
        <v>5.4591584247928191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93"/>
        <v>1</v>
      </c>
      <c r="Q1269">
        <f t="shared" ca="1" si="194"/>
        <v>0.27084501670188055</v>
      </c>
      <c r="R1269">
        <f t="shared" ca="1" si="194"/>
        <v>0.37878800179323391</v>
      </c>
      <c r="S1269">
        <f t="shared" ca="1" si="194"/>
        <v>0.24627613522863201</v>
      </c>
      <c r="T1269">
        <f t="shared" ca="1" si="194"/>
        <v>0.28511820723981818</v>
      </c>
      <c r="V1269">
        <f t="shared" ca="1" si="189"/>
        <v>3.2457263044833931</v>
      </c>
      <c r="W1269">
        <f t="shared" ca="1" si="190"/>
        <v>11.26708582128588</v>
      </c>
      <c r="X1269">
        <f t="shared" ca="1" si="191"/>
        <v>4.724143887000869</v>
      </c>
      <c r="Y1269">
        <f t="shared" ca="1" si="192"/>
        <v>2.7136201818378787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93"/>
        <v>1</v>
      </c>
      <c r="Q1270">
        <f t="shared" ca="1" si="194"/>
        <v>0.14279996057948807</v>
      </c>
      <c r="R1270">
        <f t="shared" ca="1" si="194"/>
        <v>-0.43695966389984364</v>
      </c>
      <c r="S1270">
        <f t="shared" ca="1" si="194"/>
        <v>-0.40338488674740036</v>
      </c>
      <c r="T1270">
        <f t="shared" ca="1" si="194"/>
        <v>0.43862014016632012</v>
      </c>
      <c r="V1270">
        <f t="shared" ca="1" si="189"/>
        <v>1.3990820403396584</v>
      </c>
      <c r="W1270">
        <f t="shared" ca="1" si="190"/>
        <v>-16.465175029710835</v>
      </c>
      <c r="X1270">
        <f t="shared" ca="1" si="191"/>
        <v>-11.448013191469471</v>
      </c>
      <c r="Y1270">
        <f t="shared" ca="1" si="192"/>
        <v>6.7397925878681395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93"/>
        <v>1</v>
      </c>
      <c r="Q1271">
        <f t="shared" ca="1" si="194"/>
        <v>4.5766311725711217E-2</v>
      </c>
      <c r="R1271">
        <f t="shared" ca="1" si="194"/>
        <v>-6.9314648472835749E-2</v>
      </c>
      <c r="S1271">
        <f t="shared" ca="1" si="194"/>
        <v>0.24569576582490527</v>
      </c>
      <c r="T1271">
        <f t="shared" ca="1" si="194"/>
        <v>0.48370451601004205</v>
      </c>
      <c r="V1271">
        <f t="shared" ca="1" si="189"/>
        <v>0.39935133160222608</v>
      </c>
      <c r="W1271">
        <f t="shared" ca="1" si="190"/>
        <v>-1.1865287644443723</v>
      </c>
      <c r="X1271">
        <f t="shared" ca="1" si="191"/>
        <v>4.7082324706337486</v>
      </c>
      <c r="Y1271">
        <f t="shared" ca="1" si="192"/>
        <v>11.001131613768033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93"/>
        <v>1</v>
      </c>
      <c r="Q1272">
        <f t="shared" ca="1" si="194"/>
        <v>-0.22006746848901615</v>
      </c>
      <c r="R1272">
        <f t="shared" ca="1" si="194"/>
        <v>0.25960182397814302</v>
      </c>
      <c r="S1272">
        <f t="shared" ca="1" si="194"/>
        <v>-0.35184105429466916</v>
      </c>
      <c r="T1272">
        <f t="shared" ca="1" si="194"/>
        <v>-0.27323407135341615</v>
      </c>
      <c r="V1272">
        <f t="shared" ca="1" si="189"/>
        <v>-2.4130880541824009</v>
      </c>
      <c r="W1272">
        <f t="shared" ca="1" si="190"/>
        <v>5.8226012786428534</v>
      </c>
      <c r="X1272">
        <f t="shared" ca="1" si="191"/>
        <v>-8.4705303124429623</v>
      </c>
      <c r="Y1272">
        <f t="shared" ca="1" si="192"/>
        <v>-2.540652257481212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93"/>
        <v>1</v>
      </c>
      <c r="Q1273">
        <f t="shared" ca="1" si="194"/>
        <v>-0.42425337726380663</v>
      </c>
      <c r="R1273">
        <f t="shared" ca="1" si="194"/>
        <v>-0.13481330759550059</v>
      </c>
      <c r="S1273">
        <f t="shared" ca="1" si="194"/>
        <v>0.35470248493477763</v>
      </c>
      <c r="T1273">
        <f t="shared" ca="1" si="194"/>
        <v>0.36267127786108533</v>
      </c>
      <c r="V1273">
        <f t="shared" ca="1" si="189"/>
        <v>-7.850943340764748</v>
      </c>
      <c r="W1273">
        <f t="shared" ca="1" si="190"/>
        <v>-2.4981962044324315</v>
      </c>
      <c r="X1273">
        <f t="shared" ca="1" si="191"/>
        <v>8.6063445151766764</v>
      </c>
      <c r="Y1273">
        <f t="shared" ca="1" si="192"/>
        <v>4.1522083343048495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93"/>
        <v>1</v>
      </c>
      <c r="Q1274">
        <f t="shared" ca="1" si="194"/>
        <v>0.21781330142211797</v>
      </c>
      <c r="R1274">
        <f t="shared" ca="1" si="194"/>
        <v>-0.28211625425054787</v>
      </c>
      <c r="S1274">
        <f t="shared" ca="1" si="194"/>
        <v>0.11077268481714131</v>
      </c>
      <c r="T1274">
        <f t="shared" ca="1" si="194"/>
        <v>0.45226208688183556</v>
      </c>
      <c r="V1274">
        <f t="shared" ca="1" si="189"/>
        <v>2.3797230933154943</v>
      </c>
      <c r="W1274">
        <f t="shared" ca="1" si="190"/>
        <v>-6.6044616513104621</v>
      </c>
      <c r="X1274">
        <f t="shared" ca="1" si="191"/>
        <v>1.7441084915360645</v>
      </c>
      <c r="Y1274">
        <f t="shared" ca="1" si="192"/>
        <v>7.5474517480061385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93"/>
        <v>1</v>
      </c>
      <c r="Q1275">
        <f t="shared" ca="1" si="194"/>
        <v>4.185169059599092E-2</v>
      </c>
      <c r="R1275">
        <f t="shared" ca="1" si="194"/>
        <v>-0.28672307913694917</v>
      </c>
      <c r="S1275">
        <f t="shared" ca="1" si="194"/>
        <v>-0.32004307491054718</v>
      </c>
      <c r="T1275">
        <f t="shared" ca="1" si="194"/>
        <v>0.42706797568708588</v>
      </c>
      <c r="V1275">
        <f t="shared" ca="1" si="189"/>
        <v>0.36365313085846751</v>
      </c>
      <c r="W1275">
        <f t="shared" ca="1" si="190"/>
        <v>-6.7743760958321717</v>
      </c>
      <c r="X1275">
        <f t="shared" ca="1" si="191"/>
        <v>-7.1164971022050398</v>
      </c>
      <c r="Y1275">
        <f t="shared" ca="1" si="192"/>
        <v>6.1856871579187276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93"/>
        <v>1</v>
      </c>
      <c r="Q1276">
        <f t="shared" ca="1" si="194"/>
        <v>0.37162263012675545</v>
      </c>
      <c r="R1276">
        <f t="shared" ca="1" si="194"/>
        <v>0.16574550398629673</v>
      </c>
      <c r="S1276">
        <f t="shared" ca="1" si="194"/>
        <v>0.29640141601799841</v>
      </c>
      <c r="T1276">
        <f t="shared" ca="1" si="194"/>
        <v>-2.3716623904128764E-2</v>
      </c>
      <c r="V1276">
        <f t="shared" ca="1" si="189"/>
        <v>5.6561724887158737</v>
      </c>
      <c r="W1276">
        <f t="shared" ca="1" si="190"/>
        <v>3.2019068586422379</v>
      </c>
      <c r="X1276">
        <f t="shared" ca="1" si="191"/>
        <v>6.2569048239186387</v>
      </c>
      <c r="Y1276">
        <f t="shared" ca="1" si="192"/>
        <v>-0.15614624004981409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93"/>
        <v>1</v>
      </c>
      <c r="Q1277">
        <f t="shared" ca="1" si="194"/>
        <v>-0.44730390516249829</v>
      </c>
      <c r="R1277">
        <f t="shared" ca="1" si="194"/>
        <v>-0.27505894363534344</v>
      </c>
      <c r="S1277">
        <f t="shared" ca="1" si="194"/>
        <v>-9.1033326018395866E-2</v>
      </c>
      <c r="T1277">
        <f t="shared" ca="1" si="194"/>
        <v>0.37006459717373075</v>
      </c>
      <c r="V1277">
        <f t="shared" ca="1" si="189"/>
        <v>-9.3604351737553593</v>
      </c>
      <c r="W1277">
        <f t="shared" ca="1" si="190"/>
        <v>-6.3510099149006178</v>
      </c>
      <c r="X1277">
        <f t="shared" ca="1" si="191"/>
        <v>-1.3995959611821445</v>
      </c>
      <c r="Y1277">
        <f t="shared" ca="1" si="192"/>
        <v>4.3300275615456982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93"/>
        <v>1</v>
      </c>
      <c r="Q1278">
        <f t="shared" ca="1" si="194"/>
        <v>0.32459338689769246</v>
      </c>
      <c r="R1278">
        <f t="shared" ca="1" si="194"/>
        <v>0.42122416492146819</v>
      </c>
      <c r="S1278">
        <f t="shared" ca="1" si="194"/>
        <v>7.7974812484525202E-2</v>
      </c>
      <c r="T1278">
        <f t="shared" ca="1" si="194"/>
        <v>-0.46136380632440832</v>
      </c>
      <c r="V1278">
        <f t="shared" ca="1" si="189"/>
        <v>4.3576788005550222</v>
      </c>
      <c r="W1278">
        <f t="shared" ca="1" si="190"/>
        <v>14.693443911518855</v>
      </c>
      <c r="X1278">
        <f t="shared" ca="1" si="191"/>
        <v>1.1807066263328441</v>
      </c>
      <c r="Y1278">
        <f t="shared" ca="1" si="192"/>
        <v>-8.2271626538526696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93"/>
        <v>1</v>
      </c>
      <c r="Q1279">
        <f t="shared" ca="1" si="194"/>
        <v>0.39214849474386948</v>
      </c>
      <c r="R1279">
        <f t="shared" ca="1" si="194"/>
        <v>-0.2942537470750215</v>
      </c>
      <c r="S1279">
        <f t="shared" ca="1" si="194"/>
        <v>0.24768196679331866</v>
      </c>
      <c r="T1279">
        <f t="shared" ca="1" si="194"/>
        <v>0.47043885634413674</v>
      </c>
      <c r="V1279">
        <f t="shared" ca="1" si="189"/>
        <v>6.3809348876647682</v>
      </c>
      <c r="W1279">
        <f t="shared" ca="1" si="190"/>
        <v>-7.0601966278220676</v>
      </c>
      <c r="X1279">
        <f t="shared" ca="1" si="191"/>
        <v>4.7628375466910047</v>
      </c>
      <c r="Y1279">
        <f t="shared" ca="1" si="192"/>
        <v>9.0874312301282245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93"/>
        <v>1</v>
      </c>
      <c r="Q1280">
        <f t="shared" ca="1" si="194"/>
        <v>-0.32956141641600567</v>
      </c>
      <c r="R1280">
        <f t="shared" ca="1" si="194"/>
        <v>-5.6598995043106282E-2</v>
      </c>
      <c r="S1280">
        <f t="shared" ca="1" si="194"/>
        <v>0.34597346927688999</v>
      </c>
      <c r="T1280">
        <f t="shared" ca="1" si="194"/>
        <v>0.4591945842285089</v>
      </c>
      <c r="V1280">
        <f t="shared" ca="1" si="189"/>
        <v>-4.4772049498424797</v>
      </c>
      <c r="W1280">
        <f t="shared" ca="1" si="190"/>
        <v>-0.95518053356774624</v>
      </c>
      <c r="X1280">
        <f t="shared" ca="1" si="191"/>
        <v>8.2000521117251637</v>
      </c>
      <c r="Y1280">
        <f t="shared" ca="1" si="192"/>
        <v>8.0516400455486643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0</v>
      </c>
      <c r="P1281">
        <f t="shared" si="193"/>
        <v>0</v>
      </c>
      <c r="Q1281">
        <f t="shared" ca="1" si="194"/>
        <v>4.0418734683975055E-2</v>
      </c>
      <c r="R1281">
        <f t="shared" ca="1" si="194"/>
        <v>0.23534319481141408</v>
      </c>
      <c r="S1281">
        <f t="shared" ca="1" si="194"/>
        <v>2.3147122372167428E-2</v>
      </c>
      <c r="T1281">
        <f t="shared" ca="1" si="194"/>
        <v>8.8794546000414365E-2</v>
      </c>
      <c r="V1281">
        <f t="shared" ca="1" si="189"/>
        <v>0.35066193626343795</v>
      </c>
      <c r="W1281">
        <f t="shared" ca="1" si="190"/>
        <v>5.05821459535884</v>
      </c>
      <c r="X1281">
        <f t="shared" ca="1" si="191"/>
        <v>0.33009658113045248</v>
      </c>
      <c r="Y1281">
        <f t="shared" ca="1" si="192"/>
        <v>0.62823114115001732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93"/>
        <v>1</v>
      </c>
      <c r="Q1282">
        <f t="shared" ca="1" si="194"/>
        <v>0.41575991206946405</v>
      </c>
      <c r="R1282">
        <f t="shared" ca="1" si="194"/>
        <v>0.29437390123812601</v>
      </c>
      <c r="S1282">
        <f t="shared" ca="1" si="194"/>
        <v>-0.38413431894466399</v>
      </c>
      <c r="T1282">
        <f t="shared" ca="1" si="194"/>
        <v>0.21123687123997281</v>
      </c>
      <c r="V1282">
        <f t="shared" ca="1" si="189"/>
        <v>7.4088233626379729</v>
      </c>
      <c r="W1282">
        <f t="shared" ca="1" si="190"/>
        <v>7.0648412986296814</v>
      </c>
      <c r="X1282">
        <f t="shared" ca="1" si="191"/>
        <v>-10.182670255954211</v>
      </c>
      <c r="Y1282">
        <f t="shared" ca="1" si="192"/>
        <v>1.7640566922667571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93"/>
        <v>1</v>
      </c>
      <c r="Q1283">
        <f t="shared" ref="Q1283:T1314" ca="1" si="195">(0.5-RAND())</f>
        <v>-0.17972559275669608</v>
      </c>
      <c r="R1283">
        <f t="shared" ca="1" si="195"/>
        <v>-0.3774342200481009</v>
      </c>
      <c r="S1283">
        <f t="shared" ca="1" si="195"/>
        <v>0.38359660521366834</v>
      </c>
      <c r="T1283">
        <f t="shared" ca="1" si="195"/>
        <v>-0.12153873715035379</v>
      </c>
      <c r="V1283">
        <f t="shared" ref="V1283:V1346" ca="1" si="196">$N$2-$O$2*(SIGN(Q1283)*(LN(1-2*(ABS(Q1283)))))</f>
        <v>-1.8530197615115063</v>
      </c>
      <c r="W1283">
        <f t="shared" ref="W1283:W1346" ca="1" si="197">$N$2-$O$4*(SIGN(R1283)*(LN(1-2*(ABS(R1283)))))</f>
        <v>-11.178775755842807</v>
      </c>
      <c r="X1283">
        <f t="shared" ref="X1283:X1346" ca="1" si="198">$N$2-$O$6*(SIGN(S1283)*(LN(1-2*(ABS(S1283)))))</f>
        <v>10.150425997999829</v>
      </c>
      <c r="Y1283">
        <f t="shared" ref="Y1283:Y1346" ca="1" si="199">$N$2-$O$8*(SIGN(T1283)*(LN(1-2*(ABS(T1283)))))</f>
        <v>-0.89486090953842279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93"/>
        <v>1</v>
      </c>
      <c r="Q1284">
        <f t="shared" ca="1" si="195"/>
        <v>-0.44935573414009589</v>
      </c>
      <c r="R1284">
        <f t="shared" ca="1" si="195"/>
        <v>-0.37273014762231615</v>
      </c>
      <c r="S1284">
        <f t="shared" ca="1" si="195"/>
        <v>-0.4115395228089358</v>
      </c>
      <c r="T1284">
        <f t="shared" ca="1" si="195"/>
        <v>8.3064112420200953E-2</v>
      </c>
      <c r="V1284">
        <f t="shared" ca="1" si="196"/>
        <v>-9.5256537591551513</v>
      </c>
      <c r="W1284">
        <f t="shared" ca="1" si="197"/>
        <v>-10.879327247910346</v>
      </c>
      <c r="X1284">
        <f t="shared" ca="1" si="198"/>
        <v>-12.062098343257922</v>
      </c>
      <c r="Y1284">
        <f t="shared" ca="1" si="199"/>
        <v>0.58376196795667834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93"/>
        <v>1</v>
      </c>
      <c r="Q1285">
        <f t="shared" ca="1" si="195"/>
        <v>-0.30108358844200667</v>
      </c>
      <c r="R1285">
        <f t="shared" ca="1" si="195"/>
        <v>0.47731126017715153</v>
      </c>
      <c r="S1285">
        <f t="shared" ca="1" si="195"/>
        <v>-0.49804858560022303</v>
      </c>
      <c r="T1285">
        <f t="shared" ca="1" si="195"/>
        <v>0.33664347033225706</v>
      </c>
      <c r="V1285">
        <f t="shared" ca="1" si="196"/>
        <v>-3.8344338827857758</v>
      </c>
      <c r="W1285">
        <f t="shared" ca="1" si="197"/>
        <v>24.590339565353766</v>
      </c>
      <c r="X1285">
        <f t="shared" ca="1" si="198"/>
        <v>-38.622994959964892</v>
      </c>
      <c r="Y1285">
        <f t="shared" ca="1" si="199"/>
        <v>3.5945312307925668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93"/>
        <v>1</v>
      </c>
      <c r="Q1286">
        <f t="shared" ca="1" si="195"/>
        <v>-0.37822309965163592</v>
      </c>
      <c r="R1286">
        <f t="shared" ca="1" si="195"/>
        <v>-0.27134606165853292</v>
      </c>
      <c r="S1286">
        <f t="shared" ca="1" si="195"/>
        <v>-0.10696966672108688</v>
      </c>
      <c r="T1286">
        <f t="shared" ca="1" si="195"/>
        <v>0.1454891418407499</v>
      </c>
      <c r="V1286">
        <f t="shared" ca="1" si="196"/>
        <v>-5.8757553091499348</v>
      </c>
      <c r="W1286">
        <f t="shared" ca="1" si="197"/>
        <v>-6.2208420463799881</v>
      </c>
      <c r="X1286">
        <f t="shared" ca="1" si="198"/>
        <v>-1.6763952083726408</v>
      </c>
      <c r="Y1286">
        <f t="shared" ca="1" si="199"/>
        <v>1.1049237060478354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0</v>
      </c>
      <c r="P1287">
        <f t="shared" si="193"/>
        <v>0</v>
      </c>
      <c r="Q1287">
        <f t="shared" ca="1" si="195"/>
        <v>0.12812303202172715</v>
      </c>
      <c r="R1287">
        <f t="shared" ca="1" si="195"/>
        <v>-0.45845313978604585</v>
      </c>
      <c r="S1287">
        <f t="shared" ca="1" si="195"/>
        <v>-0.30273058240851325</v>
      </c>
      <c r="T1287">
        <f t="shared" ca="1" si="195"/>
        <v>-0.43196352646995961</v>
      </c>
      <c r="V1287">
        <f t="shared" ca="1" si="196"/>
        <v>1.2315680483426719</v>
      </c>
      <c r="W1287">
        <f t="shared" ca="1" si="197"/>
        <v>-19.780362772381093</v>
      </c>
      <c r="X1287">
        <f t="shared" ca="1" si="198"/>
        <v>-6.4768290587022914</v>
      </c>
      <c r="Y1287">
        <f t="shared" ca="1" si="199"/>
        <v>-6.4089535097018189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93"/>
        <v>1</v>
      </c>
      <c r="Q1288">
        <f t="shared" ca="1" si="195"/>
        <v>-0.26078903078072357</v>
      </c>
      <c r="R1288">
        <f t="shared" ca="1" si="195"/>
        <v>0.49843999904533565</v>
      </c>
      <c r="S1288">
        <f t="shared" ca="1" si="195"/>
        <v>0.27140362646116978</v>
      </c>
      <c r="T1288">
        <f t="shared" ca="1" si="195"/>
        <v>-0.19407817759101531</v>
      </c>
      <c r="V1288">
        <f t="shared" ca="1" si="196"/>
        <v>-3.0670624412966454</v>
      </c>
      <c r="W1288">
        <f t="shared" ca="1" si="197"/>
        <v>45.876589460761544</v>
      </c>
      <c r="X1288">
        <f t="shared" ca="1" si="198"/>
        <v>5.4504152017192586</v>
      </c>
      <c r="Y1288">
        <f t="shared" ca="1" si="199"/>
        <v>-1.5785810257266388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0</v>
      </c>
      <c r="P1289">
        <f t="shared" si="193"/>
        <v>0</v>
      </c>
      <c r="Q1289">
        <f t="shared" ca="1" si="195"/>
        <v>-0.41418724533918871</v>
      </c>
      <c r="R1289">
        <f t="shared" ca="1" si="195"/>
        <v>-0.49281469315441429</v>
      </c>
      <c r="S1289">
        <f t="shared" ca="1" si="195"/>
        <v>0.11573735616203451</v>
      </c>
      <c r="T1289">
        <f t="shared" ca="1" si="195"/>
        <v>-7.8993802621186715E-2</v>
      </c>
      <c r="V1289">
        <f t="shared" ca="1" si="196"/>
        <v>-7.331875631416394</v>
      </c>
      <c r="W1289">
        <f t="shared" ca="1" si="197"/>
        <v>-33.732630637616722</v>
      </c>
      <c r="X1289">
        <f t="shared" ca="1" si="198"/>
        <v>1.833507698026698</v>
      </c>
      <c r="Y1289">
        <f t="shared" ca="1" si="199"/>
        <v>-0.5525453403362004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93"/>
        <v>1</v>
      </c>
      <c r="Q1290">
        <f t="shared" ca="1" si="195"/>
        <v>-0.19626603715961732</v>
      </c>
      <c r="R1290">
        <f t="shared" ca="1" si="195"/>
        <v>9.0305264002785046E-2</v>
      </c>
      <c r="S1290">
        <f t="shared" ca="1" si="195"/>
        <v>-0.29269657404299521</v>
      </c>
      <c r="T1290">
        <f t="shared" ca="1" si="195"/>
        <v>-1.870306698506019E-2</v>
      </c>
      <c r="V1290">
        <f t="shared" ca="1" si="196"/>
        <v>-2.0736114458745556</v>
      </c>
      <c r="W1290">
        <f t="shared" ca="1" si="197"/>
        <v>1.5838035147606073</v>
      </c>
      <c r="X1290">
        <f t="shared" ca="1" si="198"/>
        <v>-6.1313206051971969</v>
      </c>
      <c r="Y1290">
        <f t="shared" ca="1" si="199"/>
        <v>-0.12249943617088575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93"/>
        <v>1</v>
      </c>
      <c r="Q1291">
        <f t="shared" ca="1" si="195"/>
        <v>0.37996586354301642</v>
      </c>
      <c r="R1291">
        <f t="shared" ca="1" si="195"/>
        <v>-0.30449821849272773</v>
      </c>
      <c r="S1291">
        <f t="shared" ca="1" si="195"/>
        <v>0.4838532077797093</v>
      </c>
      <c r="T1291">
        <f t="shared" ca="1" si="195"/>
        <v>0.38472988123252694</v>
      </c>
      <c r="V1291">
        <f t="shared" ca="1" si="196"/>
        <v>5.935720688811231</v>
      </c>
      <c r="W1291">
        <f t="shared" ca="1" si="197"/>
        <v>-7.4662865696499301</v>
      </c>
      <c r="X1291">
        <f t="shared" ca="1" si="198"/>
        <v>23.906794571688206</v>
      </c>
      <c r="Y1291">
        <f t="shared" ca="1" si="199"/>
        <v>4.7148389970211664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1</v>
      </c>
      <c r="P1292">
        <f t="shared" si="193"/>
        <v>1</v>
      </c>
      <c r="Q1292">
        <f t="shared" ca="1" si="195"/>
        <v>0.43006689131528475</v>
      </c>
      <c r="R1292">
        <f t="shared" ca="1" si="195"/>
        <v>4.5442873013562646E-2</v>
      </c>
      <c r="S1292">
        <f t="shared" ca="1" si="195"/>
        <v>0.15707790858162995</v>
      </c>
      <c r="T1292">
        <f t="shared" ca="1" si="195"/>
        <v>3.2423183815039947E-2</v>
      </c>
      <c r="V1292">
        <f t="shared" ca="1" si="196"/>
        <v>8.1831443332109917</v>
      </c>
      <c r="W1292">
        <f t="shared" ca="1" si="197"/>
        <v>0.75760611272853895</v>
      </c>
      <c r="X1292">
        <f t="shared" ca="1" si="198"/>
        <v>2.6261767923195563</v>
      </c>
      <c r="Y1292">
        <f t="shared" ca="1" si="199"/>
        <v>0.2154278987788969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200">N1293+O1293</f>
        <v>1</v>
      </c>
      <c r="Q1293">
        <f t="shared" ca="1" si="195"/>
        <v>-0.3686702185164018</v>
      </c>
      <c r="R1293">
        <f t="shared" ca="1" si="195"/>
        <v>0.49361313498422954</v>
      </c>
      <c r="S1293">
        <f t="shared" ca="1" si="195"/>
        <v>0.2779345262614491</v>
      </c>
      <c r="T1293">
        <f t="shared" ca="1" si="195"/>
        <v>4.4410260464895268E-2</v>
      </c>
      <c r="V1293">
        <f t="shared" ca="1" si="196"/>
        <v>-5.5615831171852941</v>
      </c>
      <c r="W1293">
        <f t="shared" ca="1" si="197"/>
        <v>34.669214999245135</v>
      </c>
      <c r="X1293">
        <f t="shared" ca="1" si="198"/>
        <v>5.6522725247677057</v>
      </c>
      <c r="Y1293">
        <f t="shared" ca="1" si="199"/>
        <v>0.29887797448132736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200"/>
        <v>1</v>
      </c>
      <c r="Q1294">
        <f t="shared" ca="1" si="195"/>
        <v>0.13364802266770492</v>
      </c>
      <c r="R1294">
        <f t="shared" ca="1" si="195"/>
        <v>-6.6905187436676394E-2</v>
      </c>
      <c r="S1294">
        <f t="shared" ca="1" si="195"/>
        <v>-0.15151518128958918</v>
      </c>
      <c r="T1294">
        <f t="shared" ca="1" si="195"/>
        <v>7.2425856303458991E-2</v>
      </c>
      <c r="V1294">
        <f t="shared" ca="1" si="196"/>
        <v>1.2938380991988849</v>
      </c>
      <c r="W1294">
        <f t="shared" ca="1" si="197"/>
        <v>-1.1421710653705768</v>
      </c>
      <c r="X1294">
        <f t="shared" ca="1" si="198"/>
        <v>-2.51411558399555</v>
      </c>
      <c r="Y1294">
        <f t="shared" ca="1" si="199"/>
        <v>0.50280435246135058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200"/>
        <v>1</v>
      </c>
      <c r="Q1295">
        <f t="shared" ca="1" si="195"/>
        <v>-0.3436229511058484</v>
      </c>
      <c r="R1295">
        <f t="shared" ca="1" si="195"/>
        <v>-8.021994693437573E-2</v>
      </c>
      <c r="S1295">
        <f t="shared" ca="1" si="195"/>
        <v>-0.37591369515170847</v>
      </c>
      <c r="T1295">
        <f t="shared" ca="1" si="195"/>
        <v>0.2216571628844648</v>
      </c>
      <c r="V1295">
        <f t="shared" ca="1" si="196"/>
        <v>-4.8354075571481019</v>
      </c>
      <c r="W1295">
        <f t="shared" ca="1" si="197"/>
        <v>-1.3904469279951388</v>
      </c>
      <c r="X1295">
        <f t="shared" ca="1" si="198"/>
        <v>-9.7053143504233326</v>
      </c>
      <c r="Y1295">
        <f t="shared" ca="1" si="199"/>
        <v>1.8821522731668827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200"/>
        <v>1</v>
      </c>
      <c r="Q1296">
        <f t="shared" ca="1" si="195"/>
        <v>6.7714643105945438E-2</v>
      </c>
      <c r="R1296">
        <f t="shared" ca="1" si="195"/>
        <v>0.49709149618904103</v>
      </c>
      <c r="S1296">
        <f t="shared" ca="1" si="195"/>
        <v>-0.40148371168269814</v>
      </c>
      <c r="T1296">
        <f t="shared" ca="1" si="195"/>
        <v>0.24197276800960354</v>
      </c>
      <c r="V1296">
        <f t="shared" ca="1" si="196"/>
        <v>0.60538245484616426</v>
      </c>
      <c r="W1296">
        <f t="shared" ca="1" si="197"/>
        <v>40.923501464590757</v>
      </c>
      <c r="X1296">
        <f t="shared" ca="1" si="198"/>
        <v>-11.312306718114085</v>
      </c>
      <c r="Y1296">
        <f t="shared" ca="1" si="199"/>
        <v>2.1256764825215839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200"/>
        <v>1</v>
      </c>
      <c r="Q1297">
        <f t="shared" ca="1" si="195"/>
        <v>-0.1380963731397904</v>
      </c>
      <c r="R1297">
        <f t="shared" ca="1" si="195"/>
        <v>0.23199736093146572</v>
      </c>
      <c r="S1297">
        <f t="shared" ca="1" si="195"/>
        <v>-0.2411981257344572</v>
      </c>
      <c r="T1297">
        <f t="shared" ca="1" si="195"/>
        <v>0.1651358332205487</v>
      </c>
      <c r="V1297">
        <f t="shared" ca="1" si="196"/>
        <v>-1.3446600342332853</v>
      </c>
      <c r="W1297">
        <f t="shared" ca="1" si="197"/>
        <v>4.9583269771368741</v>
      </c>
      <c r="X1297">
        <f t="shared" ca="1" si="198"/>
        <v>-4.5861423524716187</v>
      </c>
      <c r="Y1297">
        <f t="shared" ca="1" si="199"/>
        <v>1.2881216536248925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200"/>
        <v>1</v>
      </c>
      <c r="Q1298">
        <f t="shared" ca="1" si="195"/>
        <v>8.2692889976869743E-2</v>
      </c>
      <c r="R1298">
        <f t="shared" ca="1" si="195"/>
        <v>0.238457663242993</v>
      </c>
      <c r="S1298">
        <f t="shared" ca="1" si="195"/>
        <v>0.49717415412558652</v>
      </c>
      <c r="T1298">
        <f t="shared" ca="1" si="195"/>
        <v>-0.26483215496220069</v>
      </c>
      <c r="V1298">
        <f t="shared" ca="1" si="196"/>
        <v>0.75208105389634539</v>
      </c>
      <c r="W1298">
        <f t="shared" ca="1" si="197"/>
        <v>5.1523363624075218</v>
      </c>
      <c r="X1298">
        <f t="shared" ca="1" si="198"/>
        <v>36.044532455769783</v>
      </c>
      <c r="Y1298">
        <f t="shared" ca="1" si="199"/>
        <v>-2.4237519527314757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200"/>
        <v>1</v>
      </c>
      <c r="Q1299">
        <f t="shared" ca="1" si="195"/>
        <v>5.7693760405092664E-2</v>
      </c>
      <c r="R1299">
        <f t="shared" ca="1" si="195"/>
        <v>-0.41430861017870013</v>
      </c>
      <c r="S1299">
        <f t="shared" ca="1" si="195"/>
        <v>-0.11590596081211324</v>
      </c>
      <c r="T1299">
        <f t="shared" ca="1" si="195"/>
        <v>0.14345808349134259</v>
      </c>
      <c r="V1299">
        <f t="shared" ca="1" si="196"/>
        <v>0.51004790539854428</v>
      </c>
      <c r="W1299">
        <f t="shared" ca="1" si="197"/>
        <v>-14.024399403417883</v>
      </c>
      <c r="X1299">
        <f t="shared" ca="1" si="198"/>
        <v>-1.8365640161616636</v>
      </c>
      <c r="Y1299">
        <f t="shared" ca="1" si="199"/>
        <v>1.0865671649279718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0</v>
      </c>
      <c r="P1300">
        <f t="shared" si="200"/>
        <v>0</v>
      </c>
      <c r="Q1300">
        <f t="shared" ca="1" si="195"/>
        <v>-0.43258603511717042</v>
      </c>
      <c r="R1300">
        <f t="shared" ca="1" si="195"/>
        <v>-0.19602757794874504</v>
      </c>
      <c r="S1300">
        <f t="shared" ca="1" si="195"/>
        <v>-8.5437860431065715E-3</v>
      </c>
      <c r="T1300">
        <f t="shared" ca="1" si="195"/>
        <v>1.1178608146846458E-2</v>
      </c>
      <c r="V1300">
        <f t="shared" ca="1" si="196"/>
        <v>-8.3357648396044972</v>
      </c>
      <c r="W1300">
        <f t="shared" ca="1" si="197"/>
        <v>-3.9569780830447954</v>
      </c>
      <c r="X1300">
        <f t="shared" ca="1" si="198"/>
        <v>-0.12002713831322076</v>
      </c>
      <c r="Y1300">
        <f t="shared" ca="1" si="199"/>
        <v>7.2653658358893411E-2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200"/>
        <v>1</v>
      </c>
      <c r="Q1301">
        <f t="shared" ca="1" si="195"/>
        <v>2.3865207853791648E-2</v>
      </c>
      <c r="R1301">
        <f t="shared" ca="1" si="195"/>
        <v>0.30846411835801624</v>
      </c>
      <c r="S1301">
        <f t="shared" ca="1" si="195"/>
        <v>0.10888057819412689</v>
      </c>
      <c r="T1301">
        <f t="shared" ca="1" si="195"/>
        <v>-0.49738581845346475</v>
      </c>
      <c r="V1301">
        <f t="shared" ca="1" si="196"/>
        <v>0.20345699069752166</v>
      </c>
      <c r="W1301">
        <f t="shared" ca="1" si="197"/>
        <v>7.6292367776515837</v>
      </c>
      <c r="X1301">
        <f t="shared" ca="1" si="198"/>
        <v>1.7103369632493559</v>
      </c>
      <c r="Y1301">
        <f t="shared" ca="1" si="199"/>
        <v>-16.881103318256393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200"/>
        <v>1</v>
      </c>
      <c r="Q1302">
        <f t="shared" ca="1" si="195"/>
        <v>0.41671086374308297</v>
      </c>
      <c r="R1302">
        <f t="shared" ca="1" si="195"/>
        <v>-0.4427055211546701</v>
      </c>
      <c r="S1302">
        <f t="shared" ca="1" si="195"/>
        <v>0.28584922619351139</v>
      </c>
      <c r="T1302">
        <f t="shared" ca="1" si="195"/>
        <v>0.17223894458548594</v>
      </c>
      <c r="V1302">
        <f t="shared" ca="1" si="196"/>
        <v>7.4560517556254453</v>
      </c>
      <c r="W1302">
        <f t="shared" ca="1" si="197"/>
        <v>-17.225055224657982</v>
      </c>
      <c r="X1302">
        <f t="shared" ca="1" si="198"/>
        <v>5.9050114631471091</v>
      </c>
      <c r="Y1302">
        <f t="shared" ca="1" si="199"/>
        <v>1.3570132744052026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200"/>
        <v>1</v>
      </c>
      <c r="Q1303">
        <f t="shared" ca="1" si="195"/>
        <v>9.3408344571751623E-2</v>
      </c>
      <c r="R1303">
        <f t="shared" ca="1" si="195"/>
        <v>-0.42981703153073614</v>
      </c>
      <c r="S1303">
        <f t="shared" ca="1" si="195"/>
        <v>-0.35899645963903493</v>
      </c>
      <c r="T1303">
        <f t="shared" ca="1" si="195"/>
        <v>0.35228242787280062</v>
      </c>
      <c r="V1303">
        <f t="shared" ca="1" si="196"/>
        <v>0.86029715211575786</v>
      </c>
      <c r="W1303">
        <f t="shared" ca="1" si="197"/>
        <v>-15.6117881956378</v>
      </c>
      <c r="X1303">
        <f t="shared" ca="1" si="198"/>
        <v>-8.8152553554896169</v>
      </c>
      <c r="Y1303">
        <f t="shared" ca="1" si="199"/>
        <v>3.9178860530056205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200"/>
        <v>1</v>
      </c>
      <c r="Q1304">
        <f t="shared" ca="1" si="195"/>
        <v>0.25404905075444173</v>
      </c>
      <c r="R1304">
        <f t="shared" ca="1" si="195"/>
        <v>-0.17411377599977018</v>
      </c>
      <c r="S1304">
        <f t="shared" ca="1" si="195"/>
        <v>-0.24077005029081611</v>
      </c>
      <c r="T1304">
        <f t="shared" ca="1" si="195"/>
        <v>-0.3960760289225953</v>
      </c>
      <c r="V1304">
        <f t="shared" ca="1" si="196"/>
        <v>2.9514697221556534</v>
      </c>
      <c r="W1304">
        <f t="shared" ca="1" si="197"/>
        <v>-3.4034990628334434</v>
      </c>
      <c r="X1304">
        <f t="shared" ca="1" si="198"/>
        <v>-4.5746328685600846</v>
      </c>
      <c r="Y1304">
        <f t="shared" ca="1" si="199"/>
        <v>-5.0477874745377802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200"/>
        <v>1</v>
      </c>
      <c r="Q1305">
        <f t="shared" ca="1" si="195"/>
        <v>-0.37477999397295547</v>
      </c>
      <c r="R1305">
        <f t="shared" ca="1" si="195"/>
        <v>-0.25127557773244991</v>
      </c>
      <c r="S1305">
        <f t="shared" ca="1" si="195"/>
        <v>-0.16191719120358228</v>
      </c>
      <c r="T1305">
        <f t="shared" ca="1" si="195"/>
        <v>-0.34028467743837199</v>
      </c>
      <c r="V1305">
        <f t="shared" ca="1" si="196"/>
        <v>-5.759766094999474</v>
      </c>
      <c r="W1305">
        <f t="shared" ca="1" si="197"/>
        <v>-5.5518785740943111</v>
      </c>
      <c r="X1305">
        <f t="shared" ca="1" si="198"/>
        <v>-2.7251528008951382</v>
      </c>
      <c r="Y1305">
        <f t="shared" ca="1" si="199"/>
        <v>-3.6669637775599853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200"/>
        <v>1</v>
      </c>
      <c r="Q1306">
        <f t="shared" ca="1" si="195"/>
        <v>-0.32379362343984441</v>
      </c>
      <c r="R1306">
        <f t="shared" ca="1" si="195"/>
        <v>-0.45609629004883268</v>
      </c>
      <c r="S1306">
        <f t="shared" ca="1" si="195"/>
        <v>-0.32253940110853685</v>
      </c>
      <c r="T1306">
        <f t="shared" ca="1" si="195"/>
        <v>0.41201795862985291</v>
      </c>
      <c r="V1306">
        <f t="shared" ca="1" si="196"/>
        <v>-4.3387541430276997</v>
      </c>
      <c r="W1306">
        <f t="shared" ca="1" si="197"/>
        <v>-19.341652001729798</v>
      </c>
      <c r="X1306">
        <f t="shared" ca="1" si="198"/>
        <v>-7.2137772968209095</v>
      </c>
      <c r="Y1306">
        <f t="shared" ca="1" si="199"/>
        <v>5.5828732661214158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200"/>
        <v>0</v>
      </c>
      <c r="Q1307">
        <f t="shared" ca="1" si="195"/>
        <v>-0.12659981084184968</v>
      </c>
      <c r="R1307">
        <f t="shared" ca="1" si="195"/>
        <v>-0.47348469237726787</v>
      </c>
      <c r="S1307">
        <f t="shared" ca="1" si="195"/>
        <v>0.14827905901194771</v>
      </c>
      <c r="T1307">
        <f t="shared" ca="1" si="195"/>
        <v>-0.37051072669746443</v>
      </c>
      <c r="V1307">
        <f t="shared" ca="1" si="196"/>
        <v>-1.2145630576584663</v>
      </c>
      <c r="W1307">
        <f t="shared" ca="1" si="197"/>
        <v>-23.351150311224004</v>
      </c>
      <c r="X1307">
        <f t="shared" ca="1" si="198"/>
        <v>2.4497439975111579</v>
      </c>
      <c r="Y1307">
        <f t="shared" ca="1" si="199"/>
        <v>-4.3410790103243357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200"/>
        <v>1</v>
      </c>
      <c r="Q1308">
        <f t="shared" ca="1" si="195"/>
        <v>0.35604708142634467</v>
      </c>
      <c r="R1308">
        <f t="shared" ca="1" si="195"/>
        <v>0.42988901014699454</v>
      </c>
      <c r="S1308">
        <f t="shared" ca="1" si="195"/>
        <v>0.3588238035677831</v>
      </c>
      <c r="T1308">
        <f t="shared" ca="1" si="195"/>
        <v>8.2597261075417538E-2</v>
      </c>
      <c r="V1308">
        <f t="shared" ca="1" si="196"/>
        <v>5.1797938742197243</v>
      </c>
      <c r="W1308">
        <f t="shared" ca="1" si="197"/>
        <v>15.61994679797739</v>
      </c>
      <c r="X1308">
        <f t="shared" ca="1" si="198"/>
        <v>8.806733229296464</v>
      </c>
      <c r="Y1308">
        <f t="shared" ca="1" si="199"/>
        <v>0.5801660860965463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0</v>
      </c>
      <c r="P1309">
        <f t="shared" si="200"/>
        <v>0</v>
      </c>
      <c r="Q1309">
        <f t="shared" ca="1" si="195"/>
        <v>0.28734420140228389</v>
      </c>
      <c r="R1309">
        <f t="shared" ca="1" si="195"/>
        <v>-9.4859111047662981E-2</v>
      </c>
      <c r="S1309">
        <f t="shared" ca="1" si="195"/>
        <v>-0.1766856295610213</v>
      </c>
      <c r="T1309">
        <f t="shared" ca="1" si="195"/>
        <v>0.4454786117179842</v>
      </c>
      <c r="V1309">
        <f t="shared" ca="1" si="196"/>
        <v>3.5565819940318271</v>
      </c>
      <c r="W1309">
        <f t="shared" ca="1" si="197"/>
        <v>-1.6726753514200499</v>
      </c>
      <c r="X1309">
        <f t="shared" ca="1" si="198"/>
        <v>-3.0362071704697269</v>
      </c>
      <c r="Y1309">
        <f t="shared" ca="1" si="199"/>
        <v>7.1205216487561893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200"/>
        <v>1</v>
      </c>
      <c r="Q1310">
        <f t="shared" ca="1" si="195"/>
        <v>-0.23126468026699343</v>
      </c>
      <c r="R1310">
        <f t="shared" ca="1" si="195"/>
        <v>-6.0265171345681434E-2</v>
      </c>
      <c r="S1310">
        <f t="shared" ca="1" si="195"/>
        <v>6.5131197972838839E-2</v>
      </c>
      <c r="T1310">
        <f t="shared" ca="1" si="195"/>
        <v>-0.36717803429278228</v>
      </c>
      <c r="V1310">
        <f t="shared" ca="1" si="196"/>
        <v>-2.5829090237218018</v>
      </c>
      <c r="W1310">
        <f t="shared" ca="1" si="197"/>
        <v>-1.0211950637504468</v>
      </c>
      <c r="X1310">
        <f t="shared" ca="1" si="198"/>
        <v>0.97192870588483871</v>
      </c>
      <c r="Y1310">
        <f t="shared" ca="1" si="199"/>
        <v>-4.2594262618317913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1</v>
      </c>
      <c r="O1311">
        <f>IF(((_xll.Mean(Tabular_Banknotes!J1312)&gt;0.5)*AND(M1311=1)), 1, 0)</f>
        <v>0</v>
      </c>
      <c r="P1311">
        <f t="shared" si="200"/>
        <v>1</v>
      </c>
      <c r="Q1311">
        <f t="shared" ca="1" si="195"/>
        <v>0.42375591343027597</v>
      </c>
      <c r="R1311">
        <f t="shared" ca="1" si="195"/>
        <v>-5.239833225628876E-2</v>
      </c>
      <c r="S1311">
        <f t="shared" ca="1" si="195"/>
        <v>0.26927984451952514</v>
      </c>
      <c r="T1311">
        <f t="shared" ca="1" si="195"/>
        <v>-0.37664263169342227</v>
      </c>
      <c r="V1311">
        <f t="shared" ca="1" si="196"/>
        <v>7.8237115215409867</v>
      </c>
      <c r="W1311">
        <f t="shared" ca="1" si="197"/>
        <v>-0.88020954573008148</v>
      </c>
      <c r="X1311">
        <f t="shared" ca="1" si="198"/>
        <v>5.3860141706263454</v>
      </c>
      <c r="Y1311">
        <f t="shared" ca="1" si="199"/>
        <v>-4.4969597638052692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0</v>
      </c>
      <c r="P1312">
        <f t="shared" si="200"/>
        <v>0</v>
      </c>
      <c r="Q1312">
        <f t="shared" ca="1" si="195"/>
        <v>0.19837655960131362</v>
      </c>
      <c r="R1312">
        <f t="shared" ca="1" si="195"/>
        <v>-0.45961124590429936</v>
      </c>
      <c r="S1312">
        <f t="shared" ca="1" si="195"/>
        <v>3.6185118239330794E-2</v>
      </c>
      <c r="T1312">
        <f t="shared" ca="1" si="195"/>
        <v>-0.18981346462983073</v>
      </c>
      <c r="V1312">
        <f t="shared" ca="1" si="196"/>
        <v>2.1026189598513434</v>
      </c>
      <c r="W1312">
        <f t="shared" ca="1" si="197"/>
        <v>-20.005141789727013</v>
      </c>
      <c r="X1312">
        <f t="shared" ca="1" si="198"/>
        <v>0.52315745565371452</v>
      </c>
      <c r="Y1312">
        <f t="shared" ca="1" si="199"/>
        <v>-1.5340965222115035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200"/>
        <v>1</v>
      </c>
      <c r="Q1313">
        <f t="shared" ca="1" si="195"/>
        <v>0.20926378064848794</v>
      </c>
      <c r="R1313">
        <f t="shared" ca="1" si="195"/>
        <v>0.45365488175994606</v>
      </c>
      <c r="S1313">
        <f t="shared" ca="1" si="195"/>
        <v>7.2750146129486049E-2</v>
      </c>
      <c r="T1313">
        <f t="shared" ca="1" si="195"/>
        <v>-0.4814378694979834</v>
      </c>
      <c r="V1313">
        <f t="shared" ca="1" si="196"/>
        <v>2.255555446410892</v>
      </c>
      <c r="W1313">
        <f t="shared" ca="1" si="197"/>
        <v>18.911367186796248</v>
      </c>
      <c r="X1313">
        <f t="shared" ca="1" si="198"/>
        <v>1.0950210828411848</v>
      </c>
      <c r="Y1313">
        <f t="shared" ca="1" si="199"/>
        <v>-10.582657611955666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200"/>
        <v>1</v>
      </c>
      <c r="Q1314">
        <f t="shared" ca="1" si="195"/>
        <v>0.34405609127699754</v>
      </c>
      <c r="R1314">
        <f t="shared" ca="1" si="195"/>
        <v>0.11790189650200189</v>
      </c>
      <c r="S1314">
        <f t="shared" ca="1" si="195"/>
        <v>5.5870135315544855E-2</v>
      </c>
      <c r="T1314">
        <f t="shared" ca="1" si="195"/>
        <v>-0.20631588709765392</v>
      </c>
      <c r="V1314">
        <f t="shared" ca="1" si="196"/>
        <v>4.8469462934580543</v>
      </c>
      <c r="W1314">
        <f t="shared" ca="1" si="197"/>
        <v>2.1382653648110783</v>
      </c>
      <c r="X1314">
        <f t="shared" ca="1" si="198"/>
        <v>0.82517788038571593</v>
      </c>
      <c r="Y1314">
        <f t="shared" ca="1" si="199"/>
        <v>-1.709759820113623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1</v>
      </c>
      <c r="P1315">
        <f t="shared" si="200"/>
        <v>1</v>
      </c>
      <c r="Q1315">
        <f t="shared" ref="Q1315:T1346" ca="1" si="201">(0.5-RAND())</f>
        <v>-0.33687616848799751</v>
      </c>
      <c r="R1315">
        <f t="shared" ca="1" si="201"/>
        <v>-0.29731871753293904</v>
      </c>
      <c r="S1315">
        <f t="shared" ca="1" si="201"/>
        <v>0.39232272513080513</v>
      </c>
      <c r="T1315">
        <f t="shared" ca="1" si="201"/>
        <v>0.44077063046792564</v>
      </c>
      <c r="V1315">
        <f t="shared" ca="1" si="196"/>
        <v>-4.6596880983191644</v>
      </c>
      <c r="W1315">
        <f t="shared" ca="1" si="197"/>
        <v>-7.1795323964484945</v>
      </c>
      <c r="X1315">
        <f t="shared" ca="1" si="198"/>
        <v>10.693086653688756</v>
      </c>
      <c r="Y1315">
        <f t="shared" ca="1" si="199"/>
        <v>6.8543892797579815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0</v>
      </c>
      <c r="P1316">
        <f t="shared" si="200"/>
        <v>0</v>
      </c>
      <c r="Q1316">
        <f t="shared" ca="1" si="201"/>
        <v>-0.36317917940494659</v>
      </c>
      <c r="R1316">
        <f t="shared" ca="1" si="201"/>
        <v>-8.9952583660218965E-2</v>
      </c>
      <c r="S1316">
        <f t="shared" ca="1" si="201"/>
        <v>-0.48624880767389977</v>
      </c>
      <c r="T1316">
        <f t="shared" ca="1" si="201"/>
        <v>0.1761697655583605</v>
      </c>
      <c r="V1316">
        <f t="shared" ca="1" si="196"/>
        <v>-5.3911840906399693</v>
      </c>
      <c r="W1316">
        <f t="shared" ca="1" si="197"/>
        <v>-1.5769619535649011</v>
      </c>
      <c r="X1316">
        <f t="shared" ca="1" si="198"/>
        <v>-25.025192245949654</v>
      </c>
      <c r="Y1316">
        <f t="shared" ca="1" si="199"/>
        <v>1.3957820752741235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0</v>
      </c>
      <c r="P1317">
        <f t="shared" si="200"/>
        <v>0</v>
      </c>
      <c r="Q1317">
        <f t="shared" ca="1" si="201"/>
        <v>-0.15219001150951794</v>
      </c>
      <c r="R1317">
        <f t="shared" ca="1" si="201"/>
        <v>0.36891734410334587</v>
      </c>
      <c r="S1317">
        <f t="shared" ca="1" si="201"/>
        <v>-0.41855472016009843</v>
      </c>
      <c r="T1317">
        <f t="shared" ca="1" si="201"/>
        <v>-0.24727189695257379</v>
      </c>
      <c r="V1317">
        <f t="shared" ca="1" si="196"/>
        <v>-1.5099048024818129</v>
      </c>
      <c r="W1317">
        <f t="shared" ca="1" si="197"/>
        <v>10.644626496756363</v>
      </c>
      <c r="X1317">
        <f t="shared" ca="1" si="198"/>
        <v>-12.637499388804903</v>
      </c>
      <c r="Y1317">
        <f t="shared" ca="1" si="199"/>
        <v>-2.1923535152687599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200"/>
        <v>1</v>
      </c>
      <c r="Q1318">
        <f t="shared" ca="1" si="201"/>
        <v>-0.23697839509482233</v>
      </c>
      <c r="R1318">
        <f t="shared" ca="1" si="201"/>
        <v>-0.18337761406042663</v>
      </c>
      <c r="S1318">
        <f t="shared" ca="1" si="201"/>
        <v>-0.35590577611630403</v>
      </c>
      <c r="T1318">
        <f t="shared" ca="1" si="201"/>
        <v>-0.22190882837784975</v>
      </c>
      <c r="V1318">
        <f t="shared" ca="1" si="196"/>
        <v>-2.6723121602647151</v>
      </c>
      <c r="W1318">
        <f t="shared" ca="1" si="197"/>
        <v>-3.6327933861435793</v>
      </c>
      <c r="X1318">
        <f t="shared" ca="1" si="198"/>
        <v>-8.664257904662108</v>
      </c>
      <c r="Y1318">
        <f t="shared" ca="1" si="199"/>
        <v>-1.8850588321565938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200"/>
        <v>0</v>
      </c>
      <c r="Q1319">
        <f t="shared" ca="1" si="201"/>
        <v>-0.48472181945673309</v>
      </c>
      <c r="R1319">
        <f t="shared" ca="1" si="201"/>
        <v>0.41997096927956357</v>
      </c>
      <c r="S1319">
        <f t="shared" ca="1" si="201"/>
        <v>-0.23803703674042342</v>
      </c>
      <c r="T1319">
        <f t="shared" ca="1" si="201"/>
        <v>0.46412873518372688</v>
      </c>
      <c r="V1319">
        <f t="shared" ca="1" si="196"/>
        <v>-14.511082940823542</v>
      </c>
      <c r="W1319">
        <f t="shared" ca="1" si="197"/>
        <v>14.567952128735293</v>
      </c>
      <c r="X1319">
        <f t="shared" ca="1" si="198"/>
        <v>-4.50159650527082</v>
      </c>
      <c r="Y1319">
        <f t="shared" ca="1" si="199"/>
        <v>8.4657529595516561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200"/>
        <v>1</v>
      </c>
      <c r="Q1320">
        <f t="shared" ca="1" si="201"/>
        <v>-0.30401593343863587</v>
      </c>
      <c r="R1320">
        <f t="shared" ca="1" si="201"/>
        <v>-0.24538957079469725</v>
      </c>
      <c r="S1320">
        <f t="shared" ca="1" si="201"/>
        <v>-9.8623619053389677E-2</v>
      </c>
      <c r="T1320">
        <f t="shared" ca="1" si="201"/>
        <v>-0.4724056958445958</v>
      </c>
      <c r="V1320">
        <f t="shared" ca="1" si="196"/>
        <v>-3.896216460121146</v>
      </c>
      <c r="W1320">
        <f t="shared" ca="1" si="197"/>
        <v>-5.3659120525151138</v>
      </c>
      <c r="X1320">
        <f t="shared" ca="1" si="198"/>
        <v>-1.5300610175793703</v>
      </c>
      <c r="Y1320">
        <f t="shared" ca="1" si="199"/>
        <v>-9.3086652512353076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0</v>
      </c>
      <c r="P1321">
        <f t="shared" si="200"/>
        <v>0</v>
      </c>
      <c r="Q1321">
        <f t="shared" ca="1" si="201"/>
        <v>-0.34295015632087722</v>
      </c>
      <c r="R1321">
        <f t="shared" ca="1" si="201"/>
        <v>-0.310580815729672</v>
      </c>
      <c r="S1321">
        <f t="shared" ca="1" si="201"/>
        <v>0.41842049293461137</v>
      </c>
      <c r="T1321">
        <f t="shared" ca="1" si="201"/>
        <v>-0.42169732131243509</v>
      </c>
      <c r="V1321">
        <f t="shared" ca="1" si="196"/>
        <v>-4.8175477131696756</v>
      </c>
      <c r="W1321">
        <f t="shared" ca="1" si="197"/>
        <v>-7.7175937222709496</v>
      </c>
      <c r="X1321">
        <f t="shared" ca="1" si="198"/>
        <v>12.6260316195334</v>
      </c>
      <c r="Y1321">
        <f t="shared" ca="1" si="199"/>
        <v>-5.9573758006433106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200"/>
        <v>1</v>
      </c>
      <c r="Q1322">
        <f t="shared" ca="1" si="201"/>
        <v>0.30223932691551958</v>
      </c>
      <c r="R1322">
        <f t="shared" ca="1" si="201"/>
        <v>0.33918892890427466</v>
      </c>
      <c r="S1322">
        <f t="shared" ca="1" si="201"/>
        <v>0.45915547903399789</v>
      </c>
      <c r="T1322">
        <f t="shared" ca="1" si="201"/>
        <v>0.44109921537607832</v>
      </c>
      <c r="V1322">
        <f t="shared" ca="1" si="196"/>
        <v>3.8586750943014341</v>
      </c>
      <c r="W1322">
        <f t="shared" ca="1" si="197"/>
        <v>9.0194272910142548</v>
      </c>
      <c r="X1322">
        <f t="shared" ca="1" si="198"/>
        <v>17.443799049483783</v>
      </c>
      <c r="Y1322">
        <f t="shared" ca="1" si="199"/>
        <v>6.8722647332055491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200"/>
        <v>1</v>
      </c>
      <c r="Q1323">
        <f t="shared" ca="1" si="201"/>
        <v>-0.15577116853618933</v>
      </c>
      <c r="R1323">
        <f t="shared" ca="1" si="201"/>
        <v>-0.46960458606775612</v>
      </c>
      <c r="S1323">
        <f t="shared" ca="1" si="201"/>
        <v>0.41985527387523869</v>
      </c>
      <c r="T1323">
        <f t="shared" ca="1" si="201"/>
        <v>-0.46921876083206315</v>
      </c>
      <c r="V1323">
        <f t="shared" ca="1" si="196"/>
        <v>-1.5529601816460905</v>
      </c>
      <c r="W1323">
        <f t="shared" ca="1" si="197"/>
        <v>-22.265287366308218</v>
      </c>
      <c r="X1323">
        <f t="shared" ca="1" si="198"/>
        <v>12.74960182510196</v>
      </c>
      <c r="Y1323">
        <f t="shared" ca="1" si="199"/>
        <v>-8.9574742310792566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0</v>
      </c>
      <c r="P1324">
        <f t="shared" si="200"/>
        <v>0</v>
      </c>
      <c r="Q1324">
        <f t="shared" ca="1" si="201"/>
        <v>-0.29964338313654548</v>
      </c>
      <c r="R1324">
        <f t="shared" ca="1" si="201"/>
        <v>0.44987028311353328</v>
      </c>
      <c r="S1324">
        <f t="shared" ca="1" si="201"/>
        <v>-0.47318132683809433</v>
      </c>
      <c r="T1324">
        <f t="shared" ca="1" si="201"/>
        <v>5.6682698592240288E-2</v>
      </c>
      <c r="V1324">
        <f t="shared" ca="1" si="196"/>
        <v>-3.804422434762964</v>
      </c>
      <c r="W1324">
        <f t="shared" ca="1" si="197"/>
        <v>18.287230206433453</v>
      </c>
      <c r="X1324">
        <f t="shared" ca="1" si="198"/>
        <v>-20.37339578280967</v>
      </c>
      <c r="Y1324">
        <f t="shared" ca="1" si="199"/>
        <v>0.38662091001582943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0</v>
      </c>
      <c r="P1325">
        <f t="shared" si="200"/>
        <v>0</v>
      </c>
      <c r="Q1325">
        <f t="shared" ca="1" si="201"/>
        <v>0.20411994270396538</v>
      </c>
      <c r="R1325">
        <f t="shared" ca="1" si="201"/>
        <v>-0.42409492368728685</v>
      </c>
      <c r="S1325">
        <f t="shared" ca="1" si="201"/>
        <v>-0.25522459965339372</v>
      </c>
      <c r="T1325">
        <f t="shared" ca="1" si="201"/>
        <v>0.18223790447951427</v>
      </c>
      <c r="V1325">
        <f t="shared" ca="1" si="196"/>
        <v>2.1825971080900954</v>
      </c>
      <c r="W1325">
        <f t="shared" ca="1" si="197"/>
        <v>-14.988606323889249</v>
      </c>
      <c r="X1325">
        <f t="shared" ca="1" si="198"/>
        <v>-4.9741913911489091</v>
      </c>
      <c r="Y1325">
        <f t="shared" ca="1" si="199"/>
        <v>1.4565645540272893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200"/>
        <v>0</v>
      </c>
      <c r="Q1326">
        <f t="shared" ca="1" si="201"/>
        <v>-0.38795238224606099</v>
      </c>
      <c r="R1326">
        <f t="shared" ca="1" si="201"/>
        <v>0.11459932540558027</v>
      </c>
      <c r="S1326">
        <f t="shared" ca="1" si="201"/>
        <v>0.27381788582434474</v>
      </c>
      <c r="T1326">
        <f t="shared" ca="1" si="201"/>
        <v>0.13657413922156181</v>
      </c>
      <c r="V1326">
        <f t="shared" ca="1" si="196"/>
        <v>-6.2221507991816072</v>
      </c>
      <c r="W1326">
        <f t="shared" ca="1" si="197"/>
        <v>2.0698382282925576</v>
      </c>
      <c r="X1326">
        <f t="shared" ca="1" si="198"/>
        <v>5.5243552904224185</v>
      </c>
      <c r="Y1326">
        <f t="shared" ca="1" si="199"/>
        <v>1.02511932414952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200"/>
        <v>1</v>
      </c>
      <c r="Q1327">
        <f t="shared" ca="1" si="201"/>
        <v>-0.297216425730638</v>
      </c>
      <c r="R1327">
        <f t="shared" ca="1" si="201"/>
        <v>0.45978159254973372</v>
      </c>
      <c r="S1327">
        <f t="shared" ca="1" si="201"/>
        <v>9.4371136495777663E-2</v>
      </c>
      <c r="T1327">
        <f t="shared" ca="1" si="201"/>
        <v>-0.3084859223350952</v>
      </c>
      <c r="V1327">
        <f t="shared" ca="1" si="196"/>
        <v>-3.7543334836214193</v>
      </c>
      <c r="W1327">
        <f t="shared" ca="1" si="197"/>
        <v>20.038747401553632</v>
      </c>
      <c r="X1327">
        <f t="shared" ca="1" si="198"/>
        <v>1.4566667603111678</v>
      </c>
      <c r="Y1327">
        <f t="shared" ca="1" si="199"/>
        <v>-3.0835466296197986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200"/>
        <v>1</v>
      </c>
      <c r="Q1328">
        <f t="shared" ca="1" si="201"/>
        <v>0.2509592865354493</v>
      </c>
      <c r="R1328">
        <f t="shared" ca="1" si="201"/>
        <v>-0.29544432706717016</v>
      </c>
      <c r="S1328">
        <f t="shared" ca="1" si="201"/>
        <v>-0.32176063662023924</v>
      </c>
      <c r="T1328">
        <f t="shared" ca="1" si="201"/>
        <v>7.3136836904841185E-2</v>
      </c>
      <c r="V1328">
        <f t="shared" ca="1" si="196"/>
        <v>2.8995342923436298</v>
      </c>
      <c r="W1328">
        <f t="shared" ca="1" si="197"/>
        <v>-7.1063397998810922</v>
      </c>
      <c r="X1328">
        <f t="shared" ca="1" si="198"/>
        <v>-7.1832832620980476</v>
      </c>
      <c r="Y1328">
        <f t="shared" ca="1" si="199"/>
        <v>0.50815180273599447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1</v>
      </c>
      <c r="O1329">
        <f>IF(((_xll.Mean(Tabular_Banknotes!J1330)&gt;0.5)*AND(M1329=1)), 1, 0)</f>
        <v>0</v>
      </c>
      <c r="P1329">
        <f t="shared" si="200"/>
        <v>1</v>
      </c>
      <c r="Q1329">
        <f t="shared" ca="1" si="201"/>
        <v>-0.4518681869341159</v>
      </c>
      <c r="R1329">
        <f t="shared" ca="1" si="201"/>
        <v>-0.32814308132083592</v>
      </c>
      <c r="S1329">
        <f t="shared" ca="1" si="201"/>
        <v>0.28127508598738704</v>
      </c>
      <c r="T1329">
        <f t="shared" ca="1" si="201"/>
        <v>-9.706104493279033E-2</v>
      </c>
      <c r="V1329">
        <f t="shared" ca="1" si="196"/>
        <v>-9.737329188370337</v>
      </c>
      <c r="W1329">
        <f t="shared" ca="1" si="197"/>
        <v>-8.4912266621597645</v>
      </c>
      <c r="X1329">
        <f t="shared" ca="1" si="198"/>
        <v>5.7578295922752396</v>
      </c>
      <c r="Y1329">
        <f t="shared" ca="1" si="199"/>
        <v>-0.69348469961931336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200"/>
        <v>1</v>
      </c>
      <c r="Q1330">
        <f t="shared" ca="1" si="201"/>
        <v>-0.13706828677913752</v>
      </c>
      <c r="R1330">
        <f t="shared" ca="1" si="201"/>
        <v>-0.41123956310719156</v>
      </c>
      <c r="S1330">
        <f t="shared" ca="1" si="201"/>
        <v>1.8656336511708282E-2</v>
      </c>
      <c r="T1330">
        <f t="shared" ca="1" si="201"/>
        <v>-0.1504905613295946</v>
      </c>
      <c r="V1330">
        <f t="shared" ca="1" si="196"/>
        <v>-1.332858970300739</v>
      </c>
      <c r="W1330">
        <f t="shared" ca="1" si="197"/>
        <v>-13.744614652007211</v>
      </c>
      <c r="X1330">
        <f t="shared" ca="1" si="198"/>
        <v>0.26481918779191482</v>
      </c>
      <c r="Y1330">
        <f t="shared" ca="1" si="199"/>
        <v>-1.1505783030726939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200"/>
        <v>1</v>
      </c>
      <c r="Q1331">
        <f t="shared" ca="1" si="201"/>
        <v>0.39710414124691507</v>
      </c>
      <c r="R1331">
        <f t="shared" ca="1" si="201"/>
        <v>-0.15279319060441265</v>
      </c>
      <c r="S1331">
        <f t="shared" ca="1" si="201"/>
        <v>-0.38322605226937645</v>
      </c>
      <c r="T1331">
        <f t="shared" ca="1" si="201"/>
        <v>0.29844291437764658</v>
      </c>
      <c r="V1331">
        <f t="shared" ca="1" si="196"/>
        <v>6.5766159816122389</v>
      </c>
      <c r="W1331">
        <f t="shared" ca="1" si="197"/>
        <v>-2.8996266935634738</v>
      </c>
      <c r="X1331">
        <f t="shared" ca="1" si="198"/>
        <v>-10.128292188804313</v>
      </c>
      <c r="Y1331">
        <f t="shared" ca="1" si="199"/>
        <v>2.9193152055738625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200"/>
        <v>1</v>
      </c>
      <c r="Q1332">
        <f t="shared" ca="1" si="201"/>
        <v>0.38263627549042589</v>
      </c>
      <c r="R1332">
        <f t="shared" ca="1" si="201"/>
        <v>5.9530779643934273E-2</v>
      </c>
      <c r="S1332">
        <f t="shared" ca="1" si="201"/>
        <v>-0.22364746687369663</v>
      </c>
      <c r="T1332">
        <f t="shared" ca="1" si="201"/>
        <v>0.45752160404958087</v>
      </c>
      <c r="V1332">
        <f t="shared" ca="1" si="196"/>
        <v>6.0293152071054879</v>
      </c>
      <c r="W1332">
        <f t="shared" ca="1" si="197"/>
        <v>1.0079273619302402</v>
      </c>
      <c r="X1332">
        <f t="shared" ca="1" si="198"/>
        <v>-4.1291994161060304</v>
      </c>
      <c r="Y1332">
        <f t="shared" ca="1" si="199"/>
        <v>7.9225306842961132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200"/>
        <v>1</v>
      </c>
      <c r="Q1333">
        <f t="shared" ca="1" si="201"/>
        <v>2.2971710805042012E-3</v>
      </c>
      <c r="R1333">
        <f t="shared" ca="1" si="201"/>
        <v>3.0622725346217905E-2</v>
      </c>
      <c r="S1333">
        <f t="shared" ca="1" si="201"/>
        <v>-0.31621626707601092</v>
      </c>
      <c r="T1333">
        <f t="shared" ca="1" si="201"/>
        <v>-2.694394061932659E-2</v>
      </c>
      <c r="V1333">
        <f t="shared" ca="1" si="196"/>
        <v>1.9156825273215019E-2</v>
      </c>
      <c r="W1333">
        <f t="shared" ca="1" si="197"/>
        <v>0.50251234598685568</v>
      </c>
      <c r="X1333">
        <f t="shared" ca="1" si="198"/>
        <v>-6.9699582766164365</v>
      </c>
      <c r="Y1333">
        <f t="shared" ca="1" si="199"/>
        <v>-0.17799319152703613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200"/>
        <v>1</v>
      </c>
      <c r="Q1334">
        <f t="shared" ca="1" si="201"/>
        <v>0.20760635143037831</v>
      </c>
      <c r="R1334">
        <f t="shared" ca="1" si="201"/>
        <v>-0.17741260166653128</v>
      </c>
      <c r="S1334">
        <f t="shared" ca="1" si="201"/>
        <v>0.28634837191314555</v>
      </c>
      <c r="T1334">
        <f t="shared" ca="1" si="201"/>
        <v>-0.31339965339962506</v>
      </c>
      <c r="V1334">
        <f t="shared" ca="1" si="196"/>
        <v>2.2319070602990054</v>
      </c>
      <c r="W1334">
        <f t="shared" ca="1" si="197"/>
        <v>-3.4843941223727888</v>
      </c>
      <c r="X1334">
        <f t="shared" ca="1" si="198"/>
        <v>5.9212623177978312</v>
      </c>
      <c r="Y1334">
        <f t="shared" ca="1" si="199"/>
        <v>-3.1670649387539518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200"/>
        <v>1</v>
      </c>
      <c r="Q1335">
        <f t="shared" ca="1" si="201"/>
        <v>-0.31513049124514703</v>
      </c>
      <c r="R1335">
        <f t="shared" ca="1" si="201"/>
        <v>-0.2527101400168934</v>
      </c>
      <c r="S1335">
        <f t="shared" ca="1" si="201"/>
        <v>-0.44099790230906033</v>
      </c>
      <c r="T1335">
        <f t="shared" ca="1" si="201"/>
        <v>0.37299332030106447</v>
      </c>
      <c r="V1335">
        <f t="shared" ca="1" si="196"/>
        <v>-4.1390944291320499</v>
      </c>
      <c r="W1335">
        <f t="shared" ca="1" si="197"/>
        <v>-5.5978700811513971</v>
      </c>
      <c r="X1335">
        <f t="shared" ca="1" si="198"/>
        <v>-14.882419295570184</v>
      </c>
      <c r="Y1335">
        <f t="shared" ca="1" si="199"/>
        <v>4.4032815021271929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200"/>
        <v>1</v>
      </c>
      <c r="Q1336">
        <f t="shared" ca="1" si="201"/>
        <v>-0.16681094963310128</v>
      </c>
      <c r="R1336">
        <f t="shared" ca="1" si="201"/>
        <v>-0.25303250169968283</v>
      </c>
      <c r="S1336">
        <f t="shared" ca="1" si="201"/>
        <v>0.35637284363415211</v>
      </c>
      <c r="T1336">
        <f t="shared" ca="1" si="201"/>
        <v>-0.43877436308914486</v>
      </c>
      <c r="V1336">
        <f t="shared" ca="1" si="196"/>
        <v>-1.6885643038321023</v>
      </c>
      <c r="W1336">
        <f t="shared" ca="1" si="197"/>
        <v>-5.6082415802771823</v>
      </c>
      <c r="X1336">
        <f t="shared" ca="1" si="198"/>
        <v>8.6868678643531023</v>
      </c>
      <c r="Y1336">
        <f t="shared" ca="1" si="199"/>
        <v>-6.7478762531583811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200"/>
        <v>1</v>
      </c>
      <c r="Q1337">
        <f t="shared" ca="1" si="201"/>
        <v>0.28154001893563907</v>
      </c>
      <c r="R1337">
        <f t="shared" ca="1" si="201"/>
        <v>-0.28819258479486354</v>
      </c>
      <c r="S1337">
        <f t="shared" ca="1" si="201"/>
        <v>-0.2881107959870558</v>
      </c>
      <c r="T1337">
        <f t="shared" ca="1" si="201"/>
        <v>0.11770179893734078</v>
      </c>
      <c r="V1337">
        <f t="shared" ca="1" si="196"/>
        <v>3.4445598156958179</v>
      </c>
      <c r="W1337">
        <f t="shared" ca="1" si="197"/>
        <v>-6.8293490522266973</v>
      </c>
      <c r="X1337">
        <f t="shared" ca="1" si="198"/>
        <v>-5.9789474028610003</v>
      </c>
      <c r="Y1337">
        <f t="shared" ca="1" si="199"/>
        <v>0.86244858117267142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200"/>
        <v>1</v>
      </c>
      <c r="Q1338">
        <f t="shared" ca="1" si="201"/>
        <v>0.32684731565614178</v>
      </c>
      <c r="R1338">
        <f t="shared" ca="1" si="201"/>
        <v>5.5699546934687927E-2</v>
      </c>
      <c r="S1338">
        <f t="shared" ca="1" si="201"/>
        <v>0.17075195836231871</v>
      </c>
      <c r="T1338">
        <f t="shared" ca="1" si="201"/>
        <v>0.20432327561059338</v>
      </c>
      <c r="V1338">
        <f t="shared" ca="1" si="196"/>
        <v>4.4114810211436986</v>
      </c>
      <c r="W1338">
        <f t="shared" ca="1" si="197"/>
        <v>0.93906812258032046</v>
      </c>
      <c r="X1338">
        <f t="shared" ca="1" si="198"/>
        <v>2.9095571487885001</v>
      </c>
      <c r="Y1338">
        <f t="shared" ca="1" si="199"/>
        <v>1.6880322021667513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200"/>
        <v>1</v>
      </c>
      <c r="Q1339">
        <f t="shared" ca="1" si="201"/>
        <v>0.38390513104924662</v>
      </c>
      <c r="R1339">
        <f t="shared" ca="1" si="201"/>
        <v>0.47038101983181957</v>
      </c>
      <c r="S1339">
        <f t="shared" ca="1" si="201"/>
        <v>-0.12226722894403874</v>
      </c>
      <c r="T1339">
        <f t="shared" ca="1" si="201"/>
        <v>-3.6723844831755725E-2</v>
      </c>
      <c r="V1339">
        <f t="shared" ca="1" si="196"/>
        <v>6.0745359020687415</v>
      </c>
      <c r="W1339">
        <f t="shared" ca="1" si="197"/>
        <v>22.471030060271907</v>
      </c>
      <c r="X1339">
        <f t="shared" ca="1" si="198"/>
        <v>-1.9528666150186504</v>
      </c>
      <c r="Y1339">
        <f t="shared" ca="1" si="199"/>
        <v>-0.24511900088945562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200"/>
        <v>1</v>
      </c>
      <c r="Q1340">
        <f t="shared" ca="1" si="201"/>
        <v>-0.27046521967967185</v>
      </c>
      <c r="R1340">
        <f t="shared" ca="1" si="201"/>
        <v>0.33960447107140512</v>
      </c>
      <c r="S1340">
        <f t="shared" ca="1" si="201"/>
        <v>0.37273780344575269</v>
      </c>
      <c r="T1340">
        <f t="shared" ca="1" si="201"/>
        <v>-0.33274003051044121</v>
      </c>
      <c r="V1340">
        <f t="shared" ca="1" si="196"/>
        <v>-3.2388371925625616</v>
      </c>
      <c r="W1340">
        <f t="shared" ca="1" si="197"/>
        <v>9.0399995548369816</v>
      </c>
      <c r="X1340">
        <f t="shared" ca="1" si="198"/>
        <v>9.52931771111529</v>
      </c>
      <c r="Y1340">
        <f t="shared" ca="1" si="199"/>
        <v>-3.5186538638766431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0</v>
      </c>
      <c r="P1341">
        <f t="shared" si="200"/>
        <v>0</v>
      </c>
      <c r="Q1341">
        <f t="shared" ca="1" si="201"/>
        <v>-0.40492203505553748</v>
      </c>
      <c r="R1341">
        <f t="shared" ca="1" si="201"/>
        <v>-0.42523412122536575</v>
      </c>
      <c r="S1341">
        <f t="shared" ca="1" si="201"/>
        <v>-0.11601046958933114</v>
      </c>
      <c r="T1341">
        <f t="shared" ca="1" si="201"/>
        <v>0.28742753434638113</v>
      </c>
      <c r="V1341">
        <f t="shared" ca="1" si="196"/>
        <v>-6.905345370413368</v>
      </c>
      <c r="W1341">
        <f t="shared" ca="1" si="197"/>
        <v>-15.108840788890722</v>
      </c>
      <c r="X1341">
        <f t="shared" ca="1" si="198"/>
        <v>-1.8384591337850134</v>
      </c>
      <c r="Y1341">
        <f t="shared" ca="1" si="199"/>
        <v>2.7483393359941659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0</v>
      </c>
      <c r="P1342">
        <f t="shared" si="200"/>
        <v>0</v>
      </c>
      <c r="Q1342">
        <f t="shared" ca="1" si="201"/>
        <v>-0.32758547380578995</v>
      </c>
      <c r="R1342">
        <f t="shared" ca="1" si="201"/>
        <v>-0.34030171457384828</v>
      </c>
      <c r="S1342">
        <f t="shared" ca="1" si="201"/>
        <v>-0.33822355180195673</v>
      </c>
      <c r="T1342">
        <f t="shared" ca="1" si="201"/>
        <v>0.28759095314041527</v>
      </c>
      <c r="V1342">
        <f t="shared" ca="1" si="196"/>
        <v>-4.4292535073661599</v>
      </c>
      <c r="W1342">
        <f t="shared" ca="1" si="197"/>
        <v>-9.0746380553944253</v>
      </c>
      <c r="X1342">
        <f t="shared" ca="1" si="198"/>
        <v>-7.8581829428132073</v>
      </c>
      <c r="Y1342">
        <f t="shared" ca="1" si="199"/>
        <v>2.7508104972734144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0</v>
      </c>
      <c r="O1343">
        <f>IF(((_xll.Mean(Tabular_Banknotes!J1344)&gt;0.5)*AND(M1343=1)), 1, 0)</f>
        <v>0</v>
      </c>
      <c r="P1343">
        <f t="shared" si="200"/>
        <v>0</v>
      </c>
      <c r="Q1343">
        <f t="shared" ca="1" si="201"/>
        <v>0.35934684410639917</v>
      </c>
      <c r="R1343">
        <f t="shared" ca="1" si="201"/>
        <v>0.39833360419330599</v>
      </c>
      <c r="S1343">
        <f t="shared" ca="1" si="201"/>
        <v>1.3193502029690163E-2</v>
      </c>
      <c r="T1343">
        <f t="shared" ca="1" si="201"/>
        <v>-0.20774932254162481</v>
      </c>
      <c r="V1343">
        <f t="shared" ca="1" si="196"/>
        <v>5.2762630651773836</v>
      </c>
      <c r="W1343">
        <f t="shared" ca="1" si="197"/>
        <v>12.665221615890919</v>
      </c>
      <c r="X1343">
        <f t="shared" ca="1" si="198"/>
        <v>0.18622837049164359</v>
      </c>
      <c r="Y1343">
        <f t="shared" ca="1" si="199"/>
        <v>-1.725481495519896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200"/>
        <v>0</v>
      </c>
      <c r="Q1344">
        <f t="shared" ca="1" si="201"/>
        <v>-0.28669507148308371</v>
      </c>
      <c r="R1344">
        <f t="shared" ca="1" si="201"/>
        <v>-0.10290392256347214</v>
      </c>
      <c r="S1344">
        <f t="shared" ca="1" si="201"/>
        <v>-0.22775444707432468</v>
      </c>
      <c r="T1344">
        <f t="shared" ca="1" si="201"/>
        <v>-6.6563755545505754E-2</v>
      </c>
      <c r="V1344">
        <f t="shared" ca="1" si="196"/>
        <v>-3.5439027594381134</v>
      </c>
      <c r="W1344">
        <f t="shared" ca="1" si="197"/>
        <v>-1.8321453404871151</v>
      </c>
      <c r="X1344">
        <f t="shared" ca="1" si="198"/>
        <v>-4.2334715618879279</v>
      </c>
      <c r="Y1344">
        <f t="shared" ca="1" si="199"/>
        <v>-0.4590500561385813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200"/>
        <v>1</v>
      </c>
      <c r="Q1345">
        <f t="shared" ca="1" si="201"/>
        <v>-0.33139022919956074</v>
      </c>
      <c r="R1345">
        <f t="shared" ca="1" si="201"/>
        <v>0.27807179358244938</v>
      </c>
      <c r="S1345">
        <f t="shared" ca="1" si="201"/>
        <v>0.47082045001814177</v>
      </c>
      <c r="T1345">
        <f t="shared" ca="1" si="201"/>
        <v>4.4312474129959312E-2</v>
      </c>
      <c r="V1345">
        <f t="shared" ca="1" si="196"/>
        <v>-4.5220838757164357</v>
      </c>
      <c r="W1345">
        <f t="shared" ca="1" si="197"/>
        <v>6.4582247304031624</v>
      </c>
      <c r="X1345">
        <f t="shared" ca="1" si="198"/>
        <v>19.785840860934133</v>
      </c>
      <c r="Y1345">
        <f t="shared" ca="1" si="199"/>
        <v>0.29818837529474856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1</v>
      </c>
      <c r="P1346">
        <f t="shared" si="200"/>
        <v>1</v>
      </c>
      <c r="Q1346">
        <f t="shared" ca="1" si="201"/>
        <v>-0.21115890859911701</v>
      </c>
      <c r="R1346">
        <f t="shared" ca="1" si="201"/>
        <v>-0.16888153030160646</v>
      </c>
      <c r="S1346">
        <f t="shared" ca="1" si="201"/>
        <v>0.15124394873523661</v>
      </c>
      <c r="T1346">
        <f t="shared" ca="1" si="201"/>
        <v>0.17069967425908861</v>
      </c>
      <c r="V1346">
        <f t="shared" ca="1" si="196"/>
        <v>-2.2827611112472685</v>
      </c>
      <c r="W1346">
        <f t="shared" ca="1" si="197"/>
        <v>-3.2768563976013163</v>
      </c>
      <c r="X1346">
        <f t="shared" ca="1" si="198"/>
        <v>2.5086974358440051</v>
      </c>
      <c r="Y1346">
        <f t="shared" ca="1" si="199"/>
        <v>1.3419583404360951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200"/>
        <v>1</v>
      </c>
      <c r="Q1347">
        <f t="shared" ref="Q1347:T1373" ca="1" si="202">(0.5-RAND())</f>
        <v>-4.2533728964521123E-3</v>
      </c>
      <c r="R1347">
        <f t="shared" ca="1" si="202"/>
        <v>0.44286726537164722</v>
      </c>
      <c r="S1347">
        <f t="shared" ca="1" si="202"/>
        <v>-0.32419351172603339</v>
      </c>
      <c r="T1347">
        <f t="shared" ca="1" si="202"/>
        <v>-0.10045913537695239</v>
      </c>
      <c r="V1347">
        <f t="shared" ref="V1347:V1373" ca="1" si="203">$N$2-$O$2*(SIGN(Q1347)*(LN(1-2*(ABS(Q1347)))))</f>
        <v>-3.5540038243036171E-2</v>
      </c>
      <c r="W1347">
        <f t="shared" ref="W1347:W1373" ca="1" si="204">$N$2-$O$4*(SIGN(R1347)*(LN(1-2*(ABS(R1347)))))</f>
        <v>17.247532876069815</v>
      </c>
      <c r="X1347">
        <f t="shared" ref="X1347:X1373" ca="1" si="205">$N$2-$O$6*(SIGN(S1347)*(LN(1-2*(ABS(S1347)))))</f>
        <v>-7.2789936368031976</v>
      </c>
      <c r="Y1347">
        <f t="shared" ref="Y1347:Y1373" ca="1" si="206">$N$2-$O$8*(SIGN(T1347)*(LN(1-2*(ABS(T1347)))))</f>
        <v>-0.72069745485621572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200"/>
        <v>1</v>
      </c>
      <c r="Q1348">
        <f t="shared" ca="1" si="202"/>
        <v>-0.37512698614475937</v>
      </c>
      <c r="R1348">
        <f t="shared" ca="1" si="202"/>
        <v>0.4984258143376562</v>
      </c>
      <c r="S1348">
        <f t="shared" ca="1" si="202"/>
        <v>-0.1336914598155502</v>
      </c>
      <c r="T1348">
        <f t="shared" ca="1" si="202"/>
        <v>-0.22083554258316729</v>
      </c>
      <c r="V1348">
        <f t="shared" ca="1" si="203"/>
        <v>-5.7713099009889559</v>
      </c>
      <c r="W1348">
        <f t="shared" ca="1" si="204"/>
        <v>45.80461975841753</v>
      </c>
      <c r="X1348">
        <f t="shared" ca="1" si="205"/>
        <v>-2.1667395997715553</v>
      </c>
      <c r="Y1348">
        <f t="shared" ca="1" si="206"/>
        <v>-1.8726813998508478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200"/>
        <v>1</v>
      </c>
      <c r="Q1349">
        <f t="shared" ca="1" si="202"/>
        <v>9.4395895691775089E-2</v>
      </c>
      <c r="R1349">
        <f t="shared" ca="1" si="202"/>
        <v>0.20320907183969272</v>
      </c>
      <c r="S1349">
        <f t="shared" ca="1" si="202"/>
        <v>-0.4872350021670333</v>
      </c>
      <c r="T1349">
        <f t="shared" ca="1" si="202"/>
        <v>-0.1192458603525075</v>
      </c>
      <c r="V1349">
        <f t="shared" ca="1" si="203"/>
        <v>0.87041363884501399</v>
      </c>
      <c r="W1349">
        <f t="shared" ca="1" si="204"/>
        <v>4.1470785814466185</v>
      </c>
      <c r="X1349">
        <f t="shared" ca="1" si="205"/>
        <v>-25.543447473678178</v>
      </c>
      <c r="Y1349">
        <f t="shared" ca="1" si="206"/>
        <v>-0.8754526703731792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200"/>
        <v>1</v>
      </c>
      <c r="Q1350">
        <f t="shared" ca="1" si="202"/>
        <v>-0.26544855024573433</v>
      </c>
      <c r="R1350">
        <f t="shared" ca="1" si="202"/>
        <v>0.47362943077012964</v>
      </c>
      <c r="S1350">
        <f t="shared" ca="1" si="202"/>
        <v>0.10622733786935734</v>
      </c>
      <c r="T1350">
        <f t="shared" ca="1" si="202"/>
        <v>0.24957679605246086</v>
      </c>
      <c r="V1350">
        <f t="shared" ca="1" si="203"/>
        <v>-3.1488948172005933</v>
      </c>
      <c r="W1350">
        <f t="shared" ca="1" si="204"/>
        <v>23.39467105649668</v>
      </c>
      <c r="X1350">
        <f t="shared" ca="1" si="205"/>
        <v>1.6632543921735388</v>
      </c>
      <c r="Y1350">
        <f t="shared" ca="1" si="206"/>
        <v>2.2217926781607198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200"/>
        <v>1</v>
      </c>
      <c r="Q1351">
        <f t="shared" ca="1" si="202"/>
        <v>4.4906993985828203E-3</v>
      </c>
      <c r="R1351">
        <f t="shared" ca="1" si="202"/>
        <v>0.26217750761198966</v>
      </c>
      <c r="S1351">
        <f t="shared" ca="1" si="202"/>
        <v>-0.27909599047351474</v>
      </c>
      <c r="T1351">
        <f t="shared" ca="1" si="202"/>
        <v>-0.2056100213057438</v>
      </c>
      <c r="V1351">
        <f t="shared" ca="1" si="203"/>
        <v>3.7532046266371397E-2</v>
      </c>
      <c r="W1351">
        <f t="shared" ca="1" si="204"/>
        <v>5.908249742615717</v>
      </c>
      <c r="X1351">
        <f t="shared" ca="1" si="205"/>
        <v>-5.6887920309073072</v>
      </c>
      <c r="Y1351">
        <f t="shared" ca="1" si="206"/>
        <v>-1.702046179458929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200"/>
        <v>1</v>
      </c>
      <c r="Q1352">
        <f t="shared" ca="1" si="202"/>
        <v>-0.30024306062872519</v>
      </c>
      <c r="R1352">
        <f t="shared" ca="1" si="202"/>
        <v>0.22937479782083392</v>
      </c>
      <c r="S1352">
        <f t="shared" ca="1" si="202"/>
        <v>4.1736023553126222E-2</v>
      </c>
      <c r="T1352">
        <f t="shared" ca="1" si="202"/>
        <v>0.35759088622235291</v>
      </c>
      <c r="V1352">
        <f t="shared" ca="1" si="203"/>
        <v>-3.8168924057198326</v>
      </c>
      <c r="W1352">
        <f t="shared" ca="1" si="204"/>
        <v>4.8809000925576713</v>
      </c>
      <c r="X1352">
        <f t="shared" ca="1" si="205"/>
        <v>0.60700548837694002</v>
      </c>
      <c r="Y1352">
        <f t="shared" ca="1" si="206"/>
        <v>4.0354836139475516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200"/>
        <v>1</v>
      </c>
      <c r="Q1353">
        <f t="shared" ca="1" si="202"/>
        <v>-0.32293854319827608</v>
      </c>
      <c r="R1353">
        <f t="shared" ca="1" si="202"/>
        <v>0.4782715602131804</v>
      </c>
      <c r="S1353">
        <f t="shared" ca="1" si="202"/>
        <v>0.26341855377501788</v>
      </c>
      <c r="T1353">
        <f t="shared" ca="1" si="202"/>
        <v>0.47061442192410241</v>
      </c>
      <c r="V1353">
        <f t="shared" ca="1" si="203"/>
        <v>-4.3186153119678456</v>
      </c>
      <c r="W1353">
        <f t="shared" ca="1" si="204"/>
        <v>24.934194174461943</v>
      </c>
      <c r="X1353">
        <f t="shared" ca="1" si="205"/>
        <v>5.211307033244962</v>
      </c>
      <c r="Y1353">
        <f t="shared" ca="1" si="206"/>
        <v>9.1065715903964897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200"/>
        <v>1</v>
      </c>
      <c r="Q1354">
        <f t="shared" ca="1" si="202"/>
        <v>0.48564003322718741</v>
      </c>
      <c r="R1354">
        <f t="shared" ca="1" si="202"/>
        <v>0.29806732948623049</v>
      </c>
      <c r="S1354">
        <f t="shared" ca="1" si="202"/>
        <v>0.18341750422730763</v>
      </c>
      <c r="T1354">
        <f t="shared" ca="1" si="202"/>
        <v>0.38109002470514564</v>
      </c>
      <c r="V1354">
        <f t="shared" ca="1" si="203"/>
        <v>14.768930121960649</v>
      </c>
      <c r="W1354">
        <f t="shared" ca="1" si="204"/>
        <v>7.2089540854561074</v>
      </c>
      <c r="X1354">
        <f t="shared" ca="1" si="205"/>
        <v>3.182739663102971</v>
      </c>
      <c r="Y1354">
        <f t="shared" ca="1" si="206"/>
        <v>4.6149452344725299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200"/>
        <v>1</v>
      </c>
      <c r="Q1355">
        <f t="shared" ca="1" si="202"/>
        <v>-0.36039072280292661</v>
      </c>
      <c r="R1355">
        <f t="shared" ca="1" si="202"/>
        <v>0.29342891155021311</v>
      </c>
      <c r="S1355">
        <f t="shared" ca="1" si="202"/>
        <v>2.3395286951245819E-2</v>
      </c>
      <c r="T1355">
        <f t="shared" ca="1" si="202"/>
        <v>-7.1113857494991106E-2</v>
      </c>
      <c r="V1355">
        <f t="shared" ca="1" si="203"/>
        <v>-5.30725279493178</v>
      </c>
      <c r="W1355">
        <f t="shared" ca="1" si="204"/>
        <v>7.0283848794432311</v>
      </c>
      <c r="X1355">
        <f t="shared" ca="1" si="205"/>
        <v>0.33372176717513174</v>
      </c>
      <c r="Y1355">
        <f t="shared" ca="1" si="206"/>
        <v>-0.49295980728646027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200"/>
        <v>1</v>
      </c>
      <c r="Q1356">
        <f t="shared" ca="1" si="202"/>
        <v>5.2421547271833568E-2</v>
      </c>
      <c r="R1356">
        <f t="shared" ca="1" si="202"/>
        <v>-9.6598391000491501E-2</v>
      </c>
      <c r="S1356">
        <f t="shared" ca="1" si="202"/>
        <v>-2.2489183800712409E-3</v>
      </c>
      <c r="T1356">
        <f t="shared" ca="1" si="202"/>
        <v>-0.17326052106308132</v>
      </c>
      <c r="V1356">
        <f t="shared" ca="1" si="203"/>
        <v>0.46075380582797115</v>
      </c>
      <c r="W1356">
        <f t="shared" ca="1" si="204"/>
        <v>-1.706882629028371</v>
      </c>
      <c r="X1356">
        <f t="shared" ca="1" si="205"/>
        <v>-3.1393815263144047E-2</v>
      </c>
      <c r="Y1356">
        <f t="shared" ca="1" si="206"/>
        <v>-1.3670439535169505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207">N1357+O1357</f>
        <v>1</v>
      </c>
      <c r="Q1357">
        <f t="shared" ca="1" si="202"/>
        <v>0.28231463587482886</v>
      </c>
      <c r="R1357">
        <f t="shared" ca="1" si="202"/>
        <v>0.40754364767092832</v>
      </c>
      <c r="S1357">
        <f t="shared" ca="1" si="202"/>
        <v>0.35924134041258793</v>
      </c>
      <c r="T1357">
        <f t="shared" ca="1" si="202"/>
        <v>-0.14465217409381093</v>
      </c>
      <c r="V1357">
        <f t="shared" ca="1" si="203"/>
        <v>3.4593368349350815</v>
      </c>
      <c r="W1357">
        <f t="shared" ca="1" si="204"/>
        <v>13.420248876964083</v>
      </c>
      <c r="X1357">
        <f t="shared" ca="1" si="205"/>
        <v>8.8273603318189604</v>
      </c>
      <c r="Y1357">
        <f t="shared" ca="1" si="206"/>
        <v>-1.0973465517754486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207"/>
        <v>1</v>
      </c>
      <c r="Q1358">
        <f t="shared" ca="1" si="202"/>
        <v>0.1066726887976096</v>
      </c>
      <c r="R1358">
        <f t="shared" ca="1" si="202"/>
        <v>-0.199220799805647</v>
      </c>
      <c r="S1358">
        <f t="shared" ca="1" si="202"/>
        <v>0.4197286457292515</v>
      </c>
      <c r="T1358">
        <f t="shared" ca="1" si="202"/>
        <v>7.5225765705184688E-3</v>
      </c>
      <c r="V1358">
        <f t="shared" ca="1" si="203"/>
        <v>0.99827527545942951</v>
      </c>
      <c r="W1358">
        <f t="shared" ca="1" si="204"/>
        <v>-4.040944822708366</v>
      </c>
      <c r="X1358">
        <f t="shared" ca="1" si="205"/>
        <v>12.738607354709092</v>
      </c>
      <c r="Y1358">
        <f t="shared" ca="1" si="206"/>
        <v>4.871059148757477E-2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207"/>
        <v>1</v>
      </c>
      <c r="Q1359">
        <f t="shared" ca="1" si="202"/>
        <v>-0.27229531874495783</v>
      </c>
      <c r="R1359">
        <f t="shared" ca="1" si="202"/>
        <v>5.0978474446774502E-2</v>
      </c>
      <c r="S1359">
        <f t="shared" ca="1" si="202"/>
        <v>-0.3618223098155684</v>
      </c>
      <c r="T1359">
        <f t="shared" ca="1" si="202"/>
        <v>0.11585017198603176</v>
      </c>
      <c r="V1359">
        <f t="shared" ca="1" si="203"/>
        <v>-3.272138696539725</v>
      </c>
      <c r="W1359">
        <f t="shared" ca="1" si="204"/>
        <v>0.85502776420611371</v>
      </c>
      <c r="X1359">
        <f t="shared" ca="1" si="205"/>
        <v>-8.9562392890902238</v>
      </c>
      <c r="Y1359">
        <f t="shared" ca="1" si="206"/>
        <v>0.84692325503096688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207"/>
        <v>1</v>
      </c>
      <c r="Q1360">
        <f t="shared" ca="1" si="202"/>
        <v>-0.48412511990723595</v>
      </c>
      <c r="R1360">
        <f t="shared" ca="1" si="202"/>
        <v>8.0171552401658741E-2</v>
      </c>
      <c r="S1360">
        <f t="shared" ca="1" si="202"/>
        <v>0.26890805428461573</v>
      </c>
      <c r="T1360">
        <f t="shared" ca="1" si="202"/>
        <v>-0.20577407181651608</v>
      </c>
      <c r="V1360">
        <f t="shared" ca="1" si="203"/>
        <v>-14.351701135543568</v>
      </c>
      <c r="W1360">
        <f t="shared" ca="1" si="204"/>
        <v>1.3895303473606901</v>
      </c>
      <c r="X1360">
        <f t="shared" ca="1" si="205"/>
        <v>5.3748010978718961</v>
      </c>
      <c r="Y1360">
        <f t="shared" ca="1" si="206"/>
        <v>-1.7038372583244774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207"/>
        <v>1</v>
      </c>
      <c r="Q1361">
        <f t="shared" ca="1" si="202"/>
        <v>-0.36557776104003215</v>
      </c>
      <c r="R1361">
        <f t="shared" ca="1" si="202"/>
        <v>0.29529966588616507</v>
      </c>
      <c r="S1361">
        <f t="shared" ca="1" si="202"/>
        <v>0.38212226735293142</v>
      </c>
      <c r="T1361">
        <f t="shared" ca="1" si="202"/>
        <v>2.4737740151737686E-2</v>
      </c>
      <c r="V1361">
        <f t="shared" ca="1" si="203"/>
        <v>-5.4647603703237726</v>
      </c>
      <c r="W1361">
        <f t="shared" ca="1" si="204"/>
        <v>7.1007188700393371</v>
      </c>
      <c r="X1361">
        <f t="shared" ca="1" si="205"/>
        <v>10.06277490777742</v>
      </c>
      <c r="Y1361">
        <f t="shared" ca="1" si="206"/>
        <v>0.16304251926859109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207"/>
        <v>1</v>
      </c>
      <c r="Q1362">
        <f t="shared" ca="1" si="202"/>
        <v>-3.7691207909738011E-2</v>
      </c>
      <c r="R1362">
        <f t="shared" ca="1" si="202"/>
        <v>0.26547230886362905</v>
      </c>
      <c r="S1362">
        <f t="shared" ca="1" si="202"/>
        <v>0.23086001226665576</v>
      </c>
      <c r="T1362">
        <f t="shared" ca="1" si="202"/>
        <v>-0.44584756723679841</v>
      </c>
      <c r="V1362">
        <f t="shared" ca="1" si="203"/>
        <v>-0.32604569200664396</v>
      </c>
      <c r="W1362">
        <f t="shared" ca="1" si="204"/>
        <v>6.0191731956098931</v>
      </c>
      <c r="X1362">
        <f t="shared" ca="1" si="205"/>
        <v>4.3133685922921803</v>
      </c>
      <c r="Y1362">
        <f t="shared" ca="1" si="206"/>
        <v>-7.1423398954370398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207"/>
        <v>1</v>
      </c>
      <c r="Q1363">
        <f t="shared" ca="1" si="202"/>
        <v>0.18489086096963459</v>
      </c>
      <c r="R1363">
        <f t="shared" ca="1" si="202"/>
        <v>3.3236744324394274E-2</v>
      </c>
      <c r="S1363">
        <f t="shared" ca="1" si="202"/>
        <v>0.47778897557096234</v>
      </c>
      <c r="T1363">
        <f t="shared" ca="1" si="202"/>
        <v>0.46586843236993725</v>
      </c>
      <c r="V1363">
        <f t="shared" ca="1" si="203"/>
        <v>1.9206587516409555</v>
      </c>
      <c r="W1363">
        <f t="shared" ca="1" si="204"/>
        <v>0.5469161338816545</v>
      </c>
      <c r="X1363">
        <f t="shared" ca="1" si="205"/>
        <v>21.686186363168385</v>
      </c>
      <c r="Y1363">
        <f t="shared" ca="1" si="206"/>
        <v>8.6254940285204231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207"/>
        <v>1</v>
      </c>
      <c r="Q1364">
        <f t="shared" ca="1" si="202"/>
        <v>0.17034058983285905</v>
      </c>
      <c r="R1364">
        <f t="shared" ca="1" si="202"/>
        <v>0.24932577217538465</v>
      </c>
      <c r="S1364">
        <f t="shared" ca="1" si="202"/>
        <v>-0.27044957371392964</v>
      </c>
      <c r="T1364">
        <f t="shared" ca="1" si="202"/>
        <v>0.37390516437421395</v>
      </c>
      <c r="V1364">
        <f t="shared" ca="1" si="203"/>
        <v>1.7328691184837919</v>
      </c>
      <c r="W1364">
        <f t="shared" ca="1" si="204"/>
        <v>5.489792049601915</v>
      </c>
      <c r="X1364">
        <f t="shared" ca="1" si="205"/>
        <v>-5.4214110456675284</v>
      </c>
      <c r="Y1364">
        <f t="shared" ca="1" si="206"/>
        <v>4.4264339448682337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0</v>
      </c>
      <c r="P1365">
        <f t="shared" si="207"/>
        <v>0</v>
      </c>
      <c r="Q1365">
        <f t="shared" ca="1" si="202"/>
        <v>0.13562163477877542</v>
      </c>
      <c r="R1365">
        <f t="shared" ca="1" si="202"/>
        <v>-0.41659672353990873</v>
      </c>
      <c r="S1365">
        <f t="shared" ca="1" si="202"/>
        <v>0.29486830525006769</v>
      </c>
      <c r="T1365">
        <f t="shared" ca="1" si="202"/>
        <v>-8.9896577318696269E-2</v>
      </c>
      <c r="V1365">
        <f t="shared" ca="1" si="203"/>
        <v>1.316309821039346</v>
      </c>
      <c r="W1365">
        <f t="shared" ca="1" si="204"/>
        <v>-14.239591016007431</v>
      </c>
      <c r="X1365">
        <f t="shared" ca="1" si="205"/>
        <v>6.2046615198594965</v>
      </c>
      <c r="Y1365">
        <f t="shared" ca="1" si="206"/>
        <v>-0.636854109384976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0</v>
      </c>
      <c r="P1366">
        <f t="shared" si="207"/>
        <v>0</v>
      </c>
      <c r="Q1366">
        <f t="shared" ca="1" si="202"/>
        <v>0.11218469504849116</v>
      </c>
      <c r="R1366">
        <f t="shared" ca="1" si="202"/>
        <v>0.26531862269853357</v>
      </c>
      <c r="S1366">
        <f t="shared" ca="1" si="202"/>
        <v>0.30152131143803573</v>
      </c>
      <c r="T1366">
        <f t="shared" ca="1" si="202"/>
        <v>0.49497085286233278</v>
      </c>
      <c r="V1366">
        <f t="shared" ca="1" si="203"/>
        <v>1.056985969160948</v>
      </c>
      <c r="W1366">
        <f t="shared" ca="1" si="204"/>
        <v>6.0139646125380448</v>
      </c>
      <c r="X1366">
        <f t="shared" ca="1" si="205"/>
        <v>6.434269412394114</v>
      </c>
      <c r="Y1366">
        <f t="shared" ca="1" si="206"/>
        <v>14.778702103234915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0</v>
      </c>
      <c r="P1367">
        <f t="shared" si="207"/>
        <v>0</v>
      </c>
      <c r="Q1367">
        <f t="shared" ca="1" si="202"/>
        <v>-0.3821531666982968</v>
      </c>
      <c r="R1367">
        <f t="shared" ca="1" si="202"/>
        <v>-0.10787729402590041</v>
      </c>
      <c r="S1367">
        <f t="shared" ca="1" si="202"/>
        <v>-0.26386430056874788</v>
      </c>
      <c r="T1367">
        <f t="shared" ca="1" si="202"/>
        <v>6.6067914178330911E-2</v>
      </c>
      <c r="V1367">
        <f t="shared" ca="1" si="203"/>
        <v>-6.0122260999007242</v>
      </c>
      <c r="W1367">
        <f t="shared" ca="1" si="204"/>
        <v>-1.9323551961995791</v>
      </c>
      <c r="X1367">
        <f t="shared" ca="1" si="205"/>
        <v>-5.2244404848552177</v>
      </c>
      <c r="Y1367">
        <f t="shared" ca="1" si="206"/>
        <v>0.45537631671932366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207"/>
        <v>1</v>
      </c>
      <c r="Q1368">
        <f t="shared" ca="1" si="202"/>
        <v>-0.10587221262343582</v>
      </c>
      <c r="R1368">
        <f t="shared" ca="1" si="202"/>
        <v>0.37935129125869838</v>
      </c>
      <c r="S1368">
        <f t="shared" ca="1" si="202"/>
        <v>0.25036797233088015</v>
      </c>
      <c r="T1368">
        <f t="shared" ca="1" si="202"/>
        <v>-0.37193745239140685</v>
      </c>
      <c r="V1368">
        <f t="shared" ca="1" si="203"/>
        <v>-0.98981755368981861</v>
      </c>
      <c r="W1368">
        <f t="shared" ca="1" si="204"/>
        <v>11.304121328717422</v>
      </c>
      <c r="X1368">
        <f t="shared" ca="1" si="205"/>
        <v>4.8373694846939683</v>
      </c>
      <c r="Y1368">
        <f t="shared" ca="1" si="206"/>
        <v>-4.3766789617818542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0</v>
      </c>
      <c r="P1369">
        <f t="shared" si="207"/>
        <v>0</v>
      </c>
      <c r="Q1369">
        <f t="shared" ca="1" si="202"/>
        <v>0.38360260124060053</v>
      </c>
      <c r="R1369">
        <f t="shared" ca="1" si="202"/>
        <v>0.25402509292256759</v>
      </c>
      <c r="S1369">
        <f t="shared" ca="1" si="202"/>
        <v>3.7136961373314681E-2</v>
      </c>
      <c r="T1369">
        <f t="shared" ca="1" si="202"/>
        <v>0.40072296251553419</v>
      </c>
      <c r="V1369">
        <f t="shared" ca="1" si="203"/>
        <v>6.0637093407917444</v>
      </c>
      <c r="W1369">
        <f t="shared" ca="1" si="204"/>
        <v>5.6402619277563062</v>
      </c>
      <c r="X1369">
        <f t="shared" ca="1" si="205"/>
        <v>0.53746379739896522</v>
      </c>
      <c r="Y1369">
        <f t="shared" ca="1" si="206"/>
        <v>5.1947766785894105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0</v>
      </c>
      <c r="P1370">
        <f t="shared" si="207"/>
        <v>0</v>
      </c>
      <c r="Q1370">
        <f t="shared" ca="1" si="202"/>
        <v>0.4305033219443789</v>
      </c>
      <c r="R1370">
        <f t="shared" ca="1" si="202"/>
        <v>-0.34418229975998726</v>
      </c>
      <c r="S1370">
        <f t="shared" ca="1" si="202"/>
        <v>-3.3714885324425237E-2</v>
      </c>
      <c r="T1370">
        <f t="shared" ca="1" si="202"/>
        <v>3.476579605063479E-2</v>
      </c>
      <c r="V1370">
        <f t="shared" ca="1" si="203"/>
        <v>8.2091873752194431</v>
      </c>
      <c r="W1370">
        <f t="shared" ca="1" si="204"/>
        <v>-9.2702290956880553</v>
      </c>
      <c r="X1370">
        <f t="shared" ca="1" si="205"/>
        <v>-0.48616602237783607</v>
      </c>
      <c r="Y1370">
        <f t="shared" ca="1" si="206"/>
        <v>0.23156690383712447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207"/>
        <v>1</v>
      </c>
      <c r="Q1371">
        <f t="shared" ca="1" si="202"/>
        <v>-0.44527250428394205</v>
      </c>
      <c r="R1371">
        <f t="shared" ca="1" si="202"/>
        <v>5.0675313698857138E-2</v>
      </c>
      <c r="S1371">
        <f t="shared" ca="1" si="202"/>
        <v>-0.14622371941671664</v>
      </c>
      <c r="T1371">
        <f t="shared" ca="1" si="202"/>
        <v>-5.4098563518572118E-2</v>
      </c>
      <c r="V1371">
        <f t="shared" ca="1" si="203"/>
        <v>-9.2030809586459856</v>
      </c>
      <c r="W1371">
        <f t="shared" ca="1" si="204"/>
        <v>0.84966139624067183</v>
      </c>
      <c r="X1371">
        <f t="shared" ca="1" si="205"/>
        <v>-2.4091668619373663</v>
      </c>
      <c r="Y1371">
        <f t="shared" ca="1" si="206"/>
        <v>-0.36794520811912274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207"/>
        <v>1</v>
      </c>
      <c r="Q1372">
        <f t="shared" ca="1" si="202"/>
        <v>-0.18835255452027888</v>
      </c>
      <c r="R1372">
        <f t="shared" ca="1" si="202"/>
        <v>0.39102352264449758</v>
      </c>
      <c r="S1372">
        <f t="shared" ca="1" si="202"/>
        <v>-0.1846184770617334</v>
      </c>
      <c r="T1372">
        <f t="shared" ca="1" si="202"/>
        <v>-0.14208460134444412</v>
      </c>
      <c r="V1372">
        <f t="shared" ca="1" si="203"/>
        <v>-1.9666129044450202</v>
      </c>
      <c r="W1372">
        <f t="shared" ca="1" si="204"/>
        <v>12.113142787585584</v>
      </c>
      <c r="X1372">
        <f t="shared" ca="1" si="205"/>
        <v>-3.2092084008420234</v>
      </c>
      <c r="Y1372">
        <f t="shared" ca="1" si="206"/>
        <v>-1.0742129153114768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207"/>
        <v>1</v>
      </c>
      <c r="Q1373">
        <f t="shared" ca="1" si="202"/>
        <v>-0.4931070970412148</v>
      </c>
      <c r="R1373">
        <f t="shared" ca="1" si="202"/>
        <v>-1.1056257673209946E-2</v>
      </c>
      <c r="S1373">
        <f t="shared" ca="1" si="202"/>
        <v>0.4436980334513958</v>
      </c>
      <c r="T1373">
        <f t="shared" ca="1" si="202"/>
        <v>0.29478693165672654</v>
      </c>
      <c r="V1373">
        <f t="shared" ca="1" si="203"/>
        <v>-17.822221503136007</v>
      </c>
      <c r="W1373">
        <f t="shared" ca="1" si="204"/>
        <v>-0.17778939941585015</v>
      </c>
      <c r="X1373">
        <f t="shared" ca="1" si="205"/>
        <v>15.20864000160374</v>
      </c>
      <c r="Y1373">
        <f t="shared" ca="1" si="206"/>
        <v>2.8615540524338989</v>
      </c>
    </row>
    <row r="1374" spans="1:25" x14ac:dyDescent="0.25">
      <c r="Q1374">
        <f>(AVERAGE(P1100:P1373))*100</f>
        <v>78.102189781021906</v>
      </c>
      <c r="R1374" t="s">
        <v>22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  <row r="1380" spans="1:12" x14ac:dyDescent="0.25">
      <c r="A1380">
        <f>Sheet1!A7</f>
        <v>78.102189781021906</v>
      </c>
      <c r="B1380" t="str">
        <f>Sheet1!K7</f>
        <v>Gaussian(-0.06441, 4.113e-05)</v>
      </c>
      <c r="C1380" t="str">
        <f>Sheet1!L7</f>
        <v>Gaussian(-0.01696, 9.456e-06)</v>
      </c>
      <c r="D1380" t="str">
        <f>Sheet1!M7</f>
        <v>Gaussian(0.007921, 1.373e-05)</v>
      </c>
      <c r="E1380" t="str">
        <f>Sheet1!N7</f>
        <v>Gaussian(0.005939, 6.042e-05)</v>
      </c>
      <c r="F1380" t="str">
        <f>Sheet1!O7</f>
        <v>Gaussian(-0.05971, 0.0003928)</v>
      </c>
      <c r="G1380">
        <f>Sheet1!P7</f>
        <v>-706.97314320214321</v>
      </c>
      <c r="H1380" t="str">
        <f>Sheet1!Q7</f>
        <v>Gaussian(0.0,1.0)</v>
      </c>
      <c r="I1380" t="str">
        <f>Sheet1!R7</f>
        <v>Gaussian(0.0,1.0)</v>
      </c>
      <c r="J1380" t="str">
        <f>Sheet1!S7</f>
        <v>Gaussian(0.0,1.0)</v>
      </c>
      <c r="K1380" t="str">
        <f>Sheet1!T7</f>
        <v>Gaussian(0.0,1.0)</v>
      </c>
      <c r="L1380" t="str">
        <f>Sheet1!U7</f>
        <v>Gaussian(0.0,1.0)</v>
      </c>
    </row>
  </sheetData>
  <conditionalFormatting sqref="Q1374 P1100:P137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abSelected="1" topLeftCell="A2" workbookViewId="0">
      <selection activeCell="G12" sqref="G12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6.28515625" bestFit="1" customWidth="1"/>
  </cols>
  <sheetData>
    <row r="1" spans="1:10" x14ac:dyDescent="0.25">
      <c r="A1" t="s">
        <v>17</v>
      </c>
      <c r="F1" s="6" t="s">
        <v>21</v>
      </c>
      <c r="H1" s="6" t="s">
        <v>18</v>
      </c>
      <c r="I1" s="6" t="s">
        <v>17</v>
      </c>
    </row>
    <row r="2" spans="1:10" ht="15" customHeight="1" x14ac:dyDescent="0.25">
      <c r="A2" s="2" t="s">
        <v>26</v>
      </c>
      <c r="B2" s="2" t="s">
        <v>11</v>
      </c>
      <c r="C2" s="2" t="s">
        <v>13</v>
      </c>
      <c r="D2" s="2"/>
      <c r="F2" s="7" t="s">
        <v>6</v>
      </c>
      <c r="G2" t="s">
        <v>16659</v>
      </c>
      <c r="H2">
        <v>-706.97314320214321</v>
      </c>
      <c r="I2" s="7" t="s">
        <v>4</v>
      </c>
      <c r="J2" s="7" t="s">
        <v>3</v>
      </c>
    </row>
    <row r="3" spans="1:10" ht="15" customHeight="1" x14ac:dyDescent="0.25">
      <c r="A3" s="2" t="s">
        <v>29</v>
      </c>
      <c r="B3" s="2" t="s">
        <v>11</v>
      </c>
      <c r="C3" s="2" t="s">
        <v>13</v>
      </c>
      <c r="D3" s="2"/>
      <c r="F3" s="7" t="s">
        <v>7</v>
      </c>
      <c r="G3" t="s">
        <v>16660</v>
      </c>
      <c r="I3" s="8">
        <v>0</v>
      </c>
      <c r="J3" s="8" t="s">
        <v>20</v>
      </c>
    </row>
    <row r="4" spans="1:10" ht="15" customHeight="1" x14ac:dyDescent="0.25">
      <c r="A4" s="2" t="s">
        <v>30</v>
      </c>
      <c r="B4" s="2" t="s">
        <v>11</v>
      </c>
      <c r="C4" s="2" t="s">
        <v>13</v>
      </c>
      <c r="D4" s="2"/>
      <c r="F4" s="7" t="s">
        <v>8</v>
      </c>
      <c r="G4" t="s">
        <v>16661</v>
      </c>
      <c r="I4" s="8">
        <v>1</v>
      </c>
      <c r="J4" s="8" t="s">
        <v>20</v>
      </c>
    </row>
    <row r="5" spans="1:10" ht="15" customHeight="1" x14ac:dyDescent="0.25">
      <c r="A5" s="2" t="s">
        <v>31</v>
      </c>
      <c r="B5" s="2" t="s">
        <v>11</v>
      </c>
      <c r="C5" s="2" t="s">
        <v>13</v>
      </c>
      <c r="D5" s="2"/>
      <c r="F5" s="7" t="s">
        <v>9</v>
      </c>
      <c r="G5" t="s">
        <v>16662</v>
      </c>
      <c r="I5" s="8">
        <v>2</v>
      </c>
      <c r="J5" s="8" t="s">
        <v>19</v>
      </c>
    </row>
    <row r="6" spans="1:10" ht="15" customHeight="1" x14ac:dyDescent="0.25">
      <c r="A6" s="3" t="s">
        <v>5</v>
      </c>
      <c r="B6" s="3" t="s">
        <v>11</v>
      </c>
      <c r="C6" s="3" t="s">
        <v>14</v>
      </c>
      <c r="D6" s="5" t="s">
        <v>28</v>
      </c>
      <c r="F6" s="7" t="s">
        <v>10</v>
      </c>
      <c r="G6" t="s">
        <v>16663</v>
      </c>
      <c r="I6" s="8">
        <v>3</v>
      </c>
      <c r="J6" s="8" t="s">
        <v>19</v>
      </c>
    </row>
    <row r="7" spans="1:10" x14ac:dyDescent="0.25">
      <c r="A7" s="3" t="s">
        <v>6</v>
      </c>
      <c r="B7" s="3" t="s">
        <v>11</v>
      </c>
      <c r="C7" s="3" t="s">
        <v>15</v>
      </c>
      <c r="D7" s="3" t="s">
        <v>27</v>
      </c>
      <c r="I7" s="8">
        <v>4</v>
      </c>
      <c r="J7" s="8" t="s">
        <v>19</v>
      </c>
    </row>
    <row r="8" spans="1:10" x14ac:dyDescent="0.25">
      <c r="A8" s="3" t="s">
        <v>7</v>
      </c>
      <c r="B8" s="3" t="s">
        <v>11</v>
      </c>
      <c r="C8" s="3" t="s">
        <v>15</v>
      </c>
      <c r="D8" s="3" t="s">
        <v>27</v>
      </c>
      <c r="I8" s="8">
        <v>5</v>
      </c>
      <c r="J8" s="8" t="s">
        <v>20</v>
      </c>
    </row>
    <row r="9" spans="1:10" x14ac:dyDescent="0.25">
      <c r="A9" s="3" t="s">
        <v>8</v>
      </c>
      <c r="B9" s="3" t="s">
        <v>11</v>
      </c>
      <c r="C9" s="3" t="s">
        <v>15</v>
      </c>
      <c r="D9" s="3" t="s">
        <v>27</v>
      </c>
      <c r="I9" s="8">
        <v>6</v>
      </c>
      <c r="J9" s="8" t="s">
        <v>19</v>
      </c>
    </row>
    <row r="10" spans="1:10" x14ac:dyDescent="0.25">
      <c r="A10" s="3" t="s">
        <v>9</v>
      </c>
      <c r="B10" s="3" t="s">
        <v>11</v>
      </c>
      <c r="C10" s="3" t="s">
        <v>15</v>
      </c>
      <c r="D10" s="3" t="s">
        <v>27</v>
      </c>
      <c r="I10" s="8">
        <v>7</v>
      </c>
      <c r="J10" s="8" t="s">
        <v>19</v>
      </c>
    </row>
    <row r="11" spans="1:10" x14ac:dyDescent="0.25">
      <c r="A11" s="3" t="s">
        <v>10</v>
      </c>
      <c r="B11" s="3" t="s">
        <v>11</v>
      </c>
      <c r="C11" s="3" t="s">
        <v>15</v>
      </c>
      <c r="D11" s="3" t="s">
        <v>27</v>
      </c>
      <c r="I11" s="8">
        <v>8</v>
      </c>
      <c r="J11" s="8" t="s">
        <v>19</v>
      </c>
    </row>
    <row r="12" spans="1:10" x14ac:dyDescent="0.25">
      <c r="A12" s="4" t="s">
        <v>3</v>
      </c>
      <c r="B12" s="4" t="s">
        <v>12</v>
      </c>
      <c r="C12" s="4" t="s">
        <v>16</v>
      </c>
      <c r="D12" s="4" t="s">
        <v>37</v>
      </c>
      <c r="I12" s="8">
        <v>9</v>
      </c>
      <c r="J12" s="8" t="s">
        <v>20</v>
      </c>
    </row>
    <row r="13" spans="1:10" x14ac:dyDescent="0.25">
      <c r="I13" s="8">
        <v>10</v>
      </c>
      <c r="J13" s="8" t="s">
        <v>19</v>
      </c>
    </row>
    <row r="14" spans="1:10" x14ac:dyDescent="0.25">
      <c r="I14" s="8">
        <v>11</v>
      </c>
      <c r="J14" s="8" t="s">
        <v>20</v>
      </c>
    </row>
    <row r="15" spans="1:10" x14ac:dyDescent="0.25">
      <c r="I15" s="8">
        <v>12</v>
      </c>
      <c r="J15" s="8" t="s">
        <v>19</v>
      </c>
    </row>
    <row r="16" spans="1:10" x14ac:dyDescent="0.25">
      <c r="I16" s="8">
        <v>13</v>
      </c>
      <c r="J16" s="8" t="s">
        <v>20</v>
      </c>
    </row>
    <row r="17" spans="6:10" x14ac:dyDescent="0.25">
      <c r="I17" s="8">
        <v>14</v>
      </c>
      <c r="J17" s="8" t="s">
        <v>20</v>
      </c>
    </row>
    <row r="18" spans="6:10" x14ac:dyDescent="0.25">
      <c r="I18" s="8">
        <v>15</v>
      </c>
      <c r="J18" s="8" t="s">
        <v>20</v>
      </c>
    </row>
    <row r="19" spans="6:10" x14ac:dyDescent="0.25">
      <c r="I19" s="8">
        <v>16</v>
      </c>
      <c r="J19" s="8" t="s">
        <v>20</v>
      </c>
    </row>
    <row r="20" spans="6:10" x14ac:dyDescent="0.25">
      <c r="I20" s="8">
        <v>17</v>
      </c>
      <c r="J20" s="8" t="s">
        <v>19</v>
      </c>
    </row>
    <row r="21" spans="6:10" x14ac:dyDescent="0.25">
      <c r="I21" s="8">
        <v>18</v>
      </c>
      <c r="J21" s="8" t="s">
        <v>19</v>
      </c>
    </row>
    <row r="22" spans="6:10" x14ac:dyDescent="0.25">
      <c r="F22" t="s">
        <v>5353</v>
      </c>
      <c r="I22" s="8">
        <v>19</v>
      </c>
      <c r="J22" s="8" t="s">
        <v>19</v>
      </c>
    </row>
    <row r="23" spans="6:10" x14ac:dyDescent="0.25">
      <c r="F23">
        <f>Data!L11</f>
        <v>212</v>
      </c>
      <c r="I23" s="8">
        <v>20</v>
      </c>
      <c r="J23" s="8" t="s">
        <v>19</v>
      </c>
    </row>
    <row r="24" spans="6:10" x14ac:dyDescent="0.25">
      <c r="I24" s="8">
        <v>21</v>
      </c>
      <c r="J24" s="8" t="s">
        <v>20</v>
      </c>
    </row>
    <row r="25" spans="6:10" x14ac:dyDescent="0.25">
      <c r="I25" s="8">
        <v>22</v>
      </c>
      <c r="J25" s="8" t="s">
        <v>19</v>
      </c>
    </row>
    <row r="26" spans="6:10" x14ac:dyDescent="0.25">
      <c r="I26" s="8">
        <v>23</v>
      </c>
      <c r="J26" s="8" t="s">
        <v>20</v>
      </c>
    </row>
    <row r="27" spans="6:10" x14ac:dyDescent="0.25">
      <c r="I27" s="8">
        <v>24</v>
      </c>
      <c r="J27" s="8" t="s">
        <v>19</v>
      </c>
    </row>
    <row r="28" spans="6:10" x14ac:dyDescent="0.25">
      <c r="I28" s="8">
        <v>25</v>
      </c>
      <c r="J28" s="8" t="s">
        <v>19</v>
      </c>
    </row>
    <row r="29" spans="6:10" x14ac:dyDescent="0.25">
      <c r="I29" s="8">
        <v>26</v>
      </c>
      <c r="J29" s="8" t="s">
        <v>19</v>
      </c>
    </row>
    <row r="30" spans="6:10" x14ac:dyDescent="0.25">
      <c r="I30" s="8">
        <v>27</v>
      </c>
      <c r="J30" s="8" t="s">
        <v>19</v>
      </c>
    </row>
    <row r="31" spans="6:10" x14ac:dyDescent="0.25">
      <c r="I31" s="8">
        <v>28</v>
      </c>
      <c r="J31" s="8" t="s">
        <v>19</v>
      </c>
    </row>
    <row r="32" spans="6:10" x14ac:dyDescent="0.25">
      <c r="I32" s="8">
        <v>29</v>
      </c>
      <c r="J32" s="8" t="s">
        <v>20</v>
      </c>
    </row>
    <row r="33" spans="9:10" x14ac:dyDescent="0.25">
      <c r="I33" s="8">
        <v>30</v>
      </c>
      <c r="J33" s="8" t="s">
        <v>19</v>
      </c>
    </row>
    <row r="34" spans="9:10" x14ac:dyDescent="0.25">
      <c r="I34" s="8">
        <v>31</v>
      </c>
      <c r="J34" s="8" t="s">
        <v>20</v>
      </c>
    </row>
    <row r="35" spans="9:10" x14ac:dyDescent="0.25">
      <c r="I35" s="8">
        <v>32</v>
      </c>
      <c r="J35" s="8" t="s">
        <v>19</v>
      </c>
    </row>
    <row r="36" spans="9:10" x14ac:dyDescent="0.25">
      <c r="I36" s="8">
        <v>33</v>
      </c>
      <c r="J36" s="8" t="s">
        <v>20</v>
      </c>
    </row>
    <row r="37" spans="9:10" x14ac:dyDescent="0.25">
      <c r="I37" s="8">
        <v>34</v>
      </c>
      <c r="J37" s="8" t="s">
        <v>19</v>
      </c>
    </row>
    <row r="38" spans="9:10" x14ac:dyDescent="0.25">
      <c r="I38" s="8">
        <v>35</v>
      </c>
      <c r="J38" s="8" t="s">
        <v>19</v>
      </c>
    </row>
    <row r="39" spans="9:10" x14ac:dyDescent="0.25">
      <c r="I39" s="8">
        <v>36</v>
      </c>
      <c r="J39" s="8" t="s">
        <v>20</v>
      </c>
    </row>
    <row r="40" spans="9:10" x14ac:dyDescent="0.25">
      <c r="I40" s="8">
        <v>37</v>
      </c>
      <c r="J40" s="8" t="s">
        <v>19</v>
      </c>
    </row>
    <row r="41" spans="9:10" x14ac:dyDescent="0.25">
      <c r="I41" s="8">
        <v>38</v>
      </c>
      <c r="J41" s="8" t="s">
        <v>19</v>
      </c>
    </row>
    <row r="42" spans="9:10" x14ac:dyDescent="0.25">
      <c r="I42" s="8">
        <v>39</v>
      </c>
      <c r="J42" s="8" t="s">
        <v>20</v>
      </c>
    </row>
    <row r="43" spans="9:10" x14ac:dyDescent="0.25">
      <c r="I43" s="8">
        <v>40</v>
      </c>
      <c r="J43" s="8" t="s">
        <v>20</v>
      </c>
    </row>
    <row r="44" spans="9:10" x14ac:dyDescent="0.25">
      <c r="I44" s="8">
        <v>41</v>
      </c>
      <c r="J44" s="8" t="s">
        <v>19</v>
      </c>
    </row>
    <row r="45" spans="9:10" x14ac:dyDescent="0.25">
      <c r="I45" s="8">
        <v>42</v>
      </c>
      <c r="J45" s="8" t="s">
        <v>20</v>
      </c>
    </row>
    <row r="46" spans="9:10" x14ac:dyDescent="0.25">
      <c r="I46" s="8">
        <v>43</v>
      </c>
      <c r="J46" s="8" t="s">
        <v>19</v>
      </c>
    </row>
    <row r="47" spans="9:10" x14ac:dyDescent="0.25">
      <c r="I47" s="8">
        <v>44</v>
      </c>
      <c r="J47" s="8" t="s">
        <v>19</v>
      </c>
    </row>
    <row r="48" spans="9:10" x14ac:dyDescent="0.25">
      <c r="I48" s="8">
        <v>45</v>
      </c>
      <c r="J48" s="8" t="s">
        <v>19</v>
      </c>
    </row>
    <row r="49" spans="9:10" x14ac:dyDescent="0.25">
      <c r="I49" s="8">
        <v>46</v>
      </c>
      <c r="J49" s="8" t="s">
        <v>20</v>
      </c>
    </row>
    <row r="50" spans="9:10" x14ac:dyDescent="0.25">
      <c r="I50" s="8">
        <v>47</v>
      </c>
      <c r="J50" s="8" t="s">
        <v>19</v>
      </c>
    </row>
    <row r="51" spans="9:10" x14ac:dyDescent="0.25">
      <c r="I51" s="8">
        <v>48</v>
      </c>
      <c r="J51" s="8" t="s">
        <v>20</v>
      </c>
    </row>
    <row r="52" spans="9:10" x14ac:dyDescent="0.25">
      <c r="I52" s="8">
        <v>49</v>
      </c>
      <c r="J52" s="8" t="s">
        <v>20</v>
      </c>
    </row>
    <row r="53" spans="9:10" x14ac:dyDescent="0.25">
      <c r="I53" s="8">
        <v>50</v>
      </c>
      <c r="J53" s="8" t="s">
        <v>19</v>
      </c>
    </row>
    <row r="54" spans="9:10" x14ac:dyDescent="0.25">
      <c r="I54" s="8">
        <v>51</v>
      </c>
      <c r="J54" s="8" t="s">
        <v>19</v>
      </c>
    </row>
    <row r="55" spans="9:10" x14ac:dyDescent="0.25">
      <c r="I55" s="8">
        <v>52</v>
      </c>
      <c r="J55" s="8" t="s">
        <v>20</v>
      </c>
    </row>
    <row r="56" spans="9:10" x14ac:dyDescent="0.25">
      <c r="I56" s="8">
        <v>53</v>
      </c>
      <c r="J56" s="8" t="s">
        <v>20</v>
      </c>
    </row>
    <row r="57" spans="9:10" x14ac:dyDescent="0.25">
      <c r="I57" s="8">
        <v>54</v>
      </c>
      <c r="J57" s="8" t="s">
        <v>19</v>
      </c>
    </row>
    <row r="58" spans="9:10" x14ac:dyDescent="0.25">
      <c r="I58" s="8">
        <v>55</v>
      </c>
      <c r="J58" s="8" t="s">
        <v>19</v>
      </c>
    </row>
    <row r="59" spans="9:10" x14ac:dyDescent="0.25">
      <c r="I59" s="8">
        <v>56</v>
      </c>
      <c r="J59" s="8" t="s">
        <v>19</v>
      </c>
    </row>
    <row r="60" spans="9:10" x14ac:dyDescent="0.25">
      <c r="I60" s="8">
        <v>57</v>
      </c>
      <c r="J60" s="8" t="s">
        <v>19</v>
      </c>
    </row>
    <row r="61" spans="9:10" x14ac:dyDescent="0.25">
      <c r="I61" s="8">
        <v>58</v>
      </c>
      <c r="J61" s="8" t="s">
        <v>19</v>
      </c>
    </row>
    <row r="62" spans="9:10" x14ac:dyDescent="0.25">
      <c r="I62" s="8">
        <v>59</v>
      </c>
      <c r="J62" s="8" t="s">
        <v>19</v>
      </c>
    </row>
    <row r="63" spans="9:10" x14ac:dyDescent="0.25">
      <c r="I63" s="8">
        <v>60</v>
      </c>
      <c r="J63" s="8" t="s">
        <v>20</v>
      </c>
    </row>
    <row r="64" spans="9:10" x14ac:dyDescent="0.25">
      <c r="I64" s="8">
        <v>61</v>
      </c>
      <c r="J64" s="8" t="s">
        <v>20</v>
      </c>
    </row>
    <row r="65" spans="9:10" x14ac:dyDescent="0.25">
      <c r="I65" s="8">
        <v>62</v>
      </c>
      <c r="J65" s="8" t="s">
        <v>19</v>
      </c>
    </row>
    <row r="66" spans="9:10" x14ac:dyDescent="0.25">
      <c r="I66" s="8">
        <v>63</v>
      </c>
      <c r="J66" s="8" t="s">
        <v>19</v>
      </c>
    </row>
    <row r="67" spans="9:10" x14ac:dyDescent="0.25">
      <c r="I67" s="8">
        <v>64</v>
      </c>
      <c r="J67" s="8" t="s">
        <v>19</v>
      </c>
    </row>
    <row r="68" spans="9:10" x14ac:dyDescent="0.25">
      <c r="I68" s="8">
        <v>65</v>
      </c>
      <c r="J68" s="8" t="s">
        <v>20</v>
      </c>
    </row>
    <row r="69" spans="9:10" x14ac:dyDescent="0.25">
      <c r="I69" s="8">
        <v>66</v>
      </c>
      <c r="J69" s="8" t="s">
        <v>19</v>
      </c>
    </row>
    <row r="70" spans="9:10" x14ac:dyDescent="0.25">
      <c r="I70" s="8">
        <v>67</v>
      </c>
      <c r="J70" s="8" t="s">
        <v>19</v>
      </c>
    </row>
    <row r="71" spans="9:10" x14ac:dyDescent="0.25">
      <c r="I71" s="8">
        <v>68</v>
      </c>
      <c r="J71" s="8" t="s">
        <v>19</v>
      </c>
    </row>
    <row r="72" spans="9:10" x14ac:dyDescent="0.25">
      <c r="I72" s="8">
        <v>69</v>
      </c>
      <c r="J72" s="8" t="s">
        <v>19</v>
      </c>
    </row>
    <row r="73" spans="9:10" x14ac:dyDescent="0.25">
      <c r="I73" s="8">
        <v>70</v>
      </c>
      <c r="J73" s="8" t="s">
        <v>19</v>
      </c>
    </row>
    <row r="74" spans="9:10" x14ac:dyDescent="0.25">
      <c r="I74" s="8">
        <v>71</v>
      </c>
      <c r="J74" s="8" t="s">
        <v>19</v>
      </c>
    </row>
    <row r="75" spans="9:10" x14ac:dyDescent="0.25">
      <c r="I75" s="8">
        <v>72</v>
      </c>
      <c r="J75" s="8" t="s">
        <v>19</v>
      </c>
    </row>
    <row r="76" spans="9:10" x14ac:dyDescent="0.25">
      <c r="I76" s="8">
        <v>73</v>
      </c>
      <c r="J76" s="8" t="s">
        <v>19</v>
      </c>
    </row>
    <row r="77" spans="9:10" x14ac:dyDescent="0.25">
      <c r="I77" s="8">
        <v>74</v>
      </c>
      <c r="J77" s="8" t="s">
        <v>20</v>
      </c>
    </row>
    <row r="78" spans="9:10" x14ac:dyDescent="0.25">
      <c r="I78" s="8">
        <v>75</v>
      </c>
      <c r="J78" s="8" t="s">
        <v>19</v>
      </c>
    </row>
    <row r="79" spans="9:10" x14ac:dyDescent="0.25">
      <c r="I79" s="8">
        <v>76</v>
      </c>
      <c r="J79" s="8" t="s">
        <v>20</v>
      </c>
    </row>
    <row r="80" spans="9:10" x14ac:dyDescent="0.25">
      <c r="I80" s="8">
        <v>77</v>
      </c>
      <c r="J80" s="8" t="s">
        <v>20</v>
      </c>
    </row>
    <row r="81" spans="9:10" x14ac:dyDescent="0.25">
      <c r="I81" s="8">
        <v>78</v>
      </c>
      <c r="J81" s="8" t="s">
        <v>20</v>
      </c>
    </row>
    <row r="82" spans="9:10" x14ac:dyDescent="0.25">
      <c r="I82" s="8">
        <v>79</v>
      </c>
      <c r="J82" s="8" t="s">
        <v>20</v>
      </c>
    </row>
    <row r="83" spans="9:10" x14ac:dyDescent="0.25">
      <c r="I83" s="8">
        <v>80</v>
      </c>
      <c r="J83" s="8" t="s">
        <v>19</v>
      </c>
    </row>
    <row r="84" spans="9:10" x14ac:dyDescent="0.25">
      <c r="I84" s="8">
        <v>81</v>
      </c>
      <c r="J84" s="8" t="s">
        <v>19</v>
      </c>
    </row>
    <row r="85" spans="9:10" x14ac:dyDescent="0.25">
      <c r="I85" s="8">
        <v>82</v>
      </c>
      <c r="J85" s="8" t="s">
        <v>20</v>
      </c>
    </row>
    <row r="86" spans="9:10" x14ac:dyDescent="0.25">
      <c r="I86" s="8">
        <v>83</v>
      </c>
      <c r="J86" s="8" t="s">
        <v>19</v>
      </c>
    </row>
    <row r="87" spans="9:10" x14ac:dyDescent="0.25">
      <c r="I87" s="8">
        <v>84</v>
      </c>
      <c r="J87" s="8" t="s">
        <v>20</v>
      </c>
    </row>
    <row r="88" spans="9:10" x14ac:dyDescent="0.25">
      <c r="I88" s="8">
        <v>85</v>
      </c>
      <c r="J88" s="8" t="s">
        <v>20</v>
      </c>
    </row>
    <row r="89" spans="9:10" x14ac:dyDescent="0.25">
      <c r="I89" s="8">
        <v>86</v>
      </c>
      <c r="J89" s="8" t="s">
        <v>19</v>
      </c>
    </row>
    <row r="90" spans="9:10" x14ac:dyDescent="0.25">
      <c r="I90" s="8">
        <v>87</v>
      </c>
      <c r="J90" s="8" t="s">
        <v>20</v>
      </c>
    </row>
    <row r="91" spans="9:10" x14ac:dyDescent="0.25">
      <c r="I91" s="8">
        <v>88</v>
      </c>
      <c r="J91" s="8" t="s">
        <v>19</v>
      </c>
    </row>
    <row r="92" spans="9:10" x14ac:dyDescent="0.25">
      <c r="I92" s="8">
        <v>89</v>
      </c>
      <c r="J92" s="8" t="s">
        <v>20</v>
      </c>
    </row>
    <row r="93" spans="9:10" x14ac:dyDescent="0.25">
      <c r="I93" s="8">
        <v>90</v>
      </c>
      <c r="J93" s="8" t="s">
        <v>19</v>
      </c>
    </row>
    <row r="94" spans="9:10" x14ac:dyDescent="0.25">
      <c r="I94" s="8">
        <v>91</v>
      </c>
      <c r="J94" s="8" t="s">
        <v>20</v>
      </c>
    </row>
    <row r="95" spans="9:10" x14ac:dyDescent="0.25">
      <c r="I95" s="8">
        <v>92</v>
      </c>
      <c r="J95" s="8" t="s">
        <v>20</v>
      </c>
    </row>
    <row r="96" spans="9:10" x14ac:dyDescent="0.25">
      <c r="I96" s="8">
        <v>93</v>
      </c>
      <c r="J96" s="8" t="s">
        <v>20</v>
      </c>
    </row>
    <row r="97" spans="9:10" x14ac:dyDescent="0.25">
      <c r="I97" s="8">
        <v>94</v>
      </c>
      <c r="J97" s="8" t="s">
        <v>20</v>
      </c>
    </row>
    <row r="98" spans="9:10" x14ac:dyDescent="0.25">
      <c r="I98" s="8">
        <v>95</v>
      </c>
      <c r="J98" s="8" t="s">
        <v>20</v>
      </c>
    </row>
    <row r="99" spans="9:10" x14ac:dyDescent="0.25">
      <c r="I99" s="8">
        <v>96</v>
      </c>
      <c r="J99" s="8" t="s">
        <v>20</v>
      </c>
    </row>
    <row r="100" spans="9:10" x14ac:dyDescent="0.25">
      <c r="I100" s="8">
        <v>97</v>
      </c>
      <c r="J100" s="8" t="s">
        <v>19</v>
      </c>
    </row>
    <row r="101" spans="9:10" x14ac:dyDescent="0.25">
      <c r="I101" s="8">
        <v>98</v>
      </c>
      <c r="J101" s="8" t="s">
        <v>19</v>
      </c>
    </row>
    <row r="102" spans="9:10" x14ac:dyDescent="0.25">
      <c r="I102" s="8">
        <v>99</v>
      </c>
      <c r="J102" s="8" t="s">
        <v>19</v>
      </c>
    </row>
    <row r="103" spans="9:10" x14ac:dyDescent="0.25">
      <c r="I103" s="8">
        <v>100</v>
      </c>
      <c r="J103" s="8" t="s">
        <v>19</v>
      </c>
    </row>
    <row r="104" spans="9:10" x14ac:dyDescent="0.25">
      <c r="I104" s="8">
        <v>101</v>
      </c>
      <c r="J104" s="8" t="s">
        <v>19</v>
      </c>
    </row>
    <row r="105" spans="9:10" x14ac:dyDescent="0.25">
      <c r="I105" s="8">
        <v>102</v>
      </c>
      <c r="J105" s="8" t="s">
        <v>20</v>
      </c>
    </row>
    <row r="106" spans="9:10" x14ac:dyDescent="0.25">
      <c r="I106" s="8">
        <v>103</v>
      </c>
      <c r="J106" s="8" t="s">
        <v>20</v>
      </c>
    </row>
    <row r="107" spans="9:10" x14ac:dyDescent="0.25">
      <c r="I107" s="8">
        <v>104</v>
      </c>
      <c r="J107" s="8" t="s">
        <v>20</v>
      </c>
    </row>
    <row r="108" spans="9:10" x14ac:dyDescent="0.25">
      <c r="I108" s="8">
        <v>105</v>
      </c>
      <c r="J108" s="8" t="s">
        <v>20</v>
      </c>
    </row>
    <row r="109" spans="9:10" x14ac:dyDescent="0.25">
      <c r="I109" s="8">
        <v>106</v>
      </c>
      <c r="J109" s="8" t="s">
        <v>19</v>
      </c>
    </row>
    <row r="110" spans="9:10" x14ac:dyDescent="0.25">
      <c r="I110" s="8">
        <v>107</v>
      </c>
      <c r="J110" s="8" t="s">
        <v>19</v>
      </c>
    </row>
    <row r="111" spans="9:10" x14ac:dyDescent="0.25">
      <c r="I111" s="8">
        <v>108</v>
      </c>
      <c r="J111" s="8" t="s">
        <v>20</v>
      </c>
    </row>
    <row r="112" spans="9:10" x14ac:dyDescent="0.25">
      <c r="I112" s="8">
        <v>109</v>
      </c>
      <c r="J112" s="8" t="s">
        <v>20</v>
      </c>
    </row>
    <row r="113" spans="9:10" x14ac:dyDescent="0.25">
      <c r="I113" s="8">
        <v>110</v>
      </c>
      <c r="J113" s="8" t="s">
        <v>19</v>
      </c>
    </row>
    <row r="114" spans="9:10" x14ac:dyDescent="0.25">
      <c r="I114" s="8">
        <v>111</v>
      </c>
      <c r="J114" s="8" t="s">
        <v>20</v>
      </c>
    </row>
    <row r="115" spans="9:10" x14ac:dyDescent="0.25">
      <c r="I115" s="8">
        <v>112</v>
      </c>
      <c r="J115" s="8" t="s">
        <v>19</v>
      </c>
    </row>
    <row r="116" spans="9:10" x14ac:dyDescent="0.25">
      <c r="I116" s="8">
        <v>113</v>
      </c>
      <c r="J116" s="8" t="s">
        <v>20</v>
      </c>
    </row>
    <row r="117" spans="9:10" x14ac:dyDescent="0.25">
      <c r="I117" s="8">
        <v>114</v>
      </c>
      <c r="J117" s="8" t="s">
        <v>19</v>
      </c>
    </row>
    <row r="118" spans="9:10" x14ac:dyDescent="0.25">
      <c r="I118" s="8">
        <v>115</v>
      </c>
      <c r="J118" s="8" t="s">
        <v>20</v>
      </c>
    </row>
    <row r="119" spans="9:10" x14ac:dyDescent="0.25">
      <c r="I119" s="8">
        <v>116</v>
      </c>
      <c r="J119" s="8" t="s">
        <v>20</v>
      </c>
    </row>
    <row r="120" spans="9:10" x14ac:dyDescent="0.25">
      <c r="I120" s="8">
        <v>117</v>
      </c>
      <c r="J120" s="8" t="s">
        <v>19</v>
      </c>
    </row>
    <row r="121" spans="9:10" x14ac:dyDescent="0.25">
      <c r="I121" s="8">
        <v>118</v>
      </c>
      <c r="J121" s="8" t="s">
        <v>19</v>
      </c>
    </row>
    <row r="122" spans="9:10" x14ac:dyDescent="0.25">
      <c r="I122" s="8">
        <v>119</v>
      </c>
      <c r="J122" s="8" t="s">
        <v>19</v>
      </c>
    </row>
    <row r="123" spans="9:10" x14ac:dyDescent="0.25">
      <c r="I123" s="8">
        <v>120</v>
      </c>
      <c r="J123" s="8" t="s">
        <v>20</v>
      </c>
    </row>
    <row r="124" spans="9:10" x14ac:dyDescent="0.25">
      <c r="I124" s="8">
        <v>121</v>
      </c>
      <c r="J124" s="8" t="s">
        <v>19</v>
      </c>
    </row>
    <row r="125" spans="9:10" x14ac:dyDescent="0.25">
      <c r="I125" s="8">
        <v>122</v>
      </c>
      <c r="J125" s="8" t="s">
        <v>19</v>
      </c>
    </row>
    <row r="126" spans="9:10" x14ac:dyDescent="0.25">
      <c r="I126" s="8">
        <v>123</v>
      </c>
      <c r="J126" s="8" t="s">
        <v>20</v>
      </c>
    </row>
    <row r="127" spans="9:10" x14ac:dyDescent="0.25">
      <c r="I127" s="8">
        <v>124</v>
      </c>
      <c r="J127" s="8" t="s">
        <v>19</v>
      </c>
    </row>
    <row r="128" spans="9:10" x14ac:dyDescent="0.25">
      <c r="I128" s="8">
        <v>125</v>
      </c>
      <c r="J128" s="8" t="s">
        <v>19</v>
      </c>
    </row>
    <row r="129" spans="9:10" x14ac:dyDescent="0.25">
      <c r="I129" s="8">
        <v>126</v>
      </c>
      <c r="J129" s="8" t="s">
        <v>20</v>
      </c>
    </row>
    <row r="130" spans="9:10" x14ac:dyDescent="0.25">
      <c r="I130" s="8">
        <v>127</v>
      </c>
      <c r="J130" s="8" t="s">
        <v>19</v>
      </c>
    </row>
    <row r="131" spans="9:10" x14ac:dyDescent="0.25">
      <c r="I131" s="8">
        <v>128</v>
      </c>
      <c r="J131" s="8" t="s">
        <v>19</v>
      </c>
    </row>
    <row r="132" spans="9:10" x14ac:dyDescent="0.25">
      <c r="I132" s="8">
        <v>129</v>
      </c>
      <c r="J132" s="8" t="s">
        <v>19</v>
      </c>
    </row>
    <row r="133" spans="9:10" x14ac:dyDescent="0.25">
      <c r="I133" s="8">
        <v>130</v>
      </c>
      <c r="J133" s="8" t="s">
        <v>19</v>
      </c>
    </row>
    <row r="134" spans="9:10" x14ac:dyDescent="0.25">
      <c r="I134" s="8">
        <v>131</v>
      </c>
      <c r="J134" s="8" t="s">
        <v>19</v>
      </c>
    </row>
    <row r="135" spans="9:10" x14ac:dyDescent="0.25">
      <c r="I135" s="8">
        <v>132</v>
      </c>
      <c r="J135" s="8" t="s">
        <v>20</v>
      </c>
    </row>
    <row r="136" spans="9:10" x14ac:dyDescent="0.25">
      <c r="I136" s="8">
        <v>133</v>
      </c>
      <c r="J136" s="8" t="s">
        <v>19</v>
      </c>
    </row>
    <row r="137" spans="9:10" x14ac:dyDescent="0.25">
      <c r="I137" s="8">
        <v>134</v>
      </c>
      <c r="J137" s="8" t="s">
        <v>20</v>
      </c>
    </row>
    <row r="138" spans="9:10" x14ac:dyDescent="0.25">
      <c r="I138" s="8">
        <v>135</v>
      </c>
      <c r="J138" s="8" t="s">
        <v>19</v>
      </c>
    </row>
    <row r="139" spans="9:10" x14ac:dyDescent="0.25">
      <c r="I139" s="8">
        <v>136</v>
      </c>
      <c r="J139" s="8" t="s">
        <v>19</v>
      </c>
    </row>
    <row r="140" spans="9:10" x14ac:dyDescent="0.25">
      <c r="I140" s="8">
        <v>137</v>
      </c>
      <c r="J140" s="8" t="s">
        <v>19</v>
      </c>
    </row>
    <row r="141" spans="9:10" x14ac:dyDescent="0.25">
      <c r="I141" s="8">
        <v>138</v>
      </c>
      <c r="J141" s="8" t="s">
        <v>19</v>
      </c>
    </row>
    <row r="142" spans="9:10" x14ac:dyDescent="0.25">
      <c r="I142" s="8">
        <v>139</v>
      </c>
      <c r="J142" s="8" t="s">
        <v>20</v>
      </c>
    </row>
    <row r="143" spans="9:10" x14ac:dyDescent="0.25">
      <c r="I143" s="8">
        <v>140</v>
      </c>
      <c r="J143" s="8" t="s">
        <v>20</v>
      </c>
    </row>
    <row r="144" spans="9:10" x14ac:dyDescent="0.25">
      <c r="I144" s="8">
        <v>141</v>
      </c>
      <c r="J144" s="8" t="s">
        <v>20</v>
      </c>
    </row>
    <row r="145" spans="9:10" x14ac:dyDescent="0.25">
      <c r="I145" s="8">
        <v>142</v>
      </c>
      <c r="J145" s="8" t="s">
        <v>20</v>
      </c>
    </row>
    <row r="146" spans="9:10" x14ac:dyDescent="0.25">
      <c r="I146" s="8">
        <v>143</v>
      </c>
      <c r="J146" s="8" t="s">
        <v>20</v>
      </c>
    </row>
    <row r="147" spans="9:10" x14ac:dyDescent="0.25">
      <c r="I147" s="8">
        <v>144</v>
      </c>
      <c r="J147" s="8" t="s">
        <v>19</v>
      </c>
    </row>
    <row r="148" spans="9:10" x14ac:dyDescent="0.25">
      <c r="I148" s="8">
        <v>145</v>
      </c>
      <c r="J148" s="8" t="s">
        <v>20</v>
      </c>
    </row>
    <row r="149" spans="9:10" x14ac:dyDescent="0.25">
      <c r="I149" s="8">
        <v>146</v>
      </c>
      <c r="J149" s="8" t="s">
        <v>20</v>
      </c>
    </row>
    <row r="150" spans="9:10" x14ac:dyDescent="0.25">
      <c r="I150" s="8">
        <v>147</v>
      </c>
      <c r="J150" s="8" t="s">
        <v>19</v>
      </c>
    </row>
    <row r="151" spans="9:10" x14ac:dyDescent="0.25">
      <c r="I151" s="8">
        <v>148</v>
      </c>
      <c r="J151" s="8" t="s">
        <v>19</v>
      </c>
    </row>
    <row r="152" spans="9:10" x14ac:dyDescent="0.25">
      <c r="I152" s="8">
        <v>149</v>
      </c>
      <c r="J152" s="8" t="s">
        <v>19</v>
      </c>
    </row>
    <row r="153" spans="9:10" x14ac:dyDescent="0.25">
      <c r="I153" s="8">
        <v>150</v>
      </c>
      <c r="J153" s="8" t="s">
        <v>20</v>
      </c>
    </row>
    <row r="154" spans="9:10" x14ac:dyDescent="0.25">
      <c r="I154" s="8">
        <v>151</v>
      </c>
      <c r="J154" s="8" t="s">
        <v>20</v>
      </c>
    </row>
    <row r="155" spans="9:10" x14ac:dyDescent="0.25">
      <c r="I155" s="8">
        <v>152</v>
      </c>
      <c r="J155" s="8" t="s">
        <v>19</v>
      </c>
    </row>
    <row r="156" spans="9:10" x14ac:dyDescent="0.25">
      <c r="I156" s="8">
        <v>153</v>
      </c>
      <c r="J156" s="8" t="s">
        <v>19</v>
      </c>
    </row>
    <row r="157" spans="9:10" x14ac:dyDescent="0.25">
      <c r="I157" s="8">
        <v>154</v>
      </c>
      <c r="J157" s="8" t="s">
        <v>20</v>
      </c>
    </row>
    <row r="158" spans="9:10" x14ac:dyDescent="0.25">
      <c r="I158" s="8">
        <v>155</v>
      </c>
      <c r="J158" s="8" t="s">
        <v>20</v>
      </c>
    </row>
    <row r="159" spans="9:10" x14ac:dyDescent="0.25">
      <c r="I159" s="8">
        <v>156</v>
      </c>
      <c r="J159" s="8" t="s">
        <v>19</v>
      </c>
    </row>
    <row r="160" spans="9:10" x14ac:dyDescent="0.25">
      <c r="I160" s="8">
        <v>157</v>
      </c>
      <c r="J160" s="8" t="s">
        <v>20</v>
      </c>
    </row>
    <row r="161" spans="9:10" x14ac:dyDescent="0.25">
      <c r="I161" s="8">
        <v>158</v>
      </c>
      <c r="J161" s="8" t="s">
        <v>20</v>
      </c>
    </row>
    <row r="162" spans="9:10" x14ac:dyDescent="0.25">
      <c r="I162" s="8">
        <v>159</v>
      </c>
      <c r="J162" s="8" t="s">
        <v>19</v>
      </c>
    </row>
    <row r="163" spans="9:10" x14ac:dyDescent="0.25">
      <c r="I163" s="8">
        <v>160</v>
      </c>
      <c r="J163" s="8" t="s">
        <v>19</v>
      </c>
    </row>
    <row r="164" spans="9:10" x14ac:dyDescent="0.25">
      <c r="I164" s="8">
        <v>161</v>
      </c>
      <c r="J164" s="8" t="s">
        <v>20</v>
      </c>
    </row>
    <row r="165" spans="9:10" x14ac:dyDescent="0.25">
      <c r="I165" s="8">
        <v>162</v>
      </c>
      <c r="J165" s="8" t="s">
        <v>20</v>
      </c>
    </row>
    <row r="166" spans="9:10" x14ac:dyDescent="0.25">
      <c r="I166" s="8">
        <v>163</v>
      </c>
      <c r="J166" s="8" t="s">
        <v>20</v>
      </c>
    </row>
    <row r="167" spans="9:10" x14ac:dyDescent="0.25">
      <c r="I167" s="8">
        <v>164</v>
      </c>
      <c r="J167" s="8" t="s">
        <v>19</v>
      </c>
    </row>
    <row r="168" spans="9:10" x14ac:dyDescent="0.25">
      <c r="I168" s="8">
        <v>165</v>
      </c>
      <c r="J168" s="8" t="s">
        <v>19</v>
      </c>
    </row>
    <row r="169" spans="9:10" x14ac:dyDescent="0.25">
      <c r="I169" s="8">
        <v>166</v>
      </c>
      <c r="J169" s="8" t="s">
        <v>20</v>
      </c>
    </row>
    <row r="170" spans="9:10" x14ac:dyDescent="0.25">
      <c r="I170" s="8">
        <v>167</v>
      </c>
      <c r="J170" s="8" t="s">
        <v>19</v>
      </c>
    </row>
    <row r="171" spans="9:10" x14ac:dyDescent="0.25">
      <c r="I171" s="8">
        <v>168</v>
      </c>
      <c r="J171" s="8" t="s">
        <v>19</v>
      </c>
    </row>
    <row r="172" spans="9:10" x14ac:dyDescent="0.25">
      <c r="I172" s="8">
        <v>169</v>
      </c>
      <c r="J172" s="8" t="s">
        <v>19</v>
      </c>
    </row>
    <row r="173" spans="9:10" x14ac:dyDescent="0.25">
      <c r="I173" s="8">
        <v>170</v>
      </c>
      <c r="J173" s="8" t="s">
        <v>19</v>
      </c>
    </row>
    <row r="174" spans="9:10" x14ac:dyDescent="0.25">
      <c r="I174" s="8">
        <v>171</v>
      </c>
      <c r="J174" s="8" t="s">
        <v>20</v>
      </c>
    </row>
    <row r="175" spans="9:10" x14ac:dyDescent="0.25">
      <c r="I175" s="8">
        <v>172</v>
      </c>
      <c r="J175" s="8" t="s">
        <v>19</v>
      </c>
    </row>
    <row r="176" spans="9:10" x14ac:dyDescent="0.25">
      <c r="I176" s="8">
        <v>173</v>
      </c>
      <c r="J176" s="8" t="s">
        <v>19</v>
      </c>
    </row>
    <row r="177" spans="9:10" x14ac:dyDescent="0.25">
      <c r="I177" s="8">
        <v>174</v>
      </c>
      <c r="J177" s="8" t="s">
        <v>20</v>
      </c>
    </row>
    <row r="178" spans="9:10" x14ac:dyDescent="0.25">
      <c r="I178" s="8">
        <v>175</v>
      </c>
      <c r="J178" s="8" t="s">
        <v>19</v>
      </c>
    </row>
    <row r="179" spans="9:10" x14ac:dyDescent="0.25">
      <c r="I179" s="8">
        <v>176</v>
      </c>
      <c r="J179" s="8" t="s">
        <v>19</v>
      </c>
    </row>
    <row r="180" spans="9:10" x14ac:dyDescent="0.25">
      <c r="I180" s="8">
        <v>177</v>
      </c>
      <c r="J180" s="8" t="s">
        <v>19</v>
      </c>
    </row>
    <row r="181" spans="9:10" x14ac:dyDescent="0.25">
      <c r="I181" s="8">
        <v>178</v>
      </c>
      <c r="J181" s="8" t="s">
        <v>19</v>
      </c>
    </row>
    <row r="182" spans="9:10" x14ac:dyDescent="0.25">
      <c r="I182" s="8">
        <v>179</v>
      </c>
      <c r="J182" s="8" t="s">
        <v>19</v>
      </c>
    </row>
    <row r="183" spans="9:10" x14ac:dyDescent="0.25">
      <c r="I183" s="8">
        <v>180</v>
      </c>
      <c r="J183" s="8" t="s">
        <v>20</v>
      </c>
    </row>
    <row r="184" spans="9:10" x14ac:dyDescent="0.25">
      <c r="I184" s="8">
        <v>181</v>
      </c>
      <c r="J184" s="8" t="s">
        <v>19</v>
      </c>
    </row>
    <row r="185" spans="9:10" x14ac:dyDescent="0.25">
      <c r="I185" s="8">
        <v>182</v>
      </c>
      <c r="J185" s="8" t="s">
        <v>19</v>
      </c>
    </row>
    <row r="186" spans="9:10" x14ac:dyDescent="0.25">
      <c r="I186" s="8">
        <v>183</v>
      </c>
      <c r="J186" s="8" t="s">
        <v>20</v>
      </c>
    </row>
    <row r="187" spans="9:10" x14ac:dyDescent="0.25">
      <c r="I187" s="8">
        <v>184</v>
      </c>
      <c r="J187" s="8" t="s">
        <v>19</v>
      </c>
    </row>
    <row r="188" spans="9:10" x14ac:dyDescent="0.25">
      <c r="I188" s="8">
        <v>185</v>
      </c>
      <c r="J188" s="8" t="s">
        <v>20</v>
      </c>
    </row>
    <row r="189" spans="9:10" x14ac:dyDescent="0.25">
      <c r="I189" s="8">
        <v>186</v>
      </c>
      <c r="J189" s="8" t="s">
        <v>19</v>
      </c>
    </row>
    <row r="190" spans="9:10" x14ac:dyDescent="0.25">
      <c r="I190" s="8">
        <v>187</v>
      </c>
      <c r="J190" s="8" t="s">
        <v>20</v>
      </c>
    </row>
    <row r="191" spans="9:10" x14ac:dyDescent="0.25">
      <c r="I191" s="8">
        <v>188</v>
      </c>
      <c r="J191" s="8" t="s">
        <v>20</v>
      </c>
    </row>
    <row r="192" spans="9:10" x14ac:dyDescent="0.25">
      <c r="I192" s="8">
        <v>189</v>
      </c>
      <c r="J192" s="8" t="s">
        <v>19</v>
      </c>
    </row>
    <row r="193" spans="9:10" x14ac:dyDescent="0.25">
      <c r="I193" s="8">
        <v>190</v>
      </c>
      <c r="J193" s="8" t="s">
        <v>20</v>
      </c>
    </row>
    <row r="194" spans="9:10" x14ac:dyDescent="0.25">
      <c r="I194" s="8">
        <v>191</v>
      </c>
      <c r="J194" s="8" t="s">
        <v>20</v>
      </c>
    </row>
    <row r="195" spans="9:10" x14ac:dyDescent="0.25">
      <c r="I195" s="8">
        <v>192</v>
      </c>
      <c r="J195" s="8" t="s">
        <v>19</v>
      </c>
    </row>
    <row r="196" spans="9:10" x14ac:dyDescent="0.25">
      <c r="I196" s="8">
        <v>193</v>
      </c>
      <c r="J196" s="8" t="s">
        <v>19</v>
      </c>
    </row>
    <row r="197" spans="9:10" x14ac:dyDescent="0.25">
      <c r="I197" s="8">
        <v>194</v>
      </c>
      <c r="J197" s="8" t="s">
        <v>19</v>
      </c>
    </row>
    <row r="198" spans="9:10" x14ac:dyDescent="0.25">
      <c r="I198" s="8">
        <v>195</v>
      </c>
      <c r="J198" s="8" t="s">
        <v>20</v>
      </c>
    </row>
    <row r="199" spans="9:10" x14ac:dyDescent="0.25">
      <c r="I199" s="8">
        <v>196</v>
      </c>
      <c r="J199" s="8" t="s">
        <v>19</v>
      </c>
    </row>
    <row r="200" spans="9:10" x14ac:dyDescent="0.25">
      <c r="I200" s="8">
        <v>197</v>
      </c>
      <c r="J200" s="8" t="s">
        <v>19</v>
      </c>
    </row>
    <row r="201" spans="9:10" x14ac:dyDescent="0.25">
      <c r="I201" s="8">
        <v>198</v>
      </c>
      <c r="J201" s="8" t="s">
        <v>20</v>
      </c>
    </row>
    <row r="202" spans="9:10" x14ac:dyDescent="0.25">
      <c r="I202" s="8">
        <v>199</v>
      </c>
      <c r="J202" s="8" t="s">
        <v>19</v>
      </c>
    </row>
    <row r="203" spans="9:10" x14ac:dyDescent="0.25">
      <c r="I203" s="8">
        <v>200</v>
      </c>
      <c r="J203" s="8" t="s">
        <v>19</v>
      </c>
    </row>
    <row r="204" spans="9:10" x14ac:dyDescent="0.25">
      <c r="I204" s="8">
        <v>201</v>
      </c>
      <c r="J204" s="8" t="s">
        <v>19</v>
      </c>
    </row>
    <row r="205" spans="9:10" x14ac:dyDescent="0.25">
      <c r="I205" s="8">
        <v>202</v>
      </c>
      <c r="J205" s="8" t="s">
        <v>19</v>
      </c>
    </row>
    <row r="206" spans="9:10" x14ac:dyDescent="0.25">
      <c r="I206" s="8">
        <v>203</v>
      </c>
      <c r="J206" s="8" t="s">
        <v>20</v>
      </c>
    </row>
    <row r="207" spans="9:10" x14ac:dyDescent="0.25">
      <c r="I207" s="8">
        <v>204</v>
      </c>
      <c r="J207" s="8" t="s">
        <v>20</v>
      </c>
    </row>
    <row r="208" spans="9:10" x14ac:dyDescent="0.25">
      <c r="I208" s="8">
        <v>205</v>
      </c>
      <c r="J208" s="8" t="s">
        <v>20</v>
      </c>
    </row>
    <row r="209" spans="9:10" x14ac:dyDescent="0.25">
      <c r="I209" s="8">
        <v>206</v>
      </c>
      <c r="J209" s="8" t="s">
        <v>19</v>
      </c>
    </row>
    <row r="210" spans="9:10" x14ac:dyDescent="0.25">
      <c r="I210" s="8">
        <v>207</v>
      </c>
      <c r="J210" s="8" t="s">
        <v>20</v>
      </c>
    </row>
    <row r="211" spans="9:10" x14ac:dyDescent="0.25">
      <c r="I211" s="8">
        <v>208</v>
      </c>
      <c r="J211" s="8" t="s">
        <v>19</v>
      </c>
    </row>
    <row r="212" spans="9:10" x14ac:dyDescent="0.25">
      <c r="I212" s="8">
        <v>209</v>
      </c>
      <c r="J212" s="8" t="s">
        <v>20</v>
      </c>
    </row>
    <row r="213" spans="9:10" x14ac:dyDescent="0.25">
      <c r="I213" s="8">
        <v>210</v>
      </c>
      <c r="J213" s="8" t="s">
        <v>20</v>
      </c>
    </row>
    <row r="214" spans="9:10" x14ac:dyDescent="0.25">
      <c r="I214" s="8">
        <v>211</v>
      </c>
      <c r="J214" s="8" t="s">
        <v>19</v>
      </c>
    </row>
    <row r="215" spans="9:10" x14ac:dyDescent="0.25">
      <c r="I215" s="8">
        <v>212</v>
      </c>
      <c r="J215" s="8" t="s">
        <v>19</v>
      </c>
    </row>
    <row r="216" spans="9:10" x14ac:dyDescent="0.25">
      <c r="I216" s="8">
        <v>213</v>
      </c>
      <c r="J216" s="8" t="s">
        <v>19</v>
      </c>
    </row>
    <row r="217" spans="9:10" x14ac:dyDescent="0.25">
      <c r="I217" s="8">
        <v>214</v>
      </c>
      <c r="J217" s="8" t="s">
        <v>19</v>
      </c>
    </row>
    <row r="218" spans="9:10" x14ac:dyDescent="0.25">
      <c r="I218" s="8">
        <v>215</v>
      </c>
      <c r="J218" s="8" t="s">
        <v>20</v>
      </c>
    </row>
    <row r="219" spans="9:10" x14ac:dyDescent="0.25">
      <c r="I219" s="8">
        <v>216</v>
      </c>
      <c r="J219" s="8" t="s">
        <v>19</v>
      </c>
    </row>
    <row r="220" spans="9:10" x14ac:dyDescent="0.25">
      <c r="I220" s="8">
        <v>217</v>
      </c>
      <c r="J220" s="8" t="s">
        <v>20</v>
      </c>
    </row>
    <row r="221" spans="9:10" x14ac:dyDescent="0.25">
      <c r="I221" s="8">
        <v>218</v>
      </c>
      <c r="J221" s="8" t="s">
        <v>19</v>
      </c>
    </row>
    <row r="222" spans="9:10" x14ac:dyDescent="0.25">
      <c r="I222" s="8">
        <v>219</v>
      </c>
      <c r="J222" s="8" t="s">
        <v>19</v>
      </c>
    </row>
    <row r="223" spans="9:10" x14ac:dyDescent="0.25">
      <c r="I223" s="8">
        <v>220</v>
      </c>
      <c r="J223" s="8" t="s">
        <v>19</v>
      </c>
    </row>
    <row r="224" spans="9:10" x14ac:dyDescent="0.25">
      <c r="I224" s="8">
        <v>221</v>
      </c>
      <c r="J224" s="8" t="s">
        <v>19</v>
      </c>
    </row>
    <row r="225" spans="9:10" x14ac:dyDescent="0.25">
      <c r="I225" s="8">
        <v>222</v>
      </c>
      <c r="J225" s="8" t="s">
        <v>19</v>
      </c>
    </row>
    <row r="226" spans="9:10" x14ac:dyDescent="0.25">
      <c r="I226" s="8">
        <v>223</v>
      </c>
      <c r="J226" s="8" t="s">
        <v>20</v>
      </c>
    </row>
    <row r="227" spans="9:10" x14ac:dyDescent="0.25">
      <c r="I227" s="8">
        <v>224</v>
      </c>
      <c r="J227" s="8" t="s">
        <v>20</v>
      </c>
    </row>
    <row r="228" spans="9:10" x14ac:dyDescent="0.25">
      <c r="I228" s="8">
        <v>225</v>
      </c>
      <c r="J228" s="8" t="s">
        <v>19</v>
      </c>
    </row>
    <row r="229" spans="9:10" x14ac:dyDescent="0.25">
      <c r="I229" s="8">
        <v>226</v>
      </c>
      <c r="J229" s="8" t="s">
        <v>20</v>
      </c>
    </row>
    <row r="230" spans="9:10" x14ac:dyDescent="0.25">
      <c r="I230" s="8">
        <v>227</v>
      </c>
      <c r="J230" s="8" t="s">
        <v>19</v>
      </c>
    </row>
    <row r="231" spans="9:10" x14ac:dyDescent="0.25">
      <c r="I231" s="8">
        <v>228</v>
      </c>
      <c r="J231" s="8" t="s">
        <v>20</v>
      </c>
    </row>
    <row r="232" spans="9:10" x14ac:dyDescent="0.25">
      <c r="I232" s="8">
        <v>229</v>
      </c>
      <c r="J232" s="8" t="s">
        <v>19</v>
      </c>
    </row>
    <row r="233" spans="9:10" x14ac:dyDescent="0.25">
      <c r="I233" s="8">
        <v>230</v>
      </c>
      <c r="J233" s="8" t="s">
        <v>19</v>
      </c>
    </row>
    <row r="234" spans="9:10" x14ac:dyDescent="0.25">
      <c r="I234" s="8">
        <v>231</v>
      </c>
      <c r="J234" s="8" t="s">
        <v>20</v>
      </c>
    </row>
    <row r="235" spans="9:10" x14ac:dyDescent="0.25">
      <c r="I235" s="8">
        <v>232</v>
      </c>
      <c r="J235" s="8" t="s">
        <v>19</v>
      </c>
    </row>
    <row r="236" spans="9:10" x14ac:dyDescent="0.25">
      <c r="I236" s="8">
        <v>233</v>
      </c>
      <c r="J236" s="8" t="s">
        <v>19</v>
      </c>
    </row>
    <row r="237" spans="9:10" x14ac:dyDescent="0.25">
      <c r="I237" s="8">
        <v>234</v>
      </c>
      <c r="J237" s="8" t="s">
        <v>20</v>
      </c>
    </row>
    <row r="238" spans="9:10" x14ac:dyDescent="0.25">
      <c r="I238" s="8">
        <v>235</v>
      </c>
      <c r="J238" s="8" t="s">
        <v>20</v>
      </c>
    </row>
    <row r="239" spans="9:10" x14ac:dyDescent="0.25">
      <c r="I239" s="8">
        <v>236</v>
      </c>
      <c r="J239" s="8" t="s">
        <v>20</v>
      </c>
    </row>
    <row r="240" spans="9:10" x14ac:dyDescent="0.25">
      <c r="I240" s="8">
        <v>237</v>
      </c>
      <c r="J240" s="8" t="s">
        <v>20</v>
      </c>
    </row>
    <row r="241" spans="9:10" x14ac:dyDescent="0.25">
      <c r="I241" s="8">
        <v>238</v>
      </c>
      <c r="J241" s="8" t="s">
        <v>19</v>
      </c>
    </row>
    <row r="242" spans="9:10" x14ac:dyDescent="0.25">
      <c r="I242" s="8">
        <v>239</v>
      </c>
      <c r="J242" s="8" t="s">
        <v>19</v>
      </c>
    </row>
    <row r="243" spans="9:10" x14ac:dyDescent="0.25">
      <c r="I243" s="8">
        <v>240</v>
      </c>
      <c r="J243" s="8" t="s">
        <v>19</v>
      </c>
    </row>
    <row r="244" spans="9:10" x14ac:dyDescent="0.25">
      <c r="I244" s="8">
        <v>241</v>
      </c>
      <c r="J244" s="8" t="s">
        <v>19</v>
      </c>
    </row>
    <row r="245" spans="9:10" x14ac:dyDescent="0.25">
      <c r="I245" s="8">
        <v>242</v>
      </c>
      <c r="J245" s="8" t="s">
        <v>20</v>
      </c>
    </row>
    <row r="246" spans="9:10" x14ac:dyDescent="0.25">
      <c r="I246" s="8">
        <v>243</v>
      </c>
      <c r="J246" s="8" t="s">
        <v>20</v>
      </c>
    </row>
    <row r="247" spans="9:10" x14ac:dyDescent="0.25">
      <c r="I247" s="8">
        <v>244</v>
      </c>
      <c r="J247" s="8" t="s">
        <v>20</v>
      </c>
    </row>
    <row r="248" spans="9:10" x14ac:dyDescent="0.25">
      <c r="I248" s="8">
        <v>245</v>
      </c>
      <c r="J248" s="8" t="s">
        <v>19</v>
      </c>
    </row>
    <row r="249" spans="9:10" x14ac:dyDescent="0.25">
      <c r="I249" s="8">
        <v>246</v>
      </c>
      <c r="J249" s="8" t="s">
        <v>20</v>
      </c>
    </row>
    <row r="250" spans="9:10" x14ac:dyDescent="0.25">
      <c r="I250" s="8">
        <v>247</v>
      </c>
      <c r="J250" s="8" t="s">
        <v>19</v>
      </c>
    </row>
    <row r="251" spans="9:10" x14ac:dyDescent="0.25">
      <c r="I251" s="8">
        <v>248</v>
      </c>
      <c r="J251" s="8" t="s">
        <v>19</v>
      </c>
    </row>
    <row r="252" spans="9:10" x14ac:dyDescent="0.25">
      <c r="I252" s="8">
        <v>249</v>
      </c>
      <c r="J252" s="8" t="s">
        <v>20</v>
      </c>
    </row>
    <row r="253" spans="9:10" x14ac:dyDescent="0.25">
      <c r="I253" s="8">
        <v>250</v>
      </c>
      <c r="J253" s="8" t="s">
        <v>20</v>
      </c>
    </row>
    <row r="254" spans="9:10" x14ac:dyDescent="0.25">
      <c r="I254" s="8">
        <v>251</v>
      </c>
      <c r="J254" s="8" t="s">
        <v>19</v>
      </c>
    </row>
    <row r="255" spans="9:10" x14ac:dyDescent="0.25">
      <c r="I255" s="8">
        <v>252</v>
      </c>
      <c r="J255" s="8" t="s">
        <v>19</v>
      </c>
    </row>
    <row r="256" spans="9:10" x14ac:dyDescent="0.25">
      <c r="I256" s="8">
        <v>253</v>
      </c>
      <c r="J256" s="8" t="s">
        <v>20</v>
      </c>
    </row>
    <row r="257" spans="9:10" x14ac:dyDescent="0.25">
      <c r="I257" s="8">
        <v>254</v>
      </c>
      <c r="J257" s="8" t="s">
        <v>19</v>
      </c>
    </row>
    <row r="258" spans="9:10" x14ac:dyDescent="0.25">
      <c r="I258" s="8">
        <v>255</v>
      </c>
      <c r="J258" s="8" t="s">
        <v>20</v>
      </c>
    </row>
    <row r="259" spans="9:10" x14ac:dyDescent="0.25">
      <c r="I259" s="8">
        <v>256</v>
      </c>
      <c r="J259" s="8" t="s">
        <v>20</v>
      </c>
    </row>
    <row r="260" spans="9:10" x14ac:dyDescent="0.25">
      <c r="I260" s="8">
        <v>257</v>
      </c>
      <c r="J260" s="8" t="s">
        <v>19</v>
      </c>
    </row>
    <row r="261" spans="9:10" x14ac:dyDescent="0.25">
      <c r="I261" s="8">
        <v>258</v>
      </c>
      <c r="J261" s="8" t="s">
        <v>19</v>
      </c>
    </row>
    <row r="262" spans="9:10" x14ac:dyDescent="0.25">
      <c r="I262" s="8">
        <v>259</v>
      </c>
      <c r="J262" s="8" t="s">
        <v>19</v>
      </c>
    </row>
    <row r="263" spans="9:10" x14ac:dyDescent="0.25">
      <c r="I263" s="8">
        <v>260</v>
      </c>
      <c r="J263" s="8" t="s">
        <v>20</v>
      </c>
    </row>
    <row r="264" spans="9:10" x14ac:dyDescent="0.25">
      <c r="I264" s="8">
        <v>261</v>
      </c>
      <c r="J264" s="8" t="s">
        <v>19</v>
      </c>
    </row>
    <row r="265" spans="9:10" x14ac:dyDescent="0.25">
      <c r="I265" s="8">
        <v>262</v>
      </c>
      <c r="J265" s="8" t="s">
        <v>20</v>
      </c>
    </row>
    <row r="266" spans="9:10" x14ac:dyDescent="0.25">
      <c r="I266" s="8">
        <v>263</v>
      </c>
      <c r="J266" s="8" t="s">
        <v>19</v>
      </c>
    </row>
    <row r="267" spans="9:10" x14ac:dyDescent="0.25">
      <c r="I267" s="8">
        <v>264</v>
      </c>
      <c r="J267" s="8" t="s">
        <v>20</v>
      </c>
    </row>
    <row r="268" spans="9:10" x14ac:dyDescent="0.25">
      <c r="I268" s="8">
        <v>265</v>
      </c>
      <c r="J268" s="8" t="s">
        <v>20</v>
      </c>
    </row>
    <row r="269" spans="9:10" x14ac:dyDescent="0.25">
      <c r="I269" s="8">
        <v>266</v>
      </c>
      <c r="J269" s="8" t="s">
        <v>19</v>
      </c>
    </row>
    <row r="270" spans="9:10" x14ac:dyDescent="0.25">
      <c r="I270" s="8">
        <v>267</v>
      </c>
      <c r="J270" s="8" t="s">
        <v>19</v>
      </c>
    </row>
    <row r="271" spans="9:10" x14ac:dyDescent="0.25">
      <c r="I271" s="8">
        <v>268</v>
      </c>
      <c r="J271" s="8" t="s">
        <v>20</v>
      </c>
    </row>
    <row r="272" spans="9:10" x14ac:dyDescent="0.25">
      <c r="I272" s="8">
        <v>269</v>
      </c>
      <c r="J272" s="8" t="s">
        <v>20</v>
      </c>
    </row>
    <row r="273" spans="9:10" x14ac:dyDescent="0.25">
      <c r="I273" s="8">
        <v>270</v>
      </c>
      <c r="J273" s="8" t="s">
        <v>20</v>
      </c>
    </row>
    <row r="274" spans="9:10" x14ac:dyDescent="0.25">
      <c r="I274" s="8">
        <v>271</v>
      </c>
      <c r="J274" s="8" t="s">
        <v>19</v>
      </c>
    </row>
    <row r="275" spans="9:10" x14ac:dyDescent="0.25">
      <c r="I275" s="8">
        <v>272</v>
      </c>
      <c r="J275" s="8" t="s">
        <v>19</v>
      </c>
    </row>
    <row r="276" spans="9:10" x14ac:dyDescent="0.25">
      <c r="I276" s="8">
        <v>273</v>
      </c>
      <c r="J276" s="8" t="s">
        <v>20</v>
      </c>
    </row>
    <row r="277" spans="9:10" x14ac:dyDescent="0.25">
      <c r="I277" s="8">
        <v>274</v>
      </c>
      <c r="J277" s="8" t="s">
        <v>20</v>
      </c>
    </row>
    <row r="278" spans="9:10" x14ac:dyDescent="0.25">
      <c r="I278" s="8">
        <v>275</v>
      </c>
      <c r="J278" s="8" t="s">
        <v>19</v>
      </c>
    </row>
    <row r="279" spans="9:10" x14ac:dyDescent="0.25">
      <c r="I279" s="8">
        <v>276</v>
      </c>
      <c r="J279" s="8" t="s">
        <v>20</v>
      </c>
    </row>
    <row r="280" spans="9:10" x14ac:dyDescent="0.25">
      <c r="I280" s="8">
        <v>277</v>
      </c>
      <c r="J280" s="8" t="s">
        <v>19</v>
      </c>
    </row>
    <row r="281" spans="9:10" x14ac:dyDescent="0.25">
      <c r="I281" s="8">
        <v>278</v>
      </c>
      <c r="J281" s="8" t="s">
        <v>20</v>
      </c>
    </row>
    <row r="282" spans="9:10" x14ac:dyDescent="0.25">
      <c r="I282" s="8">
        <v>279</v>
      </c>
      <c r="J282" s="8" t="s">
        <v>20</v>
      </c>
    </row>
    <row r="283" spans="9:10" x14ac:dyDescent="0.25">
      <c r="I283" s="8">
        <v>280</v>
      </c>
      <c r="J283" s="8" t="s">
        <v>20</v>
      </c>
    </row>
    <row r="284" spans="9:10" x14ac:dyDescent="0.25">
      <c r="I284" s="8">
        <v>281</v>
      </c>
      <c r="J284" s="8" t="s">
        <v>20</v>
      </c>
    </row>
    <row r="285" spans="9:10" x14ac:dyDescent="0.25">
      <c r="I285" s="8">
        <v>282</v>
      </c>
      <c r="J285" s="8" t="s">
        <v>19</v>
      </c>
    </row>
    <row r="286" spans="9:10" x14ac:dyDescent="0.25">
      <c r="I286" s="8">
        <v>283</v>
      </c>
      <c r="J286" s="8" t="s">
        <v>20</v>
      </c>
    </row>
    <row r="287" spans="9:10" x14ac:dyDescent="0.25">
      <c r="I287" s="8">
        <v>284</v>
      </c>
      <c r="J287" s="8" t="s">
        <v>19</v>
      </c>
    </row>
    <row r="288" spans="9:10" x14ac:dyDescent="0.25">
      <c r="I288" s="8">
        <v>285</v>
      </c>
      <c r="J288" s="8" t="s">
        <v>20</v>
      </c>
    </row>
    <row r="289" spans="9:10" x14ac:dyDescent="0.25">
      <c r="I289" s="8">
        <v>286</v>
      </c>
      <c r="J289" s="8" t="s">
        <v>19</v>
      </c>
    </row>
    <row r="290" spans="9:10" x14ac:dyDescent="0.25">
      <c r="I290" s="8">
        <v>287</v>
      </c>
      <c r="J290" s="8" t="s">
        <v>19</v>
      </c>
    </row>
    <row r="291" spans="9:10" x14ac:dyDescent="0.25">
      <c r="I291" s="8">
        <v>288</v>
      </c>
      <c r="J291" s="8" t="s">
        <v>20</v>
      </c>
    </row>
    <row r="292" spans="9:10" x14ac:dyDescent="0.25">
      <c r="I292" s="8">
        <v>289</v>
      </c>
      <c r="J292" s="8" t="s">
        <v>19</v>
      </c>
    </row>
    <row r="293" spans="9:10" x14ac:dyDescent="0.25">
      <c r="I293" s="8">
        <v>290</v>
      </c>
      <c r="J293" s="8" t="s">
        <v>20</v>
      </c>
    </row>
    <row r="294" spans="9:10" x14ac:dyDescent="0.25">
      <c r="I294" s="8">
        <v>291</v>
      </c>
      <c r="J294" s="8" t="s">
        <v>20</v>
      </c>
    </row>
    <row r="295" spans="9:10" x14ac:dyDescent="0.25">
      <c r="I295" s="8">
        <v>292</v>
      </c>
      <c r="J295" s="8" t="s">
        <v>20</v>
      </c>
    </row>
    <row r="296" spans="9:10" x14ac:dyDescent="0.25">
      <c r="I296" s="8">
        <v>293</v>
      </c>
      <c r="J296" s="8" t="s">
        <v>19</v>
      </c>
    </row>
    <row r="297" spans="9:10" x14ac:dyDescent="0.25">
      <c r="I297" s="8">
        <v>294</v>
      </c>
      <c r="J297" s="8" t="s">
        <v>19</v>
      </c>
    </row>
    <row r="298" spans="9:10" x14ac:dyDescent="0.25">
      <c r="I298" s="8">
        <v>295</v>
      </c>
      <c r="J298" s="8" t="s">
        <v>19</v>
      </c>
    </row>
    <row r="299" spans="9:10" x14ac:dyDescent="0.25">
      <c r="I299" s="8">
        <v>296</v>
      </c>
      <c r="J299" s="8" t="s">
        <v>19</v>
      </c>
    </row>
    <row r="300" spans="9:10" x14ac:dyDescent="0.25">
      <c r="I300" s="8">
        <v>297</v>
      </c>
      <c r="J300" s="8" t="s">
        <v>19</v>
      </c>
    </row>
    <row r="301" spans="9:10" x14ac:dyDescent="0.25">
      <c r="I301" s="8">
        <v>298</v>
      </c>
      <c r="J301" s="8" t="s">
        <v>19</v>
      </c>
    </row>
    <row r="302" spans="9:10" x14ac:dyDescent="0.25">
      <c r="I302" s="8">
        <v>299</v>
      </c>
      <c r="J302" s="8" t="s">
        <v>20</v>
      </c>
    </row>
    <row r="303" spans="9:10" x14ac:dyDescent="0.25">
      <c r="I303" s="8">
        <v>300</v>
      </c>
      <c r="J303" s="8" t="s">
        <v>20</v>
      </c>
    </row>
    <row r="304" spans="9:10" x14ac:dyDescent="0.25">
      <c r="I304" s="8">
        <v>301</v>
      </c>
      <c r="J304" s="8" t="s">
        <v>20</v>
      </c>
    </row>
    <row r="305" spans="9:10" x14ac:dyDescent="0.25">
      <c r="I305" s="8">
        <v>302</v>
      </c>
      <c r="J305" s="8" t="s">
        <v>20</v>
      </c>
    </row>
    <row r="306" spans="9:10" x14ac:dyDescent="0.25">
      <c r="I306" s="8">
        <v>303</v>
      </c>
      <c r="J306" s="8" t="s">
        <v>19</v>
      </c>
    </row>
    <row r="307" spans="9:10" x14ac:dyDescent="0.25">
      <c r="I307" s="8">
        <v>304</v>
      </c>
      <c r="J307" s="8" t="s">
        <v>19</v>
      </c>
    </row>
    <row r="308" spans="9:10" x14ac:dyDescent="0.25">
      <c r="I308" s="8">
        <v>305</v>
      </c>
      <c r="J308" s="8" t="s">
        <v>19</v>
      </c>
    </row>
    <row r="309" spans="9:10" x14ac:dyDescent="0.25">
      <c r="I309" s="8">
        <v>306</v>
      </c>
      <c r="J309" s="8" t="s">
        <v>19</v>
      </c>
    </row>
    <row r="310" spans="9:10" x14ac:dyDescent="0.25">
      <c r="I310" s="8">
        <v>307</v>
      </c>
      <c r="J310" s="8" t="s">
        <v>20</v>
      </c>
    </row>
    <row r="311" spans="9:10" x14ac:dyDescent="0.25">
      <c r="I311" s="8">
        <v>308</v>
      </c>
      <c r="J311" s="8" t="s">
        <v>19</v>
      </c>
    </row>
    <row r="312" spans="9:10" x14ac:dyDescent="0.25">
      <c r="I312" s="8">
        <v>309</v>
      </c>
      <c r="J312" s="8" t="s">
        <v>20</v>
      </c>
    </row>
    <row r="313" spans="9:10" x14ac:dyDescent="0.25">
      <c r="I313" s="8">
        <v>310</v>
      </c>
      <c r="J313" s="8" t="s">
        <v>20</v>
      </c>
    </row>
    <row r="314" spans="9:10" x14ac:dyDescent="0.25">
      <c r="I314" s="8">
        <v>311</v>
      </c>
      <c r="J314" s="8" t="s">
        <v>19</v>
      </c>
    </row>
    <row r="315" spans="9:10" x14ac:dyDescent="0.25">
      <c r="I315" s="8">
        <v>312</v>
      </c>
      <c r="J315" s="8" t="s">
        <v>19</v>
      </c>
    </row>
    <row r="316" spans="9:10" x14ac:dyDescent="0.25">
      <c r="I316" s="8">
        <v>313</v>
      </c>
      <c r="J316" s="8" t="s">
        <v>20</v>
      </c>
    </row>
    <row r="317" spans="9:10" x14ac:dyDescent="0.25">
      <c r="I317" s="8">
        <v>314</v>
      </c>
      <c r="J317" s="8" t="s">
        <v>20</v>
      </c>
    </row>
    <row r="318" spans="9:10" x14ac:dyDescent="0.25">
      <c r="I318" s="8">
        <v>315</v>
      </c>
      <c r="J318" s="8" t="s">
        <v>20</v>
      </c>
    </row>
    <row r="319" spans="9:10" x14ac:dyDescent="0.25">
      <c r="I319" s="8">
        <v>316</v>
      </c>
      <c r="J319" s="8" t="s">
        <v>19</v>
      </c>
    </row>
    <row r="320" spans="9:10" x14ac:dyDescent="0.25">
      <c r="I320" s="8">
        <v>317</v>
      </c>
      <c r="J320" s="8" t="s">
        <v>19</v>
      </c>
    </row>
    <row r="321" spans="9:10" x14ac:dyDescent="0.25">
      <c r="I321" s="8">
        <v>318</v>
      </c>
      <c r="J321" s="8" t="s">
        <v>20</v>
      </c>
    </row>
    <row r="322" spans="9:10" x14ac:dyDescent="0.25">
      <c r="I322" s="8">
        <v>319</v>
      </c>
      <c r="J322" s="8" t="s">
        <v>19</v>
      </c>
    </row>
    <row r="323" spans="9:10" x14ac:dyDescent="0.25">
      <c r="I323" s="8">
        <v>320</v>
      </c>
      <c r="J323" s="8" t="s">
        <v>20</v>
      </c>
    </row>
    <row r="324" spans="9:10" x14ac:dyDescent="0.25">
      <c r="I324" s="8">
        <v>321</v>
      </c>
      <c r="J324" s="8" t="s">
        <v>19</v>
      </c>
    </row>
    <row r="325" spans="9:10" x14ac:dyDescent="0.25">
      <c r="I325" s="8">
        <v>322</v>
      </c>
      <c r="J325" s="8" t="s">
        <v>19</v>
      </c>
    </row>
    <row r="326" spans="9:10" x14ac:dyDescent="0.25">
      <c r="I326" s="8">
        <v>323</v>
      </c>
      <c r="J326" s="8" t="s">
        <v>19</v>
      </c>
    </row>
    <row r="327" spans="9:10" x14ac:dyDescent="0.25">
      <c r="I327" s="8">
        <v>324</v>
      </c>
      <c r="J327" s="8" t="s">
        <v>20</v>
      </c>
    </row>
    <row r="328" spans="9:10" x14ac:dyDescent="0.25">
      <c r="I328" s="8">
        <v>325</v>
      </c>
      <c r="J328" s="8" t="s">
        <v>20</v>
      </c>
    </row>
    <row r="329" spans="9:10" x14ac:dyDescent="0.25">
      <c r="I329" s="8">
        <v>326</v>
      </c>
      <c r="J329" s="8" t="s">
        <v>20</v>
      </c>
    </row>
    <row r="330" spans="9:10" x14ac:dyDescent="0.25">
      <c r="I330" s="8">
        <v>327</v>
      </c>
      <c r="J330" s="8" t="s">
        <v>19</v>
      </c>
    </row>
    <row r="331" spans="9:10" x14ac:dyDescent="0.25">
      <c r="I331" s="8">
        <v>328</v>
      </c>
      <c r="J331" s="8" t="s">
        <v>20</v>
      </c>
    </row>
    <row r="332" spans="9:10" x14ac:dyDescent="0.25">
      <c r="I332" s="8">
        <v>329</v>
      </c>
      <c r="J332" s="8" t="s">
        <v>19</v>
      </c>
    </row>
    <row r="333" spans="9:10" x14ac:dyDescent="0.25">
      <c r="I333" s="8">
        <v>330</v>
      </c>
      <c r="J333" s="8" t="s">
        <v>20</v>
      </c>
    </row>
    <row r="334" spans="9:10" x14ac:dyDescent="0.25">
      <c r="I334" s="8">
        <v>331</v>
      </c>
      <c r="J334" s="8" t="s">
        <v>20</v>
      </c>
    </row>
    <row r="335" spans="9:10" x14ac:dyDescent="0.25">
      <c r="I335" s="8">
        <v>332</v>
      </c>
      <c r="J335" s="8" t="s">
        <v>19</v>
      </c>
    </row>
    <row r="336" spans="9:10" x14ac:dyDescent="0.25">
      <c r="I336" s="8">
        <v>333</v>
      </c>
      <c r="J336" s="8" t="s">
        <v>20</v>
      </c>
    </row>
    <row r="337" spans="9:10" x14ac:dyDescent="0.25">
      <c r="I337" s="8">
        <v>334</v>
      </c>
      <c r="J337" s="8" t="s">
        <v>19</v>
      </c>
    </row>
    <row r="338" spans="9:10" x14ac:dyDescent="0.25">
      <c r="I338" s="8">
        <v>335</v>
      </c>
      <c r="J338" s="8" t="s">
        <v>20</v>
      </c>
    </row>
    <row r="339" spans="9:10" x14ac:dyDescent="0.25">
      <c r="I339" s="8">
        <v>336</v>
      </c>
      <c r="J339" s="8" t="s">
        <v>19</v>
      </c>
    </row>
    <row r="340" spans="9:10" x14ac:dyDescent="0.25">
      <c r="I340" s="8">
        <v>337</v>
      </c>
      <c r="J340" s="8" t="s">
        <v>19</v>
      </c>
    </row>
    <row r="341" spans="9:10" x14ac:dyDescent="0.25">
      <c r="I341" s="8">
        <v>338</v>
      </c>
      <c r="J341" s="8" t="s">
        <v>19</v>
      </c>
    </row>
    <row r="342" spans="9:10" x14ac:dyDescent="0.25">
      <c r="I342" s="8">
        <v>339</v>
      </c>
      <c r="J342" s="8" t="s">
        <v>19</v>
      </c>
    </row>
    <row r="343" spans="9:10" x14ac:dyDescent="0.25">
      <c r="I343" s="8">
        <v>340</v>
      </c>
      <c r="J343" s="8" t="s">
        <v>19</v>
      </c>
    </row>
    <row r="344" spans="9:10" x14ac:dyDescent="0.25">
      <c r="I344" s="8">
        <v>341</v>
      </c>
      <c r="J344" s="8" t="s">
        <v>20</v>
      </c>
    </row>
    <row r="345" spans="9:10" x14ac:dyDescent="0.25">
      <c r="I345" s="8">
        <v>342</v>
      </c>
      <c r="J345" s="8" t="s">
        <v>20</v>
      </c>
    </row>
    <row r="346" spans="9:10" x14ac:dyDescent="0.25">
      <c r="I346" s="8">
        <v>343</v>
      </c>
      <c r="J346" s="8" t="s">
        <v>19</v>
      </c>
    </row>
    <row r="347" spans="9:10" x14ac:dyDescent="0.25">
      <c r="I347" s="8">
        <v>344</v>
      </c>
      <c r="J347" s="8" t="s">
        <v>20</v>
      </c>
    </row>
    <row r="348" spans="9:10" x14ac:dyDescent="0.25">
      <c r="I348" s="8">
        <v>345</v>
      </c>
      <c r="J348" s="8" t="s">
        <v>19</v>
      </c>
    </row>
    <row r="349" spans="9:10" x14ac:dyDescent="0.25">
      <c r="I349" s="8">
        <v>346</v>
      </c>
      <c r="J349" s="8" t="s">
        <v>20</v>
      </c>
    </row>
    <row r="350" spans="9:10" x14ac:dyDescent="0.25">
      <c r="I350" s="8">
        <v>347</v>
      </c>
      <c r="J350" s="8" t="s">
        <v>19</v>
      </c>
    </row>
    <row r="351" spans="9:10" x14ac:dyDescent="0.25">
      <c r="I351" s="8">
        <v>348</v>
      </c>
      <c r="J351" s="8" t="s">
        <v>20</v>
      </c>
    </row>
    <row r="352" spans="9:10" x14ac:dyDescent="0.25">
      <c r="I352" s="8">
        <v>349</v>
      </c>
      <c r="J352" s="8" t="s">
        <v>20</v>
      </c>
    </row>
    <row r="353" spans="9:10" x14ac:dyDescent="0.25">
      <c r="I353" s="8">
        <v>350</v>
      </c>
      <c r="J353" s="8" t="s">
        <v>19</v>
      </c>
    </row>
    <row r="354" spans="9:10" x14ac:dyDescent="0.25">
      <c r="I354" s="8">
        <v>351</v>
      </c>
      <c r="J354" s="8" t="s">
        <v>20</v>
      </c>
    </row>
    <row r="355" spans="9:10" x14ac:dyDescent="0.25">
      <c r="I355" s="8">
        <v>352</v>
      </c>
      <c r="J355" s="8" t="s">
        <v>20</v>
      </c>
    </row>
    <row r="356" spans="9:10" x14ac:dyDescent="0.25">
      <c r="I356" s="8">
        <v>353</v>
      </c>
      <c r="J356" s="8" t="s">
        <v>19</v>
      </c>
    </row>
    <row r="357" spans="9:10" x14ac:dyDescent="0.25">
      <c r="I357" s="8">
        <v>354</v>
      </c>
      <c r="J357" s="8" t="s">
        <v>19</v>
      </c>
    </row>
    <row r="358" spans="9:10" x14ac:dyDescent="0.25">
      <c r="I358" s="8">
        <v>355</v>
      </c>
      <c r="J358" s="8" t="s">
        <v>20</v>
      </c>
    </row>
    <row r="359" spans="9:10" x14ac:dyDescent="0.25">
      <c r="I359" s="8">
        <v>356</v>
      </c>
      <c r="J359" s="8" t="s">
        <v>20</v>
      </c>
    </row>
    <row r="360" spans="9:10" x14ac:dyDescent="0.25">
      <c r="I360" s="8">
        <v>357</v>
      </c>
      <c r="J360" s="8" t="s">
        <v>20</v>
      </c>
    </row>
    <row r="361" spans="9:10" x14ac:dyDescent="0.25">
      <c r="I361" s="8">
        <v>358</v>
      </c>
      <c r="J361" s="8" t="s">
        <v>20</v>
      </c>
    </row>
    <row r="362" spans="9:10" x14ac:dyDescent="0.25">
      <c r="I362" s="8">
        <v>359</v>
      </c>
      <c r="J362" s="8" t="s">
        <v>19</v>
      </c>
    </row>
    <row r="363" spans="9:10" x14ac:dyDescent="0.25">
      <c r="I363" s="8">
        <v>360</v>
      </c>
      <c r="J363" s="8" t="s">
        <v>19</v>
      </c>
    </row>
    <row r="364" spans="9:10" x14ac:dyDescent="0.25">
      <c r="I364" s="8">
        <v>361</v>
      </c>
      <c r="J364" s="8" t="s">
        <v>19</v>
      </c>
    </row>
    <row r="365" spans="9:10" x14ac:dyDescent="0.25">
      <c r="I365" s="8">
        <v>362</v>
      </c>
      <c r="J365" s="8" t="s">
        <v>19</v>
      </c>
    </row>
    <row r="366" spans="9:10" x14ac:dyDescent="0.25">
      <c r="I366" s="8">
        <v>363</v>
      </c>
      <c r="J366" s="8" t="s">
        <v>19</v>
      </c>
    </row>
    <row r="367" spans="9:10" x14ac:dyDescent="0.25">
      <c r="I367" s="8">
        <v>364</v>
      </c>
      <c r="J367" s="8" t="s">
        <v>19</v>
      </c>
    </row>
    <row r="368" spans="9:10" x14ac:dyDescent="0.25">
      <c r="I368" s="8">
        <v>365</v>
      </c>
      <c r="J368" s="8" t="s">
        <v>20</v>
      </c>
    </row>
    <row r="369" spans="9:10" x14ac:dyDescent="0.25">
      <c r="I369" s="8">
        <v>366</v>
      </c>
      <c r="J369" s="8" t="s">
        <v>20</v>
      </c>
    </row>
    <row r="370" spans="9:10" x14ac:dyDescent="0.25">
      <c r="I370" s="8">
        <v>367</v>
      </c>
      <c r="J370" s="8" t="s">
        <v>19</v>
      </c>
    </row>
    <row r="371" spans="9:10" x14ac:dyDescent="0.25">
      <c r="I371" s="8">
        <v>368</v>
      </c>
      <c r="J371" s="8" t="s">
        <v>19</v>
      </c>
    </row>
    <row r="372" spans="9:10" x14ac:dyDescent="0.25">
      <c r="I372" s="8">
        <v>369</v>
      </c>
      <c r="J372" s="8" t="s">
        <v>19</v>
      </c>
    </row>
    <row r="373" spans="9:10" x14ac:dyDescent="0.25">
      <c r="I373" s="8">
        <v>370</v>
      </c>
      <c r="J373" s="8" t="s">
        <v>19</v>
      </c>
    </row>
    <row r="374" spans="9:10" x14ac:dyDescent="0.25">
      <c r="I374" s="8">
        <v>371</v>
      </c>
      <c r="J374" s="8" t="s">
        <v>19</v>
      </c>
    </row>
    <row r="375" spans="9:10" x14ac:dyDescent="0.25">
      <c r="I375" s="8">
        <v>372</v>
      </c>
      <c r="J375" s="8" t="s">
        <v>20</v>
      </c>
    </row>
    <row r="376" spans="9:10" x14ac:dyDescent="0.25">
      <c r="I376" s="8">
        <v>373</v>
      </c>
      <c r="J376" s="8" t="s">
        <v>19</v>
      </c>
    </row>
    <row r="377" spans="9:10" x14ac:dyDescent="0.25">
      <c r="I377" s="8">
        <v>374</v>
      </c>
      <c r="J377" s="8" t="s">
        <v>19</v>
      </c>
    </row>
    <row r="378" spans="9:10" x14ac:dyDescent="0.25">
      <c r="I378" s="8">
        <v>375</v>
      </c>
      <c r="J378" s="8" t="s">
        <v>20</v>
      </c>
    </row>
    <row r="379" spans="9:10" x14ac:dyDescent="0.25">
      <c r="I379" s="8">
        <v>376</v>
      </c>
      <c r="J379" s="8" t="s">
        <v>20</v>
      </c>
    </row>
    <row r="380" spans="9:10" x14ac:dyDescent="0.25">
      <c r="I380" s="8">
        <v>377</v>
      </c>
      <c r="J380" s="8" t="s">
        <v>19</v>
      </c>
    </row>
    <row r="381" spans="9:10" x14ac:dyDescent="0.25">
      <c r="I381" s="8">
        <v>378</v>
      </c>
      <c r="J381" s="8" t="s">
        <v>19</v>
      </c>
    </row>
    <row r="382" spans="9:10" x14ac:dyDescent="0.25">
      <c r="I382" s="8">
        <v>379</v>
      </c>
      <c r="J382" s="8" t="s">
        <v>19</v>
      </c>
    </row>
    <row r="383" spans="9:10" x14ac:dyDescent="0.25">
      <c r="I383" s="8">
        <v>380</v>
      </c>
      <c r="J383" s="8" t="s">
        <v>20</v>
      </c>
    </row>
    <row r="384" spans="9:10" x14ac:dyDescent="0.25">
      <c r="I384" s="8">
        <v>381</v>
      </c>
      <c r="J384" s="8" t="s">
        <v>20</v>
      </c>
    </row>
    <row r="385" spans="9:10" x14ac:dyDescent="0.25">
      <c r="I385" s="8">
        <v>382</v>
      </c>
      <c r="J385" s="8" t="s">
        <v>20</v>
      </c>
    </row>
    <row r="386" spans="9:10" x14ac:dyDescent="0.25">
      <c r="I386" s="8">
        <v>383</v>
      </c>
      <c r="J386" s="8" t="s">
        <v>20</v>
      </c>
    </row>
    <row r="387" spans="9:10" x14ac:dyDescent="0.25">
      <c r="I387" s="8">
        <v>384</v>
      </c>
      <c r="J387" s="8" t="s">
        <v>20</v>
      </c>
    </row>
    <row r="388" spans="9:10" x14ac:dyDescent="0.25">
      <c r="I388" s="8">
        <v>385</v>
      </c>
      <c r="J388" s="8" t="s">
        <v>19</v>
      </c>
    </row>
    <row r="389" spans="9:10" x14ac:dyDescent="0.25">
      <c r="I389" s="8">
        <v>386</v>
      </c>
      <c r="J389" s="8" t="s">
        <v>19</v>
      </c>
    </row>
    <row r="390" spans="9:10" x14ac:dyDescent="0.25">
      <c r="I390" s="8">
        <v>387</v>
      </c>
      <c r="J390" s="8" t="s">
        <v>19</v>
      </c>
    </row>
    <row r="391" spans="9:10" x14ac:dyDescent="0.25">
      <c r="I391" s="8">
        <v>388</v>
      </c>
      <c r="J391" s="8" t="s">
        <v>19</v>
      </c>
    </row>
    <row r="392" spans="9:10" x14ac:dyDescent="0.25">
      <c r="I392" s="8">
        <v>389</v>
      </c>
      <c r="J392" s="8" t="s">
        <v>20</v>
      </c>
    </row>
    <row r="393" spans="9:10" x14ac:dyDescent="0.25">
      <c r="I393" s="8">
        <v>390</v>
      </c>
      <c r="J393" s="8" t="s">
        <v>19</v>
      </c>
    </row>
    <row r="394" spans="9:10" x14ac:dyDescent="0.25">
      <c r="I394" s="8">
        <v>391</v>
      </c>
      <c r="J394" s="8" t="s">
        <v>20</v>
      </c>
    </row>
    <row r="395" spans="9:10" x14ac:dyDescent="0.25">
      <c r="I395" s="8">
        <v>392</v>
      </c>
      <c r="J395" s="8" t="s">
        <v>20</v>
      </c>
    </row>
    <row r="396" spans="9:10" x14ac:dyDescent="0.25">
      <c r="I396" s="8">
        <v>393</v>
      </c>
      <c r="J396" s="8" t="s">
        <v>20</v>
      </c>
    </row>
    <row r="397" spans="9:10" x14ac:dyDescent="0.25">
      <c r="I397" s="8">
        <v>394</v>
      </c>
      <c r="J397" s="8" t="s">
        <v>20</v>
      </c>
    </row>
    <row r="398" spans="9:10" x14ac:dyDescent="0.25">
      <c r="I398" s="8">
        <v>395</v>
      </c>
      <c r="J398" s="8" t="s">
        <v>19</v>
      </c>
    </row>
    <row r="399" spans="9:10" x14ac:dyDescent="0.25">
      <c r="I399" s="8">
        <v>396</v>
      </c>
      <c r="J399" s="8" t="s">
        <v>20</v>
      </c>
    </row>
    <row r="400" spans="9:10" x14ac:dyDescent="0.25">
      <c r="I400" s="8">
        <v>397</v>
      </c>
      <c r="J400" s="8" t="s">
        <v>20</v>
      </c>
    </row>
    <row r="401" spans="9:10" x14ac:dyDescent="0.25">
      <c r="I401" s="8">
        <v>398</v>
      </c>
      <c r="J401" s="8" t="s">
        <v>20</v>
      </c>
    </row>
    <row r="402" spans="9:10" x14ac:dyDescent="0.25">
      <c r="I402" s="8">
        <v>399</v>
      </c>
      <c r="J402" s="8" t="s">
        <v>19</v>
      </c>
    </row>
    <row r="403" spans="9:10" x14ac:dyDescent="0.25">
      <c r="I403" s="8">
        <v>400</v>
      </c>
      <c r="J403" s="8" t="s">
        <v>20</v>
      </c>
    </row>
    <row r="404" spans="9:10" x14ac:dyDescent="0.25">
      <c r="I404" s="8">
        <v>401</v>
      </c>
      <c r="J404" s="8" t="s">
        <v>19</v>
      </c>
    </row>
    <row r="405" spans="9:10" x14ac:dyDescent="0.25">
      <c r="I405" s="8">
        <v>402</v>
      </c>
      <c r="J405" s="8" t="s">
        <v>19</v>
      </c>
    </row>
    <row r="406" spans="9:10" x14ac:dyDescent="0.25">
      <c r="I406" s="8">
        <v>403</v>
      </c>
      <c r="J406" s="8" t="s">
        <v>20</v>
      </c>
    </row>
    <row r="407" spans="9:10" x14ac:dyDescent="0.25">
      <c r="I407" s="8">
        <v>404</v>
      </c>
      <c r="J407" s="8" t="s">
        <v>19</v>
      </c>
    </row>
    <row r="408" spans="9:10" x14ac:dyDescent="0.25">
      <c r="I408" s="8">
        <v>405</v>
      </c>
      <c r="J408" s="8" t="s">
        <v>19</v>
      </c>
    </row>
    <row r="409" spans="9:10" x14ac:dyDescent="0.25">
      <c r="I409" s="8">
        <v>406</v>
      </c>
      <c r="J409" s="8" t="s">
        <v>20</v>
      </c>
    </row>
    <row r="410" spans="9:10" x14ac:dyDescent="0.25">
      <c r="I410" s="8">
        <v>407</v>
      </c>
      <c r="J410" s="8" t="s">
        <v>19</v>
      </c>
    </row>
    <row r="411" spans="9:10" x14ac:dyDescent="0.25">
      <c r="I411" s="8">
        <v>408</v>
      </c>
      <c r="J411" s="8" t="s">
        <v>19</v>
      </c>
    </row>
    <row r="412" spans="9:10" x14ac:dyDescent="0.25">
      <c r="I412" s="8">
        <v>409</v>
      </c>
      <c r="J412" s="8" t="s">
        <v>19</v>
      </c>
    </row>
    <row r="413" spans="9:10" x14ac:dyDescent="0.25">
      <c r="I413" s="8">
        <v>410</v>
      </c>
      <c r="J413" s="8" t="s">
        <v>20</v>
      </c>
    </row>
    <row r="414" spans="9:10" x14ac:dyDescent="0.25">
      <c r="I414" s="8">
        <v>411</v>
      </c>
      <c r="J414" s="8" t="s">
        <v>19</v>
      </c>
    </row>
    <row r="415" spans="9:10" x14ac:dyDescent="0.25">
      <c r="I415" s="8">
        <v>412</v>
      </c>
      <c r="J415" s="8" t="s">
        <v>19</v>
      </c>
    </row>
    <row r="416" spans="9:10" x14ac:dyDescent="0.25">
      <c r="I416" s="8">
        <v>413</v>
      </c>
      <c r="J416" s="8" t="s">
        <v>19</v>
      </c>
    </row>
    <row r="417" spans="9:10" x14ac:dyDescent="0.25">
      <c r="I417" s="8">
        <v>414</v>
      </c>
      <c r="J417" s="8" t="s">
        <v>19</v>
      </c>
    </row>
    <row r="418" spans="9:10" x14ac:dyDescent="0.25">
      <c r="I418" s="8">
        <v>415</v>
      </c>
      <c r="J418" s="8" t="s">
        <v>20</v>
      </c>
    </row>
    <row r="419" spans="9:10" x14ac:dyDescent="0.25">
      <c r="I419" s="8">
        <v>416</v>
      </c>
      <c r="J419" s="8" t="s">
        <v>19</v>
      </c>
    </row>
    <row r="420" spans="9:10" x14ac:dyDescent="0.25">
      <c r="I420" s="8">
        <v>417</v>
      </c>
      <c r="J420" s="8" t="s">
        <v>19</v>
      </c>
    </row>
    <row r="421" spans="9:10" x14ac:dyDescent="0.25">
      <c r="I421" s="8">
        <v>418</v>
      </c>
      <c r="J421" s="8" t="s">
        <v>19</v>
      </c>
    </row>
    <row r="422" spans="9:10" x14ac:dyDescent="0.25">
      <c r="I422" s="8">
        <v>419</v>
      </c>
      <c r="J422" s="8" t="s">
        <v>19</v>
      </c>
    </row>
    <row r="423" spans="9:10" x14ac:dyDescent="0.25">
      <c r="I423" s="8">
        <v>420</v>
      </c>
      <c r="J423" s="8" t="s">
        <v>19</v>
      </c>
    </row>
    <row r="424" spans="9:10" x14ac:dyDescent="0.25">
      <c r="I424" s="8">
        <v>421</v>
      </c>
      <c r="J424" s="8" t="s">
        <v>19</v>
      </c>
    </row>
    <row r="425" spans="9:10" x14ac:dyDescent="0.25">
      <c r="I425" s="8">
        <v>422</v>
      </c>
      <c r="J425" s="8" t="s">
        <v>20</v>
      </c>
    </row>
    <row r="426" spans="9:10" x14ac:dyDescent="0.25">
      <c r="I426" s="8">
        <v>423</v>
      </c>
      <c r="J426" s="8" t="s">
        <v>20</v>
      </c>
    </row>
    <row r="427" spans="9:10" x14ac:dyDescent="0.25">
      <c r="I427" s="8">
        <v>424</v>
      </c>
      <c r="J427" s="8" t="s">
        <v>20</v>
      </c>
    </row>
    <row r="428" spans="9:10" x14ac:dyDescent="0.25">
      <c r="I428" s="8">
        <v>425</v>
      </c>
      <c r="J428" s="8" t="s">
        <v>19</v>
      </c>
    </row>
    <row r="429" spans="9:10" x14ac:dyDescent="0.25">
      <c r="I429" s="8">
        <v>426</v>
      </c>
      <c r="J429" s="8" t="s">
        <v>19</v>
      </c>
    </row>
    <row r="430" spans="9:10" x14ac:dyDescent="0.25">
      <c r="I430" s="8">
        <v>427</v>
      </c>
      <c r="J430" s="8" t="s">
        <v>20</v>
      </c>
    </row>
    <row r="431" spans="9:10" x14ac:dyDescent="0.25">
      <c r="I431" s="8">
        <v>428</v>
      </c>
      <c r="J431" s="8" t="s">
        <v>19</v>
      </c>
    </row>
    <row r="432" spans="9:10" x14ac:dyDescent="0.25">
      <c r="I432" s="8">
        <v>429</v>
      </c>
      <c r="J432" s="8" t="s">
        <v>19</v>
      </c>
    </row>
    <row r="433" spans="9:10" x14ac:dyDescent="0.25">
      <c r="I433" s="8">
        <v>430</v>
      </c>
      <c r="J433" s="8" t="s">
        <v>20</v>
      </c>
    </row>
    <row r="434" spans="9:10" x14ac:dyDescent="0.25">
      <c r="I434" s="8">
        <v>431</v>
      </c>
      <c r="J434" s="8" t="s">
        <v>19</v>
      </c>
    </row>
    <row r="435" spans="9:10" x14ac:dyDescent="0.25">
      <c r="I435" s="8">
        <v>432</v>
      </c>
      <c r="J435" s="8" t="s">
        <v>20</v>
      </c>
    </row>
    <row r="436" spans="9:10" x14ac:dyDescent="0.25">
      <c r="I436" s="8">
        <v>433</v>
      </c>
      <c r="J436" s="8" t="s">
        <v>19</v>
      </c>
    </row>
    <row r="437" spans="9:10" x14ac:dyDescent="0.25">
      <c r="I437" s="8">
        <v>434</v>
      </c>
      <c r="J437" s="8" t="s">
        <v>19</v>
      </c>
    </row>
    <row r="438" spans="9:10" x14ac:dyDescent="0.25">
      <c r="I438" s="8">
        <v>435</v>
      </c>
      <c r="J438" s="8" t="s">
        <v>19</v>
      </c>
    </row>
    <row r="439" spans="9:10" x14ac:dyDescent="0.25">
      <c r="I439" s="8">
        <v>436</v>
      </c>
      <c r="J439" s="8" t="s">
        <v>19</v>
      </c>
    </row>
    <row r="440" spans="9:10" x14ac:dyDescent="0.25">
      <c r="I440" s="8">
        <v>437</v>
      </c>
      <c r="J440" s="8" t="s">
        <v>20</v>
      </c>
    </row>
    <row r="441" spans="9:10" x14ac:dyDescent="0.25">
      <c r="I441" s="8">
        <v>438</v>
      </c>
      <c r="J441" s="8" t="s">
        <v>19</v>
      </c>
    </row>
    <row r="442" spans="9:10" x14ac:dyDescent="0.25">
      <c r="I442" s="8">
        <v>439</v>
      </c>
      <c r="J442" s="8" t="s">
        <v>19</v>
      </c>
    </row>
    <row r="443" spans="9:10" x14ac:dyDescent="0.25">
      <c r="I443" s="8">
        <v>440</v>
      </c>
      <c r="J443" s="8" t="s">
        <v>19</v>
      </c>
    </row>
    <row r="444" spans="9:10" x14ac:dyDescent="0.25">
      <c r="I444" s="8">
        <v>441</v>
      </c>
      <c r="J444" s="8" t="s">
        <v>20</v>
      </c>
    </row>
    <row r="445" spans="9:10" x14ac:dyDescent="0.25">
      <c r="I445" s="8">
        <v>442</v>
      </c>
      <c r="J445" s="8" t="s">
        <v>20</v>
      </c>
    </row>
    <row r="446" spans="9:10" x14ac:dyDescent="0.25">
      <c r="I446" s="8">
        <v>443</v>
      </c>
      <c r="J446" s="8" t="s">
        <v>19</v>
      </c>
    </row>
    <row r="447" spans="9:10" x14ac:dyDescent="0.25">
      <c r="I447" s="8">
        <v>444</v>
      </c>
      <c r="J447" s="8" t="s">
        <v>20</v>
      </c>
    </row>
    <row r="448" spans="9:10" x14ac:dyDescent="0.25">
      <c r="I448" s="8">
        <v>445</v>
      </c>
      <c r="J448" s="8" t="s">
        <v>19</v>
      </c>
    </row>
    <row r="449" spans="9:10" x14ac:dyDescent="0.25">
      <c r="I449" s="8">
        <v>446</v>
      </c>
      <c r="J449" s="8" t="s">
        <v>20</v>
      </c>
    </row>
    <row r="450" spans="9:10" x14ac:dyDescent="0.25">
      <c r="I450" s="8">
        <v>447</v>
      </c>
      <c r="J450" s="8" t="s">
        <v>20</v>
      </c>
    </row>
    <row r="451" spans="9:10" x14ac:dyDescent="0.25">
      <c r="I451" s="8">
        <v>448</v>
      </c>
      <c r="J451" s="8" t="s">
        <v>19</v>
      </c>
    </row>
    <row r="452" spans="9:10" x14ac:dyDescent="0.25">
      <c r="I452" s="8">
        <v>449</v>
      </c>
      <c r="J452" s="8" t="s">
        <v>19</v>
      </c>
    </row>
    <row r="453" spans="9:10" x14ac:dyDescent="0.25">
      <c r="I453" s="8">
        <v>450</v>
      </c>
      <c r="J453" s="8" t="s">
        <v>20</v>
      </c>
    </row>
    <row r="454" spans="9:10" x14ac:dyDescent="0.25">
      <c r="I454" s="8">
        <v>451</v>
      </c>
      <c r="J454" s="8" t="s">
        <v>19</v>
      </c>
    </row>
    <row r="455" spans="9:10" x14ac:dyDescent="0.25">
      <c r="I455" s="8">
        <v>452</v>
      </c>
      <c r="J455" s="8" t="s">
        <v>19</v>
      </c>
    </row>
    <row r="456" spans="9:10" x14ac:dyDescent="0.25">
      <c r="I456" s="8">
        <v>453</v>
      </c>
      <c r="J456" s="8" t="s">
        <v>19</v>
      </c>
    </row>
    <row r="457" spans="9:10" x14ac:dyDescent="0.25">
      <c r="I457" s="8">
        <v>454</v>
      </c>
      <c r="J457" s="8" t="s">
        <v>19</v>
      </c>
    </row>
    <row r="458" spans="9:10" x14ac:dyDescent="0.25">
      <c r="I458" s="8">
        <v>455</v>
      </c>
      <c r="J458" s="8" t="s">
        <v>20</v>
      </c>
    </row>
    <row r="459" spans="9:10" x14ac:dyDescent="0.25">
      <c r="I459" s="8">
        <v>456</v>
      </c>
      <c r="J459" s="8" t="s">
        <v>19</v>
      </c>
    </row>
    <row r="460" spans="9:10" x14ac:dyDescent="0.25">
      <c r="I460" s="8">
        <v>457</v>
      </c>
      <c r="J460" s="8" t="s">
        <v>19</v>
      </c>
    </row>
    <row r="461" spans="9:10" x14ac:dyDescent="0.25">
      <c r="I461" s="8">
        <v>458</v>
      </c>
      <c r="J461" s="8" t="s">
        <v>20</v>
      </c>
    </row>
    <row r="462" spans="9:10" x14ac:dyDescent="0.25">
      <c r="I462" s="8">
        <v>459</v>
      </c>
      <c r="J462" s="8" t="s">
        <v>19</v>
      </c>
    </row>
    <row r="463" spans="9:10" x14ac:dyDescent="0.25">
      <c r="I463" s="8">
        <v>460</v>
      </c>
      <c r="J463" s="8" t="s">
        <v>20</v>
      </c>
    </row>
    <row r="464" spans="9:10" x14ac:dyDescent="0.25">
      <c r="I464" s="8">
        <v>461</v>
      </c>
      <c r="J464" s="8" t="s">
        <v>20</v>
      </c>
    </row>
    <row r="465" spans="9:10" x14ac:dyDescent="0.25">
      <c r="I465" s="8">
        <v>462</v>
      </c>
      <c r="J465" s="8" t="s">
        <v>20</v>
      </c>
    </row>
    <row r="466" spans="9:10" x14ac:dyDescent="0.25">
      <c r="I466" s="8">
        <v>463</v>
      </c>
      <c r="J466" s="8" t="s">
        <v>20</v>
      </c>
    </row>
    <row r="467" spans="9:10" x14ac:dyDescent="0.25">
      <c r="I467" s="8">
        <v>464</v>
      </c>
      <c r="J467" s="8" t="s">
        <v>19</v>
      </c>
    </row>
    <row r="468" spans="9:10" x14ac:dyDescent="0.25">
      <c r="I468" s="8">
        <v>465</v>
      </c>
      <c r="J468" s="8" t="s">
        <v>20</v>
      </c>
    </row>
    <row r="469" spans="9:10" x14ac:dyDescent="0.25">
      <c r="I469" s="8">
        <v>466</v>
      </c>
      <c r="J469" s="8" t="s">
        <v>19</v>
      </c>
    </row>
    <row r="470" spans="9:10" x14ac:dyDescent="0.25">
      <c r="I470" s="8">
        <v>467</v>
      </c>
      <c r="J470" s="8" t="s">
        <v>20</v>
      </c>
    </row>
    <row r="471" spans="9:10" x14ac:dyDescent="0.25">
      <c r="I471" s="8">
        <v>468</v>
      </c>
      <c r="J471" s="8" t="s">
        <v>19</v>
      </c>
    </row>
    <row r="472" spans="9:10" x14ac:dyDescent="0.25">
      <c r="I472" s="8">
        <v>469</v>
      </c>
      <c r="J472" s="8" t="s">
        <v>19</v>
      </c>
    </row>
    <row r="473" spans="9:10" x14ac:dyDescent="0.25">
      <c r="I473" s="8">
        <v>470</v>
      </c>
      <c r="J473" s="8" t="s">
        <v>20</v>
      </c>
    </row>
    <row r="474" spans="9:10" x14ac:dyDescent="0.25">
      <c r="I474" s="8">
        <v>471</v>
      </c>
      <c r="J474" s="8" t="s">
        <v>20</v>
      </c>
    </row>
    <row r="475" spans="9:10" x14ac:dyDescent="0.25">
      <c r="I475" s="8">
        <v>472</v>
      </c>
      <c r="J475" s="8" t="s">
        <v>20</v>
      </c>
    </row>
    <row r="476" spans="9:10" x14ac:dyDescent="0.25">
      <c r="I476" s="8">
        <v>473</v>
      </c>
      <c r="J476" s="8" t="s">
        <v>20</v>
      </c>
    </row>
    <row r="477" spans="9:10" x14ac:dyDescent="0.25">
      <c r="I477" s="8">
        <v>474</v>
      </c>
      <c r="J477" s="8" t="s">
        <v>19</v>
      </c>
    </row>
    <row r="478" spans="9:10" x14ac:dyDescent="0.25">
      <c r="I478" s="8">
        <v>475</v>
      </c>
      <c r="J478" s="8" t="s">
        <v>20</v>
      </c>
    </row>
    <row r="479" spans="9:10" x14ac:dyDescent="0.25">
      <c r="I479" s="8">
        <v>476</v>
      </c>
      <c r="J479" s="8" t="s">
        <v>20</v>
      </c>
    </row>
    <row r="480" spans="9:10" x14ac:dyDescent="0.25">
      <c r="I480" s="8">
        <v>477</v>
      </c>
      <c r="J480" s="8" t="s">
        <v>20</v>
      </c>
    </row>
    <row r="481" spans="9:10" x14ac:dyDescent="0.25">
      <c r="I481" s="8">
        <v>478</v>
      </c>
      <c r="J481" s="8" t="s">
        <v>19</v>
      </c>
    </row>
    <row r="482" spans="9:10" x14ac:dyDescent="0.25">
      <c r="I482" s="8">
        <v>479</v>
      </c>
      <c r="J482" s="8" t="s">
        <v>19</v>
      </c>
    </row>
    <row r="483" spans="9:10" x14ac:dyDescent="0.25">
      <c r="I483" s="8">
        <v>480</v>
      </c>
      <c r="J483" s="8" t="s">
        <v>20</v>
      </c>
    </row>
    <row r="484" spans="9:10" x14ac:dyDescent="0.25">
      <c r="I484" s="8">
        <v>481</v>
      </c>
      <c r="J484" s="8" t="s">
        <v>20</v>
      </c>
    </row>
    <row r="485" spans="9:10" x14ac:dyDescent="0.25">
      <c r="I485" s="8">
        <v>482</v>
      </c>
      <c r="J485" s="8" t="s">
        <v>19</v>
      </c>
    </row>
    <row r="486" spans="9:10" x14ac:dyDescent="0.25">
      <c r="I486" s="8">
        <v>483</v>
      </c>
      <c r="J486" s="8" t="s">
        <v>19</v>
      </c>
    </row>
    <row r="487" spans="9:10" x14ac:dyDescent="0.25">
      <c r="I487" s="8">
        <v>484</v>
      </c>
      <c r="J487" s="8" t="s">
        <v>20</v>
      </c>
    </row>
    <row r="488" spans="9:10" x14ac:dyDescent="0.25">
      <c r="I488" s="8">
        <v>485</v>
      </c>
      <c r="J488" s="8" t="s">
        <v>19</v>
      </c>
    </row>
    <row r="489" spans="9:10" x14ac:dyDescent="0.25">
      <c r="I489" s="8">
        <v>486</v>
      </c>
      <c r="J489" s="8" t="s">
        <v>19</v>
      </c>
    </row>
    <row r="490" spans="9:10" x14ac:dyDescent="0.25">
      <c r="I490" s="8">
        <v>487</v>
      </c>
      <c r="J490" s="8" t="s">
        <v>19</v>
      </c>
    </row>
    <row r="491" spans="9:10" x14ac:dyDescent="0.25">
      <c r="I491" s="8">
        <v>488</v>
      </c>
      <c r="J491" s="8" t="s">
        <v>20</v>
      </c>
    </row>
    <row r="492" spans="9:10" x14ac:dyDescent="0.25">
      <c r="I492" s="8">
        <v>489</v>
      </c>
      <c r="J492" s="8" t="s">
        <v>19</v>
      </c>
    </row>
    <row r="493" spans="9:10" x14ac:dyDescent="0.25">
      <c r="I493" s="8">
        <v>490</v>
      </c>
      <c r="J493" s="8" t="s">
        <v>19</v>
      </c>
    </row>
    <row r="494" spans="9:10" x14ac:dyDescent="0.25">
      <c r="I494" s="8">
        <v>491</v>
      </c>
      <c r="J494" s="8" t="s">
        <v>20</v>
      </c>
    </row>
    <row r="495" spans="9:10" x14ac:dyDescent="0.25">
      <c r="I495" s="8">
        <v>492</v>
      </c>
      <c r="J495" s="8" t="s">
        <v>20</v>
      </c>
    </row>
    <row r="496" spans="9:10" x14ac:dyDescent="0.25">
      <c r="I496" s="8">
        <v>493</v>
      </c>
      <c r="J496" s="8" t="s">
        <v>19</v>
      </c>
    </row>
    <row r="497" spans="9:10" x14ac:dyDescent="0.25">
      <c r="I497" s="8">
        <v>494</v>
      </c>
      <c r="J497" s="8" t="s">
        <v>20</v>
      </c>
    </row>
    <row r="498" spans="9:10" x14ac:dyDescent="0.25">
      <c r="I498" s="8">
        <v>495</v>
      </c>
      <c r="J498" s="8" t="s">
        <v>20</v>
      </c>
    </row>
    <row r="499" spans="9:10" x14ac:dyDescent="0.25">
      <c r="I499" s="8">
        <v>496</v>
      </c>
      <c r="J499" s="8" t="s">
        <v>19</v>
      </c>
    </row>
    <row r="500" spans="9:10" x14ac:dyDescent="0.25">
      <c r="I500" s="8">
        <v>497</v>
      </c>
      <c r="J500" s="8" t="s">
        <v>20</v>
      </c>
    </row>
    <row r="501" spans="9:10" x14ac:dyDescent="0.25">
      <c r="I501" s="8">
        <v>498</v>
      </c>
      <c r="J501" s="8" t="s">
        <v>19</v>
      </c>
    </row>
    <row r="502" spans="9:10" x14ac:dyDescent="0.25">
      <c r="I502" s="8">
        <v>499</v>
      </c>
      <c r="J502" s="8" t="s">
        <v>19</v>
      </c>
    </row>
    <row r="503" spans="9:10" x14ac:dyDescent="0.25">
      <c r="I503" s="8">
        <v>500</v>
      </c>
      <c r="J503" s="8" t="s">
        <v>19</v>
      </c>
    </row>
    <row r="504" spans="9:10" x14ac:dyDescent="0.25">
      <c r="I504" s="8">
        <v>501</v>
      </c>
      <c r="J504" s="8" t="s">
        <v>19</v>
      </c>
    </row>
    <row r="505" spans="9:10" x14ac:dyDescent="0.25">
      <c r="I505" s="8">
        <v>502</v>
      </c>
      <c r="J505" s="8" t="s">
        <v>19</v>
      </c>
    </row>
    <row r="506" spans="9:10" x14ac:dyDescent="0.25">
      <c r="I506" s="8">
        <v>503</v>
      </c>
      <c r="J506" s="8" t="s">
        <v>20</v>
      </c>
    </row>
    <row r="507" spans="9:10" x14ac:dyDescent="0.25">
      <c r="I507" s="8">
        <v>504</v>
      </c>
      <c r="J507" s="8" t="s">
        <v>20</v>
      </c>
    </row>
    <row r="508" spans="9:10" x14ac:dyDescent="0.25">
      <c r="I508" s="8">
        <v>505</v>
      </c>
      <c r="J508" s="8" t="s">
        <v>20</v>
      </c>
    </row>
    <row r="509" spans="9:10" x14ac:dyDescent="0.25">
      <c r="I509" s="8">
        <v>506</v>
      </c>
      <c r="J509" s="8" t="s">
        <v>19</v>
      </c>
    </row>
    <row r="510" spans="9:10" x14ac:dyDescent="0.25">
      <c r="I510" s="8">
        <v>507</v>
      </c>
      <c r="J510" s="8" t="s">
        <v>20</v>
      </c>
    </row>
    <row r="511" spans="9:10" x14ac:dyDescent="0.25">
      <c r="I511" s="8">
        <v>508</v>
      </c>
      <c r="J511" s="8" t="s">
        <v>19</v>
      </c>
    </row>
    <row r="512" spans="9:10" x14ac:dyDescent="0.25">
      <c r="I512" s="8">
        <v>509</v>
      </c>
      <c r="J512" s="8" t="s">
        <v>19</v>
      </c>
    </row>
    <row r="513" spans="9:10" x14ac:dyDescent="0.25">
      <c r="I513" s="8">
        <v>510</v>
      </c>
      <c r="J513" s="8" t="s">
        <v>20</v>
      </c>
    </row>
    <row r="514" spans="9:10" x14ac:dyDescent="0.25">
      <c r="I514" s="8">
        <v>511</v>
      </c>
      <c r="J514" s="8" t="s">
        <v>20</v>
      </c>
    </row>
    <row r="515" spans="9:10" x14ac:dyDescent="0.25">
      <c r="I515" s="8">
        <v>512</v>
      </c>
      <c r="J515" s="8" t="s">
        <v>20</v>
      </c>
    </row>
    <row r="516" spans="9:10" x14ac:dyDescent="0.25">
      <c r="I516" s="8">
        <v>513</v>
      </c>
      <c r="J516" s="8" t="s">
        <v>20</v>
      </c>
    </row>
    <row r="517" spans="9:10" x14ac:dyDescent="0.25">
      <c r="I517" s="8">
        <v>514</v>
      </c>
      <c r="J517" s="8" t="s">
        <v>19</v>
      </c>
    </row>
    <row r="518" spans="9:10" x14ac:dyDescent="0.25">
      <c r="I518" s="8">
        <v>515</v>
      </c>
      <c r="J518" s="8" t="s">
        <v>20</v>
      </c>
    </row>
    <row r="519" spans="9:10" x14ac:dyDescent="0.25">
      <c r="I519" s="8">
        <v>516</v>
      </c>
      <c r="J519" s="8" t="s">
        <v>19</v>
      </c>
    </row>
    <row r="520" spans="9:10" x14ac:dyDescent="0.25">
      <c r="I520" s="8">
        <v>517</v>
      </c>
      <c r="J520" s="8" t="s">
        <v>20</v>
      </c>
    </row>
    <row r="521" spans="9:10" x14ac:dyDescent="0.25">
      <c r="I521" s="8">
        <v>518</v>
      </c>
      <c r="J521" s="8" t="s">
        <v>20</v>
      </c>
    </row>
    <row r="522" spans="9:10" x14ac:dyDescent="0.25">
      <c r="I522" s="8">
        <v>519</v>
      </c>
      <c r="J522" s="8" t="s">
        <v>20</v>
      </c>
    </row>
    <row r="523" spans="9:10" x14ac:dyDescent="0.25">
      <c r="I523" s="8">
        <v>520</v>
      </c>
      <c r="J523" s="8" t="s">
        <v>19</v>
      </c>
    </row>
    <row r="524" spans="9:10" x14ac:dyDescent="0.25">
      <c r="I524" s="8">
        <v>521</v>
      </c>
      <c r="J524" s="8" t="s">
        <v>20</v>
      </c>
    </row>
    <row r="525" spans="9:10" x14ac:dyDescent="0.25">
      <c r="I525" s="8">
        <v>522</v>
      </c>
      <c r="J525" s="8" t="s">
        <v>19</v>
      </c>
    </row>
    <row r="526" spans="9:10" x14ac:dyDescent="0.25">
      <c r="I526" s="8">
        <v>523</v>
      </c>
      <c r="J526" s="8" t="s">
        <v>20</v>
      </c>
    </row>
    <row r="527" spans="9:10" x14ac:dyDescent="0.25">
      <c r="I527" s="8">
        <v>524</v>
      </c>
      <c r="J527" s="8" t="s">
        <v>20</v>
      </c>
    </row>
    <row r="528" spans="9:10" x14ac:dyDescent="0.25">
      <c r="I528" s="8">
        <v>525</v>
      </c>
      <c r="J528" s="8" t="s">
        <v>19</v>
      </c>
    </row>
    <row r="529" spans="9:10" x14ac:dyDescent="0.25">
      <c r="I529" s="8">
        <v>526</v>
      </c>
      <c r="J529" s="8" t="s">
        <v>19</v>
      </c>
    </row>
    <row r="530" spans="9:10" x14ac:dyDescent="0.25">
      <c r="I530" s="8">
        <v>527</v>
      </c>
      <c r="J530" s="8" t="s">
        <v>19</v>
      </c>
    </row>
    <row r="531" spans="9:10" x14ac:dyDescent="0.25">
      <c r="I531" s="8">
        <v>528</v>
      </c>
      <c r="J531" s="8" t="s">
        <v>19</v>
      </c>
    </row>
    <row r="532" spans="9:10" x14ac:dyDescent="0.25">
      <c r="I532" s="8">
        <v>529</v>
      </c>
      <c r="J532" s="8" t="s">
        <v>19</v>
      </c>
    </row>
    <row r="533" spans="9:10" x14ac:dyDescent="0.25">
      <c r="I533" s="8">
        <v>530</v>
      </c>
      <c r="J533" s="8" t="s">
        <v>20</v>
      </c>
    </row>
    <row r="534" spans="9:10" x14ac:dyDescent="0.25">
      <c r="I534" s="8">
        <v>531</v>
      </c>
      <c r="J534" s="8" t="s">
        <v>19</v>
      </c>
    </row>
    <row r="535" spans="9:10" x14ac:dyDescent="0.25">
      <c r="I535" s="8">
        <v>532</v>
      </c>
      <c r="J535" s="8" t="s">
        <v>20</v>
      </c>
    </row>
    <row r="536" spans="9:10" x14ac:dyDescent="0.25">
      <c r="I536" s="8">
        <v>533</v>
      </c>
      <c r="J536" s="8" t="s">
        <v>19</v>
      </c>
    </row>
    <row r="537" spans="9:10" x14ac:dyDescent="0.25">
      <c r="I537" s="8">
        <v>534</v>
      </c>
      <c r="J537" s="8" t="s">
        <v>19</v>
      </c>
    </row>
    <row r="538" spans="9:10" x14ac:dyDescent="0.25">
      <c r="I538" s="8">
        <v>535</v>
      </c>
      <c r="J538" s="8" t="s">
        <v>19</v>
      </c>
    </row>
    <row r="539" spans="9:10" x14ac:dyDescent="0.25">
      <c r="I539" s="8">
        <v>536</v>
      </c>
      <c r="J539" s="8" t="s">
        <v>19</v>
      </c>
    </row>
    <row r="540" spans="9:10" x14ac:dyDescent="0.25">
      <c r="I540" s="8">
        <v>537</v>
      </c>
      <c r="J540" s="8" t="s">
        <v>19</v>
      </c>
    </row>
    <row r="541" spans="9:10" x14ac:dyDescent="0.25">
      <c r="I541" s="8">
        <v>538</v>
      </c>
      <c r="J541" s="8" t="s">
        <v>20</v>
      </c>
    </row>
    <row r="542" spans="9:10" x14ac:dyDescent="0.25">
      <c r="I542" s="8">
        <v>539</v>
      </c>
      <c r="J542" s="8" t="s">
        <v>20</v>
      </c>
    </row>
    <row r="543" spans="9:10" x14ac:dyDescent="0.25">
      <c r="I543" s="8">
        <v>540</v>
      </c>
      <c r="J543" s="8" t="s">
        <v>20</v>
      </c>
    </row>
    <row r="544" spans="9:10" x14ac:dyDescent="0.25">
      <c r="I544" s="8">
        <v>541</v>
      </c>
      <c r="J544" s="8" t="s">
        <v>19</v>
      </c>
    </row>
    <row r="545" spans="9:10" x14ac:dyDescent="0.25">
      <c r="I545" s="8">
        <v>542</v>
      </c>
      <c r="J545" s="8" t="s">
        <v>20</v>
      </c>
    </row>
    <row r="546" spans="9:10" x14ac:dyDescent="0.25">
      <c r="I546" s="8">
        <v>543</v>
      </c>
      <c r="J546" s="8" t="s">
        <v>19</v>
      </c>
    </row>
    <row r="547" spans="9:10" x14ac:dyDescent="0.25">
      <c r="I547" s="8">
        <v>544</v>
      </c>
      <c r="J547" s="8" t="s">
        <v>19</v>
      </c>
    </row>
    <row r="548" spans="9:10" x14ac:dyDescent="0.25">
      <c r="I548" s="8">
        <v>545</v>
      </c>
      <c r="J548" s="8" t="s">
        <v>19</v>
      </c>
    </row>
    <row r="549" spans="9:10" x14ac:dyDescent="0.25">
      <c r="I549" s="8">
        <v>546</v>
      </c>
      <c r="J549" s="8" t="s">
        <v>20</v>
      </c>
    </row>
    <row r="550" spans="9:10" x14ac:dyDescent="0.25">
      <c r="I550" s="8">
        <v>547</v>
      </c>
      <c r="J550" s="8" t="s">
        <v>19</v>
      </c>
    </row>
    <row r="551" spans="9:10" x14ac:dyDescent="0.25">
      <c r="I551" s="8">
        <v>548</v>
      </c>
      <c r="J551" s="8" t="s">
        <v>19</v>
      </c>
    </row>
    <row r="552" spans="9:10" x14ac:dyDescent="0.25">
      <c r="I552" s="8">
        <v>549</v>
      </c>
      <c r="J552" s="8" t="s">
        <v>19</v>
      </c>
    </row>
    <row r="553" spans="9:10" x14ac:dyDescent="0.25">
      <c r="I553" s="8">
        <v>550</v>
      </c>
      <c r="J553" s="8" t="s">
        <v>19</v>
      </c>
    </row>
    <row r="554" spans="9:10" x14ac:dyDescent="0.25">
      <c r="I554" s="8">
        <v>551</v>
      </c>
      <c r="J554" s="8" t="s">
        <v>19</v>
      </c>
    </row>
    <row r="555" spans="9:10" x14ac:dyDescent="0.25">
      <c r="I555" s="8">
        <v>552</v>
      </c>
      <c r="J555" s="8" t="s">
        <v>19</v>
      </c>
    </row>
    <row r="556" spans="9:10" x14ac:dyDescent="0.25">
      <c r="I556" s="8">
        <v>553</v>
      </c>
      <c r="J556" s="8" t="s">
        <v>20</v>
      </c>
    </row>
    <row r="557" spans="9:10" x14ac:dyDescent="0.25">
      <c r="I557" s="8">
        <v>554</v>
      </c>
      <c r="J557" s="8" t="s">
        <v>20</v>
      </c>
    </row>
    <row r="558" spans="9:10" x14ac:dyDescent="0.25">
      <c r="I558" s="8">
        <v>555</v>
      </c>
      <c r="J558" s="8" t="s">
        <v>19</v>
      </c>
    </row>
    <row r="559" spans="9:10" x14ac:dyDescent="0.25">
      <c r="I559" s="8">
        <v>556</v>
      </c>
      <c r="J559" s="8" t="s">
        <v>19</v>
      </c>
    </row>
    <row r="560" spans="9:10" x14ac:dyDescent="0.25">
      <c r="I560" s="8">
        <v>557</v>
      </c>
      <c r="J560" s="8" t="s">
        <v>19</v>
      </c>
    </row>
    <row r="561" spans="9:10" x14ac:dyDescent="0.25">
      <c r="I561" s="8">
        <v>558</v>
      </c>
      <c r="J561" s="8" t="s">
        <v>19</v>
      </c>
    </row>
    <row r="562" spans="9:10" x14ac:dyDescent="0.25">
      <c r="I562" s="8">
        <v>559</v>
      </c>
      <c r="J562" s="8" t="s">
        <v>19</v>
      </c>
    </row>
    <row r="563" spans="9:10" x14ac:dyDescent="0.25">
      <c r="I563" s="8">
        <v>560</v>
      </c>
      <c r="J563" s="8" t="s">
        <v>20</v>
      </c>
    </row>
    <row r="564" spans="9:10" x14ac:dyDescent="0.25">
      <c r="I564" s="8">
        <v>561</v>
      </c>
      <c r="J564" s="8" t="s">
        <v>20</v>
      </c>
    </row>
    <row r="565" spans="9:10" x14ac:dyDescent="0.25">
      <c r="I565" s="8">
        <v>562</v>
      </c>
      <c r="J565" s="8" t="s">
        <v>19</v>
      </c>
    </row>
    <row r="566" spans="9:10" x14ac:dyDescent="0.25">
      <c r="I566" s="8">
        <v>563</v>
      </c>
      <c r="J566" s="8" t="s">
        <v>20</v>
      </c>
    </row>
    <row r="567" spans="9:10" x14ac:dyDescent="0.25">
      <c r="I567" s="8">
        <v>564</v>
      </c>
      <c r="J567" s="8" t="s">
        <v>19</v>
      </c>
    </row>
    <row r="568" spans="9:10" x14ac:dyDescent="0.25">
      <c r="I568" s="8">
        <v>565</v>
      </c>
      <c r="J568" s="8" t="s">
        <v>20</v>
      </c>
    </row>
    <row r="569" spans="9:10" x14ac:dyDescent="0.25">
      <c r="I569" s="8">
        <v>566</v>
      </c>
      <c r="J569" s="8" t="s">
        <v>19</v>
      </c>
    </row>
    <row r="570" spans="9:10" x14ac:dyDescent="0.25">
      <c r="I570" s="8">
        <v>567</v>
      </c>
      <c r="J570" s="8" t="s">
        <v>20</v>
      </c>
    </row>
    <row r="571" spans="9:10" x14ac:dyDescent="0.25">
      <c r="I571" s="8">
        <v>568</v>
      </c>
      <c r="J571" s="8" t="s">
        <v>20</v>
      </c>
    </row>
    <row r="572" spans="9:10" x14ac:dyDescent="0.25">
      <c r="I572" s="8">
        <v>569</v>
      </c>
      <c r="J572" s="8" t="s">
        <v>20</v>
      </c>
    </row>
    <row r="573" spans="9:10" x14ac:dyDescent="0.25">
      <c r="I573" s="8">
        <v>570</v>
      </c>
      <c r="J573" s="8" t="s">
        <v>20</v>
      </c>
    </row>
    <row r="574" spans="9:10" x14ac:dyDescent="0.25">
      <c r="I574" s="8">
        <v>571</v>
      </c>
      <c r="J574" s="8" t="s">
        <v>20</v>
      </c>
    </row>
    <row r="575" spans="9:10" x14ac:dyDescent="0.25">
      <c r="I575" s="8">
        <v>572</v>
      </c>
      <c r="J575" s="8" t="s">
        <v>20</v>
      </c>
    </row>
    <row r="576" spans="9:10" x14ac:dyDescent="0.25">
      <c r="I576" s="8">
        <v>573</v>
      </c>
      <c r="J576" s="8" t="s">
        <v>20</v>
      </c>
    </row>
    <row r="577" spans="9:10" x14ac:dyDescent="0.25">
      <c r="I577" s="8">
        <v>574</v>
      </c>
      <c r="J577" s="8" t="s">
        <v>19</v>
      </c>
    </row>
    <row r="578" spans="9:10" x14ac:dyDescent="0.25">
      <c r="I578" s="8">
        <v>575</v>
      </c>
      <c r="J578" s="8" t="s">
        <v>19</v>
      </c>
    </row>
    <row r="579" spans="9:10" x14ac:dyDescent="0.25">
      <c r="I579" s="8">
        <v>576</v>
      </c>
      <c r="J579" s="8" t="s">
        <v>20</v>
      </c>
    </row>
    <row r="580" spans="9:10" x14ac:dyDescent="0.25">
      <c r="I580" s="8">
        <v>577</v>
      </c>
      <c r="J580" s="8" t="s">
        <v>20</v>
      </c>
    </row>
    <row r="581" spans="9:10" x14ac:dyDescent="0.25">
      <c r="I581" s="8">
        <v>578</v>
      </c>
      <c r="J581" s="8" t="s">
        <v>20</v>
      </c>
    </row>
    <row r="582" spans="9:10" x14ac:dyDescent="0.25">
      <c r="I582" s="8">
        <v>579</v>
      </c>
      <c r="J582" s="8" t="s">
        <v>19</v>
      </c>
    </row>
    <row r="583" spans="9:10" x14ac:dyDescent="0.25">
      <c r="I583" s="8">
        <v>580</v>
      </c>
      <c r="J583" s="8" t="s">
        <v>19</v>
      </c>
    </row>
    <row r="584" spans="9:10" x14ac:dyDescent="0.25">
      <c r="I584" s="8">
        <v>581</v>
      </c>
      <c r="J584" s="8" t="s">
        <v>20</v>
      </c>
    </row>
    <row r="585" spans="9:10" x14ac:dyDescent="0.25">
      <c r="I585" s="8">
        <v>582</v>
      </c>
      <c r="J585" s="8" t="s">
        <v>19</v>
      </c>
    </row>
    <row r="586" spans="9:10" x14ac:dyDescent="0.25">
      <c r="I586" s="8">
        <v>583</v>
      </c>
      <c r="J586" s="8" t="s">
        <v>20</v>
      </c>
    </row>
    <row r="587" spans="9:10" x14ac:dyDescent="0.25">
      <c r="I587" s="8">
        <v>584</v>
      </c>
      <c r="J587" s="8" t="s">
        <v>19</v>
      </c>
    </row>
    <row r="588" spans="9:10" x14ac:dyDescent="0.25">
      <c r="I588" s="8">
        <v>585</v>
      </c>
      <c r="J588" s="8" t="s">
        <v>19</v>
      </c>
    </row>
    <row r="589" spans="9:10" x14ac:dyDescent="0.25">
      <c r="I589" s="8">
        <v>586</v>
      </c>
      <c r="J589" s="8" t="s">
        <v>20</v>
      </c>
    </row>
    <row r="590" spans="9:10" x14ac:dyDescent="0.25">
      <c r="I590" s="8">
        <v>587</v>
      </c>
      <c r="J590" s="8" t="s">
        <v>19</v>
      </c>
    </row>
    <row r="591" spans="9:10" x14ac:dyDescent="0.25">
      <c r="I591" s="8">
        <v>588</v>
      </c>
      <c r="J591" s="8" t="s">
        <v>20</v>
      </c>
    </row>
    <row r="592" spans="9:10" x14ac:dyDescent="0.25">
      <c r="I592" s="8">
        <v>589</v>
      </c>
      <c r="J592" s="8" t="s">
        <v>20</v>
      </c>
    </row>
    <row r="593" spans="9:10" x14ac:dyDescent="0.25">
      <c r="I593" s="8">
        <v>590</v>
      </c>
      <c r="J593" s="8" t="s">
        <v>19</v>
      </c>
    </row>
    <row r="594" spans="9:10" x14ac:dyDescent="0.25">
      <c r="I594" s="8">
        <v>591</v>
      </c>
      <c r="J594" s="8" t="s">
        <v>19</v>
      </c>
    </row>
    <row r="595" spans="9:10" x14ac:dyDescent="0.25">
      <c r="I595" s="8">
        <v>592</v>
      </c>
      <c r="J595" s="8" t="s">
        <v>20</v>
      </c>
    </row>
    <row r="596" spans="9:10" x14ac:dyDescent="0.25">
      <c r="I596" s="8">
        <v>593</v>
      </c>
      <c r="J596" s="8" t="s">
        <v>19</v>
      </c>
    </row>
    <row r="597" spans="9:10" x14ac:dyDescent="0.25">
      <c r="I597" s="8">
        <v>594</v>
      </c>
      <c r="J597" s="8" t="s">
        <v>19</v>
      </c>
    </row>
    <row r="598" spans="9:10" x14ac:dyDescent="0.25">
      <c r="I598" s="8">
        <v>595</v>
      </c>
      <c r="J598" s="8" t="s">
        <v>20</v>
      </c>
    </row>
    <row r="599" spans="9:10" x14ac:dyDescent="0.25">
      <c r="I599" s="8">
        <v>596</v>
      </c>
      <c r="J599" s="8" t="s">
        <v>19</v>
      </c>
    </row>
    <row r="600" spans="9:10" x14ac:dyDescent="0.25">
      <c r="I600" s="8">
        <v>597</v>
      </c>
      <c r="J600" s="8" t="s">
        <v>19</v>
      </c>
    </row>
    <row r="601" spans="9:10" x14ac:dyDescent="0.25">
      <c r="I601" s="8">
        <v>598</v>
      </c>
      <c r="J601" s="8" t="s">
        <v>19</v>
      </c>
    </row>
    <row r="602" spans="9:10" x14ac:dyDescent="0.25">
      <c r="I602" s="8">
        <v>599</v>
      </c>
      <c r="J602" s="8" t="s">
        <v>19</v>
      </c>
    </row>
    <row r="603" spans="9:10" x14ac:dyDescent="0.25">
      <c r="I603" s="8">
        <v>600</v>
      </c>
      <c r="J603" s="8" t="s">
        <v>20</v>
      </c>
    </row>
    <row r="604" spans="9:10" x14ac:dyDescent="0.25">
      <c r="I604" s="8">
        <v>601</v>
      </c>
      <c r="J604" s="8" t="s">
        <v>20</v>
      </c>
    </row>
    <row r="605" spans="9:10" x14ac:dyDescent="0.25">
      <c r="I605" s="8">
        <v>602</v>
      </c>
      <c r="J605" s="8" t="s">
        <v>20</v>
      </c>
    </row>
    <row r="606" spans="9:10" x14ac:dyDescent="0.25">
      <c r="I606" s="8">
        <v>603</v>
      </c>
      <c r="J606" s="8" t="s">
        <v>19</v>
      </c>
    </row>
    <row r="607" spans="9:10" x14ac:dyDescent="0.25">
      <c r="I607" s="8">
        <v>604</v>
      </c>
      <c r="J607" s="8" t="s">
        <v>20</v>
      </c>
    </row>
    <row r="608" spans="9:10" x14ac:dyDescent="0.25">
      <c r="I608" s="8">
        <v>605</v>
      </c>
      <c r="J608" s="8" t="s">
        <v>19</v>
      </c>
    </row>
    <row r="609" spans="9:10" x14ac:dyDescent="0.25">
      <c r="I609" s="8">
        <v>606</v>
      </c>
      <c r="J609" s="8" t="s">
        <v>19</v>
      </c>
    </row>
    <row r="610" spans="9:10" x14ac:dyDescent="0.25">
      <c r="I610" s="8">
        <v>607</v>
      </c>
      <c r="J610" s="8" t="s">
        <v>19</v>
      </c>
    </row>
    <row r="611" spans="9:10" x14ac:dyDescent="0.25">
      <c r="I611" s="8">
        <v>608</v>
      </c>
      <c r="J611" s="8" t="s">
        <v>20</v>
      </c>
    </row>
    <row r="612" spans="9:10" x14ac:dyDescent="0.25">
      <c r="I612" s="8">
        <v>609</v>
      </c>
      <c r="J612" s="8" t="s">
        <v>20</v>
      </c>
    </row>
    <row r="613" spans="9:10" x14ac:dyDescent="0.25">
      <c r="I613" s="8">
        <v>610</v>
      </c>
      <c r="J613" s="8" t="s">
        <v>20</v>
      </c>
    </row>
    <row r="614" spans="9:10" x14ac:dyDescent="0.25">
      <c r="I614" s="8">
        <v>611</v>
      </c>
      <c r="J614" s="8" t="s">
        <v>19</v>
      </c>
    </row>
    <row r="615" spans="9:10" x14ac:dyDescent="0.25">
      <c r="I615" s="8">
        <v>612</v>
      </c>
      <c r="J615" s="8" t="s">
        <v>20</v>
      </c>
    </row>
    <row r="616" spans="9:10" x14ac:dyDescent="0.25">
      <c r="I616" s="8">
        <v>613</v>
      </c>
      <c r="J616" s="8" t="s">
        <v>20</v>
      </c>
    </row>
    <row r="617" spans="9:10" x14ac:dyDescent="0.25">
      <c r="I617" s="8">
        <v>614</v>
      </c>
      <c r="J617" s="8" t="s">
        <v>20</v>
      </c>
    </row>
    <row r="618" spans="9:10" x14ac:dyDescent="0.25">
      <c r="I618" s="8">
        <v>615</v>
      </c>
      <c r="J618" s="8" t="s">
        <v>19</v>
      </c>
    </row>
    <row r="619" spans="9:10" x14ac:dyDescent="0.25">
      <c r="I619" s="8">
        <v>616</v>
      </c>
      <c r="J619" s="8" t="s">
        <v>19</v>
      </c>
    </row>
    <row r="620" spans="9:10" x14ac:dyDescent="0.25">
      <c r="I620" s="8">
        <v>617</v>
      </c>
      <c r="J620" s="8" t="s">
        <v>20</v>
      </c>
    </row>
    <row r="621" spans="9:10" x14ac:dyDescent="0.25">
      <c r="I621" s="8">
        <v>618</v>
      </c>
      <c r="J621" s="8" t="s">
        <v>19</v>
      </c>
    </row>
    <row r="622" spans="9:10" x14ac:dyDescent="0.25">
      <c r="I622" s="8">
        <v>619</v>
      </c>
      <c r="J622" s="8" t="s">
        <v>19</v>
      </c>
    </row>
    <row r="623" spans="9:10" x14ac:dyDescent="0.25">
      <c r="I623" s="8">
        <v>620</v>
      </c>
      <c r="J623" s="8" t="s">
        <v>19</v>
      </c>
    </row>
    <row r="624" spans="9:10" x14ac:dyDescent="0.25">
      <c r="I624" s="8">
        <v>621</v>
      </c>
      <c r="J624" s="8" t="s">
        <v>19</v>
      </c>
    </row>
    <row r="625" spans="9:10" x14ac:dyDescent="0.25">
      <c r="I625" s="8">
        <v>622</v>
      </c>
      <c r="J625" s="8" t="s">
        <v>20</v>
      </c>
    </row>
    <row r="626" spans="9:10" x14ac:dyDescent="0.25">
      <c r="I626" s="8">
        <v>623</v>
      </c>
      <c r="J626" s="8" t="s">
        <v>20</v>
      </c>
    </row>
    <row r="627" spans="9:10" x14ac:dyDescent="0.25">
      <c r="I627" s="8">
        <v>624</v>
      </c>
      <c r="J627" s="8" t="s">
        <v>19</v>
      </c>
    </row>
    <row r="628" spans="9:10" x14ac:dyDescent="0.25">
      <c r="I628" s="8">
        <v>625</v>
      </c>
      <c r="J628" s="8" t="s">
        <v>19</v>
      </c>
    </row>
    <row r="629" spans="9:10" x14ac:dyDescent="0.25">
      <c r="I629" s="8">
        <v>626</v>
      </c>
      <c r="J629" s="8" t="s">
        <v>20</v>
      </c>
    </row>
    <row r="630" spans="9:10" x14ac:dyDescent="0.25">
      <c r="I630" s="8">
        <v>627</v>
      </c>
      <c r="J630" s="8" t="s">
        <v>20</v>
      </c>
    </row>
    <row r="631" spans="9:10" x14ac:dyDescent="0.25">
      <c r="I631" s="8">
        <v>628</v>
      </c>
      <c r="J631" s="8" t="s">
        <v>20</v>
      </c>
    </row>
    <row r="632" spans="9:10" x14ac:dyDescent="0.25">
      <c r="I632" s="8">
        <v>629</v>
      </c>
      <c r="J632" s="8" t="s">
        <v>20</v>
      </c>
    </row>
    <row r="633" spans="9:10" x14ac:dyDescent="0.25">
      <c r="I633" s="8">
        <v>630</v>
      </c>
      <c r="J633" s="8" t="s">
        <v>20</v>
      </c>
    </row>
    <row r="634" spans="9:10" x14ac:dyDescent="0.25">
      <c r="I634" s="8">
        <v>631</v>
      </c>
      <c r="J634" s="8" t="s">
        <v>19</v>
      </c>
    </row>
    <row r="635" spans="9:10" x14ac:dyDescent="0.25">
      <c r="I635" s="8">
        <v>632</v>
      </c>
      <c r="J635" s="8" t="s">
        <v>20</v>
      </c>
    </row>
    <row r="636" spans="9:10" x14ac:dyDescent="0.25">
      <c r="I636" s="8">
        <v>633</v>
      </c>
      <c r="J636" s="8" t="s">
        <v>19</v>
      </c>
    </row>
    <row r="637" spans="9:10" x14ac:dyDescent="0.25">
      <c r="I637" s="8">
        <v>634</v>
      </c>
      <c r="J637" s="8" t="s">
        <v>19</v>
      </c>
    </row>
    <row r="638" spans="9:10" x14ac:dyDescent="0.25">
      <c r="I638" s="8">
        <v>635</v>
      </c>
      <c r="J638" s="8" t="s">
        <v>19</v>
      </c>
    </row>
    <row r="639" spans="9:10" x14ac:dyDescent="0.25">
      <c r="I639" s="8">
        <v>636</v>
      </c>
      <c r="J639" s="8" t="s">
        <v>19</v>
      </c>
    </row>
    <row r="640" spans="9:10" x14ac:dyDescent="0.25">
      <c r="I640" s="8">
        <v>637</v>
      </c>
      <c r="J640" s="8" t="s">
        <v>19</v>
      </c>
    </row>
    <row r="641" spans="9:10" x14ac:dyDescent="0.25">
      <c r="I641" s="8">
        <v>638</v>
      </c>
      <c r="J641" s="8" t="s">
        <v>20</v>
      </c>
    </row>
    <row r="642" spans="9:10" x14ac:dyDescent="0.25">
      <c r="I642" s="8">
        <v>639</v>
      </c>
      <c r="J642" s="8" t="s">
        <v>19</v>
      </c>
    </row>
    <row r="643" spans="9:10" x14ac:dyDescent="0.25">
      <c r="I643" s="8">
        <v>640</v>
      </c>
      <c r="J643" s="8" t="s">
        <v>19</v>
      </c>
    </row>
    <row r="644" spans="9:10" x14ac:dyDescent="0.25">
      <c r="I644" s="8">
        <v>641</v>
      </c>
      <c r="J644" s="8" t="s">
        <v>19</v>
      </c>
    </row>
    <row r="645" spans="9:10" x14ac:dyDescent="0.25">
      <c r="I645" s="8">
        <v>642</v>
      </c>
      <c r="J645" s="8" t="s">
        <v>19</v>
      </c>
    </row>
    <row r="646" spans="9:10" x14ac:dyDescent="0.25">
      <c r="I646" s="8">
        <v>643</v>
      </c>
      <c r="J646" s="8" t="s">
        <v>19</v>
      </c>
    </row>
    <row r="647" spans="9:10" x14ac:dyDescent="0.25">
      <c r="I647" s="8">
        <v>644</v>
      </c>
      <c r="J647" s="8" t="s">
        <v>19</v>
      </c>
    </row>
    <row r="648" spans="9:10" x14ac:dyDescent="0.25">
      <c r="I648" s="8">
        <v>645</v>
      </c>
      <c r="J648" s="8" t="s">
        <v>19</v>
      </c>
    </row>
    <row r="649" spans="9:10" x14ac:dyDescent="0.25">
      <c r="I649" s="8">
        <v>646</v>
      </c>
      <c r="J649" s="8" t="s">
        <v>20</v>
      </c>
    </row>
    <row r="650" spans="9:10" x14ac:dyDescent="0.25">
      <c r="I650" s="8">
        <v>647</v>
      </c>
      <c r="J650" s="8" t="s">
        <v>20</v>
      </c>
    </row>
    <row r="651" spans="9:10" x14ac:dyDescent="0.25">
      <c r="I651" s="8">
        <v>648</v>
      </c>
      <c r="J651" s="8" t="s">
        <v>19</v>
      </c>
    </row>
    <row r="652" spans="9:10" x14ac:dyDescent="0.25">
      <c r="I652" s="8">
        <v>649</v>
      </c>
      <c r="J652" s="8" t="s">
        <v>19</v>
      </c>
    </row>
    <row r="653" spans="9:10" x14ac:dyDescent="0.25">
      <c r="I653" s="8">
        <v>650</v>
      </c>
      <c r="J653" s="8" t="s">
        <v>20</v>
      </c>
    </row>
    <row r="654" spans="9:10" x14ac:dyDescent="0.25">
      <c r="I654" s="8">
        <v>651</v>
      </c>
      <c r="J654" s="8" t="s">
        <v>19</v>
      </c>
    </row>
    <row r="655" spans="9:10" x14ac:dyDescent="0.25">
      <c r="I655" s="8">
        <v>652</v>
      </c>
      <c r="J655" s="8" t="s">
        <v>19</v>
      </c>
    </row>
    <row r="656" spans="9:10" x14ac:dyDescent="0.25">
      <c r="I656" s="8">
        <v>653</v>
      </c>
      <c r="J656" s="8" t="s">
        <v>20</v>
      </c>
    </row>
    <row r="657" spans="9:10" x14ac:dyDescent="0.25">
      <c r="I657" s="8">
        <v>654</v>
      </c>
      <c r="J657" s="8" t="s">
        <v>19</v>
      </c>
    </row>
    <row r="658" spans="9:10" x14ac:dyDescent="0.25">
      <c r="I658" s="8">
        <v>655</v>
      </c>
      <c r="J658" s="8" t="s">
        <v>20</v>
      </c>
    </row>
    <row r="659" spans="9:10" x14ac:dyDescent="0.25">
      <c r="I659" s="8">
        <v>656</v>
      </c>
      <c r="J659" s="8" t="s">
        <v>19</v>
      </c>
    </row>
    <row r="660" spans="9:10" x14ac:dyDescent="0.25">
      <c r="I660" s="8">
        <v>657</v>
      </c>
      <c r="J660" s="8" t="s">
        <v>19</v>
      </c>
    </row>
    <row r="661" spans="9:10" x14ac:dyDescent="0.25">
      <c r="I661" s="8">
        <v>658</v>
      </c>
      <c r="J661" s="8" t="s">
        <v>20</v>
      </c>
    </row>
    <row r="662" spans="9:10" x14ac:dyDescent="0.25">
      <c r="I662" s="8">
        <v>659</v>
      </c>
      <c r="J662" s="8" t="s">
        <v>19</v>
      </c>
    </row>
    <row r="663" spans="9:10" x14ac:dyDescent="0.25">
      <c r="I663" s="8">
        <v>660</v>
      </c>
      <c r="J663" s="8" t="s">
        <v>20</v>
      </c>
    </row>
    <row r="664" spans="9:10" x14ac:dyDescent="0.25">
      <c r="I664" s="8">
        <v>661</v>
      </c>
      <c r="J664" s="8" t="s">
        <v>20</v>
      </c>
    </row>
    <row r="665" spans="9:10" x14ac:dyDescent="0.25">
      <c r="I665" s="8">
        <v>662</v>
      </c>
      <c r="J665" s="8" t="s">
        <v>20</v>
      </c>
    </row>
    <row r="666" spans="9:10" x14ac:dyDescent="0.25">
      <c r="I666" s="8">
        <v>663</v>
      </c>
      <c r="J666" s="8" t="s">
        <v>19</v>
      </c>
    </row>
    <row r="667" spans="9:10" x14ac:dyDescent="0.25">
      <c r="I667" s="8">
        <v>664</v>
      </c>
      <c r="J667" s="8" t="s">
        <v>20</v>
      </c>
    </row>
    <row r="668" spans="9:10" x14ac:dyDescent="0.25">
      <c r="I668" s="8">
        <v>665</v>
      </c>
      <c r="J668" s="8" t="s">
        <v>20</v>
      </c>
    </row>
    <row r="669" spans="9:10" x14ac:dyDescent="0.25">
      <c r="I669" s="8">
        <v>666</v>
      </c>
      <c r="J669" s="8" t="s">
        <v>19</v>
      </c>
    </row>
    <row r="670" spans="9:10" x14ac:dyDescent="0.25">
      <c r="I670" s="8">
        <v>667</v>
      </c>
      <c r="J670" s="8" t="s">
        <v>20</v>
      </c>
    </row>
    <row r="671" spans="9:10" x14ac:dyDescent="0.25">
      <c r="I671" s="8">
        <v>668</v>
      </c>
      <c r="J671" s="8" t="s">
        <v>19</v>
      </c>
    </row>
    <row r="672" spans="9:10" x14ac:dyDescent="0.25">
      <c r="I672" s="8">
        <v>669</v>
      </c>
      <c r="J672" s="8" t="s">
        <v>19</v>
      </c>
    </row>
    <row r="673" spans="9:10" x14ac:dyDescent="0.25">
      <c r="I673" s="8">
        <v>670</v>
      </c>
      <c r="J673" s="8" t="s">
        <v>19</v>
      </c>
    </row>
    <row r="674" spans="9:10" x14ac:dyDescent="0.25">
      <c r="I674" s="8">
        <v>671</v>
      </c>
      <c r="J674" s="8" t="s">
        <v>19</v>
      </c>
    </row>
    <row r="675" spans="9:10" x14ac:dyDescent="0.25">
      <c r="I675" s="8">
        <v>672</v>
      </c>
      <c r="J675" s="8" t="s">
        <v>19</v>
      </c>
    </row>
    <row r="676" spans="9:10" x14ac:dyDescent="0.25">
      <c r="I676" s="8">
        <v>673</v>
      </c>
      <c r="J676" s="8" t="s">
        <v>19</v>
      </c>
    </row>
    <row r="677" spans="9:10" x14ac:dyDescent="0.25">
      <c r="I677" s="8">
        <v>674</v>
      </c>
      <c r="J677" s="8" t="s">
        <v>20</v>
      </c>
    </row>
    <row r="678" spans="9:10" x14ac:dyDescent="0.25">
      <c r="I678" s="8">
        <v>675</v>
      </c>
      <c r="J678" s="8" t="s">
        <v>20</v>
      </c>
    </row>
    <row r="679" spans="9:10" x14ac:dyDescent="0.25">
      <c r="I679" s="8">
        <v>676</v>
      </c>
      <c r="J679" s="8" t="s">
        <v>19</v>
      </c>
    </row>
    <row r="680" spans="9:10" x14ac:dyDescent="0.25">
      <c r="I680" s="8">
        <v>677</v>
      </c>
      <c r="J680" s="8" t="s">
        <v>20</v>
      </c>
    </row>
    <row r="681" spans="9:10" x14ac:dyDescent="0.25">
      <c r="I681" s="8">
        <v>678</v>
      </c>
      <c r="J681" s="8" t="s">
        <v>20</v>
      </c>
    </row>
    <row r="682" spans="9:10" x14ac:dyDescent="0.25">
      <c r="I682" s="8">
        <v>679</v>
      </c>
      <c r="J682" s="8" t="s">
        <v>20</v>
      </c>
    </row>
    <row r="683" spans="9:10" x14ac:dyDescent="0.25">
      <c r="I683" s="8">
        <v>680</v>
      </c>
      <c r="J683" s="8" t="s">
        <v>19</v>
      </c>
    </row>
    <row r="684" spans="9:10" x14ac:dyDescent="0.25">
      <c r="I684" s="8">
        <v>681</v>
      </c>
      <c r="J684" s="8" t="s">
        <v>19</v>
      </c>
    </row>
    <row r="685" spans="9:10" x14ac:dyDescent="0.25">
      <c r="I685" s="8">
        <v>682</v>
      </c>
      <c r="J685" s="8" t="s">
        <v>19</v>
      </c>
    </row>
    <row r="686" spans="9:10" x14ac:dyDescent="0.25">
      <c r="I686" s="8">
        <v>683</v>
      </c>
      <c r="J686" s="8" t="s">
        <v>20</v>
      </c>
    </row>
    <row r="687" spans="9:10" x14ac:dyDescent="0.25">
      <c r="I687" s="8">
        <v>684</v>
      </c>
      <c r="J687" s="8" t="s">
        <v>20</v>
      </c>
    </row>
    <row r="688" spans="9:10" x14ac:dyDescent="0.25">
      <c r="I688" s="8">
        <v>685</v>
      </c>
      <c r="J688" s="8" t="s">
        <v>20</v>
      </c>
    </row>
    <row r="689" spans="9:10" x14ac:dyDescent="0.25">
      <c r="I689" s="8">
        <v>686</v>
      </c>
      <c r="J689" s="8" t="s">
        <v>19</v>
      </c>
    </row>
    <row r="690" spans="9:10" x14ac:dyDescent="0.25">
      <c r="I690" s="8">
        <v>687</v>
      </c>
      <c r="J690" s="8" t="s">
        <v>19</v>
      </c>
    </row>
    <row r="691" spans="9:10" x14ac:dyDescent="0.25">
      <c r="I691" s="8">
        <v>688</v>
      </c>
      <c r="J691" s="8" t="s">
        <v>19</v>
      </c>
    </row>
    <row r="692" spans="9:10" x14ac:dyDescent="0.25">
      <c r="I692" s="8">
        <v>689</v>
      </c>
      <c r="J692" s="8" t="s">
        <v>19</v>
      </c>
    </row>
    <row r="693" spans="9:10" x14ac:dyDescent="0.25">
      <c r="I693" s="8">
        <v>690</v>
      </c>
      <c r="J693" s="8" t="s">
        <v>19</v>
      </c>
    </row>
    <row r="694" spans="9:10" x14ac:dyDescent="0.25">
      <c r="I694" s="8">
        <v>691</v>
      </c>
      <c r="J694" s="8" t="s">
        <v>19</v>
      </c>
    </row>
    <row r="695" spans="9:10" x14ac:dyDescent="0.25">
      <c r="I695" s="8">
        <v>692</v>
      </c>
      <c r="J695" s="8" t="s">
        <v>19</v>
      </c>
    </row>
    <row r="696" spans="9:10" x14ac:dyDescent="0.25">
      <c r="I696" s="8">
        <v>693</v>
      </c>
      <c r="J696" s="8" t="s">
        <v>19</v>
      </c>
    </row>
    <row r="697" spans="9:10" x14ac:dyDescent="0.25">
      <c r="I697" s="8">
        <v>694</v>
      </c>
      <c r="J697" s="8" t="s">
        <v>20</v>
      </c>
    </row>
    <row r="698" spans="9:10" x14ac:dyDescent="0.25">
      <c r="I698" s="8">
        <v>695</v>
      </c>
      <c r="J698" s="8" t="s">
        <v>19</v>
      </c>
    </row>
    <row r="699" spans="9:10" x14ac:dyDescent="0.25">
      <c r="I699" s="8">
        <v>696</v>
      </c>
      <c r="J699" s="8" t="s">
        <v>19</v>
      </c>
    </row>
    <row r="700" spans="9:10" x14ac:dyDescent="0.25">
      <c r="I700" s="8">
        <v>697</v>
      </c>
      <c r="J700" s="8" t="s">
        <v>19</v>
      </c>
    </row>
    <row r="701" spans="9:10" x14ac:dyDescent="0.25">
      <c r="I701" s="8">
        <v>698</v>
      </c>
      <c r="J701" s="8" t="s">
        <v>19</v>
      </c>
    </row>
    <row r="702" spans="9:10" x14ac:dyDescent="0.25">
      <c r="I702" s="8">
        <v>699</v>
      </c>
      <c r="J702" s="8" t="s">
        <v>19</v>
      </c>
    </row>
    <row r="703" spans="9:10" x14ac:dyDescent="0.25">
      <c r="I703" s="8">
        <v>700</v>
      </c>
      <c r="J703" s="8" t="s">
        <v>20</v>
      </c>
    </row>
    <row r="704" spans="9:10" x14ac:dyDescent="0.25">
      <c r="I704" s="8">
        <v>701</v>
      </c>
      <c r="J704" s="8" t="s">
        <v>20</v>
      </c>
    </row>
    <row r="705" spans="9:10" x14ac:dyDescent="0.25">
      <c r="I705" s="8">
        <v>702</v>
      </c>
      <c r="J705" s="8" t="s">
        <v>19</v>
      </c>
    </row>
    <row r="706" spans="9:10" x14ac:dyDescent="0.25">
      <c r="I706" s="8">
        <v>703</v>
      </c>
      <c r="J706" s="8" t="s">
        <v>19</v>
      </c>
    </row>
    <row r="707" spans="9:10" x14ac:dyDescent="0.25">
      <c r="I707" s="8">
        <v>704</v>
      </c>
      <c r="J707" s="8" t="s">
        <v>20</v>
      </c>
    </row>
    <row r="708" spans="9:10" x14ac:dyDescent="0.25">
      <c r="I708" s="8">
        <v>705</v>
      </c>
      <c r="J708" s="8" t="s">
        <v>19</v>
      </c>
    </row>
    <row r="709" spans="9:10" x14ac:dyDescent="0.25">
      <c r="I709" s="8">
        <v>706</v>
      </c>
      <c r="J709" s="8" t="s">
        <v>19</v>
      </c>
    </row>
    <row r="710" spans="9:10" x14ac:dyDescent="0.25">
      <c r="I710" s="8">
        <v>707</v>
      </c>
      <c r="J710" s="8" t="s">
        <v>20</v>
      </c>
    </row>
    <row r="711" spans="9:10" x14ac:dyDescent="0.25">
      <c r="I711" s="8">
        <v>708</v>
      </c>
      <c r="J711" s="8" t="s">
        <v>19</v>
      </c>
    </row>
    <row r="712" spans="9:10" x14ac:dyDescent="0.25">
      <c r="I712" s="8">
        <v>709</v>
      </c>
      <c r="J712" s="8" t="s">
        <v>20</v>
      </c>
    </row>
    <row r="713" spans="9:10" x14ac:dyDescent="0.25">
      <c r="I713" s="8">
        <v>710</v>
      </c>
      <c r="J713" s="8" t="s">
        <v>20</v>
      </c>
    </row>
    <row r="714" spans="9:10" x14ac:dyDescent="0.25">
      <c r="I714" s="8">
        <v>711</v>
      </c>
      <c r="J714" s="8" t="s">
        <v>19</v>
      </c>
    </row>
    <row r="715" spans="9:10" x14ac:dyDescent="0.25">
      <c r="I715" s="8">
        <v>712</v>
      </c>
      <c r="J715" s="8" t="s">
        <v>19</v>
      </c>
    </row>
    <row r="716" spans="9:10" x14ac:dyDescent="0.25">
      <c r="I716" s="8">
        <v>713</v>
      </c>
      <c r="J716" s="8" t="s">
        <v>20</v>
      </c>
    </row>
    <row r="717" spans="9:10" x14ac:dyDescent="0.25">
      <c r="I717" s="8">
        <v>714</v>
      </c>
      <c r="J717" s="8" t="s">
        <v>20</v>
      </c>
    </row>
    <row r="718" spans="9:10" x14ac:dyDescent="0.25">
      <c r="I718" s="8">
        <v>715</v>
      </c>
      <c r="J718" s="8" t="s">
        <v>19</v>
      </c>
    </row>
    <row r="719" spans="9:10" x14ac:dyDescent="0.25">
      <c r="I719" s="8">
        <v>716</v>
      </c>
      <c r="J719" s="8" t="s">
        <v>19</v>
      </c>
    </row>
    <row r="720" spans="9:10" x14ac:dyDescent="0.25">
      <c r="I720" s="8">
        <v>717</v>
      </c>
      <c r="J720" s="8" t="s">
        <v>19</v>
      </c>
    </row>
    <row r="721" spans="9:10" x14ac:dyDescent="0.25">
      <c r="I721" s="8">
        <v>718</v>
      </c>
      <c r="J721" s="8" t="s">
        <v>20</v>
      </c>
    </row>
    <row r="722" spans="9:10" x14ac:dyDescent="0.25">
      <c r="I722" s="8">
        <v>719</v>
      </c>
      <c r="J722" s="8" t="s">
        <v>19</v>
      </c>
    </row>
    <row r="723" spans="9:10" x14ac:dyDescent="0.25">
      <c r="I723" s="8">
        <v>720</v>
      </c>
      <c r="J723" s="8" t="s">
        <v>19</v>
      </c>
    </row>
    <row r="724" spans="9:10" x14ac:dyDescent="0.25">
      <c r="I724" s="8">
        <v>721</v>
      </c>
      <c r="J724" s="8" t="s">
        <v>19</v>
      </c>
    </row>
    <row r="725" spans="9:10" x14ac:dyDescent="0.25">
      <c r="I725" s="8">
        <v>722</v>
      </c>
      <c r="J725" s="8" t="s">
        <v>20</v>
      </c>
    </row>
    <row r="726" spans="9:10" x14ac:dyDescent="0.25">
      <c r="I726" s="8">
        <v>723</v>
      </c>
      <c r="J726" s="8" t="s">
        <v>19</v>
      </c>
    </row>
    <row r="727" spans="9:10" x14ac:dyDescent="0.25">
      <c r="I727" s="8">
        <v>724</v>
      </c>
      <c r="J727" s="8" t="s">
        <v>20</v>
      </c>
    </row>
    <row r="728" spans="9:10" x14ac:dyDescent="0.25">
      <c r="I728" s="8">
        <v>725</v>
      </c>
      <c r="J728" s="8" t="s">
        <v>20</v>
      </c>
    </row>
    <row r="729" spans="9:10" x14ac:dyDescent="0.25">
      <c r="I729" s="8">
        <v>726</v>
      </c>
      <c r="J729" s="8" t="s">
        <v>20</v>
      </c>
    </row>
    <row r="730" spans="9:10" x14ac:dyDescent="0.25">
      <c r="I730" s="8">
        <v>727</v>
      </c>
      <c r="J730" s="8" t="s">
        <v>19</v>
      </c>
    </row>
    <row r="731" spans="9:10" x14ac:dyDescent="0.25">
      <c r="I731" s="8">
        <v>728</v>
      </c>
      <c r="J731" s="8" t="s">
        <v>19</v>
      </c>
    </row>
    <row r="732" spans="9:10" x14ac:dyDescent="0.25">
      <c r="I732" s="8">
        <v>729</v>
      </c>
      <c r="J732" s="8" t="s">
        <v>19</v>
      </c>
    </row>
    <row r="733" spans="9:10" x14ac:dyDescent="0.25">
      <c r="I733" s="8">
        <v>730</v>
      </c>
      <c r="J733" s="8" t="s">
        <v>20</v>
      </c>
    </row>
    <row r="734" spans="9:10" x14ac:dyDescent="0.25">
      <c r="I734" s="8">
        <v>731</v>
      </c>
      <c r="J734" s="8" t="s">
        <v>19</v>
      </c>
    </row>
    <row r="735" spans="9:10" x14ac:dyDescent="0.25">
      <c r="I735" s="8">
        <v>732</v>
      </c>
      <c r="J735" s="8" t="s">
        <v>20</v>
      </c>
    </row>
    <row r="736" spans="9:10" x14ac:dyDescent="0.25">
      <c r="I736" s="8">
        <v>733</v>
      </c>
      <c r="J736" s="8" t="s">
        <v>20</v>
      </c>
    </row>
    <row r="737" spans="9:10" x14ac:dyDescent="0.25">
      <c r="I737" s="8">
        <v>734</v>
      </c>
      <c r="J737" s="8" t="s">
        <v>19</v>
      </c>
    </row>
    <row r="738" spans="9:10" x14ac:dyDescent="0.25">
      <c r="I738" s="8">
        <v>735</v>
      </c>
      <c r="J738" s="8" t="s">
        <v>19</v>
      </c>
    </row>
    <row r="739" spans="9:10" x14ac:dyDescent="0.25">
      <c r="I739" s="8">
        <v>736</v>
      </c>
      <c r="J739" s="8" t="s">
        <v>19</v>
      </c>
    </row>
    <row r="740" spans="9:10" x14ac:dyDescent="0.25">
      <c r="I740" s="8">
        <v>737</v>
      </c>
      <c r="J740" s="8" t="s">
        <v>20</v>
      </c>
    </row>
    <row r="741" spans="9:10" x14ac:dyDescent="0.25">
      <c r="I741" s="8">
        <v>738</v>
      </c>
      <c r="J741" s="8" t="s">
        <v>20</v>
      </c>
    </row>
    <row r="742" spans="9:10" x14ac:dyDescent="0.25">
      <c r="I742" s="8">
        <v>739</v>
      </c>
      <c r="J742" s="8" t="s">
        <v>20</v>
      </c>
    </row>
    <row r="743" spans="9:10" x14ac:dyDescent="0.25">
      <c r="I743" s="8">
        <v>740</v>
      </c>
      <c r="J743" s="8" t="s">
        <v>19</v>
      </c>
    </row>
    <row r="744" spans="9:10" x14ac:dyDescent="0.25">
      <c r="I744" s="8">
        <v>741</v>
      </c>
      <c r="J744" s="8" t="s">
        <v>19</v>
      </c>
    </row>
    <row r="745" spans="9:10" x14ac:dyDescent="0.25">
      <c r="I745" s="8">
        <v>742</v>
      </c>
      <c r="J745" s="8" t="s">
        <v>20</v>
      </c>
    </row>
    <row r="746" spans="9:10" x14ac:dyDescent="0.25">
      <c r="I746" s="8">
        <v>743</v>
      </c>
      <c r="J746" s="8" t="s">
        <v>20</v>
      </c>
    </row>
    <row r="747" spans="9:10" x14ac:dyDescent="0.25">
      <c r="I747" s="8">
        <v>744</v>
      </c>
      <c r="J747" s="8" t="s">
        <v>19</v>
      </c>
    </row>
    <row r="748" spans="9:10" x14ac:dyDescent="0.25">
      <c r="I748" s="8">
        <v>745</v>
      </c>
      <c r="J748" s="8" t="s">
        <v>19</v>
      </c>
    </row>
    <row r="749" spans="9:10" x14ac:dyDescent="0.25">
      <c r="I749" s="8">
        <v>746</v>
      </c>
      <c r="J749" s="8" t="s">
        <v>20</v>
      </c>
    </row>
    <row r="750" spans="9:10" x14ac:dyDescent="0.25">
      <c r="I750" s="8">
        <v>747</v>
      </c>
      <c r="J750" s="8" t="s">
        <v>19</v>
      </c>
    </row>
    <row r="751" spans="9:10" x14ac:dyDescent="0.25">
      <c r="I751" s="8">
        <v>748</v>
      </c>
      <c r="J751" s="8" t="s">
        <v>20</v>
      </c>
    </row>
    <row r="752" spans="9:10" x14ac:dyDescent="0.25">
      <c r="I752" s="8">
        <v>749</v>
      </c>
      <c r="J752" s="8" t="s">
        <v>20</v>
      </c>
    </row>
    <row r="753" spans="9:10" x14ac:dyDescent="0.25">
      <c r="I753" s="8">
        <v>750</v>
      </c>
      <c r="J753" s="8" t="s">
        <v>20</v>
      </c>
    </row>
    <row r="754" spans="9:10" x14ac:dyDescent="0.25">
      <c r="I754" s="8">
        <v>751</v>
      </c>
      <c r="J754" s="8" t="s">
        <v>20</v>
      </c>
    </row>
    <row r="755" spans="9:10" x14ac:dyDescent="0.25">
      <c r="I755" s="8">
        <v>752</v>
      </c>
      <c r="J755" s="8" t="s">
        <v>20</v>
      </c>
    </row>
    <row r="756" spans="9:10" x14ac:dyDescent="0.25">
      <c r="I756" s="8">
        <v>753</v>
      </c>
      <c r="J756" s="8" t="s">
        <v>20</v>
      </c>
    </row>
    <row r="757" spans="9:10" x14ac:dyDescent="0.25">
      <c r="I757" s="8">
        <v>754</v>
      </c>
      <c r="J757" s="8" t="s">
        <v>19</v>
      </c>
    </row>
    <row r="758" spans="9:10" x14ac:dyDescent="0.25">
      <c r="I758" s="8">
        <v>755</v>
      </c>
      <c r="J758" s="8" t="s">
        <v>20</v>
      </c>
    </row>
    <row r="759" spans="9:10" x14ac:dyDescent="0.25">
      <c r="I759" s="8">
        <v>756</v>
      </c>
      <c r="J759" s="8" t="s">
        <v>19</v>
      </c>
    </row>
    <row r="760" spans="9:10" x14ac:dyDescent="0.25">
      <c r="I760" s="8">
        <v>757</v>
      </c>
      <c r="J760" s="8" t="s">
        <v>19</v>
      </c>
    </row>
    <row r="761" spans="9:10" x14ac:dyDescent="0.25">
      <c r="I761" s="8">
        <v>758</v>
      </c>
      <c r="J761" s="8" t="s">
        <v>19</v>
      </c>
    </row>
    <row r="762" spans="9:10" x14ac:dyDescent="0.25">
      <c r="I762" s="8">
        <v>759</v>
      </c>
      <c r="J762" s="8" t="s">
        <v>20</v>
      </c>
    </row>
    <row r="763" spans="9:10" x14ac:dyDescent="0.25">
      <c r="I763" s="8">
        <v>760</v>
      </c>
      <c r="J763" s="8" t="s">
        <v>19</v>
      </c>
    </row>
    <row r="764" spans="9:10" x14ac:dyDescent="0.25">
      <c r="I764" s="8">
        <v>761</v>
      </c>
      <c r="J764" s="8" t="s">
        <v>20</v>
      </c>
    </row>
    <row r="765" spans="9:10" x14ac:dyDescent="0.25">
      <c r="I765" s="8">
        <v>762</v>
      </c>
      <c r="J765" s="8" t="s">
        <v>19</v>
      </c>
    </row>
    <row r="766" spans="9:10" x14ac:dyDescent="0.25">
      <c r="I766" s="8">
        <v>763</v>
      </c>
      <c r="J766" s="8" t="s">
        <v>20</v>
      </c>
    </row>
    <row r="767" spans="9:10" x14ac:dyDescent="0.25">
      <c r="I767" s="8">
        <v>764</v>
      </c>
      <c r="J767" s="8" t="s">
        <v>19</v>
      </c>
    </row>
    <row r="768" spans="9:10" x14ac:dyDescent="0.25">
      <c r="I768" s="8">
        <v>765</v>
      </c>
      <c r="J768" s="8" t="s">
        <v>19</v>
      </c>
    </row>
    <row r="769" spans="9:10" x14ac:dyDescent="0.25">
      <c r="I769" s="8">
        <v>766</v>
      </c>
      <c r="J769" s="8" t="s">
        <v>19</v>
      </c>
    </row>
    <row r="770" spans="9:10" x14ac:dyDescent="0.25">
      <c r="I770" s="8">
        <v>767</v>
      </c>
      <c r="J770" s="8" t="s">
        <v>20</v>
      </c>
    </row>
    <row r="771" spans="9:10" x14ac:dyDescent="0.25">
      <c r="I771" s="8">
        <v>768</v>
      </c>
      <c r="J771" s="8" t="s">
        <v>20</v>
      </c>
    </row>
    <row r="772" spans="9:10" x14ac:dyDescent="0.25">
      <c r="I772" s="8">
        <v>769</v>
      </c>
      <c r="J772" s="8" t="s">
        <v>19</v>
      </c>
    </row>
    <row r="773" spans="9:10" x14ac:dyDescent="0.25">
      <c r="I773" s="8">
        <v>770</v>
      </c>
      <c r="J773" s="8" t="s">
        <v>19</v>
      </c>
    </row>
    <row r="774" spans="9:10" x14ac:dyDescent="0.25">
      <c r="I774" s="8">
        <v>771</v>
      </c>
      <c r="J774" s="8" t="s">
        <v>19</v>
      </c>
    </row>
    <row r="775" spans="9:10" x14ac:dyDescent="0.25">
      <c r="I775" s="8">
        <v>772</v>
      </c>
      <c r="J775" s="8" t="s">
        <v>20</v>
      </c>
    </row>
    <row r="776" spans="9:10" x14ac:dyDescent="0.25">
      <c r="I776" s="8">
        <v>773</v>
      </c>
      <c r="J776" s="8" t="s">
        <v>19</v>
      </c>
    </row>
    <row r="777" spans="9:10" x14ac:dyDescent="0.25">
      <c r="I777" s="8">
        <v>774</v>
      </c>
      <c r="J777" s="8" t="s">
        <v>19</v>
      </c>
    </row>
    <row r="778" spans="9:10" x14ac:dyDescent="0.25">
      <c r="I778" s="8">
        <v>775</v>
      </c>
      <c r="J778" s="8" t="s">
        <v>19</v>
      </c>
    </row>
    <row r="779" spans="9:10" x14ac:dyDescent="0.25">
      <c r="I779" s="8">
        <v>776</v>
      </c>
      <c r="J779" s="8" t="s">
        <v>20</v>
      </c>
    </row>
    <row r="780" spans="9:10" x14ac:dyDescent="0.25">
      <c r="I780" s="8">
        <v>777</v>
      </c>
      <c r="J780" s="8" t="s">
        <v>20</v>
      </c>
    </row>
    <row r="781" spans="9:10" x14ac:dyDescent="0.25">
      <c r="I781" s="8">
        <v>778</v>
      </c>
      <c r="J781" s="8" t="s">
        <v>19</v>
      </c>
    </row>
    <row r="782" spans="9:10" x14ac:dyDescent="0.25">
      <c r="I782" s="8">
        <v>779</v>
      </c>
      <c r="J782" s="8" t="s">
        <v>19</v>
      </c>
    </row>
    <row r="783" spans="9:10" x14ac:dyDescent="0.25">
      <c r="I783" s="8">
        <v>780</v>
      </c>
      <c r="J783" s="8" t="s">
        <v>19</v>
      </c>
    </row>
    <row r="784" spans="9:10" x14ac:dyDescent="0.25">
      <c r="I784" s="8">
        <v>781</v>
      </c>
      <c r="J784" s="8" t="s">
        <v>19</v>
      </c>
    </row>
    <row r="785" spans="9:10" x14ac:dyDescent="0.25">
      <c r="I785" s="8">
        <v>782</v>
      </c>
      <c r="J785" s="8" t="s">
        <v>20</v>
      </c>
    </row>
    <row r="786" spans="9:10" x14ac:dyDescent="0.25">
      <c r="I786" s="8">
        <v>783</v>
      </c>
      <c r="J786" s="8" t="s">
        <v>20</v>
      </c>
    </row>
    <row r="787" spans="9:10" x14ac:dyDescent="0.25">
      <c r="I787" s="8">
        <v>784</v>
      </c>
      <c r="J787" s="8" t="s">
        <v>19</v>
      </c>
    </row>
    <row r="788" spans="9:10" x14ac:dyDescent="0.25">
      <c r="I788" s="8">
        <v>785</v>
      </c>
      <c r="J788" s="8" t="s">
        <v>19</v>
      </c>
    </row>
    <row r="789" spans="9:10" x14ac:dyDescent="0.25">
      <c r="I789" s="8">
        <v>786</v>
      </c>
      <c r="J789" s="8" t="s">
        <v>20</v>
      </c>
    </row>
    <row r="790" spans="9:10" x14ac:dyDescent="0.25">
      <c r="I790" s="8">
        <v>787</v>
      </c>
      <c r="J790" s="8" t="s">
        <v>19</v>
      </c>
    </row>
    <row r="791" spans="9:10" x14ac:dyDescent="0.25">
      <c r="I791" s="8">
        <v>788</v>
      </c>
      <c r="J791" s="8" t="s">
        <v>19</v>
      </c>
    </row>
    <row r="792" spans="9:10" x14ac:dyDescent="0.25">
      <c r="I792" s="8">
        <v>789</v>
      </c>
      <c r="J792" s="8" t="s">
        <v>20</v>
      </c>
    </row>
    <row r="793" spans="9:10" x14ac:dyDescent="0.25">
      <c r="I793" s="8">
        <v>790</v>
      </c>
      <c r="J793" s="8" t="s">
        <v>19</v>
      </c>
    </row>
    <row r="794" spans="9:10" x14ac:dyDescent="0.25">
      <c r="I794" s="8">
        <v>791</v>
      </c>
      <c r="J794" s="8" t="s">
        <v>19</v>
      </c>
    </row>
    <row r="795" spans="9:10" x14ac:dyDescent="0.25">
      <c r="I795" s="8">
        <v>792</v>
      </c>
      <c r="J795" s="8" t="s">
        <v>20</v>
      </c>
    </row>
    <row r="796" spans="9:10" x14ac:dyDescent="0.25">
      <c r="I796" s="8">
        <v>793</v>
      </c>
      <c r="J796" s="8" t="s">
        <v>19</v>
      </c>
    </row>
    <row r="797" spans="9:10" x14ac:dyDescent="0.25">
      <c r="I797" s="8">
        <v>794</v>
      </c>
      <c r="J797" s="8" t="s">
        <v>20</v>
      </c>
    </row>
    <row r="798" spans="9:10" x14ac:dyDescent="0.25">
      <c r="I798" s="8">
        <v>795</v>
      </c>
      <c r="J798" s="8" t="s">
        <v>20</v>
      </c>
    </row>
    <row r="799" spans="9:10" x14ac:dyDescent="0.25">
      <c r="I799" s="8">
        <v>796</v>
      </c>
      <c r="J799" s="8" t="s">
        <v>20</v>
      </c>
    </row>
    <row r="800" spans="9:10" x14ac:dyDescent="0.25">
      <c r="I800" s="8">
        <v>797</v>
      </c>
      <c r="J800" s="8" t="s">
        <v>20</v>
      </c>
    </row>
    <row r="801" spans="9:10" x14ac:dyDescent="0.25">
      <c r="I801" s="8">
        <v>798</v>
      </c>
      <c r="J801" s="8" t="s">
        <v>20</v>
      </c>
    </row>
    <row r="802" spans="9:10" x14ac:dyDescent="0.25">
      <c r="I802" s="8">
        <v>799</v>
      </c>
      <c r="J802" s="8" t="s">
        <v>20</v>
      </c>
    </row>
    <row r="803" spans="9:10" x14ac:dyDescent="0.25">
      <c r="I803" s="8">
        <v>800</v>
      </c>
      <c r="J803" s="8" t="s">
        <v>19</v>
      </c>
    </row>
    <row r="804" spans="9:10" x14ac:dyDescent="0.25">
      <c r="I804" s="8">
        <v>801</v>
      </c>
      <c r="J804" s="8" t="s">
        <v>19</v>
      </c>
    </row>
    <row r="805" spans="9:10" x14ac:dyDescent="0.25">
      <c r="I805" s="8">
        <v>802</v>
      </c>
      <c r="J805" s="8" t="s">
        <v>19</v>
      </c>
    </row>
    <row r="806" spans="9:10" x14ac:dyDescent="0.25">
      <c r="I806" s="8">
        <v>803</v>
      </c>
      <c r="J806" s="8" t="s">
        <v>19</v>
      </c>
    </row>
    <row r="807" spans="9:10" x14ac:dyDescent="0.25">
      <c r="I807" s="8">
        <v>804</v>
      </c>
      <c r="J807" s="8" t="s">
        <v>19</v>
      </c>
    </row>
    <row r="808" spans="9:10" x14ac:dyDescent="0.25">
      <c r="I808" s="8">
        <v>805</v>
      </c>
      <c r="J808" s="8" t="s">
        <v>20</v>
      </c>
    </row>
    <row r="809" spans="9:10" x14ac:dyDescent="0.25">
      <c r="I809" s="8">
        <v>806</v>
      </c>
      <c r="J809" s="8" t="s">
        <v>20</v>
      </c>
    </row>
    <row r="810" spans="9:10" x14ac:dyDescent="0.25">
      <c r="I810" s="8">
        <v>807</v>
      </c>
      <c r="J810" s="8" t="s">
        <v>20</v>
      </c>
    </row>
    <row r="811" spans="9:10" x14ac:dyDescent="0.25">
      <c r="I811" s="8">
        <v>808</v>
      </c>
      <c r="J811" s="8" t="s">
        <v>20</v>
      </c>
    </row>
    <row r="812" spans="9:10" x14ac:dyDescent="0.25">
      <c r="I812" s="8">
        <v>809</v>
      </c>
      <c r="J812" s="8" t="s">
        <v>19</v>
      </c>
    </row>
    <row r="813" spans="9:10" x14ac:dyDescent="0.25">
      <c r="I813" s="8">
        <v>810</v>
      </c>
      <c r="J813" s="8" t="s">
        <v>19</v>
      </c>
    </row>
    <row r="814" spans="9:10" x14ac:dyDescent="0.25">
      <c r="I814" s="8">
        <v>811</v>
      </c>
      <c r="J814" s="8" t="s">
        <v>20</v>
      </c>
    </row>
    <row r="815" spans="9:10" x14ac:dyDescent="0.25">
      <c r="I815" s="8">
        <v>812</v>
      </c>
      <c r="J815" s="8" t="s">
        <v>20</v>
      </c>
    </row>
    <row r="816" spans="9:10" x14ac:dyDescent="0.25">
      <c r="I816" s="8">
        <v>813</v>
      </c>
      <c r="J816" s="8" t="s">
        <v>19</v>
      </c>
    </row>
    <row r="817" spans="9:10" x14ac:dyDescent="0.25">
      <c r="I817" s="8">
        <v>814</v>
      </c>
      <c r="J817" s="8" t="s">
        <v>19</v>
      </c>
    </row>
    <row r="818" spans="9:10" x14ac:dyDescent="0.25">
      <c r="I818" s="8">
        <v>815</v>
      </c>
      <c r="J818" s="8" t="s">
        <v>20</v>
      </c>
    </row>
    <row r="819" spans="9:10" x14ac:dyDescent="0.25">
      <c r="I819" s="8">
        <v>816</v>
      </c>
      <c r="J819" s="8" t="s">
        <v>19</v>
      </c>
    </row>
    <row r="820" spans="9:10" x14ac:dyDescent="0.25">
      <c r="I820" s="8">
        <v>817</v>
      </c>
      <c r="J820" s="8" t="s">
        <v>19</v>
      </c>
    </row>
    <row r="821" spans="9:10" x14ac:dyDescent="0.25">
      <c r="I821" s="8">
        <v>818</v>
      </c>
      <c r="J821" s="8" t="s">
        <v>20</v>
      </c>
    </row>
    <row r="822" spans="9:10" x14ac:dyDescent="0.25">
      <c r="I822" s="8">
        <v>819</v>
      </c>
      <c r="J822" s="8" t="s">
        <v>19</v>
      </c>
    </row>
    <row r="823" spans="9:10" x14ac:dyDescent="0.25">
      <c r="I823" s="8">
        <v>820</v>
      </c>
      <c r="J823" s="8" t="s">
        <v>20</v>
      </c>
    </row>
    <row r="824" spans="9:10" x14ac:dyDescent="0.25">
      <c r="I824" s="8">
        <v>821</v>
      </c>
      <c r="J824" s="8" t="s">
        <v>20</v>
      </c>
    </row>
    <row r="825" spans="9:10" x14ac:dyDescent="0.25">
      <c r="I825" s="8">
        <v>822</v>
      </c>
      <c r="J825" s="8" t="s">
        <v>20</v>
      </c>
    </row>
    <row r="826" spans="9:10" x14ac:dyDescent="0.25">
      <c r="I826" s="8">
        <v>823</v>
      </c>
      <c r="J826" s="8" t="s">
        <v>20</v>
      </c>
    </row>
    <row r="827" spans="9:10" x14ac:dyDescent="0.25">
      <c r="I827" s="8">
        <v>824</v>
      </c>
      <c r="J827" s="8" t="s">
        <v>19</v>
      </c>
    </row>
    <row r="828" spans="9:10" x14ac:dyDescent="0.25">
      <c r="I828" s="8">
        <v>825</v>
      </c>
      <c r="J828" s="8" t="s">
        <v>19</v>
      </c>
    </row>
    <row r="829" spans="9:10" x14ac:dyDescent="0.25">
      <c r="I829" s="8">
        <v>826</v>
      </c>
      <c r="J829" s="8" t="s">
        <v>20</v>
      </c>
    </row>
    <row r="830" spans="9:10" x14ac:dyDescent="0.25">
      <c r="I830" s="8">
        <v>827</v>
      </c>
      <c r="J830" s="8" t="s">
        <v>19</v>
      </c>
    </row>
    <row r="831" spans="9:10" x14ac:dyDescent="0.25">
      <c r="I831" s="8">
        <v>828</v>
      </c>
      <c r="J831" s="8" t="s">
        <v>19</v>
      </c>
    </row>
    <row r="832" spans="9:10" x14ac:dyDescent="0.25">
      <c r="I832" s="8">
        <v>829</v>
      </c>
      <c r="J832" s="8" t="s">
        <v>20</v>
      </c>
    </row>
    <row r="833" spans="9:10" x14ac:dyDescent="0.25">
      <c r="I833" s="8">
        <v>830</v>
      </c>
      <c r="J833" s="8" t="s">
        <v>20</v>
      </c>
    </row>
    <row r="834" spans="9:10" x14ac:dyDescent="0.25">
      <c r="I834" s="8">
        <v>831</v>
      </c>
      <c r="J834" s="8" t="s">
        <v>19</v>
      </c>
    </row>
    <row r="835" spans="9:10" x14ac:dyDescent="0.25">
      <c r="I835" s="8">
        <v>832</v>
      </c>
      <c r="J835" s="8" t="s">
        <v>20</v>
      </c>
    </row>
    <row r="836" spans="9:10" x14ac:dyDescent="0.25">
      <c r="I836" s="8">
        <v>833</v>
      </c>
      <c r="J836" s="8" t="s">
        <v>19</v>
      </c>
    </row>
    <row r="837" spans="9:10" x14ac:dyDescent="0.25">
      <c r="I837" s="8">
        <v>834</v>
      </c>
      <c r="J837" s="8" t="s">
        <v>19</v>
      </c>
    </row>
    <row r="838" spans="9:10" x14ac:dyDescent="0.25">
      <c r="I838" s="8">
        <v>835</v>
      </c>
      <c r="J838" s="8" t="s">
        <v>19</v>
      </c>
    </row>
    <row r="839" spans="9:10" x14ac:dyDescent="0.25">
      <c r="I839" s="8">
        <v>836</v>
      </c>
      <c r="J839" s="8" t="s">
        <v>19</v>
      </c>
    </row>
    <row r="840" spans="9:10" x14ac:dyDescent="0.25">
      <c r="I840" s="8">
        <v>837</v>
      </c>
      <c r="J840" s="8" t="s">
        <v>20</v>
      </c>
    </row>
    <row r="841" spans="9:10" x14ac:dyDescent="0.25">
      <c r="I841" s="8">
        <v>838</v>
      </c>
      <c r="J841" s="8" t="s">
        <v>19</v>
      </c>
    </row>
    <row r="842" spans="9:10" x14ac:dyDescent="0.25">
      <c r="I842" s="8">
        <v>839</v>
      </c>
      <c r="J842" s="8" t="s">
        <v>20</v>
      </c>
    </row>
    <row r="843" spans="9:10" x14ac:dyDescent="0.25">
      <c r="I843" s="8">
        <v>840</v>
      </c>
      <c r="J843" s="8" t="s">
        <v>20</v>
      </c>
    </row>
    <row r="844" spans="9:10" x14ac:dyDescent="0.25">
      <c r="I844" s="8">
        <v>841</v>
      </c>
      <c r="J844" s="8" t="s">
        <v>20</v>
      </c>
    </row>
    <row r="845" spans="9:10" x14ac:dyDescent="0.25">
      <c r="I845" s="8">
        <v>842</v>
      </c>
      <c r="J845" s="8" t="s">
        <v>19</v>
      </c>
    </row>
    <row r="846" spans="9:10" x14ac:dyDescent="0.25">
      <c r="I846" s="8">
        <v>843</v>
      </c>
      <c r="J846" s="8" t="s">
        <v>19</v>
      </c>
    </row>
    <row r="847" spans="9:10" x14ac:dyDescent="0.25">
      <c r="I847" s="8">
        <v>844</v>
      </c>
      <c r="J847" s="8" t="s">
        <v>20</v>
      </c>
    </row>
    <row r="848" spans="9:10" x14ac:dyDescent="0.25">
      <c r="I848" s="8">
        <v>845</v>
      </c>
      <c r="J848" s="8" t="s">
        <v>20</v>
      </c>
    </row>
    <row r="849" spans="9:10" x14ac:dyDescent="0.25">
      <c r="I849" s="8">
        <v>846</v>
      </c>
      <c r="J849" s="8" t="s">
        <v>20</v>
      </c>
    </row>
    <row r="850" spans="9:10" x14ac:dyDescent="0.25">
      <c r="I850" s="8">
        <v>847</v>
      </c>
      <c r="J850" s="8" t="s">
        <v>19</v>
      </c>
    </row>
    <row r="851" spans="9:10" x14ac:dyDescent="0.25">
      <c r="I851" s="8">
        <v>848</v>
      </c>
      <c r="J851" s="8" t="s">
        <v>19</v>
      </c>
    </row>
    <row r="852" spans="9:10" x14ac:dyDescent="0.25">
      <c r="I852" s="8">
        <v>849</v>
      </c>
      <c r="J852" s="8" t="s">
        <v>19</v>
      </c>
    </row>
    <row r="853" spans="9:10" x14ac:dyDescent="0.25">
      <c r="I853" s="8">
        <v>850</v>
      </c>
      <c r="J853" s="8" t="s">
        <v>19</v>
      </c>
    </row>
    <row r="854" spans="9:10" x14ac:dyDescent="0.25">
      <c r="I854" s="8">
        <v>851</v>
      </c>
      <c r="J854" s="8" t="s">
        <v>19</v>
      </c>
    </row>
    <row r="855" spans="9:10" x14ac:dyDescent="0.25">
      <c r="I855" s="8">
        <v>852</v>
      </c>
      <c r="J855" s="8" t="s">
        <v>19</v>
      </c>
    </row>
    <row r="856" spans="9:10" x14ac:dyDescent="0.25">
      <c r="I856" s="8">
        <v>853</v>
      </c>
      <c r="J856" s="8" t="s">
        <v>19</v>
      </c>
    </row>
    <row r="857" spans="9:10" x14ac:dyDescent="0.25">
      <c r="I857" s="8">
        <v>854</v>
      </c>
      <c r="J857" s="8" t="s">
        <v>19</v>
      </c>
    </row>
    <row r="858" spans="9:10" x14ac:dyDescent="0.25">
      <c r="I858" s="8">
        <v>855</v>
      </c>
      <c r="J858" s="8" t="s">
        <v>19</v>
      </c>
    </row>
    <row r="859" spans="9:10" x14ac:dyDescent="0.25">
      <c r="I859" s="8">
        <v>856</v>
      </c>
      <c r="J859" s="8" t="s">
        <v>19</v>
      </c>
    </row>
    <row r="860" spans="9:10" x14ac:dyDescent="0.25">
      <c r="I860" s="8">
        <v>857</v>
      </c>
      <c r="J860" s="8" t="s">
        <v>20</v>
      </c>
    </row>
    <row r="861" spans="9:10" x14ac:dyDescent="0.25">
      <c r="I861" s="8">
        <v>858</v>
      </c>
      <c r="J861" s="8" t="s">
        <v>19</v>
      </c>
    </row>
    <row r="862" spans="9:10" x14ac:dyDescent="0.25">
      <c r="I862" s="8">
        <v>859</v>
      </c>
      <c r="J862" s="8" t="s">
        <v>20</v>
      </c>
    </row>
    <row r="863" spans="9:10" x14ac:dyDescent="0.25">
      <c r="I863" s="8">
        <v>860</v>
      </c>
      <c r="J863" s="8" t="s">
        <v>20</v>
      </c>
    </row>
    <row r="864" spans="9:10" x14ac:dyDescent="0.25">
      <c r="I864" s="8">
        <v>861</v>
      </c>
      <c r="J864" s="8" t="s">
        <v>20</v>
      </c>
    </row>
    <row r="865" spans="9:10" x14ac:dyDescent="0.25">
      <c r="I865" s="8">
        <v>862</v>
      </c>
      <c r="J865" s="8" t="s">
        <v>19</v>
      </c>
    </row>
    <row r="866" spans="9:10" x14ac:dyDescent="0.25">
      <c r="I866" s="8">
        <v>863</v>
      </c>
      <c r="J866" s="8" t="s">
        <v>19</v>
      </c>
    </row>
    <row r="867" spans="9:10" x14ac:dyDescent="0.25">
      <c r="I867" s="8">
        <v>864</v>
      </c>
      <c r="J867" s="8" t="s">
        <v>20</v>
      </c>
    </row>
    <row r="868" spans="9:10" x14ac:dyDescent="0.25">
      <c r="I868" s="8">
        <v>865</v>
      </c>
      <c r="J868" s="8" t="s">
        <v>20</v>
      </c>
    </row>
    <row r="869" spans="9:10" x14ac:dyDescent="0.25">
      <c r="I869" s="8">
        <v>866</v>
      </c>
      <c r="J869" s="8" t="s">
        <v>19</v>
      </c>
    </row>
    <row r="870" spans="9:10" x14ac:dyDescent="0.25">
      <c r="I870" s="8">
        <v>867</v>
      </c>
      <c r="J870" s="8" t="s">
        <v>19</v>
      </c>
    </row>
    <row r="871" spans="9:10" x14ac:dyDescent="0.25">
      <c r="I871" s="8">
        <v>868</v>
      </c>
      <c r="J871" s="8" t="s">
        <v>19</v>
      </c>
    </row>
    <row r="872" spans="9:10" x14ac:dyDescent="0.25">
      <c r="I872" s="8">
        <v>869</v>
      </c>
      <c r="J872" s="8" t="s">
        <v>20</v>
      </c>
    </row>
    <row r="873" spans="9:10" x14ac:dyDescent="0.25">
      <c r="I873" s="8">
        <v>870</v>
      </c>
      <c r="J873" s="8" t="s">
        <v>20</v>
      </c>
    </row>
    <row r="874" spans="9:10" x14ac:dyDescent="0.25">
      <c r="I874" s="8">
        <v>871</v>
      </c>
      <c r="J874" s="8" t="s">
        <v>19</v>
      </c>
    </row>
    <row r="875" spans="9:10" x14ac:dyDescent="0.25">
      <c r="I875" s="8">
        <v>872</v>
      </c>
      <c r="J875" s="8" t="s">
        <v>19</v>
      </c>
    </row>
    <row r="876" spans="9:10" x14ac:dyDescent="0.25">
      <c r="I876" s="8">
        <v>873</v>
      </c>
      <c r="J876" s="8" t="s">
        <v>19</v>
      </c>
    </row>
    <row r="877" spans="9:10" x14ac:dyDescent="0.25">
      <c r="I877" s="8">
        <v>874</v>
      </c>
      <c r="J877" s="8" t="s">
        <v>19</v>
      </c>
    </row>
    <row r="878" spans="9:10" x14ac:dyDescent="0.25">
      <c r="I878" s="8">
        <v>875</v>
      </c>
      <c r="J878" s="8" t="s">
        <v>20</v>
      </c>
    </row>
    <row r="879" spans="9:10" x14ac:dyDescent="0.25">
      <c r="I879" s="8">
        <v>876</v>
      </c>
      <c r="J879" s="8" t="s">
        <v>20</v>
      </c>
    </row>
    <row r="880" spans="9:10" x14ac:dyDescent="0.25">
      <c r="I880" s="8">
        <v>877</v>
      </c>
      <c r="J880" s="8" t="s">
        <v>20</v>
      </c>
    </row>
    <row r="881" spans="9:10" x14ac:dyDescent="0.25">
      <c r="I881" s="8">
        <v>878</v>
      </c>
      <c r="J881" s="8" t="s">
        <v>20</v>
      </c>
    </row>
    <row r="882" spans="9:10" x14ac:dyDescent="0.25">
      <c r="I882" s="8">
        <v>879</v>
      </c>
      <c r="J882" s="8" t="s">
        <v>19</v>
      </c>
    </row>
    <row r="883" spans="9:10" x14ac:dyDescent="0.25">
      <c r="I883" s="8">
        <v>880</v>
      </c>
      <c r="J883" s="8" t="s">
        <v>20</v>
      </c>
    </row>
    <row r="884" spans="9:10" x14ac:dyDescent="0.25">
      <c r="I884" s="8">
        <v>881</v>
      </c>
      <c r="J884" s="8" t="s">
        <v>20</v>
      </c>
    </row>
    <row r="885" spans="9:10" x14ac:dyDescent="0.25">
      <c r="I885" s="8">
        <v>882</v>
      </c>
      <c r="J885" s="8" t="s">
        <v>20</v>
      </c>
    </row>
    <row r="886" spans="9:10" x14ac:dyDescent="0.25">
      <c r="I886" s="8">
        <v>883</v>
      </c>
      <c r="J886" s="8" t="s">
        <v>19</v>
      </c>
    </row>
    <row r="887" spans="9:10" x14ac:dyDescent="0.25">
      <c r="I887" s="8">
        <v>884</v>
      </c>
      <c r="J887" s="8" t="s">
        <v>20</v>
      </c>
    </row>
    <row r="888" spans="9:10" x14ac:dyDescent="0.25">
      <c r="I888" s="8">
        <v>885</v>
      </c>
      <c r="J888" s="8" t="s">
        <v>20</v>
      </c>
    </row>
    <row r="889" spans="9:10" x14ac:dyDescent="0.25">
      <c r="I889" s="8">
        <v>886</v>
      </c>
      <c r="J889" s="8" t="s">
        <v>19</v>
      </c>
    </row>
    <row r="890" spans="9:10" x14ac:dyDescent="0.25">
      <c r="I890" s="8">
        <v>887</v>
      </c>
      <c r="J890" s="8" t="s">
        <v>19</v>
      </c>
    </row>
    <row r="891" spans="9:10" x14ac:dyDescent="0.25">
      <c r="I891" s="8">
        <v>888</v>
      </c>
      <c r="J891" s="8" t="s">
        <v>19</v>
      </c>
    </row>
    <row r="892" spans="9:10" x14ac:dyDescent="0.25">
      <c r="I892" s="8">
        <v>889</v>
      </c>
      <c r="J892" s="8" t="s">
        <v>20</v>
      </c>
    </row>
    <row r="893" spans="9:10" x14ac:dyDescent="0.25">
      <c r="I893" s="8">
        <v>890</v>
      </c>
      <c r="J893" s="8" t="s">
        <v>19</v>
      </c>
    </row>
    <row r="894" spans="9:10" x14ac:dyDescent="0.25">
      <c r="I894" s="8">
        <v>891</v>
      </c>
      <c r="J894" s="8" t="s">
        <v>19</v>
      </c>
    </row>
    <row r="895" spans="9:10" x14ac:dyDescent="0.25">
      <c r="I895" s="8">
        <v>892</v>
      </c>
      <c r="J895" s="8" t="s">
        <v>19</v>
      </c>
    </row>
    <row r="896" spans="9:10" x14ac:dyDescent="0.25">
      <c r="I896" s="8">
        <v>893</v>
      </c>
      <c r="J896" s="8" t="s">
        <v>19</v>
      </c>
    </row>
    <row r="897" spans="9:10" x14ac:dyDescent="0.25">
      <c r="I897" s="8">
        <v>894</v>
      </c>
      <c r="J897" s="8" t="s">
        <v>20</v>
      </c>
    </row>
    <row r="898" spans="9:10" x14ac:dyDescent="0.25">
      <c r="I898" s="8">
        <v>895</v>
      </c>
      <c r="J898" s="8" t="s">
        <v>19</v>
      </c>
    </row>
    <row r="899" spans="9:10" x14ac:dyDescent="0.25">
      <c r="I899" s="8">
        <v>896</v>
      </c>
      <c r="J899" s="8" t="s">
        <v>19</v>
      </c>
    </row>
    <row r="900" spans="9:10" x14ac:dyDescent="0.25">
      <c r="I900" s="8">
        <v>897</v>
      </c>
      <c r="J900" s="8" t="s">
        <v>19</v>
      </c>
    </row>
    <row r="901" spans="9:10" x14ac:dyDescent="0.25">
      <c r="I901" s="8">
        <v>898</v>
      </c>
      <c r="J901" s="8" t="s">
        <v>20</v>
      </c>
    </row>
    <row r="902" spans="9:10" x14ac:dyDescent="0.25">
      <c r="I902" s="8">
        <v>899</v>
      </c>
      <c r="J902" s="8" t="s">
        <v>20</v>
      </c>
    </row>
    <row r="903" spans="9:10" x14ac:dyDescent="0.25">
      <c r="I903" s="8">
        <v>900</v>
      </c>
      <c r="J903" s="8" t="s">
        <v>20</v>
      </c>
    </row>
    <row r="904" spans="9:10" x14ac:dyDescent="0.25">
      <c r="I904" s="8">
        <v>901</v>
      </c>
      <c r="J904" s="8" t="s">
        <v>19</v>
      </c>
    </row>
    <row r="905" spans="9:10" x14ac:dyDescent="0.25">
      <c r="I905" s="8">
        <v>902</v>
      </c>
      <c r="J905" s="8" t="s">
        <v>19</v>
      </c>
    </row>
    <row r="906" spans="9:10" x14ac:dyDescent="0.25">
      <c r="I906" s="8">
        <v>903</v>
      </c>
      <c r="J906" s="8" t="s">
        <v>20</v>
      </c>
    </row>
    <row r="907" spans="9:10" x14ac:dyDescent="0.25">
      <c r="I907" s="8">
        <v>904</v>
      </c>
      <c r="J907" s="8" t="s">
        <v>19</v>
      </c>
    </row>
    <row r="908" spans="9:10" x14ac:dyDescent="0.25">
      <c r="I908" s="8">
        <v>905</v>
      </c>
      <c r="J908" s="8" t="s">
        <v>20</v>
      </c>
    </row>
    <row r="909" spans="9:10" x14ac:dyDescent="0.25">
      <c r="I909" s="8">
        <v>906</v>
      </c>
      <c r="J909" s="8" t="s">
        <v>19</v>
      </c>
    </row>
    <row r="910" spans="9:10" x14ac:dyDescent="0.25">
      <c r="I910" s="8">
        <v>907</v>
      </c>
      <c r="J910" s="8" t="s">
        <v>20</v>
      </c>
    </row>
    <row r="911" spans="9:10" x14ac:dyDescent="0.25">
      <c r="I911" s="8">
        <v>908</v>
      </c>
      <c r="J911" s="8" t="s">
        <v>20</v>
      </c>
    </row>
    <row r="912" spans="9:10" x14ac:dyDescent="0.25">
      <c r="I912" s="8">
        <v>909</v>
      </c>
      <c r="J912" s="8" t="s">
        <v>20</v>
      </c>
    </row>
    <row r="913" spans="9:10" x14ac:dyDescent="0.25">
      <c r="I913" s="8">
        <v>910</v>
      </c>
      <c r="J913" s="8" t="s">
        <v>20</v>
      </c>
    </row>
    <row r="914" spans="9:10" x14ac:dyDescent="0.25">
      <c r="I914" s="8">
        <v>911</v>
      </c>
      <c r="J914" s="8" t="s">
        <v>19</v>
      </c>
    </row>
    <row r="915" spans="9:10" x14ac:dyDescent="0.25">
      <c r="I915" s="8">
        <v>912</v>
      </c>
      <c r="J915" s="8" t="s">
        <v>19</v>
      </c>
    </row>
    <row r="916" spans="9:10" x14ac:dyDescent="0.25">
      <c r="I916" s="8">
        <v>913</v>
      </c>
      <c r="J916" s="8" t="s">
        <v>19</v>
      </c>
    </row>
    <row r="917" spans="9:10" x14ac:dyDescent="0.25">
      <c r="I917" s="8">
        <v>914</v>
      </c>
      <c r="J917" s="8" t="s">
        <v>19</v>
      </c>
    </row>
    <row r="918" spans="9:10" x14ac:dyDescent="0.25">
      <c r="I918" s="8">
        <v>915</v>
      </c>
      <c r="J918" s="8" t="s">
        <v>19</v>
      </c>
    </row>
    <row r="919" spans="9:10" x14ac:dyDescent="0.25">
      <c r="I919" s="8">
        <v>916</v>
      </c>
      <c r="J919" s="8" t="s">
        <v>20</v>
      </c>
    </row>
    <row r="920" spans="9:10" x14ac:dyDescent="0.25">
      <c r="I920" s="8">
        <v>917</v>
      </c>
      <c r="J920" s="8" t="s">
        <v>20</v>
      </c>
    </row>
    <row r="921" spans="9:10" x14ac:dyDescent="0.25">
      <c r="I921" s="8">
        <v>918</v>
      </c>
      <c r="J921" s="8" t="s">
        <v>19</v>
      </c>
    </row>
    <row r="922" spans="9:10" x14ac:dyDescent="0.25">
      <c r="I922" s="8">
        <v>919</v>
      </c>
      <c r="J922" s="8" t="s">
        <v>20</v>
      </c>
    </row>
    <row r="923" spans="9:10" x14ac:dyDescent="0.25">
      <c r="I923" s="8">
        <v>920</v>
      </c>
      <c r="J923" s="8" t="s">
        <v>20</v>
      </c>
    </row>
    <row r="924" spans="9:10" x14ac:dyDescent="0.25">
      <c r="I924" s="8">
        <v>921</v>
      </c>
      <c r="J924" s="8" t="s">
        <v>20</v>
      </c>
    </row>
    <row r="925" spans="9:10" x14ac:dyDescent="0.25">
      <c r="I925" s="8">
        <v>922</v>
      </c>
      <c r="J925" s="8" t="s">
        <v>20</v>
      </c>
    </row>
    <row r="926" spans="9:10" x14ac:dyDescent="0.25">
      <c r="I926" s="8">
        <v>923</v>
      </c>
      <c r="J926" s="8" t="s">
        <v>19</v>
      </c>
    </row>
    <row r="927" spans="9:10" x14ac:dyDescent="0.25">
      <c r="I927" s="8">
        <v>924</v>
      </c>
      <c r="J927" s="8" t="s">
        <v>20</v>
      </c>
    </row>
    <row r="928" spans="9:10" x14ac:dyDescent="0.25">
      <c r="I928" s="8">
        <v>925</v>
      </c>
      <c r="J928" s="8" t="s">
        <v>20</v>
      </c>
    </row>
    <row r="929" spans="9:10" x14ac:dyDescent="0.25">
      <c r="I929" s="8">
        <v>926</v>
      </c>
      <c r="J929" s="8" t="s">
        <v>19</v>
      </c>
    </row>
    <row r="930" spans="9:10" x14ac:dyDescent="0.25">
      <c r="I930" s="8">
        <v>927</v>
      </c>
      <c r="J930" s="8" t="s">
        <v>19</v>
      </c>
    </row>
    <row r="931" spans="9:10" x14ac:dyDescent="0.25">
      <c r="I931" s="8">
        <v>928</v>
      </c>
      <c r="J931" s="8" t="s">
        <v>20</v>
      </c>
    </row>
    <row r="932" spans="9:10" x14ac:dyDescent="0.25">
      <c r="I932" s="8">
        <v>929</v>
      </c>
      <c r="J932" s="8" t="s">
        <v>19</v>
      </c>
    </row>
    <row r="933" spans="9:10" x14ac:dyDescent="0.25">
      <c r="I933" s="8">
        <v>930</v>
      </c>
      <c r="J933" s="8" t="s">
        <v>19</v>
      </c>
    </row>
    <row r="934" spans="9:10" x14ac:dyDescent="0.25">
      <c r="I934" s="8">
        <v>931</v>
      </c>
      <c r="J934" s="8" t="s">
        <v>19</v>
      </c>
    </row>
    <row r="935" spans="9:10" x14ac:dyDescent="0.25">
      <c r="I935" s="8">
        <v>932</v>
      </c>
      <c r="J935" s="8" t="s">
        <v>20</v>
      </c>
    </row>
    <row r="936" spans="9:10" x14ac:dyDescent="0.25">
      <c r="I936" s="8">
        <v>933</v>
      </c>
      <c r="J936" s="8" t="s">
        <v>19</v>
      </c>
    </row>
    <row r="937" spans="9:10" x14ac:dyDescent="0.25">
      <c r="I937" s="8">
        <v>934</v>
      </c>
      <c r="J937" s="8" t="s">
        <v>20</v>
      </c>
    </row>
    <row r="938" spans="9:10" x14ac:dyDescent="0.25">
      <c r="I938" s="8">
        <v>935</v>
      </c>
      <c r="J938" s="8" t="s">
        <v>20</v>
      </c>
    </row>
    <row r="939" spans="9:10" x14ac:dyDescent="0.25">
      <c r="I939" s="8">
        <v>936</v>
      </c>
      <c r="J939" s="8" t="s">
        <v>19</v>
      </c>
    </row>
    <row r="940" spans="9:10" x14ac:dyDescent="0.25">
      <c r="I940" s="8">
        <v>937</v>
      </c>
      <c r="J940" s="8" t="s">
        <v>19</v>
      </c>
    </row>
    <row r="941" spans="9:10" x14ac:dyDescent="0.25">
      <c r="I941" s="8">
        <v>938</v>
      </c>
      <c r="J941" s="8" t="s">
        <v>20</v>
      </c>
    </row>
    <row r="942" spans="9:10" x14ac:dyDescent="0.25">
      <c r="I942" s="8">
        <v>939</v>
      </c>
      <c r="J942" s="8" t="s">
        <v>19</v>
      </c>
    </row>
    <row r="943" spans="9:10" x14ac:dyDescent="0.25">
      <c r="I943" s="8">
        <v>940</v>
      </c>
      <c r="J943" s="8" t="s">
        <v>20</v>
      </c>
    </row>
    <row r="944" spans="9:10" x14ac:dyDescent="0.25">
      <c r="I944" s="8">
        <v>941</v>
      </c>
      <c r="J944" s="8" t="s">
        <v>19</v>
      </c>
    </row>
    <row r="945" spans="9:10" x14ac:dyDescent="0.25">
      <c r="I945" s="8">
        <v>942</v>
      </c>
      <c r="J945" s="8" t="s">
        <v>20</v>
      </c>
    </row>
    <row r="946" spans="9:10" x14ac:dyDescent="0.25">
      <c r="I946" s="8">
        <v>943</v>
      </c>
      <c r="J946" s="8" t="s">
        <v>20</v>
      </c>
    </row>
    <row r="947" spans="9:10" x14ac:dyDescent="0.25">
      <c r="I947" s="8">
        <v>944</v>
      </c>
      <c r="J947" s="8" t="s">
        <v>19</v>
      </c>
    </row>
    <row r="948" spans="9:10" x14ac:dyDescent="0.25">
      <c r="I948" s="8">
        <v>945</v>
      </c>
      <c r="J948" s="8" t="s">
        <v>19</v>
      </c>
    </row>
    <row r="949" spans="9:10" x14ac:dyDescent="0.25">
      <c r="I949" s="8">
        <v>946</v>
      </c>
      <c r="J949" s="8" t="s">
        <v>20</v>
      </c>
    </row>
    <row r="950" spans="9:10" x14ac:dyDescent="0.25">
      <c r="I950" s="8">
        <v>947</v>
      </c>
      <c r="J950" s="8" t="s">
        <v>19</v>
      </c>
    </row>
    <row r="951" spans="9:10" x14ac:dyDescent="0.25">
      <c r="I951" s="8">
        <v>948</v>
      </c>
      <c r="J951" s="8" t="s">
        <v>19</v>
      </c>
    </row>
    <row r="952" spans="9:10" x14ac:dyDescent="0.25">
      <c r="I952" s="8">
        <v>949</v>
      </c>
      <c r="J952" s="8" t="s">
        <v>19</v>
      </c>
    </row>
    <row r="953" spans="9:10" x14ac:dyDescent="0.25">
      <c r="I953" s="8">
        <v>950</v>
      </c>
      <c r="J953" s="8" t="s">
        <v>19</v>
      </c>
    </row>
    <row r="954" spans="9:10" x14ac:dyDescent="0.25">
      <c r="I954" s="8">
        <v>951</v>
      </c>
      <c r="J954" s="8" t="s">
        <v>19</v>
      </c>
    </row>
    <row r="955" spans="9:10" x14ac:dyDescent="0.25">
      <c r="I955" s="8">
        <v>952</v>
      </c>
      <c r="J955" s="8" t="s">
        <v>19</v>
      </c>
    </row>
    <row r="956" spans="9:10" x14ac:dyDescent="0.25">
      <c r="I956" s="8">
        <v>953</v>
      </c>
      <c r="J956" s="8" t="s">
        <v>20</v>
      </c>
    </row>
    <row r="957" spans="9:10" x14ac:dyDescent="0.25">
      <c r="I957" s="8">
        <v>954</v>
      </c>
      <c r="J957" s="8" t="s">
        <v>19</v>
      </c>
    </row>
    <row r="958" spans="9:10" x14ac:dyDescent="0.25">
      <c r="I958" s="8">
        <v>955</v>
      </c>
      <c r="J958" s="8" t="s">
        <v>19</v>
      </c>
    </row>
    <row r="959" spans="9:10" x14ac:dyDescent="0.25">
      <c r="I959" s="8">
        <v>956</v>
      </c>
      <c r="J959" s="8" t="s">
        <v>19</v>
      </c>
    </row>
    <row r="960" spans="9:10" x14ac:dyDescent="0.25">
      <c r="I960" s="8">
        <v>957</v>
      </c>
      <c r="J960" s="8" t="s">
        <v>19</v>
      </c>
    </row>
    <row r="961" spans="9:10" x14ac:dyDescent="0.25">
      <c r="I961" s="8">
        <v>958</v>
      </c>
      <c r="J961" s="8" t="s">
        <v>20</v>
      </c>
    </row>
    <row r="962" spans="9:10" x14ac:dyDescent="0.25">
      <c r="I962" s="8">
        <v>959</v>
      </c>
      <c r="J962" s="8" t="s">
        <v>20</v>
      </c>
    </row>
    <row r="963" spans="9:10" x14ac:dyDescent="0.25">
      <c r="I963" s="8">
        <v>960</v>
      </c>
      <c r="J963" s="8" t="s">
        <v>19</v>
      </c>
    </row>
    <row r="964" spans="9:10" x14ac:dyDescent="0.25">
      <c r="I964" s="8">
        <v>961</v>
      </c>
      <c r="J964" s="8" t="s">
        <v>20</v>
      </c>
    </row>
    <row r="965" spans="9:10" x14ac:dyDescent="0.25">
      <c r="I965" s="8">
        <v>962</v>
      </c>
      <c r="J965" s="8" t="s">
        <v>19</v>
      </c>
    </row>
    <row r="966" spans="9:10" x14ac:dyDescent="0.25">
      <c r="I966" s="8">
        <v>963</v>
      </c>
      <c r="J966" s="8" t="s">
        <v>19</v>
      </c>
    </row>
    <row r="967" spans="9:10" x14ac:dyDescent="0.25">
      <c r="I967" s="8">
        <v>964</v>
      </c>
      <c r="J967" s="8" t="s">
        <v>19</v>
      </c>
    </row>
    <row r="968" spans="9:10" x14ac:dyDescent="0.25">
      <c r="I968" s="8">
        <v>965</v>
      </c>
      <c r="J968" s="8" t="s">
        <v>19</v>
      </c>
    </row>
    <row r="969" spans="9:10" x14ac:dyDescent="0.25">
      <c r="I969" s="8">
        <v>966</v>
      </c>
      <c r="J969" s="8" t="s">
        <v>20</v>
      </c>
    </row>
    <row r="970" spans="9:10" x14ac:dyDescent="0.25">
      <c r="I970" s="8">
        <v>967</v>
      </c>
      <c r="J970" s="8" t="s">
        <v>19</v>
      </c>
    </row>
    <row r="971" spans="9:10" x14ac:dyDescent="0.25">
      <c r="I971" s="8">
        <v>968</v>
      </c>
      <c r="J971" s="8" t="s">
        <v>20</v>
      </c>
    </row>
    <row r="972" spans="9:10" x14ac:dyDescent="0.25">
      <c r="I972" s="8">
        <v>969</v>
      </c>
      <c r="J972" s="8" t="s">
        <v>19</v>
      </c>
    </row>
    <row r="973" spans="9:10" x14ac:dyDescent="0.25">
      <c r="I973" s="8">
        <v>970</v>
      </c>
      <c r="J973" s="8" t="s">
        <v>19</v>
      </c>
    </row>
    <row r="974" spans="9:10" x14ac:dyDescent="0.25">
      <c r="I974" s="8">
        <v>971</v>
      </c>
      <c r="J974" s="8" t="s">
        <v>20</v>
      </c>
    </row>
    <row r="975" spans="9:10" x14ac:dyDescent="0.25">
      <c r="I975" s="8">
        <v>972</v>
      </c>
      <c r="J975" s="8" t="s">
        <v>20</v>
      </c>
    </row>
    <row r="976" spans="9:10" x14ac:dyDescent="0.25">
      <c r="I976" s="8">
        <v>973</v>
      </c>
      <c r="J976" s="8" t="s">
        <v>19</v>
      </c>
    </row>
    <row r="977" spans="9:10" x14ac:dyDescent="0.25">
      <c r="I977" s="8">
        <v>974</v>
      </c>
      <c r="J977" s="8" t="s">
        <v>20</v>
      </c>
    </row>
    <row r="978" spans="9:10" x14ac:dyDescent="0.25">
      <c r="I978" s="8">
        <v>975</v>
      </c>
      <c r="J978" s="8" t="s">
        <v>19</v>
      </c>
    </row>
    <row r="979" spans="9:10" x14ac:dyDescent="0.25">
      <c r="I979" s="8">
        <v>976</v>
      </c>
      <c r="J979" s="8" t="s">
        <v>19</v>
      </c>
    </row>
    <row r="980" spans="9:10" x14ac:dyDescent="0.25">
      <c r="I980" s="8">
        <v>977</v>
      </c>
      <c r="J980" s="8" t="s">
        <v>20</v>
      </c>
    </row>
    <row r="981" spans="9:10" x14ac:dyDescent="0.25">
      <c r="I981" s="8">
        <v>978</v>
      </c>
      <c r="J981" s="8" t="s">
        <v>19</v>
      </c>
    </row>
    <row r="982" spans="9:10" x14ac:dyDescent="0.25">
      <c r="I982" s="8">
        <v>979</v>
      </c>
      <c r="J982" s="8" t="s">
        <v>19</v>
      </c>
    </row>
    <row r="983" spans="9:10" x14ac:dyDescent="0.25">
      <c r="I983" s="8">
        <v>980</v>
      </c>
      <c r="J983" s="8" t="s">
        <v>20</v>
      </c>
    </row>
    <row r="984" spans="9:10" x14ac:dyDescent="0.25">
      <c r="I984" s="8">
        <v>981</v>
      </c>
      <c r="J984" s="8" t="s">
        <v>20</v>
      </c>
    </row>
    <row r="985" spans="9:10" x14ac:dyDescent="0.25">
      <c r="I985" s="8">
        <v>982</v>
      </c>
      <c r="J985" s="8" t="s">
        <v>19</v>
      </c>
    </row>
    <row r="986" spans="9:10" x14ac:dyDescent="0.25">
      <c r="I986" s="8">
        <v>983</v>
      </c>
      <c r="J986" s="8" t="s">
        <v>19</v>
      </c>
    </row>
    <row r="987" spans="9:10" x14ac:dyDescent="0.25">
      <c r="I987" s="8">
        <v>984</v>
      </c>
      <c r="J987" s="8" t="s">
        <v>19</v>
      </c>
    </row>
    <row r="988" spans="9:10" x14ac:dyDescent="0.25">
      <c r="I988" s="8">
        <v>985</v>
      </c>
      <c r="J988" s="8" t="s">
        <v>20</v>
      </c>
    </row>
    <row r="989" spans="9:10" x14ac:dyDescent="0.25">
      <c r="I989" s="8">
        <v>986</v>
      </c>
      <c r="J989" s="8" t="s">
        <v>19</v>
      </c>
    </row>
    <row r="990" spans="9:10" x14ac:dyDescent="0.25">
      <c r="I990" s="8">
        <v>987</v>
      </c>
      <c r="J990" s="8" t="s">
        <v>19</v>
      </c>
    </row>
    <row r="991" spans="9:10" x14ac:dyDescent="0.25">
      <c r="I991" s="8">
        <v>988</v>
      </c>
      <c r="J991" s="8" t="s">
        <v>20</v>
      </c>
    </row>
    <row r="992" spans="9:10" x14ac:dyDescent="0.25">
      <c r="I992" s="8">
        <v>989</v>
      </c>
      <c r="J992" s="8" t="s">
        <v>20</v>
      </c>
    </row>
    <row r="993" spans="9:10" x14ac:dyDescent="0.25">
      <c r="I993" s="8">
        <v>990</v>
      </c>
      <c r="J993" s="8" t="s">
        <v>19</v>
      </c>
    </row>
    <row r="994" spans="9:10" x14ac:dyDescent="0.25">
      <c r="I994" s="8">
        <v>991</v>
      </c>
      <c r="J994" s="8" t="s">
        <v>19</v>
      </c>
    </row>
    <row r="995" spans="9:10" x14ac:dyDescent="0.25">
      <c r="I995" s="8">
        <v>992</v>
      </c>
      <c r="J995" s="8" t="s">
        <v>20</v>
      </c>
    </row>
    <row r="996" spans="9:10" x14ac:dyDescent="0.25">
      <c r="I996" s="8">
        <v>993</v>
      </c>
      <c r="J996" s="8" t="s">
        <v>19</v>
      </c>
    </row>
    <row r="997" spans="9:10" x14ac:dyDescent="0.25">
      <c r="I997" s="8">
        <v>994</v>
      </c>
      <c r="J997" s="8" t="s">
        <v>19</v>
      </c>
    </row>
    <row r="998" spans="9:10" x14ac:dyDescent="0.25">
      <c r="I998" s="8">
        <v>995</v>
      </c>
      <c r="J998" s="8" t="s">
        <v>19</v>
      </c>
    </row>
    <row r="999" spans="9:10" x14ac:dyDescent="0.25">
      <c r="I999" s="8">
        <v>996</v>
      </c>
      <c r="J999" s="8" t="s">
        <v>19</v>
      </c>
    </row>
    <row r="1000" spans="9:10" x14ac:dyDescent="0.25">
      <c r="I1000" s="8">
        <v>997</v>
      </c>
      <c r="J1000" s="8" t="s">
        <v>19</v>
      </c>
    </row>
    <row r="1001" spans="9:10" x14ac:dyDescent="0.25">
      <c r="I1001" s="8">
        <v>998</v>
      </c>
      <c r="J1001" s="8" t="s">
        <v>19</v>
      </c>
    </row>
    <row r="1002" spans="9:10" x14ac:dyDescent="0.25">
      <c r="I1002" s="8">
        <v>999</v>
      </c>
      <c r="J1002" s="8" t="s">
        <v>20</v>
      </c>
    </row>
    <row r="1003" spans="9:10" x14ac:dyDescent="0.25">
      <c r="I1003" s="8">
        <v>1000</v>
      </c>
      <c r="J1003" s="8" t="s">
        <v>19</v>
      </c>
    </row>
    <row r="1004" spans="9:10" x14ac:dyDescent="0.25">
      <c r="I1004" s="8">
        <v>1001</v>
      </c>
      <c r="J1004" s="8" t="s">
        <v>20</v>
      </c>
    </row>
    <row r="1005" spans="9:10" x14ac:dyDescent="0.25">
      <c r="I1005" s="8">
        <v>1002</v>
      </c>
      <c r="J1005" s="8" t="s">
        <v>20</v>
      </c>
    </row>
    <row r="1006" spans="9:10" x14ac:dyDescent="0.25">
      <c r="I1006" s="8">
        <v>1003</v>
      </c>
      <c r="J1006" s="8" t="s">
        <v>19</v>
      </c>
    </row>
    <row r="1007" spans="9:10" x14ac:dyDescent="0.25">
      <c r="I1007" s="8">
        <v>1004</v>
      </c>
      <c r="J1007" s="8" t="s">
        <v>20</v>
      </c>
    </row>
    <row r="1008" spans="9:10" x14ac:dyDescent="0.25">
      <c r="I1008" s="8">
        <v>1005</v>
      </c>
      <c r="J1008" s="8" t="s">
        <v>20</v>
      </c>
    </row>
    <row r="1009" spans="9:10" x14ac:dyDescent="0.25">
      <c r="I1009" s="8">
        <v>1006</v>
      </c>
      <c r="J1009" s="8" t="s">
        <v>20</v>
      </c>
    </row>
    <row r="1010" spans="9:10" x14ac:dyDescent="0.25">
      <c r="I1010" s="8">
        <v>1007</v>
      </c>
      <c r="J1010" s="8" t="s">
        <v>20</v>
      </c>
    </row>
    <row r="1011" spans="9:10" x14ac:dyDescent="0.25">
      <c r="I1011" s="8">
        <v>1008</v>
      </c>
      <c r="J1011" s="8" t="s">
        <v>20</v>
      </c>
    </row>
    <row r="1012" spans="9:10" x14ac:dyDescent="0.25">
      <c r="I1012" s="8">
        <v>1009</v>
      </c>
      <c r="J1012" s="8" t="s">
        <v>19</v>
      </c>
    </row>
    <row r="1013" spans="9:10" x14ac:dyDescent="0.25">
      <c r="I1013" s="8">
        <v>1010</v>
      </c>
      <c r="J1013" s="8" t="s">
        <v>19</v>
      </c>
    </row>
    <row r="1014" spans="9:10" x14ac:dyDescent="0.25">
      <c r="I1014" s="8">
        <v>1011</v>
      </c>
      <c r="J1014" s="8" t="s">
        <v>20</v>
      </c>
    </row>
    <row r="1015" spans="9:10" x14ac:dyDescent="0.25">
      <c r="I1015" s="8">
        <v>1012</v>
      </c>
      <c r="J1015" s="8" t="s">
        <v>20</v>
      </c>
    </row>
    <row r="1016" spans="9:10" x14ac:dyDescent="0.25">
      <c r="I1016" s="8">
        <v>1013</v>
      </c>
      <c r="J1016" s="8" t="s">
        <v>20</v>
      </c>
    </row>
    <row r="1017" spans="9:10" x14ac:dyDescent="0.25">
      <c r="I1017" s="8">
        <v>1014</v>
      </c>
      <c r="J1017" s="8" t="s">
        <v>19</v>
      </c>
    </row>
    <row r="1018" spans="9:10" x14ac:dyDescent="0.25">
      <c r="I1018" s="8">
        <v>1015</v>
      </c>
      <c r="J1018" s="8" t="s">
        <v>19</v>
      </c>
    </row>
    <row r="1019" spans="9:10" x14ac:dyDescent="0.25">
      <c r="I1019" s="8">
        <v>1016</v>
      </c>
      <c r="J1019" s="8" t="s">
        <v>19</v>
      </c>
    </row>
    <row r="1020" spans="9:10" x14ac:dyDescent="0.25">
      <c r="I1020" s="8">
        <v>1017</v>
      </c>
      <c r="J1020" s="8" t="s">
        <v>19</v>
      </c>
    </row>
    <row r="1021" spans="9:10" x14ac:dyDescent="0.25">
      <c r="I1021" s="8">
        <v>1018</v>
      </c>
      <c r="J1021" s="8" t="s">
        <v>19</v>
      </c>
    </row>
    <row r="1022" spans="9:10" x14ac:dyDescent="0.25">
      <c r="I1022" s="8">
        <v>1019</v>
      </c>
      <c r="J1022" s="8" t="s">
        <v>20</v>
      </c>
    </row>
    <row r="1023" spans="9:10" x14ac:dyDescent="0.25">
      <c r="I1023" s="8">
        <v>1020</v>
      </c>
      <c r="J1023" s="8" t="s">
        <v>20</v>
      </c>
    </row>
    <row r="1024" spans="9:10" x14ac:dyDescent="0.25">
      <c r="I1024" s="8">
        <v>1021</v>
      </c>
      <c r="J1024" s="8" t="s">
        <v>20</v>
      </c>
    </row>
    <row r="1025" spans="9:10" x14ac:dyDescent="0.25">
      <c r="I1025" s="8">
        <v>1022</v>
      </c>
      <c r="J1025" s="8" t="s">
        <v>19</v>
      </c>
    </row>
    <row r="1026" spans="9:10" x14ac:dyDescent="0.25">
      <c r="I1026" s="8">
        <v>1023</v>
      </c>
      <c r="J1026" s="8" t="s">
        <v>19</v>
      </c>
    </row>
    <row r="1027" spans="9:10" x14ac:dyDescent="0.25">
      <c r="I1027" s="8">
        <v>1024</v>
      </c>
      <c r="J1027" s="8" t="s">
        <v>19</v>
      </c>
    </row>
    <row r="1028" spans="9:10" x14ac:dyDescent="0.25">
      <c r="I1028" s="8">
        <v>1025</v>
      </c>
      <c r="J1028" s="8" t="s">
        <v>19</v>
      </c>
    </row>
    <row r="1029" spans="9:10" x14ac:dyDescent="0.25">
      <c r="I1029" s="8">
        <v>1026</v>
      </c>
      <c r="J1029" s="8" t="s">
        <v>19</v>
      </c>
    </row>
    <row r="1030" spans="9:10" x14ac:dyDescent="0.25">
      <c r="I1030" s="8">
        <v>1027</v>
      </c>
      <c r="J1030" s="8" t="s">
        <v>19</v>
      </c>
    </row>
    <row r="1031" spans="9:10" x14ac:dyDescent="0.25">
      <c r="I1031" s="8">
        <v>1028</v>
      </c>
      <c r="J1031" s="8" t="s">
        <v>19</v>
      </c>
    </row>
    <row r="1032" spans="9:10" x14ac:dyDescent="0.25">
      <c r="I1032" s="8">
        <v>1029</v>
      </c>
      <c r="J1032" s="8" t="s">
        <v>19</v>
      </c>
    </row>
    <row r="1033" spans="9:10" x14ac:dyDescent="0.25">
      <c r="I1033" s="8">
        <v>1030</v>
      </c>
      <c r="J1033" s="8" t="s">
        <v>19</v>
      </c>
    </row>
    <row r="1034" spans="9:10" x14ac:dyDescent="0.25">
      <c r="I1034" s="8">
        <v>1031</v>
      </c>
      <c r="J1034" s="8" t="s">
        <v>19</v>
      </c>
    </row>
    <row r="1035" spans="9:10" x14ac:dyDescent="0.25">
      <c r="I1035" s="8">
        <v>1032</v>
      </c>
      <c r="J1035" s="8" t="s">
        <v>19</v>
      </c>
    </row>
    <row r="1036" spans="9:10" x14ac:dyDescent="0.25">
      <c r="I1036" s="8">
        <v>1033</v>
      </c>
      <c r="J1036" s="8" t="s">
        <v>19</v>
      </c>
    </row>
    <row r="1037" spans="9:10" x14ac:dyDescent="0.25">
      <c r="I1037" s="8">
        <v>1034</v>
      </c>
      <c r="J1037" s="8" t="s">
        <v>20</v>
      </c>
    </row>
    <row r="1038" spans="9:10" x14ac:dyDescent="0.25">
      <c r="I1038" s="8">
        <v>1035</v>
      </c>
      <c r="J1038" s="8" t="s">
        <v>20</v>
      </c>
    </row>
    <row r="1039" spans="9:10" x14ac:dyDescent="0.25">
      <c r="I1039" s="8">
        <v>1036</v>
      </c>
      <c r="J1039" s="8" t="s">
        <v>19</v>
      </c>
    </row>
    <row r="1040" spans="9:10" x14ac:dyDescent="0.25">
      <c r="I1040" s="8">
        <v>1037</v>
      </c>
      <c r="J1040" s="8" t="s">
        <v>19</v>
      </c>
    </row>
    <row r="1041" spans="9:10" x14ac:dyDescent="0.25">
      <c r="I1041" s="8">
        <v>1038</v>
      </c>
      <c r="J1041" s="8" t="s">
        <v>20</v>
      </c>
    </row>
    <row r="1042" spans="9:10" x14ac:dyDescent="0.25">
      <c r="I1042" s="8">
        <v>1039</v>
      </c>
      <c r="J1042" s="8" t="s">
        <v>19</v>
      </c>
    </row>
    <row r="1043" spans="9:10" x14ac:dyDescent="0.25">
      <c r="I1043" s="8">
        <v>1040</v>
      </c>
      <c r="J1043" s="8" t="s">
        <v>20</v>
      </c>
    </row>
    <row r="1044" spans="9:10" x14ac:dyDescent="0.25">
      <c r="I1044" s="8">
        <v>1041</v>
      </c>
      <c r="J1044" s="8" t="s">
        <v>19</v>
      </c>
    </row>
    <row r="1045" spans="9:10" x14ac:dyDescent="0.25">
      <c r="I1045" s="8">
        <v>1042</v>
      </c>
      <c r="J1045" s="8" t="s">
        <v>19</v>
      </c>
    </row>
    <row r="1046" spans="9:10" x14ac:dyDescent="0.25">
      <c r="I1046" s="8">
        <v>1043</v>
      </c>
      <c r="J1046" s="8" t="s">
        <v>20</v>
      </c>
    </row>
    <row r="1047" spans="9:10" x14ac:dyDescent="0.25">
      <c r="I1047" s="8">
        <v>1044</v>
      </c>
      <c r="J1047" s="8" t="s">
        <v>20</v>
      </c>
    </row>
    <row r="1048" spans="9:10" x14ac:dyDescent="0.25">
      <c r="I1048" s="8">
        <v>1045</v>
      </c>
      <c r="J1048" s="8" t="s">
        <v>19</v>
      </c>
    </row>
    <row r="1049" spans="9:10" x14ac:dyDescent="0.25">
      <c r="I1049" s="8">
        <v>1046</v>
      </c>
      <c r="J1049" s="8" t="s">
        <v>20</v>
      </c>
    </row>
    <row r="1050" spans="9:10" x14ac:dyDescent="0.25">
      <c r="I1050" s="8">
        <v>1047</v>
      </c>
      <c r="J1050" s="8" t="s">
        <v>19</v>
      </c>
    </row>
    <row r="1051" spans="9:10" x14ac:dyDescent="0.25">
      <c r="I1051" s="8">
        <v>1048</v>
      </c>
      <c r="J1051" s="8" t="s">
        <v>20</v>
      </c>
    </row>
    <row r="1052" spans="9:10" x14ac:dyDescent="0.25">
      <c r="I1052" s="8">
        <v>1049</v>
      </c>
      <c r="J1052" s="8" t="s">
        <v>19</v>
      </c>
    </row>
    <row r="1053" spans="9:10" x14ac:dyDescent="0.25">
      <c r="I1053" s="8">
        <v>1050</v>
      </c>
      <c r="J1053" s="8" t="s">
        <v>20</v>
      </c>
    </row>
    <row r="1054" spans="9:10" x14ac:dyDescent="0.25">
      <c r="I1054" s="8">
        <v>1051</v>
      </c>
      <c r="J1054" s="8" t="s">
        <v>19</v>
      </c>
    </row>
    <row r="1055" spans="9:10" x14ac:dyDescent="0.25">
      <c r="I1055" s="8">
        <v>1052</v>
      </c>
      <c r="J1055" s="8" t="s">
        <v>20</v>
      </c>
    </row>
    <row r="1056" spans="9:10" x14ac:dyDescent="0.25">
      <c r="I1056" s="8">
        <v>1053</v>
      </c>
      <c r="J1056" s="8" t="s">
        <v>20</v>
      </c>
    </row>
    <row r="1057" spans="9:10" x14ac:dyDescent="0.25">
      <c r="I1057" s="8">
        <v>1054</v>
      </c>
      <c r="J1057" s="8" t="s">
        <v>20</v>
      </c>
    </row>
    <row r="1058" spans="9:10" x14ac:dyDescent="0.25">
      <c r="I1058" s="8">
        <v>1055</v>
      </c>
      <c r="J1058" s="8" t="s">
        <v>20</v>
      </c>
    </row>
    <row r="1059" spans="9:10" x14ac:dyDescent="0.25">
      <c r="I1059" s="8">
        <v>1056</v>
      </c>
      <c r="J1059" s="8" t="s">
        <v>19</v>
      </c>
    </row>
    <row r="1060" spans="9:10" x14ac:dyDescent="0.25">
      <c r="I1060" s="8">
        <v>1057</v>
      </c>
      <c r="J1060" s="8" t="s">
        <v>19</v>
      </c>
    </row>
    <row r="1061" spans="9:10" x14ac:dyDescent="0.25">
      <c r="I1061" s="8">
        <v>1058</v>
      </c>
      <c r="J1061" s="8" t="s">
        <v>19</v>
      </c>
    </row>
    <row r="1062" spans="9:10" x14ac:dyDescent="0.25">
      <c r="I1062" s="8">
        <v>1059</v>
      </c>
      <c r="J1062" s="8" t="s">
        <v>19</v>
      </c>
    </row>
    <row r="1063" spans="9:10" x14ac:dyDescent="0.25">
      <c r="I1063" s="8">
        <v>1060</v>
      </c>
      <c r="J1063" s="8" t="s">
        <v>19</v>
      </c>
    </row>
    <row r="1064" spans="9:10" x14ac:dyDescent="0.25">
      <c r="I1064" s="8">
        <v>1061</v>
      </c>
      <c r="J1064" s="8" t="s">
        <v>19</v>
      </c>
    </row>
    <row r="1065" spans="9:10" x14ac:dyDescent="0.25">
      <c r="I1065" s="8">
        <v>1062</v>
      </c>
      <c r="J1065" s="8" t="s">
        <v>19</v>
      </c>
    </row>
    <row r="1066" spans="9:10" x14ac:dyDescent="0.25">
      <c r="I1066" s="8">
        <v>1063</v>
      </c>
      <c r="J1066" s="8" t="s">
        <v>20</v>
      </c>
    </row>
    <row r="1067" spans="9:10" x14ac:dyDescent="0.25">
      <c r="I1067" s="8">
        <v>1064</v>
      </c>
      <c r="J1067" s="8" t="s">
        <v>19</v>
      </c>
    </row>
    <row r="1068" spans="9:10" x14ac:dyDescent="0.25">
      <c r="I1068" s="8">
        <v>1065</v>
      </c>
      <c r="J1068" s="8" t="s">
        <v>20</v>
      </c>
    </row>
    <row r="1069" spans="9:10" x14ac:dyDescent="0.25">
      <c r="I1069" s="8">
        <v>1066</v>
      </c>
      <c r="J1069" s="8" t="s">
        <v>20</v>
      </c>
    </row>
    <row r="1070" spans="9:10" x14ac:dyDescent="0.25">
      <c r="I1070" s="8">
        <v>1067</v>
      </c>
      <c r="J1070" s="8" t="s">
        <v>20</v>
      </c>
    </row>
    <row r="1071" spans="9:10" x14ac:dyDescent="0.25">
      <c r="I1071" s="8">
        <v>1068</v>
      </c>
      <c r="J1071" s="8" t="s">
        <v>20</v>
      </c>
    </row>
    <row r="1072" spans="9:10" x14ac:dyDescent="0.25">
      <c r="I1072" s="8">
        <v>1069</v>
      </c>
      <c r="J1072" s="8" t="s">
        <v>20</v>
      </c>
    </row>
    <row r="1073" spans="9:10" x14ac:dyDescent="0.25">
      <c r="I1073" s="8">
        <v>1070</v>
      </c>
      <c r="J1073" s="8" t="s">
        <v>19</v>
      </c>
    </row>
    <row r="1074" spans="9:10" x14ac:dyDescent="0.25">
      <c r="I1074" s="8">
        <v>1071</v>
      </c>
      <c r="J1074" s="8" t="s">
        <v>19</v>
      </c>
    </row>
    <row r="1075" spans="9:10" x14ac:dyDescent="0.25">
      <c r="I1075" s="8">
        <v>1072</v>
      </c>
      <c r="J1075" s="8" t="s">
        <v>20</v>
      </c>
    </row>
    <row r="1076" spans="9:10" x14ac:dyDescent="0.25">
      <c r="I1076" s="8">
        <v>1073</v>
      </c>
      <c r="J1076" s="8" t="s">
        <v>19</v>
      </c>
    </row>
    <row r="1077" spans="9:10" x14ac:dyDescent="0.25">
      <c r="I1077" s="8">
        <v>1074</v>
      </c>
      <c r="J1077" s="8" t="s">
        <v>20</v>
      </c>
    </row>
    <row r="1078" spans="9:10" x14ac:dyDescent="0.25">
      <c r="I1078" s="8">
        <v>1075</v>
      </c>
      <c r="J1078" s="8" t="s">
        <v>19</v>
      </c>
    </row>
    <row r="1079" spans="9:10" x14ac:dyDescent="0.25">
      <c r="I1079" s="8">
        <v>1076</v>
      </c>
      <c r="J1079" s="8" t="s">
        <v>19</v>
      </c>
    </row>
    <row r="1080" spans="9:10" x14ac:dyDescent="0.25">
      <c r="I1080" s="8">
        <v>1077</v>
      </c>
      <c r="J1080" s="8" t="s">
        <v>20</v>
      </c>
    </row>
    <row r="1081" spans="9:10" x14ac:dyDescent="0.25">
      <c r="I1081" s="8">
        <v>1078</v>
      </c>
      <c r="J1081" s="8" t="s">
        <v>20</v>
      </c>
    </row>
    <row r="1082" spans="9:10" x14ac:dyDescent="0.25">
      <c r="I1082" s="8">
        <v>1079</v>
      </c>
      <c r="J1082" s="8" t="s">
        <v>19</v>
      </c>
    </row>
    <row r="1083" spans="9:10" x14ac:dyDescent="0.25">
      <c r="I1083" s="8">
        <v>1080</v>
      </c>
      <c r="J1083" s="8" t="s">
        <v>20</v>
      </c>
    </row>
    <row r="1084" spans="9:10" x14ac:dyDescent="0.25">
      <c r="I1084" s="8">
        <v>1081</v>
      </c>
      <c r="J1084" s="8" t="s">
        <v>19</v>
      </c>
    </row>
    <row r="1085" spans="9:10" x14ac:dyDescent="0.25">
      <c r="I1085" s="8">
        <v>1082</v>
      </c>
      <c r="J1085" s="8" t="s">
        <v>20</v>
      </c>
    </row>
    <row r="1086" spans="9:10" x14ac:dyDescent="0.25">
      <c r="I1086" s="8">
        <v>1083</v>
      </c>
      <c r="J1086" s="8" t="s">
        <v>19</v>
      </c>
    </row>
    <row r="1087" spans="9:10" x14ac:dyDescent="0.25">
      <c r="I1087" s="8">
        <v>1084</v>
      </c>
      <c r="J1087" s="8" t="s">
        <v>20</v>
      </c>
    </row>
    <row r="1088" spans="9:10" x14ac:dyDescent="0.25">
      <c r="I1088" s="8">
        <v>1085</v>
      </c>
      <c r="J1088" s="8" t="s">
        <v>19</v>
      </c>
    </row>
    <row r="1089" spans="9:10" x14ac:dyDescent="0.25">
      <c r="I1089" s="8">
        <v>1086</v>
      </c>
      <c r="J1089" s="8" t="s">
        <v>19</v>
      </c>
    </row>
    <row r="1090" spans="9:10" x14ac:dyDescent="0.25">
      <c r="I1090" s="8">
        <v>1087</v>
      </c>
      <c r="J1090" s="8" t="s">
        <v>19</v>
      </c>
    </row>
    <row r="1091" spans="9:10" x14ac:dyDescent="0.25">
      <c r="I1091" s="8">
        <v>1088</v>
      </c>
      <c r="J1091" s="8" t="s">
        <v>20</v>
      </c>
    </row>
    <row r="1092" spans="9:10" x14ac:dyDescent="0.25">
      <c r="I1092" s="8">
        <v>1089</v>
      </c>
      <c r="J1092" s="8" t="s">
        <v>20</v>
      </c>
    </row>
    <row r="1093" spans="9:10" x14ac:dyDescent="0.25">
      <c r="I1093" s="8">
        <v>1090</v>
      </c>
      <c r="J1093" s="8" t="s">
        <v>19</v>
      </c>
    </row>
    <row r="1094" spans="9:10" x14ac:dyDescent="0.25">
      <c r="I1094" s="8">
        <v>1091</v>
      </c>
      <c r="J1094" s="8" t="s">
        <v>19</v>
      </c>
    </row>
    <row r="1095" spans="9:10" x14ac:dyDescent="0.25">
      <c r="I1095" s="8">
        <v>1092</v>
      </c>
      <c r="J1095" s="8" t="s">
        <v>19</v>
      </c>
    </row>
    <row r="1096" spans="9:10" x14ac:dyDescent="0.25">
      <c r="I1096" s="8">
        <v>1093</v>
      </c>
      <c r="J1096" s="8" t="s">
        <v>19</v>
      </c>
    </row>
    <row r="1097" spans="9:10" x14ac:dyDescent="0.25">
      <c r="I1097" s="8">
        <v>1094</v>
      </c>
      <c r="J1097" s="8" t="s">
        <v>19</v>
      </c>
    </row>
    <row r="1098" spans="9:10" x14ac:dyDescent="0.25">
      <c r="I1098" s="8">
        <v>1095</v>
      </c>
      <c r="J1098" s="8" t="s">
        <v>20</v>
      </c>
    </row>
    <row r="1099" spans="9:10" x14ac:dyDescent="0.25">
      <c r="I1099" s="8">
        <v>1096</v>
      </c>
      <c r="J1099" s="8" t="s">
        <v>19</v>
      </c>
    </row>
    <row r="1100" spans="9:10" x14ac:dyDescent="0.25">
      <c r="I1100" s="8">
        <v>1097</v>
      </c>
      <c r="J1100" s="8" t="s">
        <v>19</v>
      </c>
    </row>
    <row r="1101" spans="9:10" x14ac:dyDescent="0.25">
      <c r="I1101" s="8">
        <v>1098</v>
      </c>
      <c r="J1101" s="8" t="s">
        <v>12612</v>
      </c>
    </row>
    <row r="1102" spans="9:10" x14ac:dyDescent="0.25">
      <c r="I1102" s="8">
        <v>1099</v>
      </c>
      <c r="J1102" s="8" t="s">
        <v>12478</v>
      </c>
    </row>
    <row r="1103" spans="9:10" x14ac:dyDescent="0.25">
      <c r="I1103" s="8">
        <v>1100</v>
      </c>
      <c r="J1103" s="8" t="s">
        <v>12586</v>
      </c>
    </row>
    <row r="1104" spans="9:10" x14ac:dyDescent="0.25">
      <c r="I1104" s="8">
        <v>1101</v>
      </c>
      <c r="J1104" s="8" t="s">
        <v>12517</v>
      </c>
    </row>
    <row r="1105" spans="9:10" x14ac:dyDescent="0.25">
      <c r="I1105" s="8">
        <v>1102</v>
      </c>
      <c r="J1105" s="8" t="s">
        <v>12559</v>
      </c>
    </row>
    <row r="1106" spans="9:10" x14ac:dyDescent="0.25">
      <c r="I1106" s="8">
        <v>1103</v>
      </c>
      <c r="J1106" s="8" t="s">
        <v>12420</v>
      </c>
    </row>
    <row r="1107" spans="9:10" x14ac:dyDescent="0.25">
      <c r="I1107" s="8">
        <v>1104</v>
      </c>
      <c r="J1107" s="8" t="s">
        <v>12334</v>
      </c>
    </row>
    <row r="1108" spans="9:10" x14ac:dyDescent="0.25">
      <c r="I1108" s="8">
        <v>1105</v>
      </c>
      <c r="J1108" s="8" t="s">
        <v>12834</v>
      </c>
    </row>
    <row r="1109" spans="9:10" x14ac:dyDescent="0.25">
      <c r="I1109" s="8">
        <v>1106</v>
      </c>
      <c r="J1109" s="8" t="s">
        <v>12488</v>
      </c>
    </row>
    <row r="1110" spans="9:10" x14ac:dyDescent="0.25">
      <c r="I1110" s="8">
        <v>1107</v>
      </c>
      <c r="J1110" s="8" t="s">
        <v>12319</v>
      </c>
    </row>
    <row r="1111" spans="9:10" x14ac:dyDescent="0.25">
      <c r="I1111" s="8">
        <v>1108</v>
      </c>
      <c r="J1111" s="8" t="s">
        <v>12454</v>
      </c>
    </row>
    <row r="1112" spans="9:10" x14ac:dyDescent="0.25">
      <c r="I1112" s="8">
        <v>1109</v>
      </c>
      <c r="J1112" s="8" t="s">
        <v>12311</v>
      </c>
    </row>
    <row r="1113" spans="9:10" x14ac:dyDescent="0.25">
      <c r="I1113" s="8">
        <v>1110</v>
      </c>
      <c r="J1113" s="8" t="s">
        <v>12762</v>
      </c>
    </row>
    <row r="1114" spans="9:10" x14ac:dyDescent="0.25">
      <c r="I1114" s="8">
        <v>1111</v>
      </c>
      <c r="J1114" s="8" t="s">
        <v>12350</v>
      </c>
    </row>
    <row r="1115" spans="9:10" x14ac:dyDescent="0.25">
      <c r="I1115" s="8">
        <v>1112</v>
      </c>
      <c r="J1115" s="8" t="s">
        <v>12290</v>
      </c>
    </row>
    <row r="1116" spans="9:10" x14ac:dyDescent="0.25">
      <c r="I1116" s="8">
        <v>1113</v>
      </c>
      <c r="J1116" s="8" t="s">
        <v>12396</v>
      </c>
    </row>
    <row r="1117" spans="9:10" x14ac:dyDescent="0.25">
      <c r="I1117" s="8">
        <v>1114</v>
      </c>
      <c r="J1117" s="8" t="s">
        <v>12429</v>
      </c>
    </row>
    <row r="1118" spans="9:10" x14ac:dyDescent="0.25">
      <c r="I1118" s="8">
        <v>1115</v>
      </c>
      <c r="J1118" s="8" t="s">
        <v>12391</v>
      </c>
    </row>
    <row r="1119" spans="9:10" x14ac:dyDescent="0.25">
      <c r="I1119" s="8">
        <v>1116</v>
      </c>
      <c r="J1119" s="8" t="s">
        <v>12569</v>
      </c>
    </row>
    <row r="1120" spans="9:10" x14ac:dyDescent="0.25">
      <c r="I1120" s="8">
        <v>1117</v>
      </c>
      <c r="J1120" s="8" t="s">
        <v>12304</v>
      </c>
    </row>
    <row r="1121" spans="9:10" x14ac:dyDescent="0.25">
      <c r="I1121" s="8">
        <v>1118</v>
      </c>
      <c r="J1121" s="8" t="s">
        <v>12413</v>
      </c>
    </row>
    <row r="1122" spans="9:10" x14ac:dyDescent="0.25">
      <c r="I1122" s="8">
        <v>1119</v>
      </c>
      <c r="J1122" s="8" t="s">
        <v>5441</v>
      </c>
    </row>
    <row r="1123" spans="9:10" x14ac:dyDescent="0.25">
      <c r="I1123" s="8">
        <v>1120</v>
      </c>
      <c r="J1123" s="8" t="s">
        <v>12680</v>
      </c>
    </row>
    <row r="1124" spans="9:10" x14ac:dyDescent="0.25">
      <c r="I1124" s="8">
        <v>1121</v>
      </c>
      <c r="J1124" s="8" t="s">
        <v>12552</v>
      </c>
    </row>
    <row r="1125" spans="9:10" x14ac:dyDescent="0.25">
      <c r="I1125" s="8">
        <v>1122</v>
      </c>
      <c r="J1125" s="8" t="s">
        <v>12516</v>
      </c>
    </row>
    <row r="1126" spans="9:10" x14ac:dyDescent="0.25">
      <c r="I1126" s="8">
        <v>1123</v>
      </c>
      <c r="J1126" s="8" t="s">
        <v>12605</v>
      </c>
    </row>
    <row r="1127" spans="9:10" x14ac:dyDescent="0.25">
      <c r="I1127" s="8">
        <v>1124</v>
      </c>
      <c r="J1127" s="8" t="s">
        <v>12706</v>
      </c>
    </row>
    <row r="1128" spans="9:10" x14ac:dyDescent="0.25">
      <c r="I1128" s="8">
        <v>1125</v>
      </c>
      <c r="J1128" s="8" t="s">
        <v>12618</v>
      </c>
    </row>
    <row r="1129" spans="9:10" x14ac:dyDescent="0.25">
      <c r="I1129" s="8">
        <v>1126</v>
      </c>
      <c r="J1129" s="8" t="s">
        <v>12392</v>
      </c>
    </row>
    <row r="1130" spans="9:10" x14ac:dyDescent="0.25">
      <c r="I1130" s="8">
        <v>1127</v>
      </c>
      <c r="J1130" s="8" t="s">
        <v>12672</v>
      </c>
    </row>
    <row r="1131" spans="9:10" x14ac:dyDescent="0.25">
      <c r="I1131" s="8">
        <v>1128</v>
      </c>
      <c r="J1131" s="8" t="s">
        <v>12410</v>
      </c>
    </row>
    <row r="1132" spans="9:10" x14ac:dyDescent="0.25">
      <c r="I1132" s="8">
        <v>1129</v>
      </c>
      <c r="J1132" s="8" t="s">
        <v>12380</v>
      </c>
    </row>
    <row r="1133" spans="9:10" x14ac:dyDescent="0.25">
      <c r="I1133" s="8">
        <v>1130</v>
      </c>
      <c r="J1133" s="8" t="s">
        <v>12692</v>
      </c>
    </row>
    <row r="1134" spans="9:10" x14ac:dyDescent="0.25">
      <c r="I1134" s="8">
        <v>1131</v>
      </c>
      <c r="J1134" s="8" t="s">
        <v>12291</v>
      </c>
    </row>
    <row r="1135" spans="9:10" x14ac:dyDescent="0.25">
      <c r="I1135" s="8">
        <v>1132</v>
      </c>
      <c r="J1135" s="8" t="s">
        <v>12571</v>
      </c>
    </row>
    <row r="1136" spans="9:10" x14ac:dyDescent="0.25">
      <c r="I1136" s="8">
        <v>1133</v>
      </c>
      <c r="J1136" s="8" t="s">
        <v>12657</v>
      </c>
    </row>
    <row r="1137" spans="9:10" x14ac:dyDescent="0.25">
      <c r="I1137" s="8">
        <v>1134</v>
      </c>
      <c r="J1137" s="8" t="s">
        <v>12275</v>
      </c>
    </row>
    <row r="1138" spans="9:10" x14ac:dyDescent="0.25">
      <c r="I1138" s="8">
        <v>1135</v>
      </c>
      <c r="J1138" s="8" t="s">
        <v>12407</v>
      </c>
    </row>
    <row r="1139" spans="9:10" x14ac:dyDescent="0.25">
      <c r="I1139" s="8">
        <v>1136</v>
      </c>
      <c r="J1139" s="8" t="s">
        <v>12329</v>
      </c>
    </row>
    <row r="1140" spans="9:10" x14ac:dyDescent="0.25">
      <c r="I1140" s="8">
        <v>1137</v>
      </c>
      <c r="J1140" s="8" t="s">
        <v>12628</v>
      </c>
    </row>
    <row r="1141" spans="9:10" x14ac:dyDescent="0.25">
      <c r="I1141" s="8">
        <v>1138</v>
      </c>
      <c r="J1141" s="8" t="s">
        <v>12451</v>
      </c>
    </row>
    <row r="1142" spans="9:10" x14ac:dyDescent="0.25">
      <c r="I1142" s="8">
        <v>1139</v>
      </c>
      <c r="J1142" s="8" t="s">
        <v>12347</v>
      </c>
    </row>
    <row r="1143" spans="9:10" x14ac:dyDescent="0.25">
      <c r="I1143" s="8">
        <v>1140</v>
      </c>
      <c r="J1143" s="8" t="s">
        <v>12423</v>
      </c>
    </row>
    <row r="1144" spans="9:10" x14ac:dyDescent="0.25">
      <c r="I1144" s="8">
        <v>1141</v>
      </c>
      <c r="J1144" s="8" t="s">
        <v>12435</v>
      </c>
    </row>
    <row r="1145" spans="9:10" x14ac:dyDescent="0.25">
      <c r="I1145" s="8">
        <v>1142</v>
      </c>
      <c r="J1145" s="8" t="s">
        <v>12277</v>
      </c>
    </row>
    <row r="1146" spans="9:10" x14ac:dyDescent="0.25">
      <c r="I1146" s="8">
        <v>1143</v>
      </c>
      <c r="J1146" s="8" t="s">
        <v>12292</v>
      </c>
    </row>
    <row r="1147" spans="9:10" x14ac:dyDescent="0.25">
      <c r="I1147" s="8">
        <v>1144</v>
      </c>
      <c r="J1147" s="8" t="s">
        <v>12426</v>
      </c>
    </row>
    <row r="1148" spans="9:10" x14ac:dyDescent="0.25">
      <c r="I1148" s="8">
        <v>1145</v>
      </c>
      <c r="J1148" s="8" t="s">
        <v>12425</v>
      </c>
    </row>
    <row r="1149" spans="9:10" x14ac:dyDescent="0.25">
      <c r="I1149" s="8">
        <v>1146</v>
      </c>
      <c r="J1149" s="8" t="s">
        <v>12364</v>
      </c>
    </row>
    <row r="1150" spans="9:10" x14ac:dyDescent="0.25">
      <c r="I1150" s="8">
        <v>1147</v>
      </c>
      <c r="J1150" s="8" t="s">
        <v>12288</v>
      </c>
    </row>
    <row r="1151" spans="9:10" x14ac:dyDescent="0.25">
      <c r="I1151" s="8">
        <v>1148</v>
      </c>
      <c r="J1151" s="8" t="s">
        <v>12621</v>
      </c>
    </row>
    <row r="1152" spans="9:10" x14ac:dyDescent="0.25">
      <c r="I1152" s="8">
        <v>1149</v>
      </c>
      <c r="J1152" s="8" t="s">
        <v>12306</v>
      </c>
    </row>
    <row r="1153" spans="9:10" x14ac:dyDescent="0.25">
      <c r="I1153" s="8">
        <v>1150</v>
      </c>
      <c r="J1153" s="8" t="s">
        <v>12322</v>
      </c>
    </row>
    <row r="1154" spans="9:10" x14ac:dyDescent="0.25">
      <c r="I1154" s="8">
        <v>1151</v>
      </c>
      <c r="J1154" s="8" t="s">
        <v>12535</v>
      </c>
    </row>
    <row r="1155" spans="9:10" x14ac:dyDescent="0.25">
      <c r="I1155" s="8">
        <v>1152</v>
      </c>
      <c r="J1155" s="8" t="s">
        <v>12885</v>
      </c>
    </row>
    <row r="1156" spans="9:10" x14ac:dyDescent="0.25">
      <c r="I1156" s="8">
        <v>1153</v>
      </c>
      <c r="J1156" s="8" t="s">
        <v>12493</v>
      </c>
    </row>
    <row r="1157" spans="9:10" x14ac:dyDescent="0.25">
      <c r="I1157" s="8">
        <v>1154</v>
      </c>
      <c r="J1157" s="8" t="s">
        <v>12461</v>
      </c>
    </row>
    <row r="1158" spans="9:10" x14ac:dyDescent="0.25">
      <c r="I1158" s="8">
        <v>1155</v>
      </c>
      <c r="J1158" s="8" t="s">
        <v>12603</v>
      </c>
    </row>
    <row r="1159" spans="9:10" x14ac:dyDescent="0.25">
      <c r="I1159" s="8">
        <v>1156</v>
      </c>
      <c r="J1159" s="8" t="s">
        <v>12536</v>
      </c>
    </row>
    <row r="1160" spans="9:10" x14ac:dyDescent="0.25">
      <c r="I1160" s="8">
        <v>1157</v>
      </c>
      <c r="J1160" s="8" t="s">
        <v>12512</v>
      </c>
    </row>
    <row r="1161" spans="9:10" x14ac:dyDescent="0.25">
      <c r="I1161" s="8">
        <v>1158</v>
      </c>
      <c r="J1161" s="8" t="s">
        <v>12671</v>
      </c>
    </row>
    <row r="1162" spans="9:10" x14ac:dyDescent="0.25">
      <c r="I1162" s="8">
        <v>1159</v>
      </c>
      <c r="J1162" s="8" t="s">
        <v>12349</v>
      </c>
    </row>
    <row r="1163" spans="9:10" x14ac:dyDescent="0.25">
      <c r="I1163" s="8">
        <v>1160</v>
      </c>
      <c r="J1163" s="8" t="s">
        <v>12361</v>
      </c>
    </row>
    <row r="1164" spans="9:10" x14ac:dyDescent="0.25">
      <c r="I1164" s="8">
        <v>1161</v>
      </c>
      <c r="J1164" s="8" t="s">
        <v>12524</v>
      </c>
    </row>
    <row r="1165" spans="9:10" x14ac:dyDescent="0.25">
      <c r="I1165" s="8">
        <v>1162</v>
      </c>
      <c r="J1165" s="8" t="s">
        <v>12584</v>
      </c>
    </row>
    <row r="1166" spans="9:10" x14ac:dyDescent="0.25">
      <c r="I1166" s="8">
        <v>1163</v>
      </c>
      <c r="J1166" s="8" t="s">
        <v>12562</v>
      </c>
    </row>
    <row r="1167" spans="9:10" x14ac:dyDescent="0.25">
      <c r="I1167" s="8">
        <v>1164</v>
      </c>
      <c r="J1167" s="8" t="s">
        <v>12437</v>
      </c>
    </row>
    <row r="1168" spans="9:10" x14ac:dyDescent="0.25">
      <c r="I1168" s="8">
        <v>1165</v>
      </c>
      <c r="J1168" s="8" t="s">
        <v>12309</v>
      </c>
    </row>
    <row r="1169" spans="9:10" x14ac:dyDescent="0.25">
      <c r="I1169" s="8">
        <v>1166</v>
      </c>
      <c r="J1169" s="8" t="s">
        <v>12542</v>
      </c>
    </row>
    <row r="1170" spans="9:10" x14ac:dyDescent="0.25">
      <c r="I1170" s="8">
        <v>1167</v>
      </c>
      <c r="J1170" s="8" t="s">
        <v>12450</v>
      </c>
    </row>
    <row r="1171" spans="9:10" x14ac:dyDescent="0.25">
      <c r="I1171" s="8">
        <v>1168</v>
      </c>
      <c r="J1171" s="8" t="s">
        <v>12533</v>
      </c>
    </row>
    <row r="1172" spans="9:10" x14ac:dyDescent="0.25">
      <c r="I1172" s="8">
        <v>1169</v>
      </c>
      <c r="J1172" s="8" t="s">
        <v>12409</v>
      </c>
    </row>
    <row r="1173" spans="9:10" x14ac:dyDescent="0.25">
      <c r="I1173" s="8">
        <v>1170</v>
      </c>
      <c r="J1173" s="8" t="s">
        <v>12658</v>
      </c>
    </row>
    <row r="1174" spans="9:10" x14ac:dyDescent="0.25">
      <c r="I1174" s="8">
        <v>1171</v>
      </c>
      <c r="J1174" s="8" t="s">
        <v>12449</v>
      </c>
    </row>
    <row r="1175" spans="9:10" x14ac:dyDescent="0.25">
      <c r="I1175" s="8">
        <v>1172</v>
      </c>
      <c r="J1175" s="8" t="s">
        <v>12422</v>
      </c>
    </row>
    <row r="1176" spans="9:10" x14ac:dyDescent="0.25">
      <c r="I1176" s="8">
        <v>1173</v>
      </c>
      <c r="J1176" s="8" t="s">
        <v>12287</v>
      </c>
    </row>
    <row r="1177" spans="9:10" x14ac:dyDescent="0.25">
      <c r="I1177" s="8">
        <v>1174</v>
      </c>
      <c r="J1177" s="8" t="s">
        <v>12817</v>
      </c>
    </row>
    <row r="1178" spans="9:10" x14ac:dyDescent="0.25">
      <c r="I1178" s="8">
        <v>1175</v>
      </c>
      <c r="J1178" s="8" t="s">
        <v>12276</v>
      </c>
    </row>
    <row r="1179" spans="9:10" x14ac:dyDescent="0.25">
      <c r="I1179" s="8">
        <v>1176</v>
      </c>
      <c r="J1179" s="8" t="s">
        <v>12578</v>
      </c>
    </row>
    <row r="1180" spans="9:10" x14ac:dyDescent="0.25">
      <c r="I1180" s="8">
        <v>1177</v>
      </c>
      <c r="J1180" s="8" t="s">
        <v>12346</v>
      </c>
    </row>
    <row r="1181" spans="9:10" x14ac:dyDescent="0.25">
      <c r="I1181" s="8">
        <v>1178</v>
      </c>
      <c r="J1181" s="8" t="s">
        <v>12518</v>
      </c>
    </row>
    <row r="1182" spans="9:10" x14ac:dyDescent="0.25">
      <c r="I1182" s="8">
        <v>1179</v>
      </c>
      <c r="J1182" s="8" t="s">
        <v>13014</v>
      </c>
    </row>
    <row r="1183" spans="9:10" x14ac:dyDescent="0.25">
      <c r="I1183" s="8">
        <v>1180</v>
      </c>
      <c r="J1183" s="8" t="s">
        <v>12788</v>
      </c>
    </row>
    <row r="1184" spans="9:10" x14ac:dyDescent="0.25">
      <c r="I1184" s="8">
        <v>1181</v>
      </c>
      <c r="J1184" s="8" t="s">
        <v>12761</v>
      </c>
    </row>
    <row r="1185" spans="9:10" x14ac:dyDescent="0.25">
      <c r="I1185" s="8">
        <v>1182</v>
      </c>
      <c r="J1185" s="8" t="s">
        <v>12721</v>
      </c>
    </row>
    <row r="1186" spans="9:10" x14ac:dyDescent="0.25">
      <c r="I1186" s="8">
        <v>1183</v>
      </c>
      <c r="J1186" s="8" t="s">
        <v>12337</v>
      </c>
    </row>
    <row r="1187" spans="9:10" x14ac:dyDescent="0.25">
      <c r="I1187" s="8">
        <v>1184</v>
      </c>
      <c r="J1187" s="8" t="s">
        <v>12330</v>
      </c>
    </row>
    <row r="1188" spans="9:10" x14ac:dyDescent="0.25">
      <c r="I1188" s="8">
        <v>1185</v>
      </c>
      <c r="J1188" s="8" t="s">
        <v>12462</v>
      </c>
    </row>
    <row r="1189" spans="9:10" x14ac:dyDescent="0.25">
      <c r="I1189" s="8">
        <v>1186</v>
      </c>
      <c r="J1189" s="8" t="s">
        <v>12472</v>
      </c>
    </row>
    <row r="1190" spans="9:10" x14ac:dyDescent="0.25">
      <c r="I1190" s="8">
        <v>1187</v>
      </c>
      <c r="J1190" s="8" t="s">
        <v>5512</v>
      </c>
    </row>
    <row r="1191" spans="9:10" x14ac:dyDescent="0.25">
      <c r="I1191" s="8">
        <v>1188</v>
      </c>
      <c r="J1191" s="8" t="s">
        <v>12461</v>
      </c>
    </row>
    <row r="1192" spans="9:10" x14ac:dyDescent="0.25">
      <c r="I1192" s="8">
        <v>1189</v>
      </c>
      <c r="J1192" s="8" t="s">
        <v>12665</v>
      </c>
    </row>
    <row r="1193" spans="9:10" x14ac:dyDescent="0.25">
      <c r="I1193" s="8">
        <v>1190</v>
      </c>
      <c r="J1193" s="8" t="s">
        <v>12481</v>
      </c>
    </row>
    <row r="1194" spans="9:10" x14ac:dyDescent="0.25">
      <c r="I1194" s="8">
        <v>1191</v>
      </c>
      <c r="J1194" s="8" t="s">
        <v>12492</v>
      </c>
    </row>
    <row r="1195" spans="9:10" x14ac:dyDescent="0.25">
      <c r="I1195" s="8">
        <v>1192</v>
      </c>
      <c r="J1195" s="8" t="s">
        <v>12627</v>
      </c>
    </row>
    <row r="1196" spans="9:10" x14ac:dyDescent="0.25">
      <c r="I1196" s="8">
        <v>1193</v>
      </c>
      <c r="J1196" s="8" t="s">
        <v>12348</v>
      </c>
    </row>
    <row r="1197" spans="9:10" x14ac:dyDescent="0.25">
      <c r="I1197" s="8">
        <v>1194</v>
      </c>
      <c r="J1197" s="8" t="s">
        <v>13085</v>
      </c>
    </row>
    <row r="1198" spans="9:10" x14ac:dyDescent="0.25">
      <c r="I1198" s="8">
        <v>1195</v>
      </c>
      <c r="J1198" s="8" t="s">
        <v>12384</v>
      </c>
    </row>
    <row r="1199" spans="9:10" x14ac:dyDescent="0.25">
      <c r="I1199" s="8">
        <v>1196</v>
      </c>
      <c r="J1199" s="8" t="s">
        <v>12577</v>
      </c>
    </row>
    <row r="1200" spans="9:10" x14ac:dyDescent="0.25">
      <c r="I1200" s="8">
        <v>1197</v>
      </c>
      <c r="J1200" s="8" t="s">
        <v>12395</v>
      </c>
    </row>
    <row r="1201" spans="9:10" x14ac:dyDescent="0.25">
      <c r="I1201" s="8">
        <v>1198</v>
      </c>
      <c r="J1201" s="8" t="s">
        <v>12283</v>
      </c>
    </row>
    <row r="1202" spans="9:10" x14ac:dyDescent="0.25">
      <c r="I1202" s="8">
        <v>1199</v>
      </c>
      <c r="J1202" s="8" t="s">
        <v>12366</v>
      </c>
    </row>
    <row r="1203" spans="9:10" x14ac:dyDescent="0.25">
      <c r="I1203" s="8">
        <v>1200</v>
      </c>
      <c r="J1203" s="8" t="s">
        <v>12673</v>
      </c>
    </row>
    <row r="1204" spans="9:10" x14ac:dyDescent="0.25">
      <c r="I1204" s="8">
        <v>1201</v>
      </c>
      <c r="J1204" s="8" t="s">
        <v>12515</v>
      </c>
    </row>
    <row r="1205" spans="9:10" x14ac:dyDescent="0.25">
      <c r="I1205" s="8">
        <v>1202</v>
      </c>
      <c r="J1205" s="8" t="s">
        <v>12594</v>
      </c>
    </row>
    <row r="1206" spans="9:10" x14ac:dyDescent="0.25">
      <c r="I1206" s="8">
        <v>1203</v>
      </c>
      <c r="J1206" s="8" t="s">
        <v>12491</v>
      </c>
    </row>
    <row r="1207" spans="9:10" x14ac:dyDescent="0.25">
      <c r="I1207" s="8">
        <v>1204</v>
      </c>
      <c r="J1207" s="8" t="s">
        <v>12362</v>
      </c>
    </row>
    <row r="1208" spans="9:10" x14ac:dyDescent="0.25">
      <c r="I1208" s="8">
        <v>1205</v>
      </c>
      <c r="J1208" s="8" t="s">
        <v>12499</v>
      </c>
    </row>
    <row r="1209" spans="9:10" x14ac:dyDescent="0.25">
      <c r="I1209" s="8">
        <v>1206</v>
      </c>
      <c r="J1209" s="8" t="s">
        <v>12279</v>
      </c>
    </row>
    <row r="1210" spans="9:10" x14ac:dyDescent="0.25">
      <c r="I1210" s="8">
        <v>1207</v>
      </c>
      <c r="J1210" s="8" t="s">
        <v>12553</v>
      </c>
    </row>
    <row r="1211" spans="9:10" x14ac:dyDescent="0.25">
      <c r="I1211" s="8">
        <v>1208</v>
      </c>
      <c r="J1211" s="8" t="s">
        <v>12679</v>
      </c>
    </row>
    <row r="1212" spans="9:10" x14ac:dyDescent="0.25">
      <c r="I1212" s="8">
        <v>1209</v>
      </c>
      <c r="J1212" s="8" t="s">
        <v>12293</v>
      </c>
    </row>
    <row r="1213" spans="9:10" x14ac:dyDescent="0.25">
      <c r="I1213" s="8">
        <v>1210</v>
      </c>
      <c r="J1213" s="8" t="s">
        <v>12368</v>
      </c>
    </row>
    <row r="1214" spans="9:10" x14ac:dyDescent="0.25">
      <c r="I1214" s="8">
        <v>1211</v>
      </c>
      <c r="J1214" s="8" t="s">
        <v>12504</v>
      </c>
    </row>
    <row r="1215" spans="9:10" x14ac:dyDescent="0.25">
      <c r="I1215" s="8">
        <v>1212</v>
      </c>
      <c r="J1215" s="8" t="s">
        <v>12320</v>
      </c>
    </row>
    <row r="1216" spans="9:10" x14ac:dyDescent="0.25">
      <c r="I1216" s="8">
        <v>1213</v>
      </c>
      <c r="J1216" s="8" t="s">
        <v>12394</v>
      </c>
    </row>
    <row r="1217" spans="9:10" x14ac:dyDescent="0.25">
      <c r="I1217" s="8">
        <v>1214</v>
      </c>
      <c r="J1217" s="8" t="s">
        <v>12801</v>
      </c>
    </row>
    <row r="1218" spans="9:10" x14ac:dyDescent="0.25">
      <c r="I1218" s="8">
        <v>1215</v>
      </c>
      <c r="J1218" s="8" t="s">
        <v>6169</v>
      </c>
    </row>
    <row r="1219" spans="9:10" x14ac:dyDescent="0.25">
      <c r="I1219" s="8">
        <v>1216</v>
      </c>
      <c r="J1219" s="8" t="s">
        <v>12428</v>
      </c>
    </row>
    <row r="1220" spans="9:10" x14ac:dyDescent="0.25">
      <c r="I1220" s="8">
        <v>1217</v>
      </c>
      <c r="J1220" s="8" t="s">
        <v>12398</v>
      </c>
    </row>
    <row r="1221" spans="9:10" x14ac:dyDescent="0.25">
      <c r="I1221" s="8">
        <v>1218</v>
      </c>
      <c r="J1221" s="8" t="s">
        <v>12620</v>
      </c>
    </row>
    <row r="1222" spans="9:10" x14ac:dyDescent="0.25">
      <c r="I1222" s="8">
        <v>1219</v>
      </c>
      <c r="J1222" s="8" t="s">
        <v>12382</v>
      </c>
    </row>
    <row r="1223" spans="9:10" x14ac:dyDescent="0.25">
      <c r="I1223" s="8">
        <v>1220</v>
      </c>
      <c r="J1223" s="8" t="s">
        <v>12707</v>
      </c>
    </row>
    <row r="1224" spans="9:10" x14ac:dyDescent="0.25">
      <c r="I1224" s="8">
        <v>1221</v>
      </c>
      <c r="J1224" s="8" t="s">
        <v>5358</v>
      </c>
    </row>
    <row r="1225" spans="9:10" x14ac:dyDescent="0.25">
      <c r="I1225" s="8">
        <v>1222</v>
      </c>
      <c r="J1225" s="8" t="s">
        <v>12355</v>
      </c>
    </row>
    <row r="1226" spans="9:10" x14ac:dyDescent="0.25">
      <c r="I1226" s="8">
        <v>1223</v>
      </c>
      <c r="J1226" s="8" t="s">
        <v>12310</v>
      </c>
    </row>
    <row r="1227" spans="9:10" x14ac:dyDescent="0.25">
      <c r="I1227" s="8">
        <v>1224</v>
      </c>
      <c r="J1227" s="8" t="s">
        <v>12470</v>
      </c>
    </row>
    <row r="1228" spans="9:10" x14ac:dyDescent="0.25">
      <c r="I1228" s="8">
        <v>1225</v>
      </c>
      <c r="J1228" s="8" t="s">
        <v>12834</v>
      </c>
    </row>
    <row r="1229" spans="9:10" x14ac:dyDescent="0.25">
      <c r="I1229" s="8">
        <v>1226</v>
      </c>
      <c r="J1229" s="8" t="s">
        <v>12393</v>
      </c>
    </row>
    <row r="1230" spans="9:10" x14ac:dyDescent="0.25">
      <c r="I1230" s="8">
        <v>1227</v>
      </c>
      <c r="J1230" s="8" t="s">
        <v>12732</v>
      </c>
    </row>
    <row r="1231" spans="9:10" x14ac:dyDescent="0.25">
      <c r="I1231" s="8">
        <v>1228</v>
      </c>
      <c r="J1231" s="8" t="s">
        <v>12605</v>
      </c>
    </row>
    <row r="1232" spans="9:10" x14ac:dyDescent="0.25">
      <c r="I1232" s="8">
        <v>1229</v>
      </c>
      <c r="J1232" s="8" t="s">
        <v>12369</v>
      </c>
    </row>
    <row r="1233" spans="9:10" x14ac:dyDescent="0.25">
      <c r="I1233" s="8">
        <v>1230</v>
      </c>
      <c r="J1233" s="8" t="s">
        <v>12502</v>
      </c>
    </row>
    <row r="1234" spans="9:10" x14ac:dyDescent="0.25">
      <c r="I1234" s="8">
        <v>1231</v>
      </c>
      <c r="J1234" s="8" t="s">
        <v>12278</v>
      </c>
    </row>
    <row r="1235" spans="9:10" x14ac:dyDescent="0.25">
      <c r="I1235" s="8">
        <v>1232</v>
      </c>
      <c r="J1235" s="8" t="s">
        <v>12287</v>
      </c>
    </row>
    <row r="1236" spans="9:10" x14ac:dyDescent="0.25">
      <c r="I1236" s="8">
        <v>1233</v>
      </c>
      <c r="J1236" s="8" t="s">
        <v>12471</v>
      </c>
    </row>
    <row r="1237" spans="9:10" x14ac:dyDescent="0.25">
      <c r="I1237" s="8">
        <v>1234</v>
      </c>
      <c r="J1237" s="8" t="s">
        <v>12333</v>
      </c>
    </row>
    <row r="1238" spans="9:10" x14ac:dyDescent="0.25">
      <c r="I1238" s="8">
        <v>1235</v>
      </c>
      <c r="J1238" s="8" t="s">
        <v>12321</v>
      </c>
    </row>
    <row r="1239" spans="9:10" x14ac:dyDescent="0.25">
      <c r="I1239" s="8">
        <v>1236</v>
      </c>
      <c r="J1239" s="8" t="s">
        <v>12464</v>
      </c>
    </row>
    <row r="1240" spans="9:10" x14ac:dyDescent="0.25">
      <c r="I1240" s="8">
        <v>1237</v>
      </c>
      <c r="J1240" s="8" t="s">
        <v>12649</v>
      </c>
    </row>
    <row r="1241" spans="9:10" x14ac:dyDescent="0.25">
      <c r="I1241" s="8">
        <v>1238</v>
      </c>
      <c r="J1241" s="8" t="s">
        <v>12479</v>
      </c>
    </row>
    <row r="1242" spans="9:10" x14ac:dyDescent="0.25">
      <c r="I1242" s="8">
        <v>1239</v>
      </c>
      <c r="J1242" s="8" t="s">
        <v>12282</v>
      </c>
    </row>
    <row r="1243" spans="9:10" x14ac:dyDescent="0.25">
      <c r="I1243" s="8">
        <v>1240</v>
      </c>
      <c r="J1243" s="8" t="s">
        <v>12286</v>
      </c>
    </row>
    <row r="1244" spans="9:10" x14ac:dyDescent="0.25">
      <c r="I1244" s="8">
        <v>1241</v>
      </c>
      <c r="J1244" s="8" t="s">
        <v>12412</v>
      </c>
    </row>
    <row r="1245" spans="9:10" x14ac:dyDescent="0.25">
      <c r="I1245" s="8">
        <v>1242</v>
      </c>
      <c r="J1245" s="8" t="s">
        <v>12640</v>
      </c>
    </row>
    <row r="1246" spans="9:10" x14ac:dyDescent="0.25">
      <c r="I1246" s="8">
        <v>1243</v>
      </c>
      <c r="J1246" s="8" t="s">
        <v>6520</v>
      </c>
    </row>
    <row r="1247" spans="9:10" x14ac:dyDescent="0.25">
      <c r="I1247" s="8">
        <v>1244</v>
      </c>
      <c r="J1247" s="8" t="s">
        <v>5934</v>
      </c>
    </row>
    <row r="1248" spans="9:10" x14ac:dyDescent="0.25">
      <c r="I1248" s="8">
        <v>1245</v>
      </c>
      <c r="J1248" s="8" t="s">
        <v>12560</v>
      </c>
    </row>
    <row r="1249" spans="9:10" x14ac:dyDescent="0.25">
      <c r="I1249" s="8">
        <v>1246</v>
      </c>
      <c r="J1249" s="8" t="s">
        <v>12336</v>
      </c>
    </row>
    <row r="1250" spans="9:10" x14ac:dyDescent="0.25">
      <c r="I1250" s="8">
        <v>1247</v>
      </c>
      <c r="J1250" s="8" t="s">
        <v>12397</v>
      </c>
    </row>
    <row r="1251" spans="9:10" x14ac:dyDescent="0.25">
      <c r="I1251" s="8">
        <v>1248</v>
      </c>
      <c r="J1251" s="8" t="s">
        <v>12317</v>
      </c>
    </row>
    <row r="1252" spans="9:10" x14ac:dyDescent="0.25">
      <c r="I1252" s="8">
        <v>1249</v>
      </c>
      <c r="J1252" s="8" t="s">
        <v>12345</v>
      </c>
    </row>
    <row r="1253" spans="9:10" x14ac:dyDescent="0.25">
      <c r="I1253" s="8">
        <v>1250</v>
      </c>
      <c r="J1253" s="8" t="s">
        <v>12588</v>
      </c>
    </row>
    <row r="1254" spans="9:10" x14ac:dyDescent="0.25">
      <c r="I1254" s="8">
        <v>1251</v>
      </c>
      <c r="J1254" s="8" t="s">
        <v>12604</v>
      </c>
    </row>
    <row r="1255" spans="9:10" x14ac:dyDescent="0.25">
      <c r="I1255" s="8">
        <v>1252</v>
      </c>
      <c r="J1255" s="8" t="s">
        <v>12372</v>
      </c>
    </row>
    <row r="1256" spans="9:10" x14ac:dyDescent="0.25">
      <c r="I1256" s="8">
        <v>1253</v>
      </c>
      <c r="J1256" s="8" t="s">
        <v>5573</v>
      </c>
    </row>
    <row r="1257" spans="9:10" x14ac:dyDescent="0.25">
      <c r="I1257" s="8">
        <v>1254</v>
      </c>
      <c r="J1257" s="8" t="s">
        <v>12452</v>
      </c>
    </row>
    <row r="1258" spans="9:10" x14ac:dyDescent="0.25">
      <c r="I1258" s="8">
        <v>1255</v>
      </c>
      <c r="J1258" s="8" t="s">
        <v>12852</v>
      </c>
    </row>
    <row r="1259" spans="9:10" x14ac:dyDescent="0.25">
      <c r="I1259" s="8">
        <v>1256</v>
      </c>
      <c r="J1259" s="8" t="s">
        <v>12411</v>
      </c>
    </row>
    <row r="1260" spans="9:10" x14ac:dyDescent="0.25">
      <c r="I1260" s="8">
        <v>1257</v>
      </c>
      <c r="J1260" s="8" t="s">
        <v>12480</v>
      </c>
    </row>
    <row r="1261" spans="9:10" x14ac:dyDescent="0.25">
      <c r="I1261" s="8">
        <v>1258</v>
      </c>
      <c r="J1261" s="8" t="s">
        <v>5357</v>
      </c>
    </row>
    <row r="1262" spans="9:10" x14ac:dyDescent="0.25">
      <c r="I1262" s="8">
        <v>1259</v>
      </c>
      <c r="J1262" s="8" t="s">
        <v>12439</v>
      </c>
    </row>
    <row r="1263" spans="9:10" x14ac:dyDescent="0.25">
      <c r="I1263" s="8">
        <v>1260</v>
      </c>
      <c r="J1263" s="8" t="s">
        <v>12527</v>
      </c>
    </row>
    <row r="1264" spans="9:10" x14ac:dyDescent="0.25">
      <c r="I1264" s="8">
        <v>1261</v>
      </c>
      <c r="J1264" s="8" t="s">
        <v>12405</v>
      </c>
    </row>
    <row r="1265" spans="9:10" x14ac:dyDescent="0.25">
      <c r="I1265" s="8">
        <v>1262</v>
      </c>
      <c r="J1265" s="8" t="s">
        <v>12503</v>
      </c>
    </row>
    <row r="1266" spans="9:10" x14ac:dyDescent="0.25">
      <c r="I1266" s="8">
        <v>1263</v>
      </c>
      <c r="J1266" s="8" t="s">
        <v>12551</v>
      </c>
    </row>
    <row r="1267" spans="9:10" x14ac:dyDescent="0.25">
      <c r="I1267" s="8">
        <v>1264</v>
      </c>
      <c r="J1267" s="8" t="s">
        <v>12700</v>
      </c>
    </row>
    <row r="1268" spans="9:10" x14ac:dyDescent="0.25">
      <c r="I1268" s="8">
        <v>1265</v>
      </c>
      <c r="J1268" s="8" t="s">
        <v>12650</v>
      </c>
    </row>
    <row r="1269" spans="9:10" x14ac:dyDescent="0.25">
      <c r="I1269" s="8">
        <v>1266</v>
      </c>
      <c r="J1269" s="8" t="s">
        <v>5356</v>
      </c>
    </row>
    <row r="1270" spans="9:10" x14ac:dyDescent="0.25">
      <c r="I1270" s="8">
        <v>1267</v>
      </c>
      <c r="J1270" s="8" t="s">
        <v>12385</v>
      </c>
    </row>
    <row r="1271" spans="9:10" x14ac:dyDescent="0.25">
      <c r="I1271" s="8">
        <v>1268</v>
      </c>
      <c r="J1271" s="8" t="s">
        <v>12351</v>
      </c>
    </row>
    <row r="1272" spans="9:10" x14ac:dyDescent="0.25">
      <c r="I1272" s="8">
        <v>1269</v>
      </c>
      <c r="J1272" s="8" t="s">
        <v>12352</v>
      </c>
    </row>
    <row r="1273" spans="9:10" x14ac:dyDescent="0.25">
      <c r="I1273" s="8">
        <v>1270</v>
      </c>
      <c r="J1273" s="8" t="s">
        <v>12568</v>
      </c>
    </row>
    <row r="1274" spans="9:10" x14ac:dyDescent="0.25">
      <c r="I1274" s="8">
        <v>1271</v>
      </c>
      <c r="J1274" s="8" t="s">
        <v>12641</v>
      </c>
    </row>
    <row r="1275" spans="9:10" x14ac:dyDescent="0.25">
      <c r="I1275" s="8">
        <v>1272</v>
      </c>
      <c r="J1275" s="8" t="s">
        <v>12840</v>
      </c>
    </row>
    <row r="1276" spans="9:10" x14ac:dyDescent="0.25">
      <c r="I1276" s="8">
        <v>1273</v>
      </c>
      <c r="J1276" s="8" t="s">
        <v>12438</v>
      </c>
    </row>
    <row r="1277" spans="9:10" x14ac:dyDescent="0.25">
      <c r="I1277" s="8">
        <v>1274</v>
      </c>
      <c r="J1277" s="8" t="s">
        <v>12305</v>
      </c>
    </row>
    <row r="1278" spans="9:10" x14ac:dyDescent="0.25">
      <c r="I1278" s="8">
        <v>1275</v>
      </c>
      <c r="J1278" s="8" t="s">
        <v>12489</v>
      </c>
    </row>
    <row r="1279" spans="9:10" x14ac:dyDescent="0.25">
      <c r="I1279" s="8">
        <v>1276</v>
      </c>
      <c r="J1279" s="8" t="s">
        <v>12285</v>
      </c>
    </row>
    <row r="1280" spans="9:10" x14ac:dyDescent="0.25">
      <c r="I1280" s="8">
        <v>1277</v>
      </c>
      <c r="J1280" s="8" t="s">
        <v>12331</v>
      </c>
    </row>
    <row r="1281" spans="9:10" x14ac:dyDescent="0.25">
      <c r="I1281" s="8">
        <v>1278</v>
      </c>
      <c r="J1281" s="8" t="s">
        <v>12332</v>
      </c>
    </row>
    <row r="1282" spans="9:10" x14ac:dyDescent="0.25">
      <c r="I1282" s="8">
        <v>1279</v>
      </c>
      <c r="J1282" s="8" t="s">
        <v>12479</v>
      </c>
    </row>
    <row r="1283" spans="9:10" x14ac:dyDescent="0.25">
      <c r="I1283" s="8">
        <v>1280</v>
      </c>
      <c r="J1283" s="8" t="s">
        <v>12424</v>
      </c>
    </row>
    <row r="1284" spans="9:10" x14ac:dyDescent="0.25">
      <c r="I1284" s="8">
        <v>1281</v>
      </c>
      <c r="J1284" s="8" t="s">
        <v>12611</v>
      </c>
    </row>
    <row r="1285" spans="9:10" x14ac:dyDescent="0.25">
      <c r="I1285" s="8">
        <v>1282</v>
      </c>
      <c r="J1285" s="8" t="s">
        <v>12884</v>
      </c>
    </row>
    <row r="1286" spans="9:10" x14ac:dyDescent="0.25">
      <c r="I1286" s="8">
        <v>1283</v>
      </c>
      <c r="J1286" s="8" t="s">
        <v>12408</v>
      </c>
    </row>
    <row r="1287" spans="9:10" x14ac:dyDescent="0.25">
      <c r="I1287" s="8">
        <v>1284</v>
      </c>
      <c r="J1287" s="8" t="s">
        <v>12414</v>
      </c>
    </row>
    <row r="1288" spans="9:10" x14ac:dyDescent="0.25">
      <c r="I1288" s="8">
        <v>1285</v>
      </c>
      <c r="J1288" s="8" t="s">
        <v>12596</v>
      </c>
    </row>
    <row r="1289" spans="9:10" x14ac:dyDescent="0.25">
      <c r="I1289" s="8">
        <v>1286</v>
      </c>
      <c r="J1289" s="8" t="s">
        <v>12365</v>
      </c>
    </row>
    <row r="1290" spans="9:10" x14ac:dyDescent="0.25">
      <c r="I1290" s="8">
        <v>1287</v>
      </c>
      <c r="J1290" s="8" t="s">
        <v>12679</v>
      </c>
    </row>
    <row r="1291" spans="9:10" x14ac:dyDescent="0.25">
      <c r="I1291" s="8">
        <v>1288</v>
      </c>
      <c r="J1291" s="8" t="s">
        <v>5415</v>
      </c>
    </row>
    <row r="1292" spans="9:10" x14ac:dyDescent="0.25">
      <c r="I1292" s="8">
        <v>1289</v>
      </c>
      <c r="J1292" s="8" t="s">
        <v>12353</v>
      </c>
    </row>
    <row r="1293" spans="9:10" x14ac:dyDescent="0.25">
      <c r="I1293" s="8">
        <v>1290</v>
      </c>
      <c r="J1293" s="8" t="s">
        <v>12421</v>
      </c>
    </row>
    <row r="1294" spans="9:10" x14ac:dyDescent="0.25">
      <c r="I1294" s="8">
        <v>1291</v>
      </c>
      <c r="J1294" s="8" t="s">
        <v>12328</v>
      </c>
    </row>
    <row r="1295" spans="9:10" x14ac:dyDescent="0.25">
      <c r="I1295" s="8">
        <v>1292</v>
      </c>
      <c r="J1295" s="8" t="s">
        <v>12438</v>
      </c>
    </row>
    <row r="1296" spans="9:10" x14ac:dyDescent="0.25">
      <c r="I1296" s="8">
        <v>1293</v>
      </c>
      <c r="J1296" s="8" t="s">
        <v>12587</v>
      </c>
    </row>
    <row r="1297" spans="9:10" x14ac:dyDescent="0.25">
      <c r="I1297" s="8">
        <v>1294</v>
      </c>
      <c r="J1297" s="8" t="s">
        <v>12406</v>
      </c>
    </row>
    <row r="1298" spans="9:10" x14ac:dyDescent="0.25">
      <c r="I1298" s="8">
        <v>1295</v>
      </c>
      <c r="J1298" s="8" t="s">
        <v>12335</v>
      </c>
    </row>
    <row r="1299" spans="9:10" x14ac:dyDescent="0.25">
      <c r="I1299" s="8">
        <v>1296</v>
      </c>
      <c r="J1299" s="8" t="s">
        <v>12500</v>
      </c>
    </row>
    <row r="1300" spans="9:10" x14ac:dyDescent="0.25">
      <c r="I1300" s="8">
        <v>1297</v>
      </c>
      <c r="J1300" s="8" t="s">
        <v>12487</v>
      </c>
    </row>
    <row r="1301" spans="9:10" x14ac:dyDescent="0.25">
      <c r="I1301" s="8">
        <v>1298</v>
      </c>
      <c r="J1301" s="8" t="s">
        <v>12295</v>
      </c>
    </row>
    <row r="1302" spans="9:10" x14ac:dyDescent="0.25">
      <c r="I1302" s="8">
        <v>1299</v>
      </c>
      <c r="J1302" s="8" t="s">
        <v>12363</v>
      </c>
    </row>
    <row r="1303" spans="9:10" x14ac:dyDescent="0.25">
      <c r="I1303" s="8">
        <v>1300</v>
      </c>
      <c r="J1303" s="8" t="s">
        <v>12892</v>
      </c>
    </row>
    <row r="1304" spans="9:10" x14ac:dyDescent="0.25">
      <c r="I1304" s="8">
        <v>1301</v>
      </c>
      <c r="J1304" s="8" t="s">
        <v>12595</v>
      </c>
    </row>
    <row r="1305" spans="9:10" x14ac:dyDescent="0.25">
      <c r="I1305" s="8">
        <v>1302</v>
      </c>
      <c r="J1305" s="8" t="s">
        <v>12733</v>
      </c>
    </row>
    <row r="1306" spans="9:10" x14ac:dyDescent="0.25">
      <c r="I1306" s="8">
        <v>1303</v>
      </c>
      <c r="J1306" s="8" t="s">
        <v>12795</v>
      </c>
    </row>
    <row r="1307" spans="9:10" x14ac:dyDescent="0.25">
      <c r="I1307" s="8">
        <v>1304</v>
      </c>
      <c r="J1307" s="8" t="s">
        <v>12367</v>
      </c>
    </row>
    <row r="1308" spans="9:10" x14ac:dyDescent="0.25">
      <c r="I1308" s="8">
        <v>1305</v>
      </c>
      <c r="J1308" s="8" t="s">
        <v>12343</v>
      </c>
    </row>
    <row r="1309" spans="9:10" x14ac:dyDescent="0.25">
      <c r="I1309" s="8">
        <v>1306</v>
      </c>
      <c r="J1309" s="8" t="s">
        <v>12514</v>
      </c>
    </row>
    <row r="1310" spans="9:10" x14ac:dyDescent="0.25">
      <c r="I1310" s="8">
        <v>1307</v>
      </c>
      <c r="J1310" s="8" t="s">
        <v>12318</v>
      </c>
    </row>
    <row r="1311" spans="9:10" x14ac:dyDescent="0.25">
      <c r="I1311" s="8">
        <v>1308</v>
      </c>
      <c r="J1311" s="8" t="s">
        <v>12570</v>
      </c>
    </row>
    <row r="1312" spans="9:10" x14ac:dyDescent="0.25">
      <c r="I1312" s="8">
        <v>1309</v>
      </c>
      <c r="J1312" s="8" t="s">
        <v>12543</v>
      </c>
    </row>
    <row r="1313" spans="9:10" x14ac:dyDescent="0.25">
      <c r="I1313" s="8">
        <v>1310</v>
      </c>
      <c r="J1313" s="8" t="s">
        <v>12534</v>
      </c>
    </row>
    <row r="1314" spans="9:10" x14ac:dyDescent="0.25">
      <c r="I1314" s="8">
        <v>1311</v>
      </c>
      <c r="J1314" s="8" t="s">
        <v>12301</v>
      </c>
    </row>
    <row r="1315" spans="9:10" x14ac:dyDescent="0.25">
      <c r="I1315" s="8">
        <v>1312</v>
      </c>
      <c r="J1315" s="8" t="s">
        <v>12447</v>
      </c>
    </row>
    <row r="1316" spans="9:10" x14ac:dyDescent="0.25">
      <c r="I1316" s="8">
        <v>1313</v>
      </c>
      <c r="J1316" s="8" t="s">
        <v>12448</v>
      </c>
    </row>
    <row r="1317" spans="9:10" x14ac:dyDescent="0.25">
      <c r="I1317" s="8">
        <v>1314</v>
      </c>
      <c r="J1317" s="8" t="s">
        <v>12453</v>
      </c>
    </row>
    <row r="1318" spans="9:10" x14ac:dyDescent="0.25">
      <c r="I1318" s="8">
        <v>1315</v>
      </c>
      <c r="J1318" s="8" t="s">
        <v>12463</v>
      </c>
    </row>
    <row r="1319" spans="9:10" x14ac:dyDescent="0.25">
      <c r="I1319" s="8">
        <v>1316</v>
      </c>
      <c r="J1319" s="8" t="s">
        <v>12755</v>
      </c>
    </row>
    <row r="1320" spans="9:10" x14ac:dyDescent="0.25">
      <c r="I1320" s="8">
        <v>1317</v>
      </c>
      <c r="J1320" s="8" t="s">
        <v>12634</v>
      </c>
    </row>
    <row r="1321" spans="9:10" x14ac:dyDescent="0.25">
      <c r="I1321" s="8">
        <v>1318</v>
      </c>
      <c r="J1321" s="8" t="s">
        <v>12381</v>
      </c>
    </row>
    <row r="1322" spans="9:10" x14ac:dyDescent="0.25">
      <c r="I1322" s="8">
        <v>1319</v>
      </c>
      <c r="J1322" s="8" t="s">
        <v>12446</v>
      </c>
    </row>
    <row r="1323" spans="9:10" x14ac:dyDescent="0.25">
      <c r="I1323" s="8">
        <v>1320</v>
      </c>
      <c r="J1323" s="8" t="s">
        <v>12561</v>
      </c>
    </row>
    <row r="1324" spans="9:10" x14ac:dyDescent="0.25">
      <c r="I1324" s="8">
        <v>1321</v>
      </c>
      <c r="J1324" s="8" t="s">
        <v>12383</v>
      </c>
    </row>
    <row r="1325" spans="9:10" x14ac:dyDescent="0.25">
      <c r="I1325" s="8">
        <v>1322</v>
      </c>
      <c r="J1325" s="8" t="s">
        <v>12436</v>
      </c>
    </row>
    <row r="1326" spans="9:10" x14ac:dyDescent="0.25">
      <c r="I1326" s="8">
        <v>1323</v>
      </c>
      <c r="J1326" s="8" t="s">
        <v>12619</v>
      </c>
    </row>
    <row r="1327" spans="9:10" x14ac:dyDescent="0.25">
      <c r="I1327" s="8">
        <v>1324</v>
      </c>
      <c r="J1327" s="8" t="s">
        <v>12651</v>
      </c>
    </row>
    <row r="1328" spans="9:10" x14ac:dyDescent="0.25">
      <c r="I1328" s="8">
        <v>1325</v>
      </c>
      <c r="J1328" s="8" t="s">
        <v>12308</v>
      </c>
    </row>
    <row r="1329" spans="9:10" x14ac:dyDescent="0.25">
      <c r="I1329" s="8">
        <v>1326</v>
      </c>
      <c r="J1329" s="8" t="s">
        <v>12404</v>
      </c>
    </row>
    <row r="1330" spans="9:10" x14ac:dyDescent="0.25">
      <c r="I1330" s="8">
        <v>1327</v>
      </c>
      <c r="J1330" s="8" t="s">
        <v>12281</v>
      </c>
    </row>
    <row r="1331" spans="9:10" x14ac:dyDescent="0.25">
      <c r="I1331" s="8">
        <v>1328</v>
      </c>
      <c r="J1331" s="8" t="s">
        <v>12344</v>
      </c>
    </row>
    <row r="1332" spans="9:10" x14ac:dyDescent="0.25">
      <c r="I1332" s="8">
        <v>1329</v>
      </c>
      <c r="J1332" s="8" t="s">
        <v>12714</v>
      </c>
    </row>
    <row r="1333" spans="9:10" x14ac:dyDescent="0.25">
      <c r="I1333" s="8">
        <v>1330</v>
      </c>
      <c r="J1333" s="8" t="s">
        <v>12525</v>
      </c>
    </row>
    <row r="1334" spans="9:10" x14ac:dyDescent="0.25">
      <c r="I1334" s="8">
        <v>1331</v>
      </c>
      <c r="J1334" s="8" t="s">
        <v>12708</v>
      </c>
    </row>
    <row r="1335" spans="9:10" x14ac:dyDescent="0.25">
      <c r="I1335" s="8">
        <v>1332</v>
      </c>
      <c r="J1335" s="8" t="s">
        <v>12846</v>
      </c>
    </row>
    <row r="1336" spans="9:10" x14ac:dyDescent="0.25">
      <c r="I1336" s="8">
        <v>1333</v>
      </c>
      <c r="J1336" s="8" t="s">
        <v>12490</v>
      </c>
    </row>
    <row r="1337" spans="9:10" x14ac:dyDescent="0.25">
      <c r="I1337" s="8">
        <v>1334</v>
      </c>
      <c r="J1337" s="8" t="s">
        <v>12526</v>
      </c>
    </row>
    <row r="1338" spans="9:10" x14ac:dyDescent="0.25">
      <c r="I1338" s="8">
        <v>1335</v>
      </c>
      <c r="J1338" s="8" t="s">
        <v>12545</v>
      </c>
    </row>
    <row r="1339" spans="9:10" x14ac:dyDescent="0.25">
      <c r="I1339" s="8">
        <v>1336</v>
      </c>
      <c r="J1339" s="8" t="s">
        <v>12289</v>
      </c>
    </row>
    <row r="1340" spans="9:10" x14ac:dyDescent="0.25">
      <c r="I1340" s="8">
        <v>1337</v>
      </c>
      <c r="J1340" s="8" t="s">
        <v>12280</v>
      </c>
    </row>
    <row r="1341" spans="9:10" x14ac:dyDescent="0.25">
      <c r="I1341" s="8">
        <v>1338</v>
      </c>
      <c r="J1341" s="8" t="s">
        <v>12284</v>
      </c>
    </row>
    <row r="1342" spans="9:10" x14ac:dyDescent="0.25">
      <c r="I1342" s="8">
        <v>1339</v>
      </c>
      <c r="J1342" s="8" t="s">
        <v>12693</v>
      </c>
    </row>
    <row r="1343" spans="9:10" x14ac:dyDescent="0.25">
      <c r="I1343" s="8">
        <v>1340</v>
      </c>
      <c r="J1343" s="8" t="s">
        <v>12642</v>
      </c>
    </row>
    <row r="1344" spans="9:10" x14ac:dyDescent="0.25">
      <c r="I1344" s="8">
        <v>1341</v>
      </c>
      <c r="J1344" s="8" t="s">
        <v>12828</v>
      </c>
    </row>
    <row r="1345" spans="9:10" x14ac:dyDescent="0.25">
      <c r="I1345" s="8">
        <v>1342</v>
      </c>
      <c r="J1345" s="8" t="s">
        <v>12379</v>
      </c>
    </row>
    <row r="1346" spans="9:10" x14ac:dyDescent="0.25">
      <c r="I1346" s="8">
        <v>1343</v>
      </c>
      <c r="J1346" s="8" t="s">
        <v>12460</v>
      </c>
    </row>
    <row r="1347" spans="9:10" x14ac:dyDescent="0.25">
      <c r="I1347" s="8">
        <v>1344</v>
      </c>
      <c r="J1347" s="8" t="s">
        <v>12445</v>
      </c>
    </row>
    <row r="1348" spans="9:10" x14ac:dyDescent="0.25">
      <c r="I1348" s="8">
        <v>1345</v>
      </c>
      <c r="J1348" s="8" t="s">
        <v>12585</v>
      </c>
    </row>
    <row r="1349" spans="9:10" x14ac:dyDescent="0.25">
      <c r="I1349" s="8">
        <v>1346</v>
      </c>
      <c r="J1349" s="8" t="s">
        <v>12303</v>
      </c>
    </row>
    <row r="1350" spans="9:10" x14ac:dyDescent="0.25">
      <c r="I1350" s="8">
        <v>1347</v>
      </c>
      <c r="J1350" s="8" t="s">
        <v>12891</v>
      </c>
    </row>
    <row r="1351" spans="9:10" x14ac:dyDescent="0.25">
      <c r="I1351" s="8">
        <v>1348</v>
      </c>
      <c r="J1351" s="8" t="s">
        <v>12501</v>
      </c>
    </row>
    <row r="1352" spans="9:10" x14ac:dyDescent="0.25">
      <c r="I1352" s="8">
        <v>1349</v>
      </c>
      <c r="J1352" s="8" t="s">
        <v>12958</v>
      </c>
    </row>
    <row r="1353" spans="9:10" x14ac:dyDescent="0.25">
      <c r="I1353" s="8">
        <v>1350</v>
      </c>
      <c r="J1353" s="8" t="s">
        <v>12643</v>
      </c>
    </row>
    <row r="1354" spans="9:10" x14ac:dyDescent="0.25">
      <c r="I1354" s="8">
        <v>1351</v>
      </c>
      <c r="J1354" s="8" t="s">
        <v>12505</v>
      </c>
    </row>
    <row r="1355" spans="9:10" x14ac:dyDescent="0.25">
      <c r="I1355" s="8">
        <v>1352</v>
      </c>
      <c r="J1355" s="8" t="s">
        <v>12597</v>
      </c>
    </row>
    <row r="1356" spans="9:10" x14ac:dyDescent="0.25">
      <c r="I1356" s="8">
        <v>1353</v>
      </c>
      <c r="J1356" s="8" t="s">
        <v>12506</v>
      </c>
    </row>
    <row r="1357" spans="9:10" x14ac:dyDescent="0.25">
      <c r="I1357" s="8">
        <v>1354</v>
      </c>
      <c r="J1357" s="8" t="s">
        <v>12749</v>
      </c>
    </row>
    <row r="1358" spans="9:10" x14ac:dyDescent="0.25">
      <c r="I1358" s="8">
        <v>1355</v>
      </c>
      <c r="J1358" s="8" t="s">
        <v>12544</v>
      </c>
    </row>
    <row r="1359" spans="9:10" x14ac:dyDescent="0.25">
      <c r="I1359" s="8">
        <v>1356</v>
      </c>
      <c r="J1359" s="8" t="s">
        <v>12373</v>
      </c>
    </row>
    <row r="1360" spans="9:10" x14ac:dyDescent="0.25">
      <c r="I1360" s="8">
        <v>1357</v>
      </c>
      <c r="J1360" s="8" t="s">
        <v>12427</v>
      </c>
    </row>
    <row r="1361" spans="9:10" x14ac:dyDescent="0.25">
      <c r="I1361" s="8">
        <v>1358</v>
      </c>
      <c r="J1361" s="8" t="s">
        <v>12664</v>
      </c>
    </row>
    <row r="1362" spans="9:10" x14ac:dyDescent="0.25">
      <c r="I1362" s="8">
        <v>1359</v>
      </c>
      <c r="J1362" s="8" t="s">
        <v>12294</v>
      </c>
    </row>
    <row r="1363" spans="9:10" x14ac:dyDescent="0.25">
      <c r="I1363" s="8">
        <v>1360</v>
      </c>
      <c r="J1363" s="8" t="s">
        <v>12597</v>
      </c>
    </row>
    <row r="1364" spans="9:10" x14ac:dyDescent="0.25">
      <c r="I1364" s="8">
        <v>1361</v>
      </c>
      <c r="J1364" s="8" t="s">
        <v>12720</v>
      </c>
    </row>
    <row r="1365" spans="9:10" x14ac:dyDescent="0.25">
      <c r="I1365" s="8">
        <v>1362</v>
      </c>
      <c r="J1365" s="8" t="s">
        <v>12307</v>
      </c>
    </row>
    <row r="1366" spans="9:10" x14ac:dyDescent="0.25">
      <c r="I1366" s="8">
        <v>1363</v>
      </c>
      <c r="J1366" s="8" t="s">
        <v>12513</v>
      </c>
    </row>
    <row r="1367" spans="9:10" x14ac:dyDescent="0.25">
      <c r="I1367" s="8">
        <v>1364</v>
      </c>
      <c r="J1367" s="8" t="s">
        <v>12681</v>
      </c>
    </row>
    <row r="1368" spans="9:10" x14ac:dyDescent="0.25">
      <c r="I1368" s="8">
        <v>1365</v>
      </c>
      <c r="J1368" s="8" t="s">
        <v>12354</v>
      </c>
    </row>
    <row r="1369" spans="9:10" x14ac:dyDescent="0.25">
      <c r="I1369" s="8">
        <v>1366</v>
      </c>
      <c r="J1369" s="8" t="s">
        <v>12878</v>
      </c>
    </row>
    <row r="1370" spans="9:10" x14ac:dyDescent="0.25">
      <c r="I1370" s="8">
        <v>1367</v>
      </c>
      <c r="J1370" s="8" t="s">
        <v>12699</v>
      </c>
    </row>
    <row r="1371" spans="9:10" x14ac:dyDescent="0.25">
      <c r="I1371" s="8">
        <v>1368</v>
      </c>
      <c r="J1371" s="8" t="s">
        <v>12302</v>
      </c>
    </row>
    <row r="1372" spans="9:10" x14ac:dyDescent="0.25">
      <c r="I1372" s="8">
        <v>1369</v>
      </c>
      <c r="J1372" s="8" t="s">
        <v>12794</v>
      </c>
    </row>
    <row r="1373" spans="9:10" x14ac:dyDescent="0.25">
      <c r="I1373" s="8">
        <v>1370</v>
      </c>
      <c r="J1373" s="8" t="s">
        <v>12370</v>
      </c>
    </row>
    <row r="1374" spans="9:10" x14ac:dyDescent="0.25">
      <c r="I1374" s="8">
        <v>1371</v>
      </c>
      <c r="J1374" s="8" t="s">
        <v>12371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ion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A7" sqref="A7:XFD7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23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24</v>
      </c>
    </row>
    <row r="7" spans="1:21" x14ac:dyDescent="0.25">
      <c r="A7">
        <f>K11</f>
        <v>78.102189781021906</v>
      </c>
      <c r="K7" t="str">
        <f>Tabular_Banknotes!G2</f>
        <v>Gaussian(-0.06441, 4.113e-05)</v>
      </c>
      <c r="L7" t="str">
        <f>Tabular_Banknotes!G3</f>
        <v>Gaussian(-0.01696, 9.456e-06)</v>
      </c>
      <c r="M7" t="str">
        <f>Tabular_Banknotes!G4</f>
        <v>Gaussian(0.007921, 1.373e-05)</v>
      </c>
      <c r="N7" t="str">
        <f>Tabular_Banknotes!G5</f>
        <v>Gaussian(0.005939, 6.042e-05)</v>
      </c>
      <c r="O7" t="str">
        <f>Tabular_Banknotes!G6</f>
        <v>Gaussian(-0.05971, 0.0003928)</v>
      </c>
      <c r="P7">
        <f>K9</f>
        <v>-706.97314320214321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18</v>
      </c>
    </row>
    <row r="9" spans="1:21" x14ac:dyDescent="0.25">
      <c r="K9">
        <f>Tabular_Banknotes!H2</f>
        <v>-706.97314320214321</v>
      </c>
    </row>
    <row r="10" spans="1:21" x14ac:dyDescent="0.25">
      <c r="K10" t="s">
        <v>25</v>
      </c>
    </row>
    <row r="11" spans="1:21" x14ac:dyDescent="0.25">
      <c r="K11">
        <f>Data!Q1374</f>
        <v>78.102189781021906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XFD2344"/>
  <sheetViews>
    <sheetView workbookViewId="0">
      <selection sqref="A1:XFD1"/>
    </sheetView>
  </sheetViews>
  <sheetFormatPr defaultRowHeight="15" x14ac:dyDescent="0.25"/>
  <sheetData>
    <row r="2" spans="1:12" x14ac:dyDescent="0.25">
      <c r="A2">
        <v>78.102189781021906</v>
      </c>
      <c r="B2" t="s">
        <v>16659</v>
      </c>
      <c r="C2" t="s">
        <v>16660</v>
      </c>
      <c r="D2" t="s">
        <v>16661</v>
      </c>
      <c r="E2" t="s">
        <v>16662</v>
      </c>
      <c r="F2" t="s">
        <v>16663</v>
      </c>
      <c r="G2">
        <v>-706.97314320214321</v>
      </c>
      <c r="H2" t="s">
        <v>27</v>
      </c>
      <c r="I2" t="s">
        <v>27</v>
      </c>
      <c r="J2" t="s">
        <v>27</v>
      </c>
      <c r="K2" t="s">
        <v>27</v>
      </c>
      <c r="L2" t="s">
        <v>27</v>
      </c>
    </row>
    <row r="3" spans="1:12" x14ac:dyDescent="0.25">
      <c r="A3">
        <v>82.116788321167888</v>
      </c>
      <c r="B3" t="s">
        <v>16654</v>
      </c>
      <c r="C3" t="s">
        <v>16655</v>
      </c>
      <c r="D3" t="s">
        <v>16656</v>
      </c>
      <c r="E3" t="s">
        <v>16657</v>
      </c>
      <c r="F3" t="s">
        <v>16658</v>
      </c>
      <c r="G3">
        <v>-688.30328893156275</v>
      </c>
      <c r="H3" t="s">
        <v>27</v>
      </c>
      <c r="I3" t="s">
        <v>27</v>
      </c>
      <c r="J3" t="s">
        <v>27</v>
      </c>
      <c r="K3" t="s">
        <v>27</v>
      </c>
      <c r="L3" t="s">
        <v>27</v>
      </c>
    </row>
    <row r="4" spans="1:12" x14ac:dyDescent="0.25">
      <c r="A4">
        <v>81.751824817518255</v>
      </c>
      <c r="B4" t="s">
        <v>16649</v>
      </c>
      <c r="C4" t="s">
        <v>16650</v>
      </c>
      <c r="D4" t="s">
        <v>16651</v>
      </c>
      <c r="E4" t="s">
        <v>16652</v>
      </c>
      <c r="F4" t="s">
        <v>16653</v>
      </c>
      <c r="G4">
        <v>-671.37820480169751</v>
      </c>
      <c r="H4" t="s">
        <v>27</v>
      </c>
      <c r="I4" t="s">
        <v>27</v>
      </c>
      <c r="J4" t="s">
        <v>27</v>
      </c>
      <c r="K4" t="s">
        <v>27</v>
      </c>
      <c r="L4" t="s">
        <v>27</v>
      </c>
    </row>
    <row r="5" spans="1:12" x14ac:dyDescent="0.25">
      <c r="A5">
        <v>79.56204379562044</v>
      </c>
      <c r="B5" t="s">
        <v>16644</v>
      </c>
      <c r="C5" t="s">
        <v>16645</v>
      </c>
      <c r="D5" t="s">
        <v>16646</v>
      </c>
      <c r="E5" t="s">
        <v>16647</v>
      </c>
      <c r="F5" t="s">
        <v>16648</v>
      </c>
      <c r="G5">
        <v>-701.12799988853169</v>
      </c>
      <c r="H5" t="s">
        <v>27</v>
      </c>
      <c r="I5" t="s">
        <v>27</v>
      </c>
      <c r="J5" t="s">
        <v>27</v>
      </c>
      <c r="K5" t="s">
        <v>27</v>
      </c>
      <c r="L5" t="s">
        <v>27</v>
      </c>
    </row>
    <row r="6" spans="1:12" x14ac:dyDescent="0.25">
      <c r="A6">
        <v>79.197080291970806</v>
      </c>
      <c r="B6" t="s">
        <v>16639</v>
      </c>
      <c r="C6" t="s">
        <v>16640</v>
      </c>
      <c r="D6" t="s">
        <v>16641</v>
      </c>
      <c r="E6" t="s">
        <v>16642</v>
      </c>
      <c r="F6" t="s">
        <v>16643</v>
      </c>
      <c r="G6">
        <v>-704.42182911386521</v>
      </c>
      <c r="H6" t="s">
        <v>27</v>
      </c>
      <c r="I6" t="s">
        <v>27</v>
      </c>
      <c r="J6" t="s">
        <v>27</v>
      </c>
      <c r="K6" t="s">
        <v>27</v>
      </c>
      <c r="L6" t="s">
        <v>27</v>
      </c>
    </row>
    <row r="7" spans="1:12" x14ac:dyDescent="0.25">
      <c r="A7">
        <v>81.021897810218974</v>
      </c>
      <c r="B7" t="s">
        <v>16634</v>
      </c>
      <c r="C7" t="s">
        <v>16635</v>
      </c>
      <c r="D7" t="s">
        <v>16636</v>
      </c>
      <c r="E7" t="s">
        <v>16637</v>
      </c>
      <c r="F7" t="s">
        <v>16638</v>
      </c>
      <c r="G7">
        <v>-686.67777724304358</v>
      </c>
      <c r="H7" t="s">
        <v>27</v>
      </c>
      <c r="I7" t="s">
        <v>27</v>
      </c>
      <c r="J7" t="s">
        <v>27</v>
      </c>
      <c r="K7" t="s">
        <v>27</v>
      </c>
      <c r="L7" t="s">
        <v>27</v>
      </c>
    </row>
    <row r="8" spans="1:12" x14ac:dyDescent="0.25">
      <c r="A8">
        <v>79.197080291970806</v>
      </c>
      <c r="B8" t="s">
        <v>16629</v>
      </c>
      <c r="C8" t="s">
        <v>16630</v>
      </c>
      <c r="D8" t="s">
        <v>16631</v>
      </c>
      <c r="E8" t="s">
        <v>16632</v>
      </c>
      <c r="F8" t="s">
        <v>16633</v>
      </c>
      <c r="G8">
        <v>-700.28361253615424</v>
      </c>
      <c r="H8" t="s">
        <v>27</v>
      </c>
      <c r="I8" t="s">
        <v>27</v>
      </c>
      <c r="J8" t="s">
        <v>27</v>
      </c>
      <c r="K8" t="s">
        <v>27</v>
      </c>
      <c r="L8" t="s">
        <v>27</v>
      </c>
    </row>
    <row r="9" spans="1:12" x14ac:dyDescent="0.25">
      <c r="A9">
        <v>79.927007299270073</v>
      </c>
      <c r="B9" t="s">
        <v>16624</v>
      </c>
      <c r="C9" t="s">
        <v>16625</v>
      </c>
      <c r="D9" t="s">
        <v>16626</v>
      </c>
      <c r="E9" t="s">
        <v>16627</v>
      </c>
      <c r="F9" t="s">
        <v>16628</v>
      </c>
      <c r="G9">
        <v>-697.68041812175125</v>
      </c>
      <c r="H9" t="s">
        <v>27</v>
      </c>
      <c r="I9" t="s">
        <v>27</v>
      </c>
      <c r="J9" t="s">
        <v>27</v>
      </c>
      <c r="K9" t="s">
        <v>27</v>
      </c>
      <c r="L9" t="s">
        <v>27</v>
      </c>
    </row>
    <row r="10" spans="1:12" x14ac:dyDescent="0.25">
      <c r="A10">
        <v>78.102189781021906</v>
      </c>
      <c r="B10" t="s">
        <v>16619</v>
      </c>
      <c r="C10" t="s">
        <v>16620</v>
      </c>
      <c r="D10" t="s">
        <v>16621</v>
      </c>
      <c r="E10" t="s">
        <v>16622</v>
      </c>
      <c r="F10" t="s">
        <v>16623</v>
      </c>
      <c r="G10">
        <v>-700.8396442624512</v>
      </c>
      <c r="H10" t="s">
        <v>27</v>
      </c>
      <c r="I10" t="s">
        <v>27</v>
      </c>
      <c r="J10" t="s">
        <v>27</v>
      </c>
      <c r="K10" t="s">
        <v>27</v>
      </c>
      <c r="L10" t="s">
        <v>27</v>
      </c>
    </row>
    <row r="11" spans="1:12" x14ac:dyDescent="0.25">
      <c r="A11">
        <v>79.56204379562044</v>
      </c>
      <c r="B11" t="s">
        <v>16614</v>
      </c>
      <c r="C11" t="s">
        <v>16615</v>
      </c>
      <c r="D11" t="s">
        <v>16616</v>
      </c>
      <c r="E11" t="s">
        <v>16617</v>
      </c>
      <c r="F11" t="s">
        <v>16618</v>
      </c>
      <c r="G11">
        <v>-681.51623576107693</v>
      </c>
      <c r="H11" t="s">
        <v>27</v>
      </c>
      <c r="I11" t="s">
        <v>27</v>
      </c>
      <c r="J11" t="s">
        <v>27</v>
      </c>
      <c r="K11" t="s">
        <v>27</v>
      </c>
      <c r="L11" t="s">
        <v>27</v>
      </c>
    </row>
    <row r="12" spans="1:12" x14ac:dyDescent="0.25">
      <c r="A12">
        <v>81.021897810218974</v>
      </c>
      <c r="B12" t="s">
        <v>16609</v>
      </c>
      <c r="C12" t="s">
        <v>16610</v>
      </c>
      <c r="D12" t="s">
        <v>16611</v>
      </c>
      <c r="E12" t="s">
        <v>16612</v>
      </c>
      <c r="F12" t="s">
        <v>16613</v>
      </c>
      <c r="G12">
        <v>-702.90214790457401</v>
      </c>
      <c r="H12" t="s">
        <v>27</v>
      </c>
      <c r="I12" t="s">
        <v>27</v>
      </c>
      <c r="J12" t="s">
        <v>27</v>
      </c>
      <c r="K12" t="s">
        <v>27</v>
      </c>
      <c r="L12" t="s">
        <v>27</v>
      </c>
    </row>
    <row r="13" spans="1:12" x14ac:dyDescent="0.25">
      <c r="A13">
        <v>82.481751824817522</v>
      </c>
      <c r="B13" t="s">
        <v>16604</v>
      </c>
      <c r="C13" t="s">
        <v>16605</v>
      </c>
      <c r="D13" t="s">
        <v>16606</v>
      </c>
      <c r="E13" t="s">
        <v>16607</v>
      </c>
      <c r="F13" t="s">
        <v>16608</v>
      </c>
      <c r="G13">
        <v>-704.14915901948382</v>
      </c>
      <c r="H13" t="s">
        <v>27</v>
      </c>
      <c r="I13" t="s">
        <v>27</v>
      </c>
      <c r="J13" t="s">
        <v>27</v>
      </c>
      <c r="K13" t="s">
        <v>27</v>
      </c>
      <c r="L13" t="s">
        <v>27</v>
      </c>
    </row>
    <row r="14" spans="1:12" x14ac:dyDescent="0.25">
      <c r="A14">
        <v>81.021897810218974</v>
      </c>
      <c r="B14" t="s">
        <v>16599</v>
      </c>
      <c r="C14" t="s">
        <v>16600</v>
      </c>
      <c r="D14" t="s">
        <v>16601</v>
      </c>
      <c r="E14" t="s">
        <v>16602</v>
      </c>
      <c r="F14" t="s">
        <v>16603</v>
      </c>
      <c r="G14">
        <v>-683.70919604067069</v>
      </c>
      <c r="H14" t="s">
        <v>27</v>
      </c>
      <c r="I14" t="s">
        <v>27</v>
      </c>
      <c r="J14" t="s">
        <v>27</v>
      </c>
      <c r="K14" t="s">
        <v>27</v>
      </c>
      <c r="L14" t="s">
        <v>27</v>
      </c>
    </row>
    <row r="15" spans="1:12" x14ac:dyDescent="0.25">
      <c r="A15">
        <v>79.197080291970806</v>
      </c>
      <c r="B15" t="s">
        <v>16594</v>
      </c>
      <c r="C15" t="s">
        <v>16595</v>
      </c>
      <c r="D15" t="s">
        <v>16596</v>
      </c>
      <c r="E15" t="s">
        <v>16597</v>
      </c>
      <c r="F15" t="s">
        <v>16598</v>
      </c>
      <c r="G15">
        <v>-676.98244321013601</v>
      </c>
      <c r="H15" t="s">
        <v>27</v>
      </c>
      <c r="I15" t="s">
        <v>27</v>
      </c>
      <c r="J15" t="s">
        <v>27</v>
      </c>
      <c r="K15" t="s">
        <v>27</v>
      </c>
      <c r="L15" t="s">
        <v>27</v>
      </c>
    </row>
    <row r="16" spans="1:12" x14ac:dyDescent="0.25">
      <c r="A16">
        <v>81.386861313868607</v>
      </c>
      <c r="B16" t="s">
        <v>16589</v>
      </c>
      <c r="C16" t="s">
        <v>16590</v>
      </c>
      <c r="D16" t="s">
        <v>16591</v>
      </c>
      <c r="E16" t="s">
        <v>16592</v>
      </c>
      <c r="F16" t="s">
        <v>16593</v>
      </c>
      <c r="G16">
        <v>-676.83305154168841</v>
      </c>
      <c r="H16" t="s">
        <v>27</v>
      </c>
      <c r="I16" t="s">
        <v>27</v>
      </c>
      <c r="J16" t="s">
        <v>27</v>
      </c>
      <c r="K16" t="s">
        <v>27</v>
      </c>
      <c r="L16" t="s">
        <v>27</v>
      </c>
    </row>
    <row r="17" spans="1:12" x14ac:dyDescent="0.25">
      <c r="A17">
        <v>79.56204379562044</v>
      </c>
      <c r="B17" t="s">
        <v>16584</v>
      </c>
      <c r="C17" t="s">
        <v>16585</v>
      </c>
      <c r="D17" t="s">
        <v>16586</v>
      </c>
      <c r="E17" t="s">
        <v>16587</v>
      </c>
      <c r="F17" t="s">
        <v>16588</v>
      </c>
      <c r="G17">
        <v>-693.84200302689931</v>
      </c>
      <c r="H17" t="s">
        <v>27</v>
      </c>
      <c r="I17" t="s">
        <v>27</v>
      </c>
      <c r="J17" t="s">
        <v>27</v>
      </c>
      <c r="K17" t="s">
        <v>27</v>
      </c>
      <c r="L17" t="s">
        <v>27</v>
      </c>
    </row>
    <row r="18" spans="1:12" x14ac:dyDescent="0.25">
      <c r="A18">
        <v>77.007299270072991</v>
      </c>
      <c r="B18" t="s">
        <v>16579</v>
      </c>
      <c r="C18" t="s">
        <v>16580</v>
      </c>
      <c r="D18" t="s">
        <v>16581</v>
      </c>
      <c r="E18" t="s">
        <v>16582</v>
      </c>
      <c r="F18" t="s">
        <v>16583</v>
      </c>
      <c r="G18">
        <v>-710.91065099572052</v>
      </c>
      <c r="H18" t="s">
        <v>27</v>
      </c>
      <c r="I18" t="s">
        <v>27</v>
      </c>
      <c r="J18" t="s">
        <v>27</v>
      </c>
      <c r="K18" t="s">
        <v>27</v>
      </c>
      <c r="L18" t="s">
        <v>27</v>
      </c>
    </row>
    <row r="19" spans="1:12" x14ac:dyDescent="0.25">
      <c r="A19">
        <v>82.846715328467155</v>
      </c>
      <c r="B19" t="s">
        <v>16574</v>
      </c>
      <c r="C19" t="s">
        <v>16575</v>
      </c>
      <c r="D19" t="s">
        <v>16576</v>
      </c>
      <c r="E19" t="s">
        <v>16577</v>
      </c>
      <c r="F19" t="s">
        <v>16578</v>
      </c>
      <c r="G19">
        <v>-665.9009985993498</v>
      </c>
      <c r="H19" t="s">
        <v>27</v>
      </c>
      <c r="I19" t="s">
        <v>27</v>
      </c>
      <c r="J19" t="s">
        <v>27</v>
      </c>
      <c r="K19" t="s">
        <v>27</v>
      </c>
      <c r="L19" t="s">
        <v>27</v>
      </c>
    </row>
    <row r="20" spans="1:12" x14ac:dyDescent="0.25">
      <c r="A20">
        <v>79.197080291970806</v>
      </c>
      <c r="B20" t="s">
        <v>16569</v>
      </c>
      <c r="C20" t="s">
        <v>16570</v>
      </c>
      <c r="D20" t="s">
        <v>16571</v>
      </c>
      <c r="E20" t="s">
        <v>16572</v>
      </c>
      <c r="F20" t="s">
        <v>16573</v>
      </c>
      <c r="G20">
        <v>-704.27291709915539</v>
      </c>
      <c r="H20" t="s">
        <v>27</v>
      </c>
      <c r="I20" t="s">
        <v>27</v>
      </c>
      <c r="J20" t="s">
        <v>27</v>
      </c>
      <c r="K20" t="s">
        <v>27</v>
      </c>
      <c r="L20" t="s">
        <v>27</v>
      </c>
    </row>
    <row r="21" spans="1:12" x14ac:dyDescent="0.25">
      <c r="A21">
        <v>78.467153284671525</v>
      </c>
      <c r="B21" t="s">
        <v>16564</v>
      </c>
      <c r="C21" t="s">
        <v>16565</v>
      </c>
      <c r="D21" t="s">
        <v>16566</v>
      </c>
      <c r="E21" t="s">
        <v>16567</v>
      </c>
      <c r="F21" t="s">
        <v>16568</v>
      </c>
      <c r="G21">
        <v>-699.24638870172726</v>
      </c>
      <c r="H21" t="s">
        <v>27</v>
      </c>
      <c r="I21" t="s">
        <v>27</v>
      </c>
      <c r="J21" t="s">
        <v>27</v>
      </c>
      <c r="K21" t="s">
        <v>27</v>
      </c>
      <c r="L21" t="s">
        <v>27</v>
      </c>
    </row>
    <row r="22" spans="1:12" x14ac:dyDescent="0.25">
      <c r="A22">
        <v>81.021897810218974</v>
      </c>
      <c r="B22" t="s">
        <v>16559</v>
      </c>
      <c r="C22" t="s">
        <v>16560</v>
      </c>
      <c r="D22" t="s">
        <v>16561</v>
      </c>
      <c r="E22" t="s">
        <v>16562</v>
      </c>
      <c r="F22" t="s">
        <v>16563</v>
      </c>
      <c r="G22">
        <v>-689.01859252252314</v>
      </c>
      <c r="H22" t="s">
        <v>27</v>
      </c>
      <c r="I22" t="s">
        <v>27</v>
      </c>
      <c r="J22" t="s">
        <v>27</v>
      </c>
      <c r="K22" t="s">
        <v>27</v>
      </c>
      <c r="L22" t="s">
        <v>27</v>
      </c>
    </row>
    <row r="23" spans="1:12" x14ac:dyDescent="0.25">
      <c r="A23">
        <v>82.116788321167888</v>
      </c>
      <c r="B23" t="s">
        <v>16554</v>
      </c>
      <c r="C23" t="s">
        <v>16555</v>
      </c>
      <c r="D23" t="s">
        <v>16556</v>
      </c>
      <c r="E23" t="s">
        <v>16557</v>
      </c>
      <c r="F23" t="s">
        <v>16558</v>
      </c>
      <c r="G23">
        <v>-678.38878517713943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</row>
    <row r="24" spans="1:12" x14ac:dyDescent="0.25">
      <c r="A24">
        <v>80.291970802919707</v>
      </c>
      <c r="B24" t="s">
        <v>16549</v>
      </c>
      <c r="C24" t="s">
        <v>16550</v>
      </c>
      <c r="D24" t="s">
        <v>16551</v>
      </c>
      <c r="E24" t="s">
        <v>16552</v>
      </c>
      <c r="F24" t="s">
        <v>16553</v>
      </c>
      <c r="G24">
        <v>-679.67019063583825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</row>
    <row r="25" spans="1:12" x14ac:dyDescent="0.25">
      <c r="A25">
        <v>81.021897810218974</v>
      </c>
      <c r="B25" t="s">
        <v>16544</v>
      </c>
      <c r="C25" t="s">
        <v>16545</v>
      </c>
      <c r="D25" t="s">
        <v>16546</v>
      </c>
      <c r="E25" t="s">
        <v>16547</v>
      </c>
      <c r="F25" t="s">
        <v>16548</v>
      </c>
      <c r="G25">
        <v>-690.66123256068295</v>
      </c>
      <c r="H25" t="s">
        <v>27</v>
      </c>
      <c r="I25" t="s">
        <v>27</v>
      </c>
      <c r="J25" t="s">
        <v>27</v>
      </c>
      <c r="K25" t="s">
        <v>27</v>
      </c>
      <c r="L25" t="s">
        <v>27</v>
      </c>
    </row>
    <row r="26" spans="1:12" x14ac:dyDescent="0.25">
      <c r="A26">
        <v>80.291970802919707</v>
      </c>
      <c r="B26" t="s">
        <v>16539</v>
      </c>
      <c r="C26" t="s">
        <v>16540</v>
      </c>
      <c r="D26" t="s">
        <v>16541</v>
      </c>
      <c r="E26" t="s">
        <v>16542</v>
      </c>
      <c r="F26" t="s">
        <v>16543</v>
      </c>
      <c r="G26">
        <v>-706.24548049723899</v>
      </c>
      <c r="H26" t="s">
        <v>27</v>
      </c>
      <c r="I26" t="s">
        <v>27</v>
      </c>
      <c r="J26" t="s">
        <v>27</v>
      </c>
      <c r="K26" t="s">
        <v>27</v>
      </c>
      <c r="L26" t="s">
        <v>27</v>
      </c>
    </row>
    <row r="27" spans="1:12" x14ac:dyDescent="0.25">
      <c r="A27">
        <v>80.65693430656934</v>
      </c>
      <c r="B27" t="s">
        <v>16534</v>
      </c>
      <c r="C27" t="s">
        <v>16535</v>
      </c>
      <c r="D27" t="s">
        <v>16536</v>
      </c>
      <c r="E27" t="s">
        <v>16537</v>
      </c>
      <c r="F27" t="s">
        <v>16538</v>
      </c>
      <c r="G27">
        <v>-689.30099175735336</v>
      </c>
      <c r="H27" t="s">
        <v>27</v>
      </c>
      <c r="I27" t="s">
        <v>27</v>
      </c>
      <c r="J27" t="s">
        <v>27</v>
      </c>
      <c r="K27" t="s">
        <v>27</v>
      </c>
      <c r="L27" t="s">
        <v>27</v>
      </c>
    </row>
    <row r="28" spans="1:12" x14ac:dyDescent="0.25">
      <c r="A28">
        <v>81.021897810218974</v>
      </c>
      <c r="B28" t="s">
        <v>16529</v>
      </c>
      <c r="C28" t="s">
        <v>16530</v>
      </c>
      <c r="D28" t="s">
        <v>16531</v>
      </c>
      <c r="E28" t="s">
        <v>16532</v>
      </c>
      <c r="F28" t="s">
        <v>16533</v>
      </c>
      <c r="G28">
        <v>-705.29918953731999</v>
      </c>
      <c r="H28" t="s">
        <v>27</v>
      </c>
      <c r="I28" t="s">
        <v>27</v>
      </c>
      <c r="J28" t="s">
        <v>27</v>
      </c>
      <c r="K28" t="s">
        <v>27</v>
      </c>
      <c r="L28" t="s">
        <v>27</v>
      </c>
    </row>
    <row r="29" spans="1:12" x14ac:dyDescent="0.25">
      <c r="A29">
        <v>80.65693430656934</v>
      </c>
      <c r="B29" t="s">
        <v>16524</v>
      </c>
      <c r="C29" t="s">
        <v>16525</v>
      </c>
      <c r="D29" t="s">
        <v>16526</v>
      </c>
      <c r="E29" t="s">
        <v>16527</v>
      </c>
      <c r="F29" t="s">
        <v>16528</v>
      </c>
      <c r="G29">
        <v>-695.44310196716731</v>
      </c>
      <c r="H29" t="s">
        <v>27</v>
      </c>
      <c r="I29" t="s">
        <v>27</v>
      </c>
      <c r="J29" t="s">
        <v>27</v>
      </c>
      <c r="K29" t="s">
        <v>27</v>
      </c>
      <c r="L29" t="s">
        <v>27</v>
      </c>
    </row>
    <row r="30" spans="1:12" x14ac:dyDescent="0.25">
      <c r="A30">
        <v>77.372262773722639</v>
      </c>
      <c r="B30" t="s">
        <v>16519</v>
      </c>
      <c r="C30" t="s">
        <v>16520</v>
      </c>
      <c r="D30" t="s">
        <v>16521</v>
      </c>
      <c r="E30" t="s">
        <v>16522</v>
      </c>
      <c r="F30" t="s">
        <v>16523</v>
      </c>
      <c r="G30">
        <v>-695.24737749709345</v>
      </c>
      <c r="H30" t="s">
        <v>27</v>
      </c>
      <c r="I30" t="s">
        <v>27</v>
      </c>
      <c r="J30" t="s">
        <v>27</v>
      </c>
      <c r="K30" t="s">
        <v>27</v>
      </c>
      <c r="L30" t="s">
        <v>27</v>
      </c>
    </row>
    <row r="31" spans="1:12" x14ac:dyDescent="0.25">
      <c r="A31">
        <v>79.927007299270073</v>
      </c>
      <c r="B31" t="s">
        <v>16514</v>
      </c>
      <c r="C31" t="s">
        <v>16515</v>
      </c>
      <c r="D31" t="s">
        <v>16516</v>
      </c>
      <c r="E31" t="s">
        <v>16517</v>
      </c>
      <c r="F31" t="s">
        <v>16518</v>
      </c>
      <c r="G31">
        <v>-684.10285280136713</v>
      </c>
      <c r="H31" t="s">
        <v>27</v>
      </c>
      <c r="I31" t="s">
        <v>27</v>
      </c>
      <c r="J31" t="s">
        <v>27</v>
      </c>
      <c r="K31" t="s">
        <v>27</v>
      </c>
      <c r="L31" t="s">
        <v>27</v>
      </c>
    </row>
    <row r="32" spans="1:12" x14ac:dyDescent="0.25">
      <c r="A32">
        <v>81.386861313868607</v>
      </c>
      <c r="B32" t="s">
        <v>16509</v>
      </c>
      <c r="C32" t="s">
        <v>16510</v>
      </c>
      <c r="D32" t="s">
        <v>16511</v>
      </c>
      <c r="E32" t="s">
        <v>16512</v>
      </c>
      <c r="F32" t="s">
        <v>16513</v>
      </c>
      <c r="G32">
        <v>-710.24701505869791</v>
      </c>
      <c r="H32" t="s">
        <v>27</v>
      </c>
      <c r="I32" t="s">
        <v>27</v>
      </c>
      <c r="J32" t="s">
        <v>27</v>
      </c>
      <c r="K32" t="s">
        <v>27</v>
      </c>
      <c r="L32" t="s">
        <v>27</v>
      </c>
    </row>
    <row r="33" spans="1:12" x14ac:dyDescent="0.25">
      <c r="A33">
        <v>79.927007299270073</v>
      </c>
      <c r="B33" t="s">
        <v>16504</v>
      </c>
      <c r="C33" t="s">
        <v>16505</v>
      </c>
      <c r="D33" t="s">
        <v>16506</v>
      </c>
      <c r="E33" t="s">
        <v>16507</v>
      </c>
      <c r="F33" t="s">
        <v>16508</v>
      </c>
      <c r="G33">
        <v>-704.52429054158688</v>
      </c>
      <c r="H33" t="s">
        <v>27</v>
      </c>
      <c r="I33" t="s">
        <v>27</v>
      </c>
      <c r="J33" t="s">
        <v>27</v>
      </c>
      <c r="K33" t="s">
        <v>27</v>
      </c>
      <c r="L33" t="s">
        <v>27</v>
      </c>
    </row>
    <row r="34" spans="1:12" x14ac:dyDescent="0.25">
      <c r="A34">
        <v>80.291970802919707</v>
      </c>
      <c r="B34" t="s">
        <v>16499</v>
      </c>
      <c r="C34" t="s">
        <v>16500</v>
      </c>
      <c r="D34" t="s">
        <v>16501</v>
      </c>
      <c r="E34" t="s">
        <v>16502</v>
      </c>
      <c r="F34" t="s">
        <v>16503</v>
      </c>
      <c r="G34">
        <v>-688.57359260601913</v>
      </c>
      <c r="H34" t="s">
        <v>27</v>
      </c>
      <c r="I34" t="s">
        <v>27</v>
      </c>
      <c r="J34" t="s">
        <v>27</v>
      </c>
      <c r="K34" t="s">
        <v>27</v>
      </c>
      <c r="L34" t="s">
        <v>27</v>
      </c>
    </row>
    <row r="35" spans="1:12" x14ac:dyDescent="0.25">
      <c r="A35">
        <v>79.927007299270073</v>
      </c>
      <c r="B35" t="s">
        <v>16494</v>
      </c>
      <c r="C35" t="s">
        <v>16495</v>
      </c>
      <c r="D35" t="s">
        <v>16496</v>
      </c>
      <c r="E35" t="s">
        <v>16497</v>
      </c>
      <c r="F35" t="s">
        <v>16498</v>
      </c>
      <c r="G35">
        <v>-698.8902611846795</v>
      </c>
      <c r="H35" t="s">
        <v>27</v>
      </c>
      <c r="I35" t="s">
        <v>27</v>
      </c>
      <c r="J35" t="s">
        <v>27</v>
      </c>
      <c r="K35" t="s">
        <v>27</v>
      </c>
      <c r="L35" t="s">
        <v>27</v>
      </c>
    </row>
    <row r="36" spans="1:12" x14ac:dyDescent="0.25">
      <c r="A36">
        <v>81.751824817518255</v>
      </c>
      <c r="B36" t="s">
        <v>16489</v>
      </c>
      <c r="C36" t="s">
        <v>16490</v>
      </c>
      <c r="D36" t="s">
        <v>16491</v>
      </c>
      <c r="E36" t="s">
        <v>16492</v>
      </c>
      <c r="F36" t="s">
        <v>16493</v>
      </c>
      <c r="G36">
        <v>-686.21861937581377</v>
      </c>
      <c r="H36" t="s">
        <v>27</v>
      </c>
      <c r="I36" t="s">
        <v>27</v>
      </c>
      <c r="J36" t="s">
        <v>27</v>
      </c>
      <c r="K36" t="s">
        <v>27</v>
      </c>
      <c r="L36" t="s">
        <v>27</v>
      </c>
    </row>
    <row r="37" spans="1:12" x14ac:dyDescent="0.25">
      <c r="A37">
        <v>78.102189781021906</v>
      </c>
      <c r="B37" t="s">
        <v>16484</v>
      </c>
      <c r="C37" t="s">
        <v>16485</v>
      </c>
      <c r="D37" t="s">
        <v>16486</v>
      </c>
      <c r="E37" t="s">
        <v>16487</v>
      </c>
      <c r="F37" t="s">
        <v>16488</v>
      </c>
      <c r="G37">
        <v>-694.94898197994723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</row>
    <row r="38" spans="1:12" x14ac:dyDescent="0.25">
      <c r="A38">
        <v>81.386861313868607</v>
      </c>
      <c r="B38" t="s">
        <v>16479</v>
      </c>
      <c r="C38" t="s">
        <v>16480</v>
      </c>
      <c r="D38" t="s">
        <v>16481</v>
      </c>
      <c r="E38" t="s">
        <v>16482</v>
      </c>
      <c r="F38" t="s">
        <v>16483</v>
      </c>
      <c r="G38">
        <v>-694.2050428859659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</row>
    <row r="39" spans="1:12" x14ac:dyDescent="0.25">
      <c r="A39">
        <v>82.116788321167888</v>
      </c>
      <c r="B39" t="s">
        <v>16474</v>
      </c>
      <c r="C39" t="s">
        <v>16475</v>
      </c>
      <c r="D39" t="s">
        <v>16476</v>
      </c>
      <c r="E39" t="s">
        <v>16477</v>
      </c>
      <c r="F39" t="s">
        <v>16478</v>
      </c>
      <c r="G39">
        <v>-697.79373268386291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</row>
    <row r="40" spans="1:12" x14ac:dyDescent="0.25">
      <c r="A40">
        <v>81.021897810218974</v>
      </c>
      <c r="B40" t="s">
        <v>16469</v>
      </c>
      <c r="C40" t="s">
        <v>16470</v>
      </c>
      <c r="D40" t="s">
        <v>16471</v>
      </c>
      <c r="E40" t="s">
        <v>16472</v>
      </c>
      <c r="F40" t="s">
        <v>16473</v>
      </c>
      <c r="G40">
        <v>-692.31615630191664</v>
      </c>
      <c r="H40" t="s">
        <v>27</v>
      </c>
      <c r="I40" t="s">
        <v>27</v>
      </c>
      <c r="J40" t="s">
        <v>27</v>
      </c>
      <c r="K40" t="s">
        <v>27</v>
      </c>
      <c r="L40" t="s">
        <v>27</v>
      </c>
    </row>
    <row r="41" spans="1:12" x14ac:dyDescent="0.25">
      <c r="A41">
        <v>81.021897810218974</v>
      </c>
      <c r="B41" t="s">
        <v>16464</v>
      </c>
      <c r="C41" t="s">
        <v>16465</v>
      </c>
      <c r="D41" t="s">
        <v>16466</v>
      </c>
      <c r="E41" t="s">
        <v>16467</v>
      </c>
      <c r="F41" t="s">
        <v>16468</v>
      </c>
      <c r="G41">
        <v>-705.59713470156976</v>
      </c>
      <c r="H41" t="s">
        <v>27</v>
      </c>
      <c r="I41" t="s">
        <v>27</v>
      </c>
      <c r="J41" t="s">
        <v>27</v>
      </c>
      <c r="K41" t="s">
        <v>27</v>
      </c>
      <c r="L41" t="s">
        <v>27</v>
      </c>
    </row>
    <row r="42" spans="1:12" x14ac:dyDescent="0.25">
      <c r="A42">
        <v>81.751824817518255</v>
      </c>
      <c r="B42" t="s">
        <v>16459</v>
      </c>
      <c r="C42" t="s">
        <v>16460</v>
      </c>
      <c r="D42" t="s">
        <v>16461</v>
      </c>
      <c r="E42" t="s">
        <v>16462</v>
      </c>
      <c r="F42" t="s">
        <v>16463</v>
      </c>
      <c r="G42">
        <v>-704.33402345612694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</row>
    <row r="43" spans="1:12" x14ac:dyDescent="0.25">
      <c r="A43">
        <v>79.927007299270073</v>
      </c>
      <c r="B43" t="s">
        <v>16454</v>
      </c>
      <c r="C43" t="s">
        <v>16455</v>
      </c>
      <c r="D43" t="s">
        <v>16456</v>
      </c>
      <c r="E43" t="s">
        <v>16457</v>
      </c>
      <c r="F43" t="s">
        <v>16458</v>
      </c>
      <c r="G43">
        <v>-717.46765603011625</v>
      </c>
      <c r="H43" t="s">
        <v>27</v>
      </c>
      <c r="I43" t="s">
        <v>27</v>
      </c>
      <c r="J43" t="s">
        <v>27</v>
      </c>
      <c r="K43" t="s">
        <v>27</v>
      </c>
      <c r="L43" t="s">
        <v>27</v>
      </c>
    </row>
    <row r="44" spans="1:12" x14ac:dyDescent="0.25">
      <c r="A44">
        <v>80.291970802919707</v>
      </c>
      <c r="B44" t="s">
        <v>16449</v>
      </c>
      <c r="C44" t="s">
        <v>16450</v>
      </c>
      <c r="D44" t="s">
        <v>16451</v>
      </c>
      <c r="E44" t="s">
        <v>16452</v>
      </c>
      <c r="F44" t="s">
        <v>16453</v>
      </c>
      <c r="G44">
        <v>-692.65476905596176</v>
      </c>
      <c r="H44" t="s">
        <v>27</v>
      </c>
      <c r="I44" t="s">
        <v>27</v>
      </c>
      <c r="J44" t="s">
        <v>27</v>
      </c>
      <c r="K44" t="s">
        <v>27</v>
      </c>
      <c r="L44" t="s">
        <v>27</v>
      </c>
    </row>
    <row r="45" spans="1:12" x14ac:dyDescent="0.25">
      <c r="A45">
        <v>79.56204379562044</v>
      </c>
      <c r="B45" t="s">
        <v>16444</v>
      </c>
      <c r="C45" t="s">
        <v>16445</v>
      </c>
      <c r="D45" t="s">
        <v>16446</v>
      </c>
      <c r="E45" t="s">
        <v>16447</v>
      </c>
      <c r="F45" t="s">
        <v>16448</v>
      </c>
      <c r="G45">
        <v>-708.99791073605456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</row>
    <row r="46" spans="1:12" x14ac:dyDescent="0.25">
      <c r="A46">
        <v>79.56204379562044</v>
      </c>
      <c r="B46" t="s">
        <v>16439</v>
      </c>
      <c r="C46" t="s">
        <v>16440</v>
      </c>
      <c r="D46" t="s">
        <v>16441</v>
      </c>
      <c r="E46" t="s">
        <v>16442</v>
      </c>
      <c r="F46" t="s">
        <v>16443</v>
      </c>
      <c r="G46">
        <v>-709.70097561649823</v>
      </c>
      <c r="H46" t="s">
        <v>27</v>
      </c>
      <c r="I46" t="s">
        <v>27</v>
      </c>
      <c r="J46" t="s">
        <v>27</v>
      </c>
      <c r="K46" t="s">
        <v>27</v>
      </c>
      <c r="L46" t="s">
        <v>27</v>
      </c>
    </row>
    <row r="47" spans="1:12" x14ac:dyDescent="0.25">
      <c r="A47">
        <v>79.56204379562044</v>
      </c>
      <c r="B47" t="s">
        <v>16434</v>
      </c>
      <c r="C47" t="s">
        <v>16435</v>
      </c>
      <c r="D47" t="s">
        <v>16436</v>
      </c>
      <c r="E47" t="s">
        <v>16437</v>
      </c>
      <c r="F47" t="s">
        <v>16438</v>
      </c>
      <c r="G47">
        <v>-705.00129208813075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</row>
    <row r="48" spans="1:12" x14ac:dyDescent="0.25">
      <c r="A48">
        <v>79.927007299270073</v>
      </c>
      <c r="B48" t="s">
        <v>16429</v>
      </c>
      <c r="C48" t="s">
        <v>16430</v>
      </c>
      <c r="D48" t="s">
        <v>16431</v>
      </c>
      <c r="E48" t="s">
        <v>16432</v>
      </c>
      <c r="F48" t="s">
        <v>16433</v>
      </c>
      <c r="G48">
        <v>-708.90112974122155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</row>
    <row r="49" spans="1:12" x14ac:dyDescent="0.25">
      <c r="A49">
        <v>77.007299270072991</v>
      </c>
      <c r="B49" t="s">
        <v>16424</v>
      </c>
      <c r="C49" t="s">
        <v>16425</v>
      </c>
      <c r="D49" t="s">
        <v>16426</v>
      </c>
      <c r="E49" t="s">
        <v>16427</v>
      </c>
      <c r="F49" t="s">
        <v>16428</v>
      </c>
      <c r="G49">
        <v>-710.29407278453152</v>
      </c>
      <c r="H49" t="s">
        <v>27</v>
      </c>
      <c r="I49" t="s">
        <v>27</v>
      </c>
      <c r="J49" t="s">
        <v>27</v>
      </c>
      <c r="K49" t="s">
        <v>27</v>
      </c>
      <c r="L49" t="s">
        <v>27</v>
      </c>
    </row>
    <row r="50" spans="1:12" x14ac:dyDescent="0.25">
      <c r="A50">
        <v>80.65693430656934</v>
      </c>
      <c r="B50" t="s">
        <v>16419</v>
      </c>
      <c r="C50" t="s">
        <v>16420</v>
      </c>
      <c r="D50" t="s">
        <v>16421</v>
      </c>
      <c r="E50" t="s">
        <v>16422</v>
      </c>
      <c r="F50" t="s">
        <v>16423</v>
      </c>
      <c r="G50">
        <v>-681.56739044190783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</row>
    <row r="51" spans="1:12" x14ac:dyDescent="0.25">
      <c r="A51">
        <v>78.832116788321173</v>
      </c>
      <c r="B51" t="s">
        <v>16414</v>
      </c>
      <c r="C51" t="s">
        <v>16415</v>
      </c>
      <c r="D51" t="s">
        <v>16416</v>
      </c>
      <c r="E51" t="s">
        <v>16417</v>
      </c>
      <c r="F51" t="s">
        <v>16418</v>
      </c>
      <c r="G51">
        <v>-698.70177454131863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</row>
    <row r="52" spans="1:12" x14ac:dyDescent="0.25">
      <c r="A52">
        <v>79.927007299270073</v>
      </c>
      <c r="B52" t="s">
        <v>16409</v>
      </c>
      <c r="C52" t="s">
        <v>16410</v>
      </c>
      <c r="D52" t="s">
        <v>16411</v>
      </c>
      <c r="E52" t="s">
        <v>16412</v>
      </c>
      <c r="F52" t="s">
        <v>16413</v>
      </c>
      <c r="G52">
        <v>-705.98061965848444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</row>
    <row r="53" spans="1:12" x14ac:dyDescent="0.25">
      <c r="A53">
        <v>80.291970802919707</v>
      </c>
      <c r="B53" t="s">
        <v>16404</v>
      </c>
      <c r="C53" t="s">
        <v>16405</v>
      </c>
      <c r="D53" t="s">
        <v>16406</v>
      </c>
      <c r="E53" t="s">
        <v>16407</v>
      </c>
      <c r="F53" t="s">
        <v>16408</v>
      </c>
      <c r="G53">
        <v>-700.14325032885677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</row>
    <row r="54" spans="1:12" x14ac:dyDescent="0.25">
      <c r="A54">
        <v>78.832116788321173</v>
      </c>
      <c r="B54" t="s">
        <v>16399</v>
      </c>
      <c r="C54" t="s">
        <v>16400</v>
      </c>
      <c r="D54" t="s">
        <v>16401</v>
      </c>
      <c r="E54" t="s">
        <v>16402</v>
      </c>
      <c r="F54" t="s">
        <v>16403</v>
      </c>
      <c r="G54">
        <v>-706.725135514052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</row>
    <row r="55" spans="1:12" x14ac:dyDescent="0.25">
      <c r="A55">
        <v>79.927007299270073</v>
      </c>
      <c r="B55" t="s">
        <v>16394</v>
      </c>
      <c r="C55" t="s">
        <v>16395</v>
      </c>
      <c r="D55" t="s">
        <v>16396</v>
      </c>
      <c r="E55" t="s">
        <v>16397</v>
      </c>
      <c r="F55" t="s">
        <v>16398</v>
      </c>
      <c r="G55">
        <v>-696.52619658721699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</row>
    <row r="56" spans="1:12" x14ac:dyDescent="0.25">
      <c r="A56">
        <v>79.197080291970806</v>
      </c>
      <c r="B56" t="s">
        <v>16389</v>
      </c>
      <c r="C56" t="s">
        <v>16390</v>
      </c>
      <c r="D56" t="s">
        <v>16391</v>
      </c>
      <c r="E56" t="s">
        <v>16392</v>
      </c>
      <c r="F56" t="s">
        <v>16393</v>
      </c>
      <c r="G56">
        <v>-714.02176239751259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</row>
    <row r="57" spans="1:12" x14ac:dyDescent="0.25">
      <c r="A57">
        <v>79.197080291970806</v>
      </c>
      <c r="B57" t="s">
        <v>16384</v>
      </c>
      <c r="C57" t="s">
        <v>16385</v>
      </c>
      <c r="D57" t="s">
        <v>16386</v>
      </c>
      <c r="E57" t="s">
        <v>16387</v>
      </c>
      <c r="F57" t="s">
        <v>16388</v>
      </c>
      <c r="G57">
        <v>-697.7979732851835</v>
      </c>
      <c r="H57" t="s">
        <v>27</v>
      </c>
      <c r="I57" t="s">
        <v>27</v>
      </c>
      <c r="J57" t="s">
        <v>27</v>
      </c>
      <c r="K57" t="s">
        <v>27</v>
      </c>
      <c r="L57" t="s">
        <v>27</v>
      </c>
    </row>
    <row r="58" spans="1:12" x14ac:dyDescent="0.25">
      <c r="A58">
        <v>81.386861313868607</v>
      </c>
      <c r="B58" t="s">
        <v>16379</v>
      </c>
      <c r="C58" t="s">
        <v>16380</v>
      </c>
      <c r="D58" t="s">
        <v>16381</v>
      </c>
      <c r="E58" t="s">
        <v>16382</v>
      </c>
      <c r="F58" t="s">
        <v>16383</v>
      </c>
      <c r="G58">
        <v>-686.05018988169786</v>
      </c>
      <c r="H58" t="s">
        <v>27</v>
      </c>
      <c r="I58" t="s">
        <v>27</v>
      </c>
      <c r="J58" t="s">
        <v>27</v>
      </c>
      <c r="K58" t="s">
        <v>27</v>
      </c>
      <c r="L58" t="s">
        <v>27</v>
      </c>
    </row>
    <row r="59" spans="1:12" x14ac:dyDescent="0.25">
      <c r="A59">
        <v>81.021897810218974</v>
      </c>
      <c r="B59" t="s">
        <v>16374</v>
      </c>
      <c r="C59" t="s">
        <v>16375</v>
      </c>
      <c r="D59" t="s">
        <v>16376</v>
      </c>
      <c r="E59" t="s">
        <v>16377</v>
      </c>
      <c r="F59" t="s">
        <v>16378</v>
      </c>
      <c r="G59">
        <v>-706.06823440959909</v>
      </c>
      <c r="H59" t="s">
        <v>27</v>
      </c>
      <c r="I59" t="s">
        <v>27</v>
      </c>
      <c r="J59" t="s">
        <v>27</v>
      </c>
      <c r="K59" t="s">
        <v>27</v>
      </c>
      <c r="L59" t="s">
        <v>27</v>
      </c>
    </row>
    <row r="60" spans="1:12" x14ac:dyDescent="0.25">
      <c r="A60">
        <v>82.116788321167888</v>
      </c>
      <c r="B60" t="s">
        <v>16369</v>
      </c>
      <c r="C60" t="s">
        <v>16370</v>
      </c>
      <c r="D60" t="s">
        <v>16371</v>
      </c>
      <c r="E60" t="s">
        <v>16372</v>
      </c>
      <c r="F60" t="s">
        <v>16373</v>
      </c>
      <c r="G60">
        <v>-666.9825138205199</v>
      </c>
      <c r="H60" t="s">
        <v>27</v>
      </c>
      <c r="I60" t="s">
        <v>27</v>
      </c>
      <c r="J60" t="s">
        <v>27</v>
      </c>
      <c r="K60" t="s">
        <v>27</v>
      </c>
      <c r="L60" t="s">
        <v>27</v>
      </c>
    </row>
    <row r="61" spans="1:12" x14ac:dyDescent="0.25">
      <c r="A61">
        <v>79.197080291970806</v>
      </c>
      <c r="B61" t="s">
        <v>16364</v>
      </c>
      <c r="C61" t="s">
        <v>16365</v>
      </c>
      <c r="D61" t="s">
        <v>16366</v>
      </c>
      <c r="E61" t="s">
        <v>16367</v>
      </c>
      <c r="F61" t="s">
        <v>16368</v>
      </c>
      <c r="G61">
        <v>-689.21017819176279</v>
      </c>
      <c r="H61" t="s">
        <v>27</v>
      </c>
      <c r="I61" t="s">
        <v>27</v>
      </c>
      <c r="J61" t="s">
        <v>27</v>
      </c>
      <c r="K61" t="s">
        <v>27</v>
      </c>
      <c r="L61" t="s">
        <v>27</v>
      </c>
    </row>
    <row r="62" spans="1:12" x14ac:dyDescent="0.25">
      <c r="A62">
        <v>78.467153284671525</v>
      </c>
      <c r="B62" t="s">
        <v>16359</v>
      </c>
      <c r="C62" t="s">
        <v>16360</v>
      </c>
      <c r="D62" t="s">
        <v>16361</v>
      </c>
      <c r="E62" t="s">
        <v>16362</v>
      </c>
      <c r="F62" t="s">
        <v>16363</v>
      </c>
      <c r="G62">
        <v>-696.7942547870274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</row>
    <row r="63" spans="1:12" x14ac:dyDescent="0.25">
      <c r="A63">
        <v>78.832116788321173</v>
      </c>
      <c r="B63" t="s">
        <v>16354</v>
      </c>
      <c r="C63" t="s">
        <v>16355</v>
      </c>
      <c r="D63" t="s">
        <v>16356</v>
      </c>
      <c r="E63" t="s">
        <v>16357</v>
      </c>
      <c r="F63" t="s">
        <v>16358</v>
      </c>
      <c r="G63">
        <v>-713.55611259175339</v>
      </c>
      <c r="H63" t="s">
        <v>27</v>
      </c>
      <c r="I63" t="s">
        <v>27</v>
      </c>
      <c r="J63" t="s">
        <v>27</v>
      </c>
      <c r="K63" t="s">
        <v>27</v>
      </c>
      <c r="L63" t="s">
        <v>27</v>
      </c>
    </row>
    <row r="64" spans="1:12" x14ac:dyDescent="0.25">
      <c r="A64">
        <v>79.927007299270073</v>
      </c>
      <c r="B64" t="s">
        <v>16349</v>
      </c>
      <c r="C64" t="s">
        <v>16350</v>
      </c>
      <c r="D64" t="s">
        <v>16351</v>
      </c>
      <c r="E64" t="s">
        <v>16352</v>
      </c>
      <c r="F64" t="s">
        <v>16353</v>
      </c>
      <c r="G64">
        <v>-696.22205339808283</v>
      </c>
      <c r="H64" t="s">
        <v>27</v>
      </c>
      <c r="I64" t="s">
        <v>27</v>
      </c>
      <c r="J64" t="s">
        <v>27</v>
      </c>
      <c r="K64" t="s">
        <v>27</v>
      </c>
      <c r="L64" t="s">
        <v>27</v>
      </c>
    </row>
    <row r="65" spans="1:12" x14ac:dyDescent="0.25">
      <c r="A65">
        <v>77.737226277372258</v>
      </c>
      <c r="B65" t="s">
        <v>16344</v>
      </c>
      <c r="C65" t="s">
        <v>16345</v>
      </c>
      <c r="D65" t="s">
        <v>16346</v>
      </c>
      <c r="E65" t="s">
        <v>16347</v>
      </c>
      <c r="F65" t="s">
        <v>16348</v>
      </c>
      <c r="G65">
        <v>-723.10058546666608</v>
      </c>
      <c r="H65" t="s">
        <v>27</v>
      </c>
      <c r="I65" t="s">
        <v>27</v>
      </c>
      <c r="J65" t="s">
        <v>27</v>
      </c>
      <c r="K65" t="s">
        <v>27</v>
      </c>
      <c r="L65" t="s">
        <v>27</v>
      </c>
    </row>
    <row r="66" spans="1:12" x14ac:dyDescent="0.25">
      <c r="A66">
        <v>79.927007299270073</v>
      </c>
      <c r="B66" t="s">
        <v>16339</v>
      </c>
      <c r="C66" t="s">
        <v>16340</v>
      </c>
      <c r="D66" t="s">
        <v>16341</v>
      </c>
      <c r="E66" t="s">
        <v>16342</v>
      </c>
      <c r="F66" t="s">
        <v>16343</v>
      </c>
      <c r="G66">
        <v>-686.88170196212991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</row>
    <row r="67" spans="1:12" x14ac:dyDescent="0.25">
      <c r="A67">
        <v>79.927007299270073</v>
      </c>
      <c r="B67" t="s">
        <v>16334</v>
      </c>
      <c r="C67" t="s">
        <v>16335</v>
      </c>
      <c r="D67" t="s">
        <v>16336</v>
      </c>
      <c r="E67" t="s">
        <v>16337</v>
      </c>
      <c r="F67" t="s">
        <v>16338</v>
      </c>
      <c r="G67">
        <v>-695.81275743268486</v>
      </c>
      <c r="H67" t="s">
        <v>27</v>
      </c>
      <c r="I67" t="s">
        <v>27</v>
      </c>
      <c r="J67" t="s">
        <v>27</v>
      </c>
      <c r="K67" t="s">
        <v>27</v>
      </c>
      <c r="L67" t="s">
        <v>27</v>
      </c>
    </row>
    <row r="68" spans="1:12" x14ac:dyDescent="0.25">
      <c r="A68">
        <v>80.65693430656934</v>
      </c>
      <c r="B68" t="s">
        <v>16329</v>
      </c>
      <c r="C68" t="s">
        <v>16330</v>
      </c>
      <c r="D68" t="s">
        <v>16331</v>
      </c>
      <c r="E68" t="s">
        <v>16332</v>
      </c>
      <c r="F68" t="s">
        <v>16333</v>
      </c>
      <c r="G68">
        <v>-673.02114897758997</v>
      </c>
      <c r="H68" t="s">
        <v>27</v>
      </c>
      <c r="I68" t="s">
        <v>27</v>
      </c>
      <c r="J68" t="s">
        <v>27</v>
      </c>
      <c r="K68" t="s">
        <v>27</v>
      </c>
      <c r="L68" t="s">
        <v>27</v>
      </c>
    </row>
    <row r="69" spans="1:12" x14ac:dyDescent="0.25">
      <c r="A69">
        <v>77.007299270072991</v>
      </c>
      <c r="B69" t="s">
        <v>16324</v>
      </c>
      <c r="C69" t="s">
        <v>16325</v>
      </c>
      <c r="D69" t="s">
        <v>16326</v>
      </c>
      <c r="E69" t="s">
        <v>16327</v>
      </c>
      <c r="F69" t="s">
        <v>16328</v>
      </c>
      <c r="G69">
        <v>-694.27530752875214</v>
      </c>
      <c r="H69" t="s">
        <v>27</v>
      </c>
      <c r="I69" t="s">
        <v>27</v>
      </c>
      <c r="J69" t="s">
        <v>27</v>
      </c>
      <c r="K69" t="s">
        <v>27</v>
      </c>
      <c r="L69" t="s">
        <v>27</v>
      </c>
    </row>
    <row r="70" spans="1:12" x14ac:dyDescent="0.25">
      <c r="A70">
        <v>81.751824817518255</v>
      </c>
      <c r="B70" t="s">
        <v>16319</v>
      </c>
      <c r="C70" t="s">
        <v>16320</v>
      </c>
      <c r="D70" t="s">
        <v>16321</v>
      </c>
      <c r="E70" t="s">
        <v>16322</v>
      </c>
      <c r="F70" t="s">
        <v>16323</v>
      </c>
      <c r="G70">
        <v>-667.4436438160443</v>
      </c>
      <c r="H70" t="s">
        <v>27</v>
      </c>
      <c r="I70" t="s">
        <v>27</v>
      </c>
      <c r="J70" t="s">
        <v>27</v>
      </c>
      <c r="K70" t="s">
        <v>27</v>
      </c>
      <c r="L70" t="s">
        <v>27</v>
      </c>
    </row>
    <row r="71" spans="1:12" x14ac:dyDescent="0.25">
      <c r="A71">
        <v>78.832116788321173</v>
      </c>
      <c r="B71" t="s">
        <v>16314</v>
      </c>
      <c r="C71" t="s">
        <v>16315</v>
      </c>
      <c r="D71" t="s">
        <v>16316</v>
      </c>
      <c r="E71" t="s">
        <v>16317</v>
      </c>
      <c r="F71" t="s">
        <v>16318</v>
      </c>
      <c r="G71">
        <v>-711.90657044322677</v>
      </c>
      <c r="H71" t="s">
        <v>27</v>
      </c>
      <c r="I71" t="s">
        <v>27</v>
      </c>
      <c r="J71" t="s">
        <v>27</v>
      </c>
      <c r="K71" t="s">
        <v>27</v>
      </c>
      <c r="L71" t="s">
        <v>27</v>
      </c>
    </row>
    <row r="72" spans="1:12" x14ac:dyDescent="0.25">
      <c r="A72">
        <v>80.291970802919707</v>
      </c>
      <c r="B72" t="s">
        <v>16309</v>
      </c>
      <c r="C72" t="s">
        <v>16310</v>
      </c>
      <c r="D72" t="s">
        <v>16311</v>
      </c>
      <c r="E72" t="s">
        <v>16312</v>
      </c>
      <c r="F72" t="s">
        <v>16313</v>
      </c>
      <c r="G72">
        <v>-695.52814934816456</v>
      </c>
      <c r="H72" t="s">
        <v>27</v>
      </c>
      <c r="I72" t="s">
        <v>27</v>
      </c>
      <c r="J72" t="s">
        <v>27</v>
      </c>
      <c r="K72" t="s">
        <v>27</v>
      </c>
      <c r="L72" t="s">
        <v>27</v>
      </c>
    </row>
    <row r="73" spans="1:12" x14ac:dyDescent="0.25">
      <c r="A73">
        <v>80.65693430656934</v>
      </c>
      <c r="B73" t="s">
        <v>16304</v>
      </c>
      <c r="C73" t="s">
        <v>16305</v>
      </c>
      <c r="D73" t="s">
        <v>16306</v>
      </c>
      <c r="E73" t="s">
        <v>16307</v>
      </c>
      <c r="F73" t="s">
        <v>16308</v>
      </c>
      <c r="G73">
        <v>-693.74918705265554</v>
      </c>
      <c r="H73" t="s">
        <v>27</v>
      </c>
      <c r="I73" t="s">
        <v>27</v>
      </c>
      <c r="J73" t="s">
        <v>27</v>
      </c>
      <c r="K73" t="s">
        <v>27</v>
      </c>
      <c r="L73" t="s">
        <v>27</v>
      </c>
    </row>
    <row r="74" spans="1:12" x14ac:dyDescent="0.25">
      <c r="A74">
        <v>79.197080291970806</v>
      </c>
      <c r="B74" t="s">
        <v>16299</v>
      </c>
      <c r="C74" t="s">
        <v>16300</v>
      </c>
      <c r="D74" t="s">
        <v>16301</v>
      </c>
      <c r="E74" t="s">
        <v>16302</v>
      </c>
      <c r="F74" t="s">
        <v>16303</v>
      </c>
      <c r="G74">
        <v>-705.58314213231438</v>
      </c>
      <c r="H74" t="s">
        <v>27</v>
      </c>
      <c r="I74" t="s">
        <v>27</v>
      </c>
      <c r="J74" t="s">
        <v>27</v>
      </c>
      <c r="K74" t="s">
        <v>27</v>
      </c>
      <c r="L74" t="s">
        <v>27</v>
      </c>
    </row>
    <row r="75" spans="1:12" x14ac:dyDescent="0.25">
      <c r="A75">
        <v>79.56204379562044</v>
      </c>
      <c r="B75" t="s">
        <v>16294</v>
      </c>
      <c r="C75" t="s">
        <v>16295</v>
      </c>
      <c r="D75" t="s">
        <v>16296</v>
      </c>
      <c r="E75" t="s">
        <v>16297</v>
      </c>
      <c r="F75" t="s">
        <v>16298</v>
      </c>
      <c r="G75">
        <v>-683.11429789295255</v>
      </c>
      <c r="H75" t="s">
        <v>27</v>
      </c>
      <c r="I75" t="s">
        <v>27</v>
      </c>
      <c r="J75" t="s">
        <v>27</v>
      </c>
      <c r="K75" t="s">
        <v>27</v>
      </c>
      <c r="L75" t="s">
        <v>27</v>
      </c>
    </row>
    <row r="76" spans="1:12" x14ac:dyDescent="0.25">
      <c r="A76">
        <v>81.386861313868607</v>
      </c>
      <c r="B76" t="s">
        <v>16289</v>
      </c>
      <c r="C76" t="s">
        <v>16290</v>
      </c>
      <c r="D76" t="s">
        <v>16291</v>
      </c>
      <c r="E76" t="s">
        <v>16292</v>
      </c>
      <c r="F76" t="s">
        <v>16293</v>
      </c>
      <c r="G76">
        <v>-686.38420835131626</v>
      </c>
      <c r="H76" t="s">
        <v>27</v>
      </c>
      <c r="I76" t="s">
        <v>27</v>
      </c>
      <c r="J76" t="s">
        <v>27</v>
      </c>
      <c r="K76" t="s">
        <v>27</v>
      </c>
      <c r="L76" t="s">
        <v>27</v>
      </c>
    </row>
    <row r="77" spans="1:12" x14ac:dyDescent="0.25">
      <c r="A77">
        <v>82.116788321167888</v>
      </c>
      <c r="B77" t="s">
        <v>16284</v>
      </c>
      <c r="C77" t="s">
        <v>16285</v>
      </c>
      <c r="D77" t="s">
        <v>16286</v>
      </c>
      <c r="E77" t="s">
        <v>16287</v>
      </c>
      <c r="F77" t="s">
        <v>16288</v>
      </c>
      <c r="G77">
        <v>-702.4595512881408</v>
      </c>
      <c r="H77" t="s">
        <v>27</v>
      </c>
      <c r="I77" t="s">
        <v>27</v>
      </c>
      <c r="J77" t="s">
        <v>27</v>
      </c>
      <c r="K77" t="s">
        <v>27</v>
      </c>
      <c r="L77" t="s">
        <v>27</v>
      </c>
    </row>
    <row r="78" spans="1:12" x14ac:dyDescent="0.25">
      <c r="A78">
        <v>82.116788321167888</v>
      </c>
      <c r="B78" t="s">
        <v>16279</v>
      </c>
      <c r="C78" t="s">
        <v>16280</v>
      </c>
      <c r="D78" t="s">
        <v>16281</v>
      </c>
      <c r="E78" t="s">
        <v>16282</v>
      </c>
      <c r="F78" t="s">
        <v>16283</v>
      </c>
      <c r="G78">
        <v>-698.56441374010535</v>
      </c>
      <c r="H78" t="s">
        <v>27</v>
      </c>
      <c r="I78" t="s">
        <v>27</v>
      </c>
      <c r="J78" t="s">
        <v>27</v>
      </c>
      <c r="K78" t="s">
        <v>27</v>
      </c>
      <c r="L78" t="s">
        <v>27</v>
      </c>
    </row>
    <row r="79" spans="1:12" x14ac:dyDescent="0.25">
      <c r="A79">
        <v>80.65693430656934</v>
      </c>
      <c r="B79" t="s">
        <v>16274</v>
      </c>
      <c r="C79" t="s">
        <v>16275</v>
      </c>
      <c r="D79" t="s">
        <v>16276</v>
      </c>
      <c r="E79" t="s">
        <v>16277</v>
      </c>
      <c r="F79" t="s">
        <v>16278</v>
      </c>
      <c r="G79">
        <v>-681.74104365699611</v>
      </c>
      <c r="H79" t="s">
        <v>27</v>
      </c>
      <c r="I79" t="s">
        <v>27</v>
      </c>
      <c r="J79" t="s">
        <v>27</v>
      </c>
      <c r="K79" t="s">
        <v>27</v>
      </c>
      <c r="L79" t="s">
        <v>27</v>
      </c>
    </row>
    <row r="80" spans="1:12" x14ac:dyDescent="0.25">
      <c r="A80">
        <v>80.65693430656934</v>
      </c>
      <c r="B80" t="s">
        <v>16269</v>
      </c>
      <c r="C80" t="s">
        <v>16270</v>
      </c>
      <c r="D80" t="s">
        <v>16271</v>
      </c>
      <c r="E80" t="s">
        <v>16272</v>
      </c>
      <c r="F80" t="s">
        <v>16273</v>
      </c>
      <c r="G80">
        <v>-703.99480476889971</v>
      </c>
      <c r="H80" t="s">
        <v>27</v>
      </c>
      <c r="I80" t="s">
        <v>27</v>
      </c>
      <c r="J80" t="s">
        <v>27</v>
      </c>
      <c r="K80" t="s">
        <v>27</v>
      </c>
      <c r="L80" t="s">
        <v>27</v>
      </c>
    </row>
    <row r="81" spans="1:12" x14ac:dyDescent="0.25">
      <c r="A81">
        <v>83.211678832116789</v>
      </c>
      <c r="B81" t="s">
        <v>16264</v>
      </c>
      <c r="C81" t="s">
        <v>16265</v>
      </c>
      <c r="D81" t="s">
        <v>16266</v>
      </c>
      <c r="E81" t="s">
        <v>16267</v>
      </c>
      <c r="F81" t="s">
        <v>16268</v>
      </c>
      <c r="G81">
        <v>-678.6212183168235</v>
      </c>
      <c r="H81" t="s">
        <v>27</v>
      </c>
      <c r="I81" t="s">
        <v>27</v>
      </c>
      <c r="J81" t="s">
        <v>27</v>
      </c>
      <c r="K81" t="s">
        <v>27</v>
      </c>
      <c r="L81" t="s">
        <v>27</v>
      </c>
    </row>
    <row r="82" spans="1:12" x14ac:dyDescent="0.25">
      <c r="A82">
        <v>80.291970802919707</v>
      </c>
      <c r="B82" t="s">
        <v>16259</v>
      </c>
      <c r="C82" t="s">
        <v>16260</v>
      </c>
      <c r="D82" t="s">
        <v>16261</v>
      </c>
      <c r="E82" t="s">
        <v>16262</v>
      </c>
      <c r="F82" t="s">
        <v>16263</v>
      </c>
      <c r="G82">
        <v>-694.4358320871728</v>
      </c>
      <c r="H82" t="s">
        <v>27</v>
      </c>
      <c r="I82" t="s">
        <v>27</v>
      </c>
      <c r="J82" t="s">
        <v>27</v>
      </c>
      <c r="K82" t="s">
        <v>27</v>
      </c>
      <c r="L82" t="s">
        <v>27</v>
      </c>
    </row>
    <row r="83" spans="1:12" x14ac:dyDescent="0.25">
      <c r="A83">
        <v>78.832116788321173</v>
      </c>
      <c r="B83" t="s">
        <v>16254</v>
      </c>
      <c r="C83" t="s">
        <v>16255</v>
      </c>
      <c r="D83" t="s">
        <v>16256</v>
      </c>
      <c r="E83" t="s">
        <v>16257</v>
      </c>
      <c r="F83" t="s">
        <v>16258</v>
      </c>
      <c r="G83">
        <v>-694.86759189774432</v>
      </c>
      <c r="H83" t="s">
        <v>27</v>
      </c>
      <c r="I83" t="s">
        <v>27</v>
      </c>
      <c r="J83" t="s">
        <v>27</v>
      </c>
      <c r="K83" t="s">
        <v>27</v>
      </c>
      <c r="L83" t="s">
        <v>27</v>
      </c>
    </row>
    <row r="84" spans="1:12" x14ac:dyDescent="0.25">
      <c r="A84">
        <v>79.927007299270073</v>
      </c>
      <c r="B84" t="s">
        <v>16249</v>
      </c>
      <c r="C84" t="s">
        <v>16250</v>
      </c>
      <c r="D84" t="s">
        <v>16251</v>
      </c>
      <c r="E84" t="s">
        <v>16252</v>
      </c>
      <c r="F84" t="s">
        <v>16253</v>
      </c>
      <c r="G84">
        <v>-697.07595420298424</v>
      </c>
      <c r="H84" t="s">
        <v>27</v>
      </c>
      <c r="I84" t="s">
        <v>27</v>
      </c>
      <c r="J84" t="s">
        <v>27</v>
      </c>
      <c r="K84" t="s">
        <v>27</v>
      </c>
      <c r="L84" t="s">
        <v>27</v>
      </c>
    </row>
    <row r="85" spans="1:12" x14ac:dyDescent="0.25">
      <c r="A85">
        <v>81.386861313868607</v>
      </c>
      <c r="B85" t="s">
        <v>16244</v>
      </c>
      <c r="C85" t="s">
        <v>16245</v>
      </c>
      <c r="D85" t="s">
        <v>16246</v>
      </c>
      <c r="E85" t="s">
        <v>16247</v>
      </c>
      <c r="F85" t="s">
        <v>16248</v>
      </c>
      <c r="G85">
        <v>-699.92257666768421</v>
      </c>
      <c r="H85" t="s">
        <v>27</v>
      </c>
      <c r="I85" t="s">
        <v>27</v>
      </c>
      <c r="J85" t="s">
        <v>27</v>
      </c>
      <c r="K85" t="s">
        <v>27</v>
      </c>
      <c r="L85" t="s">
        <v>27</v>
      </c>
    </row>
    <row r="86" spans="1:12" x14ac:dyDescent="0.25">
      <c r="A86">
        <v>77.737226277372258</v>
      </c>
      <c r="B86" t="s">
        <v>16239</v>
      </c>
      <c r="C86" t="s">
        <v>16240</v>
      </c>
      <c r="D86" t="s">
        <v>16241</v>
      </c>
      <c r="E86" t="s">
        <v>16242</v>
      </c>
      <c r="F86" t="s">
        <v>16243</v>
      </c>
      <c r="G86">
        <v>-666.3649077842615</v>
      </c>
      <c r="H86" t="s">
        <v>27</v>
      </c>
      <c r="I86" t="s">
        <v>27</v>
      </c>
      <c r="J86" t="s">
        <v>27</v>
      </c>
      <c r="K86" t="s">
        <v>27</v>
      </c>
      <c r="L86" t="s">
        <v>27</v>
      </c>
    </row>
    <row r="87" spans="1:12" x14ac:dyDescent="0.25">
      <c r="A87">
        <v>79.56204379562044</v>
      </c>
      <c r="B87" t="s">
        <v>16234</v>
      </c>
      <c r="C87" t="s">
        <v>16235</v>
      </c>
      <c r="D87" t="s">
        <v>16236</v>
      </c>
      <c r="E87" t="s">
        <v>16237</v>
      </c>
      <c r="F87" t="s">
        <v>16238</v>
      </c>
      <c r="G87">
        <v>-679.94233055519362</v>
      </c>
      <c r="H87" t="s">
        <v>27</v>
      </c>
      <c r="I87" t="s">
        <v>27</v>
      </c>
      <c r="J87" t="s">
        <v>27</v>
      </c>
      <c r="K87" t="s">
        <v>27</v>
      </c>
      <c r="L87" t="s">
        <v>27</v>
      </c>
    </row>
    <row r="88" spans="1:12" x14ac:dyDescent="0.25">
      <c r="A88">
        <v>77.737226277372258</v>
      </c>
      <c r="B88" t="s">
        <v>16229</v>
      </c>
      <c r="C88" t="s">
        <v>16230</v>
      </c>
      <c r="D88" t="s">
        <v>16231</v>
      </c>
      <c r="E88" t="s">
        <v>16232</v>
      </c>
      <c r="F88" t="s">
        <v>16233</v>
      </c>
      <c r="G88">
        <v>-713.38863881282543</v>
      </c>
      <c r="H88" t="s">
        <v>27</v>
      </c>
      <c r="I88" t="s">
        <v>27</v>
      </c>
      <c r="J88" t="s">
        <v>27</v>
      </c>
      <c r="K88" t="s">
        <v>27</v>
      </c>
      <c r="L88" t="s">
        <v>27</v>
      </c>
    </row>
    <row r="89" spans="1:12" x14ac:dyDescent="0.25">
      <c r="A89">
        <v>76.277372262773724</v>
      </c>
      <c r="B89" t="s">
        <v>16224</v>
      </c>
      <c r="C89" t="s">
        <v>16225</v>
      </c>
      <c r="D89" t="s">
        <v>16226</v>
      </c>
      <c r="E89" t="s">
        <v>16227</v>
      </c>
      <c r="F89" t="s">
        <v>16228</v>
      </c>
      <c r="G89">
        <v>-722.06911297379497</v>
      </c>
      <c r="H89" t="s">
        <v>27</v>
      </c>
      <c r="I89" t="s">
        <v>27</v>
      </c>
      <c r="J89" t="s">
        <v>27</v>
      </c>
      <c r="K89" t="s">
        <v>27</v>
      </c>
      <c r="L89" t="s">
        <v>27</v>
      </c>
    </row>
    <row r="90" spans="1:12" x14ac:dyDescent="0.25">
      <c r="A90">
        <v>81.386861313868607</v>
      </c>
      <c r="B90" t="s">
        <v>16219</v>
      </c>
      <c r="C90" t="s">
        <v>16220</v>
      </c>
      <c r="D90" t="s">
        <v>16221</v>
      </c>
      <c r="E90" t="s">
        <v>16222</v>
      </c>
      <c r="F90" t="s">
        <v>16223</v>
      </c>
      <c r="G90">
        <v>-683.16740006879991</v>
      </c>
      <c r="H90" t="s">
        <v>27</v>
      </c>
      <c r="I90" t="s">
        <v>27</v>
      </c>
      <c r="J90" t="s">
        <v>27</v>
      </c>
      <c r="K90" t="s">
        <v>27</v>
      </c>
      <c r="L90" t="s">
        <v>27</v>
      </c>
    </row>
    <row r="91" spans="1:12" x14ac:dyDescent="0.25">
      <c r="A91">
        <v>78.102189781021906</v>
      </c>
      <c r="B91" t="s">
        <v>16214</v>
      </c>
      <c r="C91" t="s">
        <v>16215</v>
      </c>
      <c r="D91" t="s">
        <v>16216</v>
      </c>
      <c r="E91" t="s">
        <v>16217</v>
      </c>
      <c r="F91" t="s">
        <v>16218</v>
      </c>
      <c r="G91">
        <v>-717.61486757990053</v>
      </c>
      <c r="H91" t="s">
        <v>27</v>
      </c>
      <c r="I91" t="s">
        <v>27</v>
      </c>
      <c r="J91" t="s">
        <v>27</v>
      </c>
      <c r="K91" t="s">
        <v>27</v>
      </c>
      <c r="L91" t="s">
        <v>27</v>
      </c>
    </row>
    <row r="92" spans="1:12" x14ac:dyDescent="0.25">
      <c r="A92">
        <v>78.832116788321173</v>
      </c>
      <c r="B92" t="s">
        <v>16209</v>
      </c>
      <c r="C92" t="s">
        <v>16210</v>
      </c>
      <c r="D92" t="s">
        <v>16211</v>
      </c>
      <c r="E92" t="s">
        <v>16212</v>
      </c>
      <c r="F92" t="s">
        <v>16213</v>
      </c>
      <c r="G92">
        <v>-716.79073941540832</v>
      </c>
      <c r="H92" t="s">
        <v>27</v>
      </c>
      <c r="I92" t="s">
        <v>27</v>
      </c>
      <c r="J92" t="s">
        <v>27</v>
      </c>
      <c r="K92" t="s">
        <v>27</v>
      </c>
      <c r="L92" t="s">
        <v>27</v>
      </c>
    </row>
    <row r="93" spans="1:12" x14ac:dyDescent="0.25">
      <c r="A93">
        <v>81.386861313868607</v>
      </c>
      <c r="B93" t="s">
        <v>16204</v>
      </c>
      <c r="C93" t="s">
        <v>16205</v>
      </c>
      <c r="D93" t="s">
        <v>16206</v>
      </c>
      <c r="E93" t="s">
        <v>16207</v>
      </c>
      <c r="F93" t="s">
        <v>16208</v>
      </c>
      <c r="G93">
        <v>-680.522183241427</v>
      </c>
      <c r="H93" t="s">
        <v>27</v>
      </c>
      <c r="I93" t="s">
        <v>27</v>
      </c>
      <c r="J93" t="s">
        <v>27</v>
      </c>
      <c r="K93" t="s">
        <v>27</v>
      </c>
      <c r="L93" t="s">
        <v>27</v>
      </c>
    </row>
    <row r="94" spans="1:12" x14ac:dyDescent="0.25">
      <c r="A94">
        <v>80.291970802919707</v>
      </c>
      <c r="B94" t="s">
        <v>16199</v>
      </c>
      <c r="C94" t="s">
        <v>16200</v>
      </c>
      <c r="D94" t="s">
        <v>16201</v>
      </c>
      <c r="E94" t="s">
        <v>16202</v>
      </c>
      <c r="F94" t="s">
        <v>16203</v>
      </c>
      <c r="G94">
        <v>-674.8601940023201</v>
      </c>
      <c r="H94" t="s">
        <v>27</v>
      </c>
      <c r="I94" t="s">
        <v>27</v>
      </c>
      <c r="J94" t="s">
        <v>27</v>
      </c>
      <c r="K94" t="s">
        <v>27</v>
      </c>
      <c r="L94" t="s">
        <v>27</v>
      </c>
    </row>
    <row r="95" spans="1:12" x14ac:dyDescent="0.25">
      <c r="A95">
        <v>79.197080291970806</v>
      </c>
      <c r="B95" t="s">
        <v>16194</v>
      </c>
      <c r="C95" t="s">
        <v>16195</v>
      </c>
      <c r="D95" t="s">
        <v>16196</v>
      </c>
      <c r="E95" t="s">
        <v>16197</v>
      </c>
      <c r="F95" t="s">
        <v>16198</v>
      </c>
      <c r="G95">
        <v>-672.36408152113302</v>
      </c>
      <c r="H95" t="s">
        <v>27</v>
      </c>
      <c r="I95" t="s">
        <v>27</v>
      </c>
      <c r="J95" t="s">
        <v>27</v>
      </c>
      <c r="K95" t="s">
        <v>27</v>
      </c>
      <c r="L95" t="s">
        <v>27</v>
      </c>
    </row>
    <row r="96" spans="1:12" x14ac:dyDescent="0.25">
      <c r="A96">
        <v>79.927007299270073</v>
      </c>
      <c r="B96" t="s">
        <v>16189</v>
      </c>
      <c r="C96" t="s">
        <v>16190</v>
      </c>
      <c r="D96" t="s">
        <v>16191</v>
      </c>
      <c r="E96" t="s">
        <v>16192</v>
      </c>
      <c r="F96" t="s">
        <v>16193</v>
      </c>
      <c r="G96">
        <v>-682.5971399121986</v>
      </c>
      <c r="H96" t="s">
        <v>27</v>
      </c>
      <c r="I96" t="s">
        <v>27</v>
      </c>
      <c r="J96" t="s">
        <v>27</v>
      </c>
      <c r="K96" t="s">
        <v>27</v>
      </c>
      <c r="L96" t="s">
        <v>27</v>
      </c>
    </row>
    <row r="97" spans="1:12" x14ac:dyDescent="0.25">
      <c r="A97">
        <v>81.386861313868607</v>
      </c>
      <c r="B97" t="s">
        <v>16184</v>
      </c>
      <c r="C97" t="s">
        <v>16185</v>
      </c>
      <c r="D97" t="s">
        <v>16186</v>
      </c>
      <c r="E97" t="s">
        <v>16187</v>
      </c>
      <c r="F97" t="s">
        <v>16188</v>
      </c>
      <c r="G97">
        <v>-685.53425960086065</v>
      </c>
      <c r="H97" t="s">
        <v>27</v>
      </c>
      <c r="I97" t="s">
        <v>27</v>
      </c>
      <c r="J97" t="s">
        <v>27</v>
      </c>
      <c r="K97" t="s">
        <v>27</v>
      </c>
      <c r="L97" t="s">
        <v>27</v>
      </c>
    </row>
    <row r="98" spans="1:12" x14ac:dyDescent="0.25">
      <c r="A98">
        <v>77.007299270072991</v>
      </c>
      <c r="B98" t="s">
        <v>16179</v>
      </c>
      <c r="C98" t="s">
        <v>16180</v>
      </c>
      <c r="D98" t="s">
        <v>16181</v>
      </c>
      <c r="E98" t="s">
        <v>16182</v>
      </c>
      <c r="F98" t="s">
        <v>16183</v>
      </c>
      <c r="G98">
        <v>-719.35503323781506</v>
      </c>
      <c r="H98" t="s">
        <v>27</v>
      </c>
      <c r="I98" t="s">
        <v>27</v>
      </c>
      <c r="J98" t="s">
        <v>27</v>
      </c>
      <c r="K98" t="s">
        <v>27</v>
      </c>
      <c r="L98" t="s">
        <v>27</v>
      </c>
    </row>
    <row r="99" spans="1:12" x14ac:dyDescent="0.25">
      <c r="A99">
        <v>76.277372262773724</v>
      </c>
      <c r="B99" t="s">
        <v>16174</v>
      </c>
      <c r="C99" t="s">
        <v>16175</v>
      </c>
      <c r="D99" t="s">
        <v>16176</v>
      </c>
      <c r="E99" t="s">
        <v>16177</v>
      </c>
      <c r="F99" t="s">
        <v>16178</v>
      </c>
      <c r="G99">
        <v>-713.00851338171788</v>
      </c>
      <c r="H99" t="s">
        <v>27</v>
      </c>
      <c r="I99" t="s">
        <v>27</v>
      </c>
      <c r="J99" t="s">
        <v>27</v>
      </c>
      <c r="K99" t="s">
        <v>27</v>
      </c>
      <c r="L99" t="s">
        <v>27</v>
      </c>
    </row>
    <row r="100" spans="1:12" x14ac:dyDescent="0.25">
      <c r="A100">
        <v>80.291970802919707</v>
      </c>
      <c r="B100" t="s">
        <v>16169</v>
      </c>
      <c r="C100" t="s">
        <v>16170</v>
      </c>
      <c r="D100" t="s">
        <v>16171</v>
      </c>
      <c r="E100" t="s">
        <v>16172</v>
      </c>
      <c r="F100" t="s">
        <v>16173</v>
      </c>
      <c r="G100">
        <v>-685.77571919183083</v>
      </c>
      <c r="H100" t="s">
        <v>27</v>
      </c>
      <c r="I100" t="s">
        <v>27</v>
      </c>
      <c r="J100" t="s">
        <v>27</v>
      </c>
      <c r="K100" t="s">
        <v>27</v>
      </c>
      <c r="L100" t="s">
        <v>27</v>
      </c>
    </row>
    <row r="101" spans="1:12" x14ac:dyDescent="0.25">
      <c r="A101">
        <v>78.467153284671525</v>
      </c>
      <c r="B101" t="s">
        <v>16164</v>
      </c>
      <c r="C101" t="s">
        <v>16165</v>
      </c>
      <c r="D101" t="s">
        <v>16166</v>
      </c>
      <c r="E101" t="s">
        <v>16167</v>
      </c>
      <c r="F101" t="s">
        <v>16168</v>
      </c>
      <c r="G101">
        <v>-711.36986630177159</v>
      </c>
      <c r="H101" t="s">
        <v>27</v>
      </c>
      <c r="I101" t="s">
        <v>27</v>
      </c>
      <c r="J101" t="s">
        <v>27</v>
      </c>
      <c r="K101" t="s">
        <v>27</v>
      </c>
      <c r="L101" t="s">
        <v>27</v>
      </c>
    </row>
    <row r="102" spans="1:12" x14ac:dyDescent="0.25">
      <c r="A102">
        <v>80.291970802919707</v>
      </c>
      <c r="B102" t="s">
        <v>16159</v>
      </c>
      <c r="C102" t="s">
        <v>16160</v>
      </c>
      <c r="D102" t="s">
        <v>16161</v>
      </c>
      <c r="E102" t="s">
        <v>16162</v>
      </c>
      <c r="F102" t="s">
        <v>16163</v>
      </c>
      <c r="G102">
        <v>-692.32507857694986</v>
      </c>
      <c r="H102" t="s">
        <v>27</v>
      </c>
      <c r="I102" t="s">
        <v>27</v>
      </c>
      <c r="J102" t="s">
        <v>27</v>
      </c>
      <c r="K102" t="s">
        <v>27</v>
      </c>
      <c r="L102" t="s">
        <v>27</v>
      </c>
    </row>
    <row r="103" spans="1:12" x14ac:dyDescent="0.25">
      <c r="A103">
        <v>77.737226277372258</v>
      </c>
      <c r="B103" t="s">
        <v>16154</v>
      </c>
      <c r="C103" t="s">
        <v>16155</v>
      </c>
      <c r="D103" t="s">
        <v>16156</v>
      </c>
      <c r="E103" t="s">
        <v>16157</v>
      </c>
      <c r="F103" t="s">
        <v>16158</v>
      </c>
      <c r="G103">
        <v>-699.28463979527237</v>
      </c>
      <c r="H103" t="s">
        <v>27</v>
      </c>
      <c r="I103" t="s">
        <v>27</v>
      </c>
      <c r="J103" t="s">
        <v>27</v>
      </c>
      <c r="K103" t="s">
        <v>27</v>
      </c>
      <c r="L103" t="s">
        <v>27</v>
      </c>
    </row>
    <row r="104" spans="1:12" x14ac:dyDescent="0.25">
      <c r="A104">
        <v>79.197080291970806</v>
      </c>
      <c r="B104" t="s">
        <v>16149</v>
      </c>
      <c r="C104" t="s">
        <v>16150</v>
      </c>
      <c r="D104" t="s">
        <v>16151</v>
      </c>
      <c r="E104" t="s">
        <v>16152</v>
      </c>
      <c r="F104" t="s">
        <v>16153</v>
      </c>
      <c r="G104">
        <v>-693.45395595939954</v>
      </c>
      <c r="H104" t="s">
        <v>27</v>
      </c>
      <c r="I104" t="s">
        <v>27</v>
      </c>
      <c r="J104" t="s">
        <v>27</v>
      </c>
      <c r="K104" t="s">
        <v>27</v>
      </c>
      <c r="L104" t="s">
        <v>27</v>
      </c>
    </row>
    <row r="105" spans="1:12" x14ac:dyDescent="0.25">
      <c r="A105">
        <v>79.927007299270073</v>
      </c>
      <c r="B105" t="s">
        <v>16144</v>
      </c>
      <c r="C105" t="s">
        <v>16145</v>
      </c>
      <c r="D105" t="s">
        <v>16146</v>
      </c>
      <c r="E105" t="s">
        <v>16147</v>
      </c>
      <c r="F105" t="s">
        <v>16148</v>
      </c>
      <c r="G105">
        <v>-695.79069934321285</v>
      </c>
      <c r="H105" t="s">
        <v>27</v>
      </c>
      <c r="I105" t="s">
        <v>27</v>
      </c>
      <c r="J105" t="s">
        <v>27</v>
      </c>
      <c r="K105" t="s">
        <v>27</v>
      </c>
      <c r="L105" t="s">
        <v>27</v>
      </c>
    </row>
    <row r="106" spans="1:12" x14ac:dyDescent="0.25">
      <c r="A106">
        <v>78.102189781021906</v>
      </c>
      <c r="B106" t="s">
        <v>16139</v>
      </c>
      <c r="C106" t="s">
        <v>16140</v>
      </c>
      <c r="D106" t="s">
        <v>16141</v>
      </c>
      <c r="E106" t="s">
        <v>16142</v>
      </c>
      <c r="F106" t="s">
        <v>16143</v>
      </c>
      <c r="G106">
        <v>-713.11291264394879</v>
      </c>
      <c r="H106" t="s">
        <v>27</v>
      </c>
      <c r="I106" t="s">
        <v>27</v>
      </c>
      <c r="J106" t="s">
        <v>27</v>
      </c>
      <c r="K106" t="s">
        <v>27</v>
      </c>
      <c r="L106" t="s">
        <v>27</v>
      </c>
    </row>
    <row r="107" spans="1:12" x14ac:dyDescent="0.25">
      <c r="A107">
        <v>78.467153284671525</v>
      </c>
      <c r="B107" t="s">
        <v>16134</v>
      </c>
      <c r="C107" t="s">
        <v>16135</v>
      </c>
      <c r="D107" t="s">
        <v>16136</v>
      </c>
      <c r="E107" t="s">
        <v>16137</v>
      </c>
      <c r="F107" t="s">
        <v>16138</v>
      </c>
      <c r="G107">
        <v>-691.65528781380146</v>
      </c>
      <c r="H107" t="s">
        <v>27</v>
      </c>
      <c r="I107" t="s">
        <v>27</v>
      </c>
      <c r="J107" t="s">
        <v>27</v>
      </c>
      <c r="K107" t="s">
        <v>27</v>
      </c>
      <c r="L107" t="s">
        <v>27</v>
      </c>
    </row>
    <row r="108" spans="1:12" x14ac:dyDescent="0.25">
      <c r="A108">
        <v>79.927007299270073</v>
      </c>
      <c r="B108" t="s">
        <v>16129</v>
      </c>
      <c r="C108" t="s">
        <v>16130</v>
      </c>
      <c r="D108" t="s">
        <v>16131</v>
      </c>
      <c r="E108" t="s">
        <v>16132</v>
      </c>
      <c r="F108" t="s">
        <v>16133</v>
      </c>
      <c r="G108">
        <v>-696.11946497093174</v>
      </c>
      <c r="H108" t="s">
        <v>27</v>
      </c>
      <c r="I108" t="s">
        <v>27</v>
      </c>
      <c r="J108" t="s">
        <v>27</v>
      </c>
      <c r="K108" t="s">
        <v>27</v>
      </c>
      <c r="L108" t="s">
        <v>27</v>
      </c>
    </row>
    <row r="109" spans="1:12" x14ac:dyDescent="0.25">
      <c r="A109">
        <v>77.737226277372258</v>
      </c>
      <c r="B109" t="s">
        <v>16124</v>
      </c>
      <c r="C109" t="s">
        <v>16125</v>
      </c>
      <c r="D109" t="s">
        <v>16126</v>
      </c>
      <c r="E109" t="s">
        <v>16127</v>
      </c>
      <c r="F109" t="s">
        <v>16128</v>
      </c>
      <c r="G109">
        <v>-707.9782224905025</v>
      </c>
      <c r="H109" t="s">
        <v>27</v>
      </c>
      <c r="I109" t="s">
        <v>27</v>
      </c>
      <c r="J109" t="s">
        <v>27</v>
      </c>
      <c r="K109" t="s">
        <v>27</v>
      </c>
      <c r="L109" t="s">
        <v>27</v>
      </c>
    </row>
    <row r="110" spans="1:12" x14ac:dyDescent="0.25">
      <c r="A110">
        <v>80.291970802919707</v>
      </c>
      <c r="B110" t="s">
        <v>16119</v>
      </c>
      <c r="C110" t="s">
        <v>16120</v>
      </c>
      <c r="D110" t="s">
        <v>16121</v>
      </c>
      <c r="E110" t="s">
        <v>16122</v>
      </c>
      <c r="F110" t="s">
        <v>16123</v>
      </c>
      <c r="G110">
        <v>-680.09698055647164</v>
      </c>
      <c r="H110" t="s">
        <v>27</v>
      </c>
      <c r="I110" t="s">
        <v>27</v>
      </c>
      <c r="J110" t="s">
        <v>27</v>
      </c>
      <c r="K110" t="s">
        <v>27</v>
      </c>
      <c r="L110" t="s">
        <v>27</v>
      </c>
    </row>
    <row r="111" spans="1:12" x14ac:dyDescent="0.25">
      <c r="A111">
        <v>79.56204379562044</v>
      </c>
      <c r="B111" t="s">
        <v>16114</v>
      </c>
      <c r="C111" t="s">
        <v>16115</v>
      </c>
      <c r="D111" t="s">
        <v>16116</v>
      </c>
      <c r="E111" t="s">
        <v>16117</v>
      </c>
      <c r="F111" t="s">
        <v>16118</v>
      </c>
      <c r="G111">
        <v>-705.71288302487699</v>
      </c>
      <c r="H111" t="s">
        <v>27</v>
      </c>
      <c r="I111" t="s">
        <v>27</v>
      </c>
      <c r="J111" t="s">
        <v>27</v>
      </c>
      <c r="K111" t="s">
        <v>27</v>
      </c>
      <c r="L111" t="s">
        <v>27</v>
      </c>
    </row>
    <row r="112" spans="1:12" x14ac:dyDescent="0.25">
      <c r="A112">
        <v>80.291970802919707</v>
      </c>
      <c r="B112" t="s">
        <v>16109</v>
      </c>
      <c r="C112" t="s">
        <v>16110</v>
      </c>
      <c r="D112" t="s">
        <v>16111</v>
      </c>
      <c r="E112" t="s">
        <v>16112</v>
      </c>
      <c r="F112" t="s">
        <v>16113</v>
      </c>
      <c r="G112">
        <v>-686.40383617043415</v>
      </c>
      <c r="H112" t="s">
        <v>27</v>
      </c>
      <c r="I112" t="s">
        <v>27</v>
      </c>
      <c r="J112" t="s">
        <v>27</v>
      </c>
      <c r="K112" t="s">
        <v>27</v>
      </c>
      <c r="L112" t="s">
        <v>27</v>
      </c>
    </row>
    <row r="113" spans="1:12" x14ac:dyDescent="0.25">
      <c r="A113">
        <v>80.65693430656934</v>
      </c>
      <c r="B113" t="s">
        <v>16104</v>
      </c>
      <c r="C113" t="s">
        <v>16105</v>
      </c>
      <c r="D113" t="s">
        <v>16106</v>
      </c>
      <c r="E113" t="s">
        <v>16107</v>
      </c>
      <c r="F113" t="s">
        <v>16108</v>
      </c>
      <c r="G113">
        <v>-705.69477854310207</v>
      </c>
      <c r="H113" t="s">
        <v>27</v>
      </c>
      <c r="I113" t="s">
        <v>27</v>
      </c>
      <c r="J113" t="s">
        <v>27</v>
      </c>
      <c r="K113" t="s">
        <v>27</v>
      </c>
      <c r="L113" t="s">
        <v>27</v>
      </c>
    </row>
    <row r="114" spans="1:12" x14ac:dyDescent="0.25">
      <c r="A114">
        <v>78.467153284671525</v>
      </c>
      <c r="B114" t="s">
        <v>16099</v>
      </c>
      <c r="C114" t="s">
        <v>16100</v>
      </c>
      <c r="D114" t="s">
        <v>16101</v>
      </c>
      <c r="E114" t="s">
        <v>16102</v>
      </c>
      <c r="F114" t="s">
        <v>16103</v>
      </c>
      <c r="G114">
        <v>-705.76092418010512</v>
      </c>
      <c r="H114" t="s">
        <v>27</v>
      </c>
      <c r="I114" t="s">
        <v>27</v>
      </c>
      <c r="J114" t="s">
        <v>27</v>
      </c>
      <c r="K114" t="s">
        <v>27</v>
      </c>
      <c r="L114" t="s">
        <v>27</v>
      </c>
    </row>
    <row r="115" spans="1:12" x14ac:dyDescent="0.25">
      <c r="A115">
        <v>80.291970802919707</v>
      </c>
      <c r="B115" t="s">
        <v>16094</v>
      </c>
      <c r="C115" t="s">
        <v>16095</v>
      </c>
      <c r="D115" t="s">
        <v>16096</v>
      </c>
      <c r="E115" t="s">
        <v>16097</v>
      </c>
      <c r="F115" t="s">
        <v>16098</v>
      </c>
      <c r="G115">
        <v>-681.05351539459741</v>
      </c>
      <c r="H115" t="s">
        <v>27</v>
      </c>
      <c r="I115" t="s">
        <v>27</v>
      </c>
      <c r="J115" t="s">
        <v>27</v>
      </c>
      <c r="K115" t="s">
        <v>27</v>
      </c>
      <c r="L115" t="s">
        <v>27</v>
      </c>
    </row>
    <row r="116" spans="1:12" x14ac:dyDescent="0.25">
      <c r="A116">
        <v>79.56204379562044</v>
      </c>
      <c r="B116" t="s">
        <v>16089</v>
      </c>
      <c r="C116" t="s">
        <v>16090</v>
      </c>
      <c r="D116" t="s">
        <v>16091</v>
      </c>
      <c r="E116" t="s">
        <v>16092</v>
      </c>
      <c r="F116" t="s">
        <v>16093</v>
      </c>
      <c r="G116">
        <v>-692.58996332769448</v>
      </c>
      <c r="H116" t="s">
        <v>27</v>
      </c>
      <c r="I116" t="s">
        <v>27</v>
      </c>
      <c r="J116" t="s">
        <v>27</v>
      </c>
      <c r="K116" t="s">
        <v>27</v>
      </c>
      <c r="L116" t="s">
        <v>27</v>
      </c>
    </row>
    <row r="117" spans="1:12" x14ac:dyDescent="0.25">
      <c r="A117">
        <v>78.832116788321173</v>
      </c>
      <c r="B117" t="s">
        <v>16084</v>
      </c>
      <c r="C117" t="s">
        <v>16085</v>
      </c>
      <c r="D117" t="s">
        <v>16086</v>
      </c>
      <c r="E117" t="s">
        <v>16087</v>
      </c>
      <c r="F117" t="s">
        <v>16088</v>
      </c>
      <c r="G117">
        <v>-707.14402529696713</v>
      </c>
      <c r="H117" t="s">
        <v>27</v>
      </c>
      <c r="I117" t="s">
        <v>27</v>
      </c>
      <c r="J117" t="s">
        <v>27</v>
      </c>
      <c r="K117" t="s">
        <v>27</v>
      </c>
      <c r="L117" t="s">
        <v>27</v>
      </c>
    </row>
    <row r="118" spans="1:12" x14ac:dyDescent="0.25">
      <c r="A118">
        <v>79.927007299270073</v>
      </c>
      <c r="B118" t="s">
        <v>16079</v>
      </c>
      <c r="C118" t="s">
        <v>16080</v>
      </c>
      <c r="D118" t="s">
        <v>16081</v>
      </c>
      <c r="E118" t="s">
        <v>16082</v>
      </c>
      <c r="F118" t="s">
        <v>16083</v>
      </c>
      <c r="G118">
        <v>-707.38094174984951</v>
      </c>
      <c r="H118" t="s">
        <v>27</v>
      </c>
      <c r="I118" t="s">
        <v>27</v>
      </c>
      <c r="J118" t="s">
        <v>27</v>
      </c>
      <c r="K118" t="s">
        <v>27</v>
      </c>
      <c r="L118" t="s">
        <v>27</v>
      </c>
    </row>
    <row r="119" spans="1:12" x14ac:dyDescent="0.25">
      <c r="A119">
        <v>80.291970802919707</v>
      </c>
      <c r="B119" t="s">
        <v>16074</v>
      </c>
      <c r="C119" t="s">
        <v>16075</v>
      </c>
      <c r="D119" t="s">
        <v>16076</v>
      </c>
      <c r="E119" t="s">
        <v>16077</v>
      </c>
      <c r="F119" t="s">
        <v>16078</v>
      </c>
      <c r="G119">
        <v>-683.92098626442362</v>
      </c>
      <c r="H119" t="s">
        <v>27</v>
      </c>
      <c r="I119" t="s">
        <v>27</v>
      </c>
      <c r="J119" t="s">
        <v>27</v>
      </c>
      <c r="K119" t="s">
        <v>27</v>
      </c>
      <c r="L119" t="s">
        <v>27</v>
      </c>
    </row>
    <row r="120" spans="1:12" x14ac:dyDescent="0.25">
      <c r="A120">
        <v>78.832116788321173</v>
      </c>
      <c r="B120" t="s">
        <v>16069</v>
      </c>
      <c r="C120" t="s">
        <v>16070</v>
      </c>
      <c r="D120" t="s">
        <v>16071</v>
      </c>
      <c r="E120" t="s">
        <v>16072</v>
      </c>
      <c r="F120" t="s">
        <v>16073</v>
      </c>
      <c r="G120">
        <v>-710.11405334770006</v>
      </c>
      <c r="H120" t="s">
        <v>27</v>
      </c>
      <c r="I120" t="s">
        <v>27</v>
      </c>
      <c r="J120" t="s">
        <v>27</v>
      </c>
      <c r="K120" t="s">
        <v>27</v>
      </c>
      <c r="L120" t="s">
        <v>27</v>
      </c>
    </row>
    <row r="121" spans="1:12" x14ac:dyDescent="0.25">
      <c r="A121">
        <v>75.547445255474457</v>
      </c>
      <c r="B121" t="s">
        <v>16064</v>
      </c>
      <c r="C121" t="s">
        <v>16065</v>
      </c>
      <c r="D121" t="s">
        <v>16066</v>
      </c>
      <c r="E121" t="s">
        <v>16067</v>
      </c>
      <c r="F121" t="s">
        <v>16068</v>
      </c>
      <c r="G121">
        <v>-691.49927581798681</v>
      </c>
      <c r="H121" t="s">
        <v>27</v>
      </c>
      <c r="I121" t="s">
        <v>27</v>
      </c>
      <c r="J121" t="s">
        <v>27</v>
      </c>
      <c r="K121" t="s">
        <v>27</v>
      </c>
      <c r="L121" t="s">
        <v>27</v>
      </c>
    </row>
    <row r="122" spans="1:12" x14ac:dyDescent="0.25">
      <c r="A122">
        <v>79.197080291970806</v>
      </c>
      <c r="B122" t="s">
        <v>16059</v>
      </c>
      <c r="C122" t="s">
        <v>16060</v>
      </c>
      <c r="D122" t="s">
        <v>16061</v>
      </c>
      <c r="E122" t="s">
        <v>16062</v>
      </c>
      <c r="F122" t="s">
        <v>16063</v>
      </c>
      <c r="G122">
        <v>-713.60003705908207</v>
      </c>
      <c r="H122" t="s">
        <v>27</v>
      </c>
      <c r="I122" t="s">
        <v>27</v>
      </c>
      <c r="J122" t="s">
        <v>27</v>
      </c>
      <c r="K122" t="s">
        <v>27</v>
      </c>
      <c r="L122" t="s">
        <v>27</v>
      </c>
    </row>
    <row r="123" spans="1:12" x14ac:dyDescent="0.25">
      <c r="A123">
        <v>81.386861313868607</v>
      </c>
      <c r="B123" t="s">
        <v>16054</v>
      </c>
      <c r="C123" t="s">
        <v>16055</v>
      </c>
      <c r="D123" t="s">
        <v>16056</v>
      </c>
      <c r="E123" t="s">
        <v>16057</v>
      </c>
      <c r="F123" t="s">
        <v>16058</v>
      </c>
      <c r="G123">
        <v>-694.9278082785205</v>
      </c>
      <c r="H123" t="s">
        <v>27</v>
      </c>
      <c r="I123" t="s">
        <v>27</v>
      </c>
      <c r="J123" t="s">
        <v>27</v>
      </c>
      <c r="K123" t="s">
        <v>27</v>
      </c>
      <c r="L123" t="s">
        <v>27</v>
      </c>
    </row>
    <row r="124" spans="1:12" x14ac:dyDescent="0.25">
      <c r="A124">
        <v>78.467153284671525</v>
      </c>
      <c r="B124" t="s">
        <v>16049</v>
      </c>
      <c r="C124" t="s">
        <v>16050</v>
      </c>
      <c r="D124" t="s">
        <v>16051</v>
      </c>
      <c r="E124" t="s">
        <v>16052</v>
      </c>
      <c r="F124" t="s">
        <v>16053</v>
      </c>
      <c r="G124">
        <v>-703.60923461991808</v>
      </c>
      <c r="H124" t="s">
        <v>27</v>
      </c>
      <c r="I124" t="s">
        <v>27</v>
      </c>
      <c r="J124" t="s">
        <v>27</v>
      </c>
      <c r="K124" t="s">
        <v>27</v>
      </c>
      <c r="L124" t="s">
        <v>27</v>
      </c>
    </row>
    <row r="125" spans="1:12" x14ac:dyDescent="0.25">
      <c r="A125">
        <v>81.386861313868607</v>
      </c>
      <c r="B125" t="s">
        <v>16044</v>
      </c>
      <c r="C125" t="s">
        <v>16045</v>
      </c>
      <c r="D125" t="s">
        <v>16046</v>
      </c>
      <c r="E125" t="s">
        <v>16047</v>
      </c>
      <c r="F125" t="s">
        <v>16048</v>
      </c>
      <c r="G125">
        <v>-690.62945711443899</v>
      </c>
      <c r="H125" t="s">
        <v>27</v>
      </c>
      <c r="I125" t="s">
        <v>27</v>
      </c>
      <c r="J125" t="s">
        <v>27</v>
      </c>
      <c r="K125" t="s">
        <v>27</v>
      </c>
      <c r="L125" t="s">
        <v>27</v>
      </c>
    </row>
    <row r="126" spans="1:12" x14ac:dyDescent="0.25">
      <c r="A126">
        <v>81.021897810218974</v>
      </c>
      <c r="B126" t="s">
        <v>16039</v>
      </c>
      <c r="C126" t="s">
        <v>16040</v>
      </c>
      <c r="D126" t="s">
        <v>16041</v>
      </c>
      <c r="E126" t="s">
        <v>16042</v>
      </c>
      <c r="F126" t="s">
        <v>16043</v>
      </c>
      <c r="G126">
        <v>-677.80190393538226</v>
      </c>
      <c r="H126" t="s">
        <v>27</v>
      </c>
      <c r="I126" t="s">
        <v>27</v>
      </c>
      <c r="J126" t="s">
        <v>27</v>
      </c>
      <c r="K126" t="s">
        <v>27</v>
      </c>
      <c r="L126" t="s">
        <v>27</v>
      </c>
    </row>
    <row r="127" spans="1:12" x14ac:dyDescent="0.25">
      <c r="A127">
        <v>79.56204379562044</v>
      </c>
      <c r="B127" t="s">
        <v>16034</v>
      </c>
      <c r="C127" t="s">
        <v>16035</v>
      </c>
      <c r="D127" t="s">
        <v>16036</v>
      </c>
      <c r="E127" t="s">
        <v>16037</v>
      </c>
      <c r="F127" t="s">
        <v>16038</v>
      </c>
      <c r="G127">
        <v>-660.02704072182144</v>
      </c>
      <c r="H127" t="s">
        <v>27</v>
      </c>
      <c r="I127" t="s">
        <v>27</v>
      </c>
      <c r="J127" t="s">
        <v>27</v>
      </c>
      <c r="K127" t="s">
        <v>27</v>
      </c>
      <c r="L127" t="s">
        <v>27</v>
      </c>
    </row>
    <row r="128" spans="1:12" x14ac:dyDescent="0.25">
      <c r="A128">
        <v>79.197080291970806</v>
      </c>
      <c r="B128" t="s">
        <v>16029</v>
      </c>
      <c r="C128" t="s">
        <v>16030</v>
      </c>
      <c r="D128" t="s">
        <v>16031</v>
      </c>
      <c r="E128" t="s">
        <v>16032</v>
      </c>
      <c r="F128" t="s">
        <v>16033</v>
      </c>
      <c r="G128">
        <v>-706.90300934638856</v>
      </c>
      <c r="H128" t="s">
        <v>27</v>
      </c>
      <c r="I128" t="s">
        <v>27</v>
      </c>
      <c r="J128" t="s">
        <v>27</v>
      </c>
      <c r="K128" t="s">
        <v>27</v>
      </c>
      <c r="L128" t="s">
        <v>27</v>
      </c>
    </row>
    <row r="129" spans="1:12" x14ac:dyDescent="0.25">
      <c r="A129">
        <v>79.927007299270073</v>
      </c>
      <c r="B129" t="s">
        <v>16024</v>
      </c>
      <c r="C129" t="s">
        <v>16025</v>
      </c>
      <c r="D129" t="s">
        <v>16026</v>
      </c>
      <c r="E129" t="s">
        <v>16027</v>
      </c>
      <c r="F129" t="s">
        <v>16028</v>
      </c>
      <c r="G129">
        <v>-694.7499339910255</v>
      </c>
      <c r="H129" t="s">
        <v>27</v>
      </c>
      <c r="I129" t="s">
        <v>27</v>
      </c>
      <c r="J129" t="s">
        <v>27</v>
      </c>
      <c r="K129" t="s">
        <v>27</v>
      </c>
      <c r="L129" t="s">
        <v>27</v>
      </c>
    </row>
    <row r="130" spans="1:12" x14ac:dyDescent="0.25">
      <c r="A130">
        <v>80.291970802919707</v>
      </c>
      <c r="B130" t="s">
        <v>16019</v>
      </c>
      <c r="C130" t="s">
        <v>16020</v>
      </c>
      <c r="D130" t="s">
        <v>16021</v>
      </c>
      <c r="E130" t="s">
        <v>16022</v>
      </c>
      <c r="F130" t="s">
        <v>16023</v>
      </c>
      <c r="G130">
        <v>-667.70910743736283</v>
      </c>
      <c r="H130" t="s">
        <v>27</v>
      </c>
      <c r="I130" t="s">
        <v>27</v>
      </c>
      <c r="J130" t="s">
        <v>27</v>
      </c>
      <c r="K130" t="s">
        <v>27</v>
      </c>
      <c r="L130" t="s">
        <v>27</v>
      </c>
    </row>
    <row r="131" spans="1:12" x14ac:dyDescent="0.25">
      <c r="A131">
        <v>79.197080291970806</v>
      </c>
      <c r="B131" t="s">
        <v>16004</v>
      </c>
      <c r="C131" t="s">
        <v>16005</v>
      </c>
      <c r="D131" t="s">
        <v>16006</v>
      </c>
      <c r="E131" t="s">
        <v>16007</v>
      </c>
      <c r="F131" t="s">
        <v>16008</v>
      </c>
      <c r="G131">
        <v>-705.01557521594339</v>
      </c>
      <c r="H131" t="s">
        <v>27</v>
      </c>
      <c r="I131" t="s">
        <v>27</v>
      </c>
      <c r="J131" t="s">
        <v>27</v>
      </c>
      <c r="K131" t="s">
        <v>27</v>
      </c>
      <c r="L131" t="s">
        <v>27</v>
      </c>
    </row>
    <row r="132" spans="1:12" x14ac:dyDescent="0.25">
      <c r="A132">
        <v>78.832116788321173</v>
      </c>
      <c r="B132" t="s">
        <v>15999</v>
      </c>
      <c r="C132" t="s">
        <v>16000</v>
      </c>
      <c r="D132" t="s">
        <v>16001</v>
      </c>
      <c r="E132" t="s">
        <v>16002</v>
      </c>
      <c r="F132" t="s">
        <v>16003</v>
      </c>
      <c r="G132">
        <v>-695.95394848139222</v>
      </c>
      <c r="H132" t="s">
        <v>27</v>
      </c>
      <c r="I132" t="s">
        <v>27</v>
      </c>
      <c r="J132" t="s">
        <v>27</v>
      </c>
      <c r="K132" t="s">
        <v>27</v>
      </c>
      <c r="L132" t="s">
        <v>27</v>
      </c>
    </row>
    <row r="133" spans="1:12" x14ac:dyDescent="0.25">
      <c r="A133">
        <v>78.467153284671525</v>
      </c>
      <c r="B133" t="s">
        <v>15994</v>
      </c>
      <c r="C133" t="s">
        <v>15995</v>
      </c>
      <c r="D133" t="s">
        <v>15996</v>
      </c>
      <c r="E133" t="s">
        <v>15997</v>
      </c>
      <c r="F133" t="s">
        <v>15998</v>
      </c>
      <c r="G133">
        <v>-708.22132755424207</v>
      </c>
      <c r="H133" t="s">
        <v>27</v>
      </c>
      <c r="I133" t="s">
        <v>27</v>
      </c>
      <c r="J133" t="s">
        <v>27</v>
      </c>
      <c r="K133" t="s">
        <v>27</v>
      </c>
      <c r="L133" t="s">
        <v>27</v>
      </c>
    </row>
    <row r="134" spans="1:12" x14ac:dyDescent="0.25">
      <c r="A134">
        <v>80.291970802919707</v>
      </c>
      <c r="B134" t="s">
        <v>15989</v>
      </c>
      <c r="C134" t="s">
        <v>15990</v>
      </c>
      <c r="D134" t="s">
        <v>15991</v>
      </c>
      <c r="E134" t="s">
        <v>15992</v>
      </c>
      <c r="F134" t="s">
        <v>15993</v>
      </c>
      <c r="G134">
        <v>-703.57410018932524</v>
      </c>
      <c r="H134" t="s">
        <v>27</v>
      </c>
      <c r="I134" t="s">
        <v>27</v>
      </c>
      <c r="J134" t="s">
        <v>27</v>
      </c>
      <c r="K134" t="s">
        <v>27</v>
      </c>
      <c r="L134" t="s">
        <v>27</v>
      </c>
    </row>
    <row r="135" spans="1:12" x14ac:dyDescent="0.25">
      <c r="A135">
        <v>82.116788321167888</v>
      </c>
      <c r="B135" t="s">
        <v>15984</v>
      </c>
      <c r="C135" t="s">
        <v>15985</v>
      </c>
      <c r="D135" t="s">
        <v>15986</v>
      </c>
      <c r="E135" t="s">
        <v>15987</v>
      </c>
      <c r="F135" t="s">
        <v>15988</v>
      </c>
      <c r="G135">
        <v>-685.24390942785476</v>
      </c>
      <c r="H135" t="s">
        <v>27</v>
      </c>
      <c r="I135" t="s">
        <v>27</v>
      </c>
      <c r="J135" t="s">
        <v>27</v>
      </c>
      <c r="K135" t="s">
        <v>27</v>
      </c>
      <c r="L135" t="s">
        <v>27</v>
      </c>
    </row>
    <row r="136" spans="1:12" x14ac:dyDescent="0.25">
      <c r="A136">
        <v>78.832116788321173</v>
      </c>
      <c r="B136" t="s">
        <v>15979</v>
      </c>
      <c r="C136" t="s">
        <v>15980</v>
      </c>
      <c r="D136" t="s">
        <v>15981</v>
      </c>
      <c r="E136" t="s">
        <v>15982</v>
      </c>
      <c r="F136" t="s">
        <v>15983</v>
      </c>
      <c r="G136">
        <v>-699.40347147395676</v>
      </c>
      <c r="H136" t="s">
        <v>27</v>
      </c>
      <c r="I136" t="s">
        <v>27</v>
      </c>
      <c r="J136" t="s">
        <v>27</v>
      </c>
      <c r="K136" t="s">
        <v>27</v>
      </c>
      <c r="L136" t="s">
        <v>27</v>
      </c>
    </row>
    <row r="137" spans="1:12" x14ac:dyDescent="0.25">
      <c r="A137">
        <v>77.737226277372258</v>
      </c>
      <c r="B137" t="s">
        <v>15974</v>
      </c>
      <c r="C137" t="s">
        <v>15975</v>
      </c>
      <c r="D137" t="s">
        <v>15976</v>
      </c>
      <c r="E137" t="s">
        <v>15977</v>
      </c>
      <c r="F137" t="s">
        <v>15978</v>
      </c>
      <c r="G137">
        <v>-682.17214930873274</v>
      </c>
      <c r="H137" t="s">
        <v>27</v>
      </c>
      <c r="I137" t="s">
        <v>27</v>
      </c>
      <c r="J137" t="s">
        <v>27</v>
      </c>
      <c r="K137" t="s">
        <v>27</v>
      </c>
      <c r="L137" t="s">
        <v>27</v>
      </c>
    </row>
    <row r="138" spans="1:12" x14ac:dyDescent="0.25">
      <c r="A138">
        <v>81.751824817518255</v>
      </c>
      <c r="B138" t="s">
        <v>15969</v>
      </c>
      <c r="C138" t="s">
        <v>15970</v>
      </c>
      <c r="D138" t="s">
        <v>15971</v>
      </c>
      <c r="E138" t="s">
        <v>15972</v>
      </c>
      <c r="F138" t="s">
        <v>15973</v>
      </c>
      <c r="G138">
        <v>-688.37644646632327</v>
      </c>
      <c r="H138" t="s">
        <v>27</v>
      </c>
      <c r="I138" t="s">
        <v>27</v>
      </c>
      <c r="J138" t="s">
        <v>27</v>
      </c>
      <c r="K138" t="s">
        <v>27</v>
      </c>
      <c r="L138" t="s">
        <v>27</v>
      </c>
    </row>
    <row r="139" spans="1:12" x14ac:dyDescent="0.25">
      <c r="A139">
        <v>78.467153284671525</v>
      </c>
      <c r="B139" t="s">
        <v>15964</v>
      </c>
      <c r="C139" t="s">
        <v>15965</v>
      </c>
      <c r="D139" t="s">
        <v>15966</v>
      </c>
      <c r="E139" t="s">
        <v>15967</v>
      </c>
      <c r="F139" t="s">
        <v>15968</v>
      </c>
      <c r="G139">
        <v>-692.68085292619344</v>
      </c>
      <c r="H139" t="s">
        <v>27</v>
      </c>
      <c r="I139" t="s">
        <v>27</v>
      </c>
      <c r="J139" t="s">
        <v>27</v>
      </c>
      <c r="K139" t="s">
        <v>27</v>
      </c>
      <c r="L139" t="s">
        <v>27</v>
      </c>
    </row>
    <row r="140" spans="1:12" x14ac:dyDescent="0.25">
      <c r="A140">
        <v>81.386861313868607</v>
      </c>
      <c r="B140" t="s">
        <v>15959</v>
      </c>
      <c r="C140" t="s">
        <v>15960</v>
      </c>
      <c r="D140" t="s">
        <v>15961</v>
      </c>
      <c r="E140" t="s">
        <v>15962</v>
      </c>
      <c r="F140" t="s">
        <v>15963</v>
      </c>
      <c r="G140">
        <v>-704.69243936973317</v>
      </c>
      <c r="H140" t="s">
        <v>27</v>
      </c>
      <c r="I140" t="s">
        <v>27</v>
      </c>
      <c r="J140" t="s">
        <v>27</v>
      </c>
      <c r="K140" t="s">
        <v>27</v>
      </c>
      <c r="L140" t="s">
        <v>27</v>
      </c>
    </row>
    <row r="141" spans="1:12" x14ac:dyDescent="0.25">
      <c r="A141">
        <v>76.277372262773724</v>
      </c>
      <c r="B141" t="s">
        <v>15954</v>
      </c>
      <c r="C141" t="s">
        <v>15955</v>
      </c>
      <c r="D141" t="s">
        <v>15956</v>
      </c>
      <c r="E141" t="s">
        <v>15957</v>
      </c>
      <c r="F141" t="s">
        <v>15958</v>
      </c>
      <c r="G141">
        <v>-707.20116363814873</v>
      </c>
      <c r="H141" t="s">
        <v>27</v>
      </c>
      <c r="I141" t="s">
        <v>27</v>
      </c>
      <c r="J141" t="s">
        <v>27</v>
      </c>
      <c r="K141" t="s">
        <v>27</v>
      </c>
      <c r="L141" t="s">
        <v>27</v>
      </c>
    </row>
    <row r="142" spans="1:12" x14ac:dyDescent="0.25">
      <c r="A142">
        <v>80.65693430656934</v>
      </c>
      <c r="B142" t="s">
        <v>15949</v>
      </c>
      <c r="C142" t="s">
        <v>15950</v>
      </c>
      <c r="D142" t="s">
        <v>15951</v>
      </c>
      <c r="E142" t="s">
        <v>15952</v>
      </c>
      <c r="F142" t="s">
        <v>15953</v>
      </c>
      <c r="G142">
        <v>-695.52757541631479</v>
      </c>
      <c r="H142" t="s">
        <v>27</v>
      </c>
      <c r="I142" t="s">
        <v>27</v>
      </c>
      <c r="J142" t="s">
        <v>27</v>
      </c>
      <c r="K142" t="s">
        <v>27</v>
      </c>
      <c r="L142" t="s">
        <v>27</v>
      </c>
    </row>
    <row r="143" spans="1:12" x14ac:dyDescent="0.25">
      <c r="A143">
        <v>80.291970802919707</v>
      </c>
      <c r="B143" t="s">
        <v>15944</v>
      </c>
      <c r="C143" t="s">
        <v>15945</v>
      </c>
      <c r="D143" t="s">
        <v>15946</v>
      </c>
      <c r="E143" t="s">
        <v>15947</v>
      </c>
      <c r="F143" t="s">
        <v>15948</v>
      </c>
      <c r="G143">
        <v>-708.75346732930291</v>
      </c>
      <c r="H143" t="s">
        <v>27</v>
      </c>
      <c r="I143" t="s">
        <v>27</v>
      </c>
      <c r="J143" t="s">
        <v>27</v>
      </c>
      <c r="K143" t="s">
        <v>27</v>
      </c>
      <c r="L143" t="s">
        <v>27</v>
      </c>
    </row>
    <row r="144" spans="1:12" x14ac:dyDescent="0.25">
      <c r="A144">
        <v>80.291970802919707</v>
      </c>
      <c r="B144" t="s">
        <v>15939</v>
      </c>
      <c r="C144" t="s">
        <v>15940</v>
      </c>
      <c r="D144" t="s">
        <v>15941</v>
      </c>
      <c r="E144" t="s">
        <v>15942</v>
      </c>
      <c r="F144" t="s">
        <v>15943</v>
      </c>
      <c r="G144">
        <v>-693.17876923265544</v>
      </c>
      <c r="H144" t="s">
        <v>27</v>
      </c>
      <c r="I144" t="s">
        <v>27</v>
      </c>
      <c r="J144" t="s">
        <v>27</v>
      </c>
      <c r="K144" t="s">
        <v>27</v>
      </c>
      <c r="L144" t="s">
        <v>27</v>
      </c>
    </row>
    <row r="145" spans="1:12" x14ac:dyDescent="0.25">
      <c r="A145">
        <v>78.102189781021906</v>
      </c>
      <c r="B145" t="s">
        <v>15934</v>
      </c>
      <c r="C145" t="s">
        <v>15935</v>
      </c>
      <c r="D145" t="s">
        <v>15936</v>
      </c>
      <c r="E145" t="s">
        <v>15937</v>
      </c>
      <c r="F145" t="s">
        <v>15938</v>
      </c>
      <c r="G145">
        <v>-690.87335191080126</v>
      </c>
      <c r="H145" t="s">
        <v>27</v>
      </c>
      <c r="I145" t="s">
        <v>27</v>
      </c>
      <c r="J145" t="s">
        <v>27</v>
      </c>
      <c r="K145" t="s">
        <v>27</v>
      </c>
      <c r="L145" t="s">
        <v>27</v>
      </c>
    </row>
    <row r="146" spans="1:12" x14ac:dyDescent="0.25">
      <c r="A146">
        <v>81.751824817518255</v>
      </c>
      <c r="B146" t="s">
        <v>15929</v>
      </c>
      <c r="C146" t="s">
        <v>15930</v>
      </c>
      <c r="D146" t="s">
        <v>15931</v>
      </c>
      <c r="E146" t="s">
        <v>15932</v>
      </c>
      <c r="F146" t="s">
        <v>15933</v>
      </c>
      <c r="G146">
        <v>-701.21455186887306</v>
      </c>
      <c r="H146" t="s">
        <v>27</v>
      </c>
      <c r="I146" t="s">
        <v>27</v>
      </c>
      <c r="J146" t="s">
        <v>27</v>
      </c>
      <c r="K146" t="s">
        <v>27</v>
      </c>
      <c r="L146" t="s">
        <v>27</v>
      </c>
    </row>
    <row r="147" spans="1:12" x14ac:dyDescent="0.25">
      <c r="A147">
        <v>77.737226277372258</v>
      </c>
      <c r="B147" t="s">
        <v>15924</v>
      </c>
      <c r="C147" t="s">
        <v>15925</v>
      </c>
      <c r="D147" t="s">
        <v>15926</v>
      </c>
      <c r="E147" t="s">
        <v>15927</v>
      </c>
      <c r="F147" t="s">
        <v>15928</v>
      </c>
      <c r="G147">
        <v>-702.26211571882027</v>
      </c>
      <c r="H147" t="s">
        <v>27</v>
      </c>
      <c r="I147" t="s">
        <v>27</v>
      </c>
      <c r="J147" t="s">
        <v>27</v>
      </c>
      <c r="K147" t="s">
        <v>27</v>
      </c>
      <c r="L147" t="s">
        <v>27</v>
      </c>
    </row>
    <row r="148" spans="1:12" x14ac:dyDescent="0.25">
      <c r="A148">
        <v>79.56204379562044</v>
      </c>
      <c r="B148" t="s">
        <v>15919</v>
      </c>
      <c r="C148" t="s">
        <v>15920</v>
      </c>
      <c r="D148" t="s">
        <v>15921</v>
      </c>
      <c r="E148" t="s">
        <v>15922</v>
      </c>
      <c r="F148" t="s">
        <v>15923</v>
      </c>
      <c r="G148">
        <v>-699.95192855340986</v>
      </c>
      <c r="H148" t="s">
        <v>27</v>
      </c>
      <c r="I148" t="s">
        <v>27</v>
      </c>
      <c r="J148" t="s">
        <v>27</v>
      </c>
      <c r="K148" t="s">
        <v>27</v>
      </c>
      <c r="L148" t="s">
        <v>27</v>
      </c>
    </row>
    <row r="149" spans="1:12" x14ac:dyDescent="0.25">
      <c r="A149">
        <v>79.56204379562044</v>
      </c>
      <c r="B149" t="s">
        <v>15914</v>
      </c>
      <c r="C149" t="s">
        <v>15915</v>
      </c>
      <c r="D149" t="s">
        <v>15916</v>
      </c>
      <c r="E149" t="s">
        <v>15917</v>
      </c>
      <c r="F149" t="s">
        <v>15918</v>
      </c>
      <c r="G149">
        <v>-696.93514919690438</v>
      </c>
      <c r="H149" t="s">
        <v>27</v>
      </c>
      <c r="I149" t="s">
        <v>27</v>
      </c>
      <c r="J149" t="s">
        <v>27</v>
      </c>
      <c r="K149" t="s">
        <v>27</v>
      </c>
      <c r="L149" t="s">
        <v>27</v>
      </c>
    </row>
    <row r="150" spans="1:12" x14ac:dyDescent="0.25">
      <c r="A150">
        <v>79.56204379562044</v>
      </c>
      <c r="B150" t="s">
        <v>15909</v>
      </c>
      <c r="C150" t="s">
        <v>15910</v>
      </c>
      <c r="D150" t="s">
        <v>15911</v>
      </c>
      <c r="E150" t="s">
        <v>15912</v>
      </c>
      <c r="F150" t="s">
        <v>15913</v>
      </c>
      <c r="G150">
        <v>-686.86295189255111</v>
      </c>
      <c r="H150" t="s">
        <v>27</v>
      </c>
      <c r="I150" t="s">
        <v>27</v>
      </c>
      <c r="J150" t="s">
        <v>27</v>
      </c>
      <c r="K150" t="s">
        <v>27</v>
      </c>
      <c r="L150" t="s">
        <v>27</v>
      </c>
    </row>
    <row r="151" spans="1:12" x14ac:dyDescent="0.25">
      <c r="A151">
        <v>82.116788321167888</v>
      </c>
      <c r="B151" t="s">
        <v>15904</v>
      </c>
      <c r="C151" t="s">
        <v>15905</v>
      </c>
      <c r="D151" t="s">
        <v>15906</v>
      </c>
      <c r="E151" t="s">
        <v>15907</v>
      </c>
      <c r="F151" t="s">
        <v>15908</v>
      </c>
      <c r="G151">
        <v>-681.18465819089238</v>
      </c>
      <c r="H151" t="s">
        <v>27</v>
      </c>
      <c r="I151" t="s">
        <v>27</v>
      </c>
      <c r="J151" t="s">
        <v>27</v>
      </c>
      <c r="K151" t="s">
        <v>27</v>
      </c>
      <c r="L151" t="s">
        <v>27</v>
      </c>
    </row>
    <row r="152" spans="1:12" x14ac:dyDescent="0.25">
      <c r="A152">
        <v>79.56204379562044</v>
      </c>
      <c r="B152" t="s">
        <v>15899</v>
      </c>
      <c r="C152" t="s">
        <v>15900</v>
      </c>
      <c r="D152" t="s">
        <v>15901</v>
      </c>
      <c r="E152" t="s">
        <v>15902</v>
      </c>
      <c r="F152" t="s">
        <v>15903</v>
      </c>
      <c r="G152">
        <v>-702.89893139680646</v>
      </c>
      <c r="H152" t="s">
        <v>27</v>
      </c>
      <c r="I152" t="s">
        <v>27</v>
      </c>
      <c r="J152" t="s">
        <v>27</v>
      </c>
      <c r="K152" t="s">
        <v>27</v>
      </c>
      <c r="L152" t="s">
        <v>27</v>
      </c>
    </row>
    <row r="153" spans="1:12" x14ac:dyDescent="0.25">
      <c r="A153">
        <v>82.116788321167888</v>
      </c>
      <c r="B153" t="s">
        <v>15894</v>
      </c>
      <c r="C153" t="s">
        <v>15895</v>
      </c>
      <c r="D153" t="s">
        <v>15896</v>
      </c>
      <c r="E153" t="s">
        <v>15897</v>
      </c>
      <c r="F153" t="s">
        <v>15898</v>
      </c>
      <c r="G153">
        <v>-684.89340202533037</v>
      </c>
      <c r="H153" t="s">
        <v>27</v>
      </c>
      <c r="I153" t="s">
        <v>27</v>
      </c>
      <c r="J153" t="s">
        <v>27</v>
      </c>
      <c r="K153" t="s">
        <v>27</v>
      </c>
      <c r="L153" t="s">
        <v>27</v>
      </c>
    </row>
    <row r="154" spans="1:12" x14ac:dyDescent="0.25">
      <c r="A154">
        <v>79.197080291970806</v>
      </c>
      <c r="B154" t="s">
        <v>15889</v>
      </c>
      <c r="C154" t="s">
        <v>15890</v>
      </c>
      <c r="D154" t="s">
        <v>15891</v>
      </c>
      <c r="E154" t="s">
        <v>15892</v>
      </c>
      <c r="F154" t="s">
        <v>15893</v>
      </c>
      <c r="G154">
        <v>-688.27846334569188</v>
      </c>
      <c r="H154" t="s">
        <v>27</v>
      </c>
      <c r="I154" t="s">
        <v>27</v>
      </c>
      <c r="J154" t="s">
        <v>27</v>
      </c>
      <c r="K154" t="s">
        <v>27</v>
      </c>
      <c r="L154" t="s">
        <v>27</v>
      </c>
    </row>
    <row r="155" spans="1:12" x14ac:dyDescent="0.25">
      <c r="A155">
        <v>78.102189781021906</v>
      </c>
      <c r="B155" t="s">
        <v>15884</v>
      </c>
      <c r="C155" t="s">
        <v>15885</v>
      </c>
      <c r="D155" t="s">
        <v>15886</v>
      </c>
      <c r="E155" t="s">
        <v>15887</v>
      </c>
      <c r="F155" t="s">
        <v>15888</v>
      </c>
      <c r="G155">
        <v>-715.13523998550352</v>
      </c>
      <c r="H155" t="s">
        <v>27</v>
      </c>
      <c r="I155" t="s">
        <v>27</v>
      </c>
      <c r="J155" t="s">
        <v>27</v>
      </c>
      <c r="K155" t="s">
        <v>27</v>
      </c>
      <c r="L155" t="s">
        <v>27</v>
      </c>
    </row>
    <row r="156" spans="1:12" x14ac:dyDescent="0.25">
      <c r="A156">
        <v>78.467153284671525</v>
      </c>
      <c r="B156" t="s">
        <v>15879</v>
      </c>
      <c r="C156" t="s">
        <v>15880</v>
      </c>
      <c r="D156" t="s">
        <v>15881</v>
      </c>
      <c r="E156" t="s">
        <v>15882</v>
      </c>
      <c r="F156" t="s">
        <v>15883</v>
      </c>
      <c r="G156">
        <v>-701.67842926377989</v>
      </c>
      <c r="H156" t="s">
        <v>27</v>
      </c>
      <c r="I156" t="s">
        <v>27</v>
      </c>
      <c r="J156" t="s">
        <v>27</v>
      </c>
      <c r="K156" t="s">
        <v>27</v>
      </c>
      <c r="L156" t="s">
        <v>27</v>
      </c>
    </row>
    <row r="157" spans="1:12" x14ac:dyDescent="0.25">
      <c r="A157">
        <v>77.737226277372258</v>
      </c>
      <c r="B157" t="s">
        <v>15874</v>
      </c>
      <c r="C157" t="s">
        <v>15875</v>
      </c>
      <c r="D157" t="s">
        <v>15876</v>
      </c>
      <c r="E157" t="s">
        <v>15877</v>
      </c>
      <c r="F157" t="s">
        <v>15878</v>
      </c>
      <c r="G157">
        <v>-696.9300467550903</v>
      </c>
      <c r="H157" t="s">
        <v>27</v>
      </c>
      <c r="I157" t="s">
        <v>27</v>
      </c>
      <c r="J157" t="s">
        <v>27</v>
      </c>
      <c r="K157" t="s">
        <v>27</v>
      </c>
      <c r="L157" t="s">
        <v>27</v>
      </c>
    </row>
    <row r="158" spans="1:12" x14ac:dyDescent="0.25">
      <c r="A158">
        <v>79.56204379562044</v>
      </c>
      <c r="B158" t="s">
        <v>15869</v>
      </c>
      <c r="C158" t="s">
        <v>15870</v>
      </c>
      <c r="D158" t="s">
        <v>15871</v>
      </c>
      <c r="E158" t="s">
        <v>15872</v>
      </c>
      <c r="F158" t="s">
        <v>15873</v>
      </c>
      <c r="G158">
        <v>-694.18892974208381</v>
      </c>
      <c r="H158" t="s">
        <v>27</v>
      </c>
      <c r="I158" t="s">
        <v>27</v>
      </c>
      <c r="J158" t="s">
        <v>27</v>
      </c>
      <c r="K158" t="s">
        <v>27</v>
      </c>
      <c r="L158" t="s">
        <v>27</v>
      </c>
    </row>
    <row r="159" spans="1:12" x14ac:dyDescent="0.25">
      <c r="A159">
        <v>81.751824817518255</v>
      </c>
      <c r="B159" t="s">
        <v>15864</v>
      </c>
      <c r="C159" t="s">
        <v>15865</v>
      </c>
      <c r="D159" t="s">
        <v>15866</v>
      </c>
      <c r="E159" t="s">
        <v>15867</v>
      </c>
      <c r="F159" t="s">
        <v>15868</v>
      </c>
      <c r="G159">
        <v>-687.78312516642688</v>
      </c>
      <c r="H159" t="s">
        <v>27</v>
      </c>
      <c r="I159" t="s">
        <v>27</v>
      </c>
      <c r="J159" t="s">
        <v>27</v>
      </c>
      <c r="K159" t="s">
        <v>27</v>
      </c>
      <c r="L159" t="s">
        <v>27</v>
      </c>
    </row>
    <row r="160" spans="1:12" x14ac:dyDescent="0.25">
      <c r="A160">
        <v>79.927007299270073</v>
      </c>
      <c r="B160" t="s">
        <v>15859</v>
      </c>
      <c r="C160" t="s">
        <v>15860</v>
      </c>
      <c r="D160" t="s">
        <v>15861</v>
      </c>
      <c r="E160" t="s">
        <v>15862</v>
      </c>
      <c r="F160" t="s">
        <v>15863</v>
      </c>
      <c r="G160">
        <v>-714.33562160288818</v>
      </c>
      <c r="H160" t="s">
        <v>27</v>
      </c>
      <c r="I160" t="s">
        <v>27</v>
      </c>
      <c r="J160" t="s">
        <v>27</v>
      </c>
      <c r="K160" t="s">
        <v>27</v>
      </c>
      <c r="L160" t="s">
        <v>27</v>
      </c>
    </row>
    <row r="161" spans="1:12" x14ac:dyDescent="0.25">
      <c r="A161">
        <v>77.372262773722639</v>
      </c>
      <c r="B161" t="s">
        <v>15854</v>
      </c>
      <c r="C161" t="s">
        <v>15855</v>
      </c>
      <c r="D161" t="s">
        <v>15856</v>
      </c>
      <c r="E161" t="s">
        <v>15857</v>
      </c>
      <c r="F161" t="s">
        <v>15858</v>
      </c>
      <c r="G161">
        <v>-714.66274393096137</v>
      </c>
      <c r="H161" t="s">
        <v>27</v>
      </c>
      <c r="I161" t="s">
        <v>27</v>
      </c>
      <c r="J161" t="s">
        <v>27</v>
      </c>
      <c r="K161" t="s">
        <v>27</v>
      </c>
      <c r="L161" t="s">
        <v>27</v>
      </c>
    </row>
    <row r="162" spans="1:12" x14ac:dyDescent="0.25">
      <c r="A162">
        <v>81.751824817518255</v>
      </c>
      <c r="B162" t="s">
        <v>15849</v>
      </c>
      <c r="C162" t="s">
        <v>15850</v>
      </c>
      <c r="D162" t="s">
        <v>15851</v>
      </c>
      <c r="E162" t="s">
        <v>15852</v>
      </c>
      <c r="F162" t="s">
        <v>15853</v>
      </c>
      <c r="G162">
        <v>-691.45503559761039</v>
      </c>
      <c r="H162" t="s">
        <v>27</v>
      </c>
      <c r="I162" t="s">
        <v>27</v>
      </c>
      <c r="J162" t="s">
        <v>27</v>
      </c>
      <c r="K162" t="s">
        <v>27</v>
      </c>
      <c r="L162" t="s">
        <v>27</v>
      </c>
    </row>
    <row r="163" spans="1:12" x14ac:dyDescent="0.25">
      <c r="A163">
        <v>81.021897810218974</v>
      </c>
      <c r="B163" t="s">
        <v>15844</v>
      </c>
      <c r="C163" t="s">
        <v>15845</v>
      </c>
      <c r="D163" t="s">
        <v>15846</v>
      </c>
      <c r="E163" t="s">
        <v>15847</v>
      </c>
      <c r="F163" t="s">
        <v>15848</v>
      </c>
      <c r="G163">
        <v>-696.12957861583834</v>
      </c>
      <c r="H163" t="s">
        <v>27</v>
      </c>
      <c r="I163" t="s">
        <v>27</v>
      </c>
      <c r="J163" t="s">
        <v>27</v>
      </c>
      <c r="K163" t="s">
        <v>27</v>
      </c>
      <c r="L163" t="s">
        <v>27</v>
      </c>
    </row>
    <row r="164" spans="1:12" x14ac:dyDescent="0.25">
      <c r="A164">
        <v>81.751824817518255</v>
      </c>
      <c r="B164" t="s">
        <v>15839</v>
      </c>
      <c r="C164" t="s">
        <v>15840</v>
      </c>
      <c r="D164" t="s">
        <v>15841</v>
      </c>
      <c r="E164" t="s">
        <v>15842</v>
      </c>
      <c r="F164" t="s">
        <v>15843</v>
      </c>
      <c r="G164">
        <v>-697.865238935006</v>
      </c>
      <c r="H164" t="s">
        <v>27</v>
      </c>
      <c r="I164" t="s">
        <v>27</v>
      </c>
      <c r="J164" t="s">
        <v>27</v>
      </c>
      <c r="K164" t="s">
        <v>27</v>
      </c>
      <c r="L164" t="s">
        <v>27</v>
      </c>
    </row>
    <row r="165" spans="1:12" x14ac:dyDescent="0.25">
      <c r="A165">
        <v>78.832116788321173</v>
      </c>
      <c r="B165" t="s">
        <v>15834</v>
      </c>
      <c r="C165" t="s">
        <v>15835</v>
      </c>
      <c r="D165" t="s">
        <v>15836</v>
      </c>
      <c r="E165" t="s">
        <v>15837</v>
      </c>
      <c r="F165" t="s">
        <v>15838</v>
      </c>
      <c r="G165">
        <v>-690.05623851180962</v>
      </c>
      <c r="H165" t="s">
        <v>27</v>
      </c>
      <c r="I165" t="s">
        <v>27</v>
      </c>
      <c r="J165" t="s">
        <v>27</v>
      </c>
      <c r="K165" t="s">
        <v>27</v>
      </c>
      <c r="L165" t="s">
        <v>27</v>
      </c>
    </row>
    <row r="166" spans="1:12" x14ac:dyDescent="0.25">
      <c r="A166">
        <v>78.467153284671525</v>
      </c>
      <c r="B166" t="s">
        <v>15829</v>
      </c>
      <c r="C166" t="s">
        <v>15830</v>
      </c>
      <c r="D166" t="s">
        <v>15831</v>
      </c>
      <c r="E166" t="s">
        <v>15832</v>
      </c>
      <c r="F166" t="s">
        <v>15833</v>
      </c>
      <c r="G166">
        <v>-709.30879113828905</v>
      </c>
      <c r="H166" t="s">
        <v>27</v>
      </c>
      <c r="I166" t="s">
        <v>27</v>
      </c>
      <c r="J166" t="s">
        <v>27</v>
      </c>
      <c r="K166" t="s">
        <v>27</v>
      </c>
      <c r="L166" t="s">
        <v>27</v>
      </c>
    </row>
    <row r="167" spans="1:12" x14ac:dyDescent="0.25">
      <c r="A167">
        <v>77.007299270072991</v>
      </c>
      <c r="B167" t="s">
        <v>15824</v>
      </c>
      <c r="C167" t="s">
        <v>15825</v>
      </c>
      <c r="D167" t="s">
        <v>15826</v>
      </c>
      <c r="E167" t="s">
        <v>15827</v>
      </c>
      <c r="F167" t="s">
        <v>15828</v>
      </c>
      <c r="G167">
        <v>-690.70814513883477</v>
      </c>
      <c r="H167" t="s">
        <v>27</v>
      </c>
      <c r="I167" t="s">
        <v>27</v>
      </c>
      <c r="J167" t="s">
        <v>27</v>
      </c>
      <c r="K167" t="s">
        <v>27</v>
      </c>
      <c r="L167" t="s">
        <v>27</v>
      </c>
    </row>
    <row r="168" spans="1:12" x14ac:dyDescent="0.25">
      <c r="A168">
        <v>79.927007299270073</v>
      </c>
      <c r="B168" t="s">
        <v>15819</v>
      </c>
      <c r="C168" t="s">
        <v>15820</v>
      </c>
      <c r="D168" t="s">
        <v>15821</v>
      </c>
      <c r="E168" t="s">
        <v>15822</v>
      </c>
      <c r="F168" t="s">
        <v>15823</v>
      </c>
      <c r="G168">
        <v>-694.29923706757961</v>
      </c>
      <c r="H168" t="s">
        <v>27</v>
      </c>
      <c r="I168" t="s">
        <v>27</v>
      </c>
      <c r="J168" t="s">
        <v>27</v>
      </c>
      <c r="K168" t="s">
        <v>27</v>
      </c>
      <c r="L168" t="s">
        <v>27</v>
      </c>
    </row>
    <row r="169" spans="1:12" x14ac:dyDescent="0.25">
      <c r="A169">
        <v>82.481751824817522</v>
      </c>
      <c r="B169" t="s">
        <v>15814</v>
      </c>
      <c r="C169" t="s">
        <v>15815</v>
      </c>
      <c r="D169" t="s">
        <v>15816</v>
      </c>
      <c r="E169" t="s">
        <v>15817</v>
      </c>
      <c r="F169" t="s">
        <v>15818</v>
      </c>
      <c r="G169">
        <v>-704.15158382635479</v>
      </c>
      <c r="H169" t="s">
        <v>27</v>
      </c>
      <c r="I169" t="s">
        <v>27</v>
      </c>
      <c r="J169" t="s">
        <v>27</v>
      </c>
      <c r="K169" t="s">
        <v>27</v>
      </c>
      <c r="L169" t="s">
        <v>27</v>
      </c>
    </row>
    <row r="170" spans="1:12" x14ac:dyDescent="0.25">
      <c r="A170">
        <v>82.846715328467155</v>
      </c>
      <c r="B170" t="s">
        <v>15809</v>
      </c>
      <c r="C170" t="s">
        <v>15810</v>
      </c>
      <c r="D170" t="s">
        <v>15811</v>
      </c>
      <c r="E170" t="s">
        <v>15812</v>
      </c>
      <c r="F170" t="s">
        <v>15813</v>
      </c>
      <c r="G170">
        <v>-683.82829900725585</v>
      </c>
      <c r="H170" t="s">
        <v>27</v>
      </c>
      <c r="I170" t="s">
        <v>27</v>
      </c>
      <c r="J170" t="s">
        <v>27</v>
      </c>
      <c r="K170" t="s">
        <v>27</v>
      </c>
      <c r="L170" t="s">
        <v>27</v>
      </c>
    </row>
    <row r="171" spans="1:12" x14ac:dyDescent="0.25">
      <c r="A171">
        <v>80.291970802919707</v>
      </c>
      <c r="B171" t="s">
        <v>15804</v>
      </c>
      <c r="C171" t="s">
        <v>15805</v>
      </c>
      <c r="D171" t="s">
        <v>15806</v>
      </c>
      <c r="E171" t="s">
        <v>15807</v>
      </c>
      <c r="F171" t="s">
        <v>15808</v>
      </c>
      <c r="G171">
        <v>-677.36518687108662</v>
      </c>
      <c r="H171" t="s">
        <v>27</v>
      </c>
      <c r="I171" t="s">
        <v>27</v>
      </c>
      <c r="J171" t="s">
        <v>27</v>
      </c>
      <c r="K171" t="s">
        <v>27</v>
      </c>
      <c r="L171" t="s">
        <v>27</v>
      </c>
    </row>
    <row r="172" spans="1:12" x14ac:dyDescent="0.25">
      <c r="A172">
        <v>78.832116788321173</v>
      </c>
      <c r="B172" t="s">
        <v>15799</v>
      </c>
      <c r="C172" t="s">
        <v>15800</v>
      </c>
      <c r="D172" t="s">
        <v>15801</v>
      </c>
      <c r="E172" t="s">
        <v>15802</v>
      </c>
      <c r="F172" t="s">
        <v>15803</v>
      </c>
      <c r="G172">
        <v>-682.94711971247546</v>
      </c>
      <c r="H172" t="s">
        <v>27</v>
      </c>
      <c r="I172" t="s">
        <v>27</v>
      </c>
      <c r="J172" t="s">
        <v>27</v>
      </c>
      <c r="K172" t="s">
        <v>27</v>
      </c>
      <c r="L172" t="s">
        <v>27</v>
      </c>
    </row>
    <row r="173" spans="1:12" x14ac:dyDescent="0.25">
      <c r="A173">
        <v>79.197080291970806</v>
      </c>
      <c r="B173" t="s">
        <v>15794</v>
      </c>
      <c r="C173" t="s">
        <v>15795</v>
      </c>
      <c r="D173" t="s">
        <v>15796</v>
      </c>
      <c r="E173" t="s">
        <v>15797</v>
      </c>
      <c r="F173" t="s">
        <v>15798</v>
      </c>
      <c r="G173">
        <v>-710.20189296864226</v>
      </c>
      <c r="H173" t="s">
        <v>27</v>
      </c>
      <c r="I173" t="s">
        <v>27</v>
      </c>
      <c r="J173" t="s">
        <v>27</v>
      </c>
      <c r="K173" t="s">
        <v>27</v>
      </c>
      <c r="L173" t="s">
        <v>27</v>
      </c>
    </row>
    <row r="174" spans="1:12" x14ac:dyDescent="0.25">
      <c r="A174">
        <v>81.386861313868607</v>
      </c>
      <c r="B174" t="s">
        <v>15789</v>
      </c>
      <c r="C174" t="s">
        <v>15790</v>
      </c>
      <c r="D174" t="s">
        <v>15791</v>
      </c>
      <c r="E174" t="s">
        <v>15792</v>
      </c>
      <c r="F174" t="s">
        <v>15793</v>
      </c>
      <c r="G174">
        <v>-704.92051595066914</v>
      </c>
      <c r="H174" t="s">
        <v>27</v>
      </c>
      <c r="I174" t="s">
        <v>27</v>
      </c>
      <c r="J174" t="s">
        <v>27</v>
      </c>
      <c r="K174" t="s">
        <v>27</v>
      </c>
      <c r="L174" t="s">
        <v>27</v>
      </c>
    </row>
    <row r="175" spans="1:12" x14ac:dyDescent="0.25">
      <c r="A175">
        <v>78.102189781021906</v>
      </c>
      <c r="B175" t="s">
        <v>15784</v>
      </c>
      <c r="C175" t="s">
        <v>15785</v>
      </c>
      <c r="D175" t="s">
        <v>15786</v>
      </c>
      <c r="E175" t="s">
        <v>15787</v>
      </c>
      <c r="F175" t="s">
        <v>15788</v>
      </c>
      <c r="G175">
        <v>-717.32060140405565</v>
      </c>
      <c r="H175" t="s">
        <v>27</v>
      </c>
      <c r="I175" t="s">
        <v>27</v>
      </c>
      <c r="J175" t="s">
        <v>27</v>
      </c>
      <c r="K175" t="s">
        <v>27</v>
      </c>
      <c r="L175" t="s">
        <v>27</v>
      </c>
    </row>
    <row r="176" spans="1:12" x14ac:dyDescent="0.25">
      <c r="A176">
        <v>79.197080291970806</v>
      </c>
      <c r="B176" t="s">
        <v>15779</v>
      </c>
      <c r="C176" t="s">
        <v>15780</v>
      </c>
      <c r="D176" t="s">
        <v>15781</v>
      </c>
      <c r="E176" t="s">
        <v>15782</v>
      </c>
      <c r="F176" t="s">
        <v>15783</v>
      </c>
      <c r="G176">
        <v>-688.02653739600169</v>
      </c>
      <c r="H176" t="s">
        <v>27</v>
      </c>
      <c r="I176" t="s">
        <v>27</v>
      </c>
      <c r="J176" t="s">
        <v>27</v>
      </c>
      <c r="K176" t="s">
        <v>27</v>
      </c>
      <c r="L176" t="s">
        <v>27</v>
      </c>
    </row>
    <row r="177" spans="1:12" x14ac:dyDescent="0.25">
      <c r="A177">
        <v>79.197080291970806</v>
      </c>
      <c r="B177" t="s">
        <v>15774</v>
      </c>
      <c r="C177" t="s">
        <v>15775</v>
      </c>
      <c r="D177" t="s">
        <v>15776</v>
      </c>
      <c r="E177" t="s">
        <v>15777</v>
      </c>
      <c r="F177" t="s">
        <v>15778</v>
      </c>
      <c r="G177">
        <v>-703.01225206629135</v>
      </c>
      <c r="H177" t="s">
        <v>27</v>
      </c>
      <c r="I177" t="s">
        <v>27</v>
      </c>
      <c r="J177" t="s">
        <v>27</v>
      </c>
      <c r="K177" t="s">
        <v>27</v>
      </c>
      <c r="L177" t="s">
        <v>27</v>
      </c>
    </row>
    <row r="178" spans="1:12" x14ac:dyDescent="0.25">
      <c r="A178">
        <v>81.021897810218974</v>
      </c>
      <c r="B178" t="s">
        <v>15769</v>
      </c>
      <c r="C178" t="s">
        <v>15770</v>
      </c>
      <c r="D178" t="s">
        <v>15771</v>
      </c>
      <c r="E178" t="s">
        <v>15772</v>
      </c>
      <c r="F178" t="s">
        <v>15773</v>
      </c>
      <c r="G178">
        <v>-699.55444054542363</v>
      </c>
      <c r="H178" t="s">
        <v>27</v>
      </c>
      <c r="I178" t="s">
        <v>27</v>
      </c>
      <c r="J178" t="s">
        <v>27</v>
      </c>
      <c r="K178" t="s">
        <v>27</v>
      </c>
      <c r="L178" t="s">
        <v>27</v>
      </c>
    </row>
    <row r="179" spans="1:12" x14ac:dyDescent="0.25">
      <c r="A179">
        <v>81.021897810218974</v>
      </c>
      <c r="B179" t="s">
        <v>15764</v>
      </c>
      <c r="C179" t="s">
        <v>15765</v>
      </c>
      <c r="D179" t="s">
        <v>15766</v>
      </c>
      <c r="E179" t="s">
        <v>15767</v>
      </c>
      <c r="F179" t="s">
        <v>15768</v>
      </c>
      <c r="G179">
        <v>-705.2141008558458</v>
      </c>
      <c r="H179" t="s">
        <v>27</v>
      </c>
      <c r="I179" t="s">
        <v>27</v>
      </c>
      <c r="J179" t="s">
        <v>27</v>
      </c>
      <c r="K179" t="s">
        <v>27</v>
      </c>
      <c r="L179" t="s">
        <v>27</v>
      </c>
    </row>
    <row r="180" spans="1:12" x14ac:dyDescent="0.25">
      <c r="A180">
        <v>78.467153284671525</v>
      </c>
      <c r="B180" t="s">
        <v>15759</v>
      </c>
      <c r="C180" t="s">
        <v>15760</v>
      </c>
      <c r="D180" t="s">
        <v>15761</v>
      </c>
      <c r="E180" t="s">
        <v>15762</v>
      </c>
      <c r="F180" t="s">
        <v>15763</v>
      </c>
      <c r="G180">
        <v>-708.76822634783559</v>
      </c>
      <c r="H180" t="s">
        <v>27</v>
      </c>
      <c r="I180" t="s">
        <v>27</v>
      </c>
      <c r="J180" t="s">
        <v>27</v>
      </c>
      <c r="K180" t="s">
        <v>27</v>
      </c>
      <c r="L180" t="s">
        <v>27</v>
      </c>
    </row>
    <row r="181" spans="1:12" x14ac:dyDescent="0.25">
      <c r="A181">
        <v>78.102189781021906</v>
      </c>
      <c r="B181" t="s">
        <v>15754</v>
      </c>
      <c r="C181" t="s">
        <v>15755</v>
      </c>
      <c r="D181" t="s">
        <v>15756</v>
      </c>
      <c r="E181" t="s">
        <v>15757</v>
      </c>
      <c r="F181" t="s">
        <v>15758</v>
      </c>
      <c r="G181">
        <v>-689.41230007085233</v>
      </c>
      <c r="H181" t="s">
        <v>27</v>
      </c>
      <c r="I181" t="s">
        <v>27</v>
      </c>
      <c r="J181" t="s">
        <v>27</v>
      </c>
      <c r="K181" t="s">
        <v>27</v>
      </c>
      <c r="L181" t="s">
        <v>27</v>
      </c>
    </row>
    <row r="182" spans="1:12" x14ac:dyDescent="0.25">
      <c r="A182">
        <v>81.021897810218974</v>
      </c>
      <c r="B182" t="s">
        <v>15749</v>
      </c>
      <c r="C182" t="s">
        <v>15750</v>
      </c>
      <c r="D182" t="s">
        <v>15751</v>
      </c>
      <c r="E182" t="s">
        <v>15752</v>
      </c>
      <c r="F182" t="s">
        <v>15753</v>
      </c>
      <c r="G182">
        <v>-693.9444069454704</v>
      </c>
      <c r="H182" t="s">
        <v>27</v>
      </c>
      <c r="I182" t="s">
        <v>27</v>
      </c>
      <c r="J182" t="s">
        <v>27</v>
      </c>
      <c r="K182" t="s">
        <v>27</v>
      </c>
      <c r="L182" t="s">
        <v>27</v>
      </c>
    </row>
    <row r="183" spans="1:12" x14ac:dyDescent="0.25">
      <c r="A183">
        <v>79.197080291970806</v>
      </c>
      <c r="B183" t="s">
        <v>15744</v>
      </c>
      <c r="C183" t="s">
        <v>15745</v>
      </c>
      <c r="D183" t="s">
        <v>15746</v>
      </c>
      <c r="E183" t="s">
        <v>15747</v>
      </c>
      <c r="F183" t="s">
        <v>15748</v>
      </c>
      <c r="G183">
        <v>-694.28923814301481</v>
      </c>
      <c r="H183" t="s">
        <v>27</v>
      </c>
      <c r="I183" t="s">
        <v>27</v>
      </c>
      <c r="J183" t="s">
        <v>27</v>
      </c>
      <c r="K183" t="s">
        <v>27</v>
      </c>
      <c r="L183" t="s">
        <v>27</v>
      </c>
    </row>
    <row r="184" spans="1:12" x14ac:dyDescent="0.25">
      <c r="A184">
        <v>78.832116788321173</v>
      </c>
      <c r="B184" t="s">
        <v>15739</v>
      </c>
      <c r="C184" t="s">
        <v>15740</v>
      </c>
      <c r="D184" t="s">
        <v>15741</v>
      </c>
      <c r="E184" t="s">
        <v>15742</v>
      </c>
      <c r="F184" t="s">
        <v>15743</v>
      </c>
      <c r="G184">
        <v>-676.12480081086301</v>
      </c>
      <c r="H184" t="s">
        <v>27</v>
      </c>
      <c r="I184" t="s">
        <v>27</v>
      </c>
      <c r="J184" t="s">
        <v>27</v>
      </c>
      <c r="K184" t="s">
        <v>27</v>
      </c>
      <c r="L184" t="s">
        <v>27</v>
      </c>
    </row>
    <row r="185" spans="1:12" x14ac:dyDescent="0.25">
      <c r="A185">
        <v>79.56204379562044</v>
      </c>
      <c r="B185" t="s">
        <v>15734</v>
      </c>
      <c r="C185" t="s">
        <v>15735</v>
      </c>
      <c r="D185" t="s">
        <v>15736</v>
      </c>
      <c r="E185" t="s">
        <v>15737</v>
      </c>
      <c r="F185" t="s">
        <v>15738</v>
      </c>
      <c r="G185">
        <v>-706.77335441169521</v>
      </c>
      <c r="H185" t="s">
        <v>27</v>
      </c>
      <c r="I185" t="s">
        <v>27</v>
      </c>
      <c r="J185" t="s">
        <v>27</v>
      </c>
      <c r="K185" t="s">
        <v>27</v>
      </c>
      <c r="L185" t="s">
        <v>27</v>
      </c>
    </row>
    <row r="186" spans="1:12" x14ac:dyDescent="0.25">
      <c r="A186">
        <v>78.467153284671525</v>
      </c>
      <c r="B186" t="s">
        <v>15729</v>
      </c>
      <c r="C186" t="s">
        <v>15730</v>
      </c>
      <c r="D186" t="s">
        <v>15731</v>
      </c>
      <c r="E186" t="s">
        <v>15732</v>
      </c>
      <c r="F186" t="s">
        <v>15733</v>
      </c>
      <c r="G186">
        <v>-698.75952410082164</v>
      </c>
      <c r="H186" t="s">
        <v>27</v>
      </c>
      <c r="I186" t="s">
        <v>27</v>
      </c>
      <c r="J186" t="s">
        <v>27</v>
      </c>
      <c r="K186" t="s">
        <v>27</v>
      </c>
      <c r="L186" t="s">
        <v>27</v>
      </c>
    </row>
    <row r="187" spans="1:12" x14ac:dyDescent="0.25">
      <c r="A187">
        <v>79.56204379562044</v>
      </c>
      <c r="B187" t="s">
        <v>15724</v>
      </c>
      <c r="C187" t="s">
        <v>15725</v>
      </c>
      <c r="D187" t="s">
        <v>15726</v>
      </c>
      <c r="E187" t="s">
        <v>15727</v>
      </c>
      <c r="F187" t="s">
        <v>15728</v>
      </c>
      <c r="G187">
        <v>-703.89578220508145</v>
      </c>
      <c r="H187" t="s">
        <v>27</v>
      </c>
      <c r="I187" t="s">
        <v>27</v>
      </c>
      <c r="J187" t="s">
        <v>27</v>
      </c>
      <c r="K187" t="s">
        <v>27</v>
      </c>
      <c r="L187" t="s">
        <v>27</v>
      </c>
    </row>
    <row r="188" spans="1:12" x14ac:dyDescent="0.25">
      <c r="A188">
        <v>81.021897810218974</v>
      </c>
      <c r="B188" t="s">
        <v>15719</v>
      </c>
      <c r="C188" t="s">
        <v>15720</v>
      </c>
      <c r="D188" t="s">
        <v>15721</v>
      </c>
      <c r="E188" t="s">
        <v>15722</v>
      </c>
      <c r="F188" t="s">
        <v>15723</v>
      </c>
      <c r="G188">
        <v>-692.74233049952988</v>
      </c>
      <c r="H188" t="s">
        <v>27</v>
      </c>
      <c r="I188" t="s">
        <v>27</v>
      </c>
      <c r="J188" t="s">
        <v>27</v>
      </c>
      <c r="K188" t="s">
        <v>27</v>
      </c>
      <c r="L188" t="s">
        <v>27</v>
      </c>
    </row>
    <row r="189" spans="1:12" x14ac:dyDescent="0.25">
      <c r="A189">
        <v>81.021897810218974</v>
      </c>
      <c r="B189" t="s">
        <v>15714</v>
      </c>
      <c r="C189" t="s">
        <v>15715</v>
      </c>
      <c r="D189" t="s">
        <v>15716</v>
      </c>
      <c r="E189" t="s">
        <v>15717</v>
      </c>
      <c r="F189" t="s">
        <v>15718</v>
      </c>
      <c r="G189">
        <v>-688.00458273309403</v>
      </c>
      <c r="H189" t="s">
        <v>27</v>
      </c>
      <c r="I189" t="s">
        <v>27</v>
      </c>
      <c r="J189" t="s">
        <v>27</v>
      </c>
      <c r="K189" t="s">
        <v>27</v>
      </c>
      <c r="L189" t="s">
        <v>27</v>
      </c>
    </row>
    <row r="190" spans="1:12" x14ac:dyDescent="0.25">
      <c r="A190">
        <v>78.832116788321173</v>
      </c>
      <c r="B190" t="s">
        <v>15709</v>
      </c>
      <c r="C190" t="s">
        <v>15710</v>
      </c>
      <c r="D190" t="s">
        <v>15711</v>
      </c>
      <c r="E190" t="s">
        <v>15712</v>
      </c>
      <c r="F190" t="s">
        <v>15713</v>
      </c>
      <c r="G190">
        <v>-699.49169358048721</v>
      </c>
      <c r="H190" t="s">
        <v>27</v>
      </c>
      <c r="I190" t="s">
        <v>27</v>
      </c>
      <c r="J190" t="s">
        <v>27</v>
      </c>
      <c r="K190" t="s">
        <v>27</v>
      </c>
      <c r="L190" t="s">
        <v>27</v>
      </c>
    </row>
    <row r="191" spans="1:12" x14ac:dyDescent="0.25">
      <c r="A191">
        <v>78.467153284671525</v>
      </c>
      <c r="B191" t="s">
        <v>15704</v>
      </c>
      <c r="C191" t="s">
        <v>15705</v>
      </c>
      <c r="D191" t="s">
        <v>15706</v>
      </c>
      <c r="E191" t="s">
        <v>15707</v>
      </c>
      <c r="F191" t="s">
        <v>15708</v>
      </c>
      <c r="G191">
        <v>-707.900581939738</v>
      </c>
      <c r="H191" t="s">
        <v>27</v>
      </c>
      <c r="I191" t="s">
        <v>27</v>
      </c>
      <c r="J191" t="s">
        <v>27</v>
      </c>
      <c r="K191" t="s">
        <v>27</v>
      </c>
      <c r="L191" t="s">
        <v>27</v>
      </c>
    </row>
    <row r="192" spans="1:12" x14ac:dyDescent="0.25">
      <c r="A192">
        <v>80.65693430656934</v>
      </c>
      <c r="B192" t="s">
        <v>15699</v>
      </c>
      <c r="C192" t="s">
        <v>15700</v>
      </c>
      <c r="D192" t="s">
        <v>15701</v>
      </c>
      <c r="E192" t="s">
        <v>15702</v>
      </c>
      <c r="F192" t="s">
        <v>15703</v>
      </c>
      <c r="G192">
        <v>-695.75489661287236</v>
      </c>
      <c r="H192" t="s">
        <v>27</v>
      </c>
      <c r="I192" t="s">
        <v>27</v>
      </c>
      <c r="J192" t="s">
        <v>27</v>
      </c>
      <c r="K192" t="s">
        <v>27</v>
      </c>
      <c r="L192" t="s">
        <v>27</v>
      </c>
    </row>
    <row r="193" spans="1:12" x14ac:dyDescent="0.25">
      <c r="A193">
        <v>80.291970802919707</v>
      </c>
      <c r="B193" t="s">
        <v>15694</v>
      </c>
      <c r="C193" t="s">
        <v>15695</v>
      </c>
      <c r="D193" t="s">
        <v>15696</v>
      </c>
      <c r="E193" t="s">
        <v>15697</v>
      </c>
      <c r="F193" t="s">
        <v>15698</v>
      </c>
      <c r="G193">
        <v>-715.11193078091571</v>
      </c>
      <c r="H193" t="s">
        <v>27</v>
      </c>
      <c r="I193" t="s">
        <v>27</v>
      </c>
      <c r="J193" t="s">
        <v>27</v>
      </c>
      <c r="K193" t="s">
        <v>27</v>
      </c>
      <c r="L193" t="s">
        <v>27</v>
      </c>
    </row>
    <row r="194" spans="1:12" x14ac:dyDescent="0.25">
      <c r="A194">
        <v>79.927007299270073</v>
      </c>
      <c r="B194" t="s">
        <v>15689</v>
      </c>
      <c r="C194" t="s">
        <v>15690</v>
      </c>
      <c r="D194" t="s">
        <v>15691</v>
      </c>
      <c r="E194" t="s">
        <v>15692</v>
      </c>
      <c r="F194" t="s">
        <v>15693</v>
      </c>
      <c r="G194">
        <v>-699.45456450202505</v>
      </c>
      <c r="H194" t="s">
        <v>27</v>
      </c>
      <c r="I194" t="s">
        <v>27</v>
      </c>
      <c r="J194" t="s">
        <v>27</v>
      </c>
      <c r="K194" t="s">
        <v>27</v>
      </c>
      <c r="L194" t="s">
        <v>27</v>
      </c>
    </row>
    <row r="195" spans="1:12" x14ac:dyDescent="0.25">
      <c r="A195">
        <v>81.021897810218974</v>
      </c>
      <c r="B195" t="s">
        <v>15684</v>
      </c>
      <c r="C195" t="s">
        <v>15685</v>
      </c>
      <c r="D195" t="s">
        <v>15686</v>
      </c>
      <c r="E195" t="s">
        <v>15687</v>
      </c>
      <c r="F195" t="s">
        <v>15688</v>
      </c>
      <c r="G195">
        <v>-708.83308396997234</v>
      </c>
      <c r="H195" t="s">
        <v>27</v>
      </c>
      <c r="I195" t="s">
        <v>27</v>
      </c>
      <c r="J195" t="s">
        <v>27</v>
      </c>
      <c r="K195" t="s">
        <v>27</v>
      </c>
      <c r="L195" t="s">
        <v>27</v>
      </c>
    </row>
    <row r="196" spans="1:12" x14ac:dyDescent="0.25">
      <c r="A196">
        <v>81.751824817518255</v>
      </c>
      <c r="B196" t="s">
        <v>15679</v>
      </c>
      <c r="C196" t="s">
        <v>15680</v>
      </c>
      <c r="D196" t="s">
        <v>15681</v>
      </c>
      <c r="E196" t="s">
        <v>15682</v>
      </c>
      <c r="F196" t="s">
        <v>15683</v>
      </c>
      <c r="G196">
        <v>-698.88004230639524</v>
      </c>
      <c r="H196" t="s">
        <v>27</v>
      </c>
      <c r="I196" t="s">
        <v>27</v>
      </c>
      <c r="J196" t="s">
        <v>27</v>
      </c>
      <c r="K196" t="s">
        <v>27</v>
      </c>
      <c r="L196" t="s">
        <v>27</v>
      </c>
    </row>
    <row r="197" spans="1:12" x14ac:dyDescent="0.25">
      <c r="A197">
        <v>79.56204379562044</v>
      </c>
      <c r="B197" t="s">
        <v>15674</v>
      </c>
      <c r="C197" t="s">
        <v>15675</v>
      </c>
      <c r="D197" t="s">
        <v>15676</v>
      </c>
      <c r="E197" t="s">
        <v>15677</v>
      </c>
      <c r="F197" t="s">
        <v>15678</v>
      </c>
      <c r="G197">
        <v>-706.98342648893413</v>
      </c>
      <c r="H197" t="s">
        <v>27</v>
      </c>
      <c r="I197" t="s">
        <v>27</v>
      </c>
      <c r="J197" t="s">
        <v>27</v>
      </c>
      <c r="K197" t="s">
        <v>27</v>
      </c>
      <c r="L197" t="s">
        <v>27</v>
      </c>
    </row>
    <row r="198" spans="1:12" x14ac:dyDescent="0.25">
      <c r="A198">
        <v>81.751824817518255</v>
      </c>
      <c r="B198" t="s">
        <v>15669</v>
      </c>
      <c r="C198" t="s">
        <v>15670</v>
      </c>
      <c r="D198" t="s">
        <v>15671</v>
      </c>
      <c r="E198" t="s">
        <v>15672</v>
      </c>
      <c r="F198" t="s">
        <v>15673</v>
      </c>
      <c r="G198">
        <v>-684.7085270399009</v>
      </c>
      <c r="H198" t="s">
        <v>27</v>
      </c>
      <c r="I198" t="s">
        <v>27</v>
      </c>
      <c r="J198" t="s">
        <v>27</v>
      </c>
      <c r="K198" t="s">
        <v>27</v>
      </c>
      <c r="L198" t="s">
        <v>27</v>
      </c>
    </row>
    <row r="199" spans="1:12" x14ac:dyDescent="0.25">
      <c r="A199">
        <v>80.65693430656934</v>
      </c>
      <c r="B199" t="s">
        <v>15664</v>
      </c>
      <c r="C199" t="s">
        <v>15665</v>
      </c>
      <c r="D199" t="s">
        <v>15666</v>
      </c>
      <c r="E199" t="s">
        <v>15667</v>
      </c>
      <c r="F199" t="s">
        <v>15668</v>
      </c>
      <c r="G199">
        <v>-704.15201179909002</v>
      </c>
      <c r="H199" t="s">
        <v>27</v>
      </c>
      <c r="I199" t="s">
        <v>27</v>
      </c>
      <c r="J199" t="s">
        <v>27</v>
      </c>
      <c r="K199" t="s">
        <v>27</v>
      </c>
      <c r="L199" t="s">
        <v>27</v>
      </c>
    </row>
    <row r="200" spans="1:12" x14ac:dyDescent="0.25">
      <c r="A200">
        <v>80.291970802919707</v>
      </c>
      <c r="B200" t="s">
        <v>15659</v>
      </c>
      <c r="C200" t="s">
        <v>15660</v>
      </c>
      <c r="D200" t="s">
        <v>15661</v>
      </c>
      <c r="E200" t="s">
        <v>15662</v>
      </c>
      <c r="F200" t="s">
        <v>15663</v>
      </c>
      <c r="G200">
        <v>-690.61345176016596</v>
      </c>
      <c r="H200" t="s">
        <v>27</v>
      </c>
      <c r="I200" t="s">
        <v>27</v>
      </c>
      <c r="J200" t="s">
        <v>27</v>
      </c>
      <c r="K200" t="s">
        <v>27</v>
      </c>
      <c r="L200" t="s">
        <v>27</v>
      </c>
    </row>
    <row r="201" spans="1:12" x14ac:dyDescent="0.25">
      <c r="A201">
        <v>79.197080291970806</v>
      </c>
      <c r="B201" t="s">
        <v>15654</v>
      </c>
      <c r="C201" t="s">
        <v>15655</v>
      </c>
      <c r="D201" t="s">
        <v>15656</v>
      </c>
      <c r="E201" t="s">
        <v>15657</v>
      </c>
      <c r="F201" t="s">
        <v>15658</v>
      </c>
      <c r="G201">
        <v>-707.49736047223428</v>
      </c>
      <c r="H201" t="s">
        <v>27</v>
      </c>
      <c r="I201" t="s">
        <v>27</v>
      </c>
      <c r="J201" t="s">
        <v>27</v>
      </c>
      <c r="K201" t="s">
        <v>27</v>
      </c>
      <c r="L201" t="s">
        <v>27</v>
      </c>
    </row>
    <row r="202" spans="1:12" x14ac:dyDescent="0.25">
      <c r="A202">
        <v>81.386861313868607</v>
      </c>
      <c r="B202" t="s">
        <v>15649</v>
      </c>
      <c r="C202" t="s">
        <v>15650</v>
      </c>
      <c r="D202" t="s">
        <v>15651</v>
      </c>
      <c r="E202" t="s">
        <v>15652</v>
      </c>
      <c r="F202" t="s">
        <v>15653</v>
      </c>
      <c r="G202">
        <v>-688.73272870794437</v>
      </c>
      <c r="H202" t="s">
        <v>27</v>
      </c>
      <c r="I202" t="s">
        <v>27</v>
      </c>
      <c r="J202" t="s">
        <v>27</v>
      </c>
      <c r="K202" t="s">
        <v>27</v>
      </c>
      <c r="L202" t="s">
        <v>27</v>
      </c>
    </row>
    <row r="203" spans="1:12" x14ac:dyDescent="0.25">
      <c r="A203">
        <v>78.832116788321173</v>
      </c>
      <c r="B203" t="s">
        <v>15644</v>
      </c>
      <c r="C203" t="s">
        <v>15645</v>
      </c>
      <c r="D203" t="s">
        <v>15646</v>
      </c>
      <c r="E203" t="s">
        <v>15647</v>
      </c>
      <c r="F203" t="s">
        <v>15648</v>
      </c>
      <c r="G203">
        <v>-691.66227271627361</v>
      </c>
      <c r="H203" t="s">
        <v>27</v>
      </c>
      <c r="I203" t="s">
        <v>27</v>
      </c>
      <c r="J203" t="s">
        <v>27</v>
      </c>
      <c r="K203" t="s">
        <v>27</v>
      </c>
      <c r="L203" t="s">
        <v>27</v>
      </c>
    </row>
    <row r="204" spans="1:12" x14ac:dyDescent="0.25">
      <c r="A204">
        <v>78.832116788321173</v>
      </c>
      <c r="B204" t="s">
        <v>15639</v>
      </c>
      <c r="C204" t="s">
        <v>15640</v>
      </c>
      <c r="D204" t="s">
        <v>15641</v>
      </c>
      <c r="E204" t="s">
        <v>15642</v>
      </c>
      <c r="F204" t="s">
        <v>15643</v>
      </c>
      <c r="G204">
        <v>-714.54146059754169</v>
      </c>
      <c r="H204" t="s">
        <v>27</v>
      </c>
      <c r="I204" t="s">
        <v>27</v>
      </c>
      <c r="J204" t="s">
        <v>27</v>
      </c>
      <c r="K204" t="s">
        <v>27</v>
      </c>
      <c r="L204" t="s">
        <v>27</v>
      </c>
    </row>
    <row r="205" spans="1:12" x14ac:dyDescent="0.25">
      <c r="A205">
        <v>81.021897810218974</v>
      </c>
      <c r="B205" t="s">
        <v>15634</v>
      </c>
      <c r="C205" t="s">
        <v>15635</v>
      </c>
      <c r="D205" t="s">
        <v>15636</v>
      </c>
      <c r="E205" t="s">
        <v>15637</v>
      </c>
      <c r="F205" t="s">
        <v>15638</v>
      </c>
      <c r="G205">
        <v>-700.45934938081825</v>
      </c>
      <c r="H205" t="s">
        <v>27</v>
      </c>
      <c r="I205" t="s">
        <v>27</v>
      </c>
      <c r="J205" t="s">
        <v>27</v>
      </c>
      <c r="K205" t="s">
        <v>27</v>
      </c>
      <c r="L205" t="s">
        <v>27</v>
      </c>
    </row>
    <row r="206" spans="1:12" x14ac:dyDescent="0.25">
      <c r="A206">
        <v>81.386861313868607</v>
      </c>
      <c r="B206" t="s">
        <v>15629</v>
      </c>
      <c r="C206" t="s">
        <v>15630</v>
      </c>
      <c r="D206" t="s">
        <v>15631</v>
      </c>
      <c r="E206" t="s">
        <v>15632</v>
      </c>
      <c r="F206" t="s">
        <v>15633</v>
      </c>
      <c r="G206">
        <v>-680.28086604248426</v>
      </c>
      <c r="H206" t="s">
        <v>27</v>
      </c>
      <c r="I206" t="s">
        <v>27</v>
      </c>
      <c r="J206" t="s">
        <v>27</v>
      </c>
      <c r="K206" t="s">
        <v>27</v>
      </c>
      <c r="L206" t="s">
        <v>27</v>
      </c>
    </row>
    <row r="207" spans="1:12" x14ac:dyDescent="0.25">
      <c r="A207">
        <v>80.291970802919707</v>
      </c>
      <c r="B207" t="s">
        <v>15624</v>
      </c>
      <c r="C207" t="s">
        <v>15625</v>
      </c>
      <c r="D207" t="s">
        <v>15626</v>
      </c>
      <c r="E207" t="s">
        <v>15627</v>
      </c>
      <c r="F207" t="s">
        <v>15628</v>
      </c>
      <c r="G207">
        <v>-687.86231148997024</v>
      </c>
      <c r="H207" t="s">
        <v>27</v>
      </c>
      <c r="I207" t="s">
        <v>27</v>
      </c>
      <c r="J207" t="s">
        <v>27</v>
      </c>
      <c r="K207" t="s">
        <v>27</v>
      </c>
      <c r="L207" t="s">
        <v>27</v>
      </c>
    </row>
    <row r="208" spans="1:12" x14ac:dyDescent="0.25">
      <c r="A208">
        <v>79.197080291970806</v>
      </c>
      <c r="B208" t="s">
        <v>15619</v>
      </c>
      <c r="C208" t="s">
        <v>15620</v>
      </c>
      <c r="D208" t="s">
        <v>15621</v>
      </c>
      <c r="E208" t="s">
        <v>15622</v>
      </c>
      <c r="F208" t="s">
        <v>15623</v>
      </c>
      <c r="G208">
        <v>-714.19862959230522</v>
      </c>
      <c r="H208" t="s">
        <v>27</v>
      </c>
      <c r="I208" t="s">
        <v>27</v>
      </c>
      <c r="J208" t="s">
        <v>27</v>
      </c>
      <c r="K208" t="s">
        <v>27</v>
      </c>
      <c r="L208" t="s">
        <v>27</v>
      </c>
    </row>
    <row r="209" spans="1:12" x14ac:dyDescent="0.25">
      <c r="A209">
        <v>78.467153284671525</v>
      </c>
      <c r="B209" t="s">
        <v>15614</v>
      </c>
      <c r="C209" t="s">
        <v>15615</v>
      </c>
      <c r="D209" t="s">
        <v>15616</v>
      </c>
      <c r="E209" t="s">
        <v>15617</v>
      </c>
      <c r="F209" t="s">
        <v>15618</v>
      </c>
      <c r="G209">
        <v>-726.87082354945494</v>
      </c>
      <c r="H209" t="s">
        <v>27</v>
      </c>
      <c r="I209" t="s">
        <v>27</v>
      </c>
      <c r="J209" t="s">
        <v>27</v>
      </c>
      <c r="K209" t="s">
        <v>27</v>
      </c>
      <c r="L209" t="s">
        <v>27</v>
      </c>
    </row>
    <row r="210" spans="1:12" x14ac:dyDescent="0.25">
      <c r="A210">
        <v>81.386861313868607</v>
      </c>
      <c r="B210" t="s">
        <v>15609</v>
      </c>
      <c r="C210" t="s">
        <v>15610</v>
      </c>
      <c r="D210" t="s">
        <v>15611</v>
      </c>
      <c r="E210" t="s">
        <v>15612</v>
      </c>
      <c r="F210" t="s">
        <v>15613</v>
      </c>
      <c r="G210">
        <v>-694.13514233161322</v>
      </c>
      <c r="H210" t="s">
        <v>27</v>
      </c>
      <c r="I210" t="s">
        <v>27</v>
      </c>
      <c r="J210" t="s">
        <v>27</v>
      </c>
      <c r="K210" t="s">
        <v>27</v>
      </c>
      <c r="L210" t="s">
        <v>27</v>
      </c>
    </row>
    <row r="211" spans="1:12" x14ac:dyDescent="0.25">
      <c r="A211">
        <v>79.197080291970806</v>
      </c>
      <c r="B211" t="s">
        <v>15604</v>
      </c>
      <c r="C211" t="s">
        <v>15605</v>
      </c>
      <c r="D211" t="s">
        <v>15606</v>
      </c>
      <c r="E211" t="s">
        <v>15607</v>
      </c>
      <c r="F211" t="s">
        <v>15608</v>
      </c>
      <c r="G211">
        <v>-704.3863839981874</v>
      </c>
      <c r="H211" t="s">
        <v>27</v>
      </c>
      <c r="I211" t="s">
        <v>27</v>
      </c>
      <c r="J211" t="s">
        <v>27</v>
      </c>
      <c r="K211" t="s">
        <v>27</v>
      </c>
      <c r="L211" t="s">
        <v>27</v>
      </c>
    </row>
    <row r="212" spans="1:12" x14ac:dyDescent="0.25">
      <c r="A212">
        <v>80.65693430656934</v>
      </c>
      <c r="B212" t="s">
        <v>15599</v>
      </c>
      <c r="C212" t="s">
        <v>15600</v>
      </c>
      <c r="D212" t="s">
        <v>15601</v>
      </c>
      <c r="E212" t="s">
        <v>15602</v>
      </c>
      <c r="F212" t="s">
        <v>15603</v>
      </c>
      <c r="G212">
        <v>-694.20731966933261</v>
      </c>
      <c r="H212" t="s">
        <v>27</v>
      </c>
      <c r="I212" t="s">
        <v>27</v>
      </c>
      <c r="J212" t="s">
        <v>27</v>
      </c>
      <c r="K212" t="s">
        <v>27</v>
      </c>
      <c r="L212" t="s">
        <v>27</v>
      </c>
    </row>
    <row r="213" spans="1:12" x14ac:dyDescent="0.25">
      <c r="A213">
        <v>79.56204379562044</v>
      </c>
      <c r="B213" t="s">
        <v>15594</v>
      </c>
      <c r="C213" t="s">
        <v>15595</v>
      </c>
      <c r="D213" t="s">
        <v>15596</v>
      </c>
      <c r="E213" t="s">
        <v>15597</v>
      </c>
      <c r="F213" t="s">
        <v>15598</v>
      </c>
      <c r="G213">
        <v>-692.33340174001444</v>
      </c>
      <c r="H213" t="s">
        <v>27</v>
      </c>
      <c r="I213" t="s">
        <v>27</v>
      </c>
      <c r="J213" t="s">
        <v>27</v>
      </c>
      <c r="K213" t="s">
        <v>27</v>
      </c>
      <c r="L213" t="s">
        <v>27</v>
      </c>
    </row>
    <row r="214" spans="1:12" x14ac:dyDescent="0.25">
      <c r="A214">
        <v>79.56204379562044</v>
      </c>
      <c r="B214" t="s">
        <v>16009</v>
      </c>
      <c r="C214" t="s">
        <v>16010</v>
      </c>
      <c r="D214" t="s">
        <v>16011</v>
      </c>
      <c r="E214" t="s">
        <v>16012</v>
      </c>
      <c r="F214" t="s">
        <v>16013</v>
      </c>
      <c r="G214">
        <v>-706.78948089591177</v>
      </c>
      <c r="H214" t="s">
        <v>27</v>
      </c>
      <c r="I214" t="s">
        <v>27</v>
      </c>
      <c r="J214" t="s">
        <v>27</v>
      </c>
      <c r="K214" t="s">
        <v>27</v>
      </c>
      <c r="L214" t="s">
        <v>27</v>
      </c>
    </row>
    <row r="215" spans="1:12" x14ac:dyDescent="0.25">
      <c r="A215">
        <v>0.2</v>
      </c>
    </row>
    <row r="216" spans="1:12" x14ac:dyDescent="0.25">
      <c r="A216">
        <v>85.40145985401459</v>
      </c>
      <c r="B216" t="s">
        <v>15589</v>
      </c>
      <c r="C216" t="s">
        <v>15590</v>
      </c>
      <c r="D216" t="s">
        <v>15591</v>
      </c>
      <c r="E216" t="s">
        <v>15592</v>
      </c>
      <c r="F216" t="s">
        <v>15593</v>
      </c>
      <c r="G216">
        <v>-625.97295346604494</v>
      </c>
      <c r="H216" t="s">
        <v>27</v>
      </c>
      <c r="I216" t="s">
        <v>27</v>
      </c>
      <c r="J216" t="s">
        <v>27</v>
      </c>
      <c r="K216" t="s">
        <v>27</v>
      </c>
      <c r="L216" t="s">
        <v>27</v>
      </c>
    </row>
    <row r="217" spans="1:12" x14ac:dyDescent="0.25">
      <c r="A217">
        <v>83.576642335766422</v>
      </c>
      <c r="B217" t="s">
        <v>15584</v>
      </c>
      <c r="C217" t="s">
        <v>15585</v>
      </c>
      <c r="D217" t="s">
        <v>15586</v>
      </c>
      <c r="E217" t="s">
        <v>15587</v>
      </c>
      <c r="F217" t="s">
        <v>15588</v>
      </c>
      <c r="G217">
        <v>-627.4986629459878</v>
      </c>
      <c r="H217" t="s">
        <v>27</v>
      </c>
      <c r="I217" t="s">
        <v>27</v>
      </c>
      <c r="J217" t="s">
        <v>27</v>
      </c>
      <c r="K217" t="s">
        <v>27</v>
      </c>
      <c r="L217" t="s">
        <v>27</v>
      </c>
    </row>
    <row r="218" spans="1:12" x14ac:dyDescent="0.25">
      <c r="A218">
        <v>84.306569343065689</v>
      </c>
      <c r="B218" t="s">
        <v>15579</v>
      </c>
      <c r="C218" t="s">
        <v>15580</v>
      </c>
      <c r="D218" t="s">
        <v>15581</v>
      </c>
      <c r="E218" t="s">
        <v>15582</v>
      </c>
      <c r="F218" t="s">
        <v>15583</v>
      </c>
      <c r="G218">
        <v>-621.56989237612265</v>
      </c>
      <c r="H218" t="s">
        <v>27</v>
      </c>
      <c r="I218" t="s">
        <v>27</v>
      </c>
      <c r="J218" t="s">
        <v>27</v>
      </c>
      <c r="K218" t="s">
        <v>27</v>
      </c>
      <c r="L218" t="s">
        <v>27</v>
      </c>
    </row>
    <row r="219" spans="1:12" x14ac:dyDescent="0.25">
      <c r="A219">
        <v>85.40145985401459</v>
      </c>
      <c r="B219" t="s">
        <v>15574</v>
      </c>
      <c r="C219" t="s">
        <v>15575</v>
      </c>
      <c r="D219" t="s">
        <v>15576</v>
      </c>
      <c r="E219" t="s">
        <v>15577</v>
      </c>
      <c r="F219" t="s">
        <v>15578</v>
      </c>
      <c r="G219">
        <v>-648.06885326138456</v>
      </c>
      <c r="H219" t="s">
        <v>27</v>
      </c>
      <c r="I219" t="s">
        <v>27</v>
      </c>
      <c r="J219" t="s">
        <v>27</v>
      </c>
      <c r="K219" t="s">
        <v>27</v>
      </c>
      <c r="L219" t="s">
        <v>27</v>
      </c>
    </row>
    <row r="220" spans="1:12" x14ac:dyDescent="0.25">
      <c r="A220">
        <v>84.306569343065689</v>
      </c>
      <c r="B220" t="s">
        <v>15569</v>
      </c>
      <c r="C220" t="s">
        <v>15570</v>
      </c>
      <c r="D220" t="s">
        <v>15571</v>
      </c>
      <c r="E220" t="s">
        <v>15572</v>
      </c>
      <c r="F220" t="s">
        <v>15573</v>
      </c>
      <c r="G220">
        <v>-636.97854425369019</v>
      </c>
      <c r="H220" t="s">
        <v>27</v>
      </c>
      <c r="I220" t="s">
        <v>27</v>
      </c>
      <c r="J220" t="s">
        <v>27</v>
      </c>
      <c r="K220" t="s">
        <v>27</v>
      </c>
      <c r="L220" t="s">
        <v>27</v>
      </c>
    </row>
    <row r="221" spans="1:12" x14ac:dyDescent="0.25">
      <c r="A221">
        <v>84.671532846715323</v>
      </c>
      <c r="B221" t="s">
        <v>15564</v>
      </c>
      <c r="C221" t="s">
        <v>15565</v>
      </c>
      <c r="D221" t="s">
        <v>15566</v>
      </c>
      <c r="E221" t="s">
        <v>15567</v>
      </c>
      <c r="F221" t="s">
        <v>15568</v>
      </c>
      <c r="G221">
        <v>-623.62960617706278</v>
      </c>
      <c r="H221" t="s">
        <v>27</v>
      </c>
      <c r="I221" t="s">
        <v>27</v>
      </c>
      <c r="J221" t="s">
        <v>27</v>
      </c>
      <c r="K221" t="s">
        <v>27</v>
      </c>
      <c r="L221" t="s">
        <v>27</v>
      </c>
    </row>
    <row r="222" spans="1:12" x14ac:dyDescent="0.25">
      <c r="A222">
        <v>81.751824817518255</v>
      </c>
      <c r="B222" t="s">
        <v>15559</v>
      </c>
      <c r="C222" t="s">
        <v>15560</v>
      </c>
      <c r="D222" t="s">
        <v>15561</v>
      </c>
      <c r="E222" t="s">
        <v>15562</v>
      </c>
      <c r="F222" t="s">
        <v>15563</v>
      </c>
      <c r="G222">
        <v>-645.63120546384346</v>
      </c>
      <c r="H222" t="s">
        <v>27</v>
      </c>
      <c r="I222" t="s">
        <v>27</v>
      </c>
      <c r="J222" t="s">
        <v>27</v>
      </c>
      <c r="K222" t="s">
        <v>27</v>
      </c>
      <c r="L222" t="s">
        <v>27</v>
      </c>
    </row>
    <row r="223" spans="1:12" x14ac:dyDescent="0.25">
      <c r="A223">
        <v>84.306569343065689</v>
      </c>
      <c r="B223" t="s">
        <v>15554</v>
      </c>
      <c r="C223" t="s">
        <v>15555</v>
      </c>
      <c r="D223" t="s">
        <v>15556</v>
      </c>
      <c r="E223" t="s">
        <v>15557</v>
      </c>
      <c r="F223" t="s">
        <v>15558</v>
      </c>
      <c r="G223">
        <v>-639.86372996986665</v>
      </c>
      <c r="H223" t="s">
        <v>27</v>
      </c>
      <c r="I223" t="s">
        <v>27</v>
      </c>
      <c r="J223" t="s">
        <v>27</v>
      </c>
      <c r="K223" t="s">
        <v>27</v>
      </c>
      <c r="L223" t="s">
        <v>27</v>
      </c>
    </row>
    <row r="224" spans="1:12" x14ac:dyDescent="0.25">
      <c r="A224">
        <v>84.306569343065689</v>
      </c>
      <c r="B224" t="s">
        <v>15549</v>
      </c>
      <c r="C224" t="s">
        <v>15550</v>
      </c>
      <c r="D224" t="s">
        <v>15551</v>
      </c>
      <c r="E224" t="s">
        <v>15552</v>
      </c>
      <c r="F224" t="s">
        <v>15553</v>
      </c>
      <c r="G224">
        <v>-624.20651737627611</v>
      </c>
      <c r="H224" t="s">
        <v>27</v>
      </c>
      <c r="I224" t="s">
        <v>27</v>
      </c>
      <c r="J224" t="s">
        <v>27</v>
      </c>
      <c r="K224" t="s">
        <v>27</v>
      </c>
      <c r="L224" t="s">
        <v>27</v>
      </c>
    </row>
    <row r="225" spans="1:12" x14ac:dyDescent="0.25">
      <c r="A225">
        <v>85.03649635036497</v>
      </c>
      <c r="B225" t="s">
        <v>15544</v>
      </c>
      <c r="C225" t="s">
        <v>15545</v>
      </c>
      <c r="D225" t="s">
        <v>15546</v>
      </c>
      <c r="E225" t="s">
        <v>15547</v>
      </c>
      <c r="F225" t="s">
        <v>15548</v>
      </c>
      <c r="G225">
        <v>-626.24309880873761</v>
      </c>
      <c r="H225" t="s">
        <v>27</v>
      </c>
      <c r="I225" t="s">
        <v>27</v>
      </c>
      <c r="J225" t="s">
        <v>27</v>
      </c>
      <c r="K225" t="s">
        <v>27</v>
      </c>
      <c r="L225" t="s">
        <v>27</v>
      </c>
    </row>
    <row r="226" spans="1:12" x14ac:dyDescent="0.25">
      <c r="A226">
        <v>82.116788321167888</v>
      </c>
      <c r="B226" t="s">
        <v>15539</v>
      </c>
      <c r="C226" t="s">
        <v>15540</v>
      </c>
      <c r="D226" t="s">
        <v>15541</v>
      </c>
      <c r="E226" t="s">
        <v>15542</v>
      </c>
      <c r="F226" t="s">
        <v>15543</v>
      </c>
      <c r="G226">
        <v>-621.05782687970611</v>
      </c>
      <c r="H226" t="s">
        <v>27</v>
      </c>
      <c r="I226" t="s">
        <v>27</v>
      </c>
      <c r="J226" t="s">
        <v>27</v>
      </c>
      <c r="K226" t="s">
        <v>27</v>
      </c>
      <c r="L226" t="s">
        <v>27</v>
      </c>
    </row>
    <row r="227" spans="1:12" x14ac:dyDescent="0.25">
      <c r="A227">
        <v>82.481751824817522</v>
      </c>
      <c r="B227" t="s">
        <v>15534</v>
      </c>
      <c r="C227" t="s">
        <v>15535</v>
      </c>
      <c r="D227" t="s">
        <v>15536</v>
      </c>
      <c r="E227" t="s">
        <v>15537</v>
      </c>
      <c r="F227" t="s">
        <v>15538</v>
      </c>
      <c r="G227">
        <v>-647.4355252397495</v>
      </c>
      <c r="H227" t="s">
        <v>27</v>
      </c>
      <c r="I227" t="s">
        <v>27</v>
      </c>
      <c r="J227" t="s">
        <v>27</v>
      </c>
      <c r="K227" t="s">
        <v>27</v>
      </c>
      <c r="L227" t="s">
        <v>27</v>
      </c>
    </row>
    <row r="228" spans="1:12" x14ac:dyDescent="0.25">
      <c r="A228">
        <v>83.576642335766422</v>
      </c>
      <c r="B228" t="s">
        <v>15529</v>
      </c>
      <c r="C228" t="s">
        <v>15530</v>
      </c>
      <c r="D228" t="s">
        <v>15531</v>
      </c>
      <c r="E228" t="s">
        <v>15532</v>
      </c>
      <c r="F228" t="s">
        <v>15533</v>
      </c>
      <c r="G228">
        <v>-625.04812752126406</v>
      </c>
      <c r="H228" t="s">
        <v>27</v>
      </c>
      <c r="I228" t="s">
        <v>27</v>
      </c>
      <c r="J228" t="s">
        <v>27</v>
      </c>
      <c r="K228" t="s">
        <v>27</v>
      </c>
      <c r="L228" t="s">
        <v>27</v>
      </c>
    </row>
    <row r="229" spans="1:12" x14ac:dyDescent="0.25">
      <c r="A229">
        <v>84.671532846715323</v>
      </c>
      <c r="B229" t="s">
        <v>15524</v>
      </c>
      <c r="C229" t="s">
        <v>15525</v>
      </c>
      <c r="D229" t="s">
        <v>15526</v>
      </c>
      <c r="E229" t="s">
        <v>15527</v>
      </c>
      <c r="F229" t="s">
        <v>15528</v>
      </c>
      <c r="G229">
        <v>-632.44908200362443</v>
      </c>
      <c r="H229" t="s">
        <v>27</v>
      </c>
      <c r="I229" t="s">
        <v>27</v>
      </c>
      <c r="J229" t="s">
        <v>27</v>
      </c>
      <c r="K229" t="s">
        <v>27</v>
      </c>
      <c r="L229" t="s">
        <v>27</v>
      </c>
    </row>
    <row r="230" spans="1:12" x14ac:dyDescent="0.25">
      <c r="A230">
        <v>86.131386861313857</v>
      </c>
      <c r="B230" t="s">
        <v>15519</v>
      </c>
      <c r="C230" t="s">
        <v>15520</v>
      </c>
      <c r="D230" t="s">
        <v>15521</v>
      </c>
      <c r="E230" t="s">
        <v>15522</v>
      </c>
      <c r="F230" t="s">
        <v>15523</v>
      </c>
      <c r="G230">
        <v>-619.7771801041597</v>
      </c>
      <c r="H230" t="s">
        <v>27</v>
      </c>
      <c r="I230" t="s">
        <v>27</v>
      </c>
      <c r="J230" t="s">
        <v>27</v>
      </c>
      <c r="K230" t="s">
        <v>27</v>
      </c>
      <c r="L230" t="s">
        <v>27</v>
      </c>
    </row>
    <row r="231" spans="1:12" x14ac:dyDescent="0.25">
      <c r="A231">
        <v>86.496350364963504</v>
      </c>
      <c r="B231" t="s">
        <v>15514</v>
      </c>
      <c r="C231" t="s">
        <v>15515</v>
      </c>
      <c r="D231" t="s">
        <v>15516</v>
      </c>
      <c r="E231" t="s">
        <v>15517</v>
      </c>
      <c r="F231" t="s">
        <v>15518</v>
      </c>
      <c r="G231">
        <v>-618.12841569921909</v>
      </c>
      <c r="H231" t="s">
        <v>27</v>
      </c>
      <c r="I231" t="s">
        <v>27</v>
      </c>
      <c r="J231" t="s">
        <v>27</v>
      </c>
      <c r="K231" t="s">
        <v>27</v>
      </c>
      <c r="L231" t="s">
        <v>27</v>
      </c>
    </row>
    <row r="232" spans="1:12" x14ac:dyDescent="0.25">
      <c r="A232">
        <v>86.131386861313857</v>
      </c>
      <c r="B232" t="s">
        <v>15509</v>
      </c>
      <c r="C232" t="s">
        <v>15510</v>
      </c>
      <c r="D232" t="s">
        <v>15511</v>
      </c>
      <c r="E232" t="s">
        <v>15512</v>
      </c>
      <c r="F232" t="s">
        <v>15513</v>
      </c>
      <c r="G232">
        <v>-585.53134805064053</v>
      </c>
      <c r="H232" t="s">
        <v>27</v>
      </c>
      <c r="I232" t="s">
        <v>27</v>
      </c>
      <c r="J232" t="s">
        <v>27</v>
      </c>
      <c r="K232" t="s">
        <v>27</v>
      </c>
      <c r="L232" t="s">
        <v>27</v>
      </c>
    </row>
    <row r="233" spans="1:12" x14ac:dyDescent="0.25">
      <c r="A233">
        <v>84.306569343065689</v>
      </c>
      <c r="B233" t="s">
        <v>15504</v>
      </c>
      <c r="C233" t="s">
        <v>15505</v>
      </c>
      <c r="D233" t="s">
        <v>15506</v>
      </c>
      <c r="E233" t="s">
        <v>15507</v>
      </c>
      <c r="F233" t="s">
        <v>15508</v>
      </c>
      <c r="G233">
        <v>-615.50771885012489</v>
      </c>
      <c r="H233" t="s">
        <v>27</v>
      </c>
      <c r="I233" t="s">
        <v>27</v>
      </c>
      <c r="J233" t="s">
        <v>27</v>
      </c>
      <c r="K233" t="s">
        <v>27</v>
      </c>
      <c r="L233" t="s">
        <v>27</v>
      </c>
    </row>
    <row r="234" spans="1:12" x14ac:dyDescent="0.25">
      <c r="A234">
        <v>81.386861313868607</v>
      </c>
      <c r="B234" t="s">
        <v>15499</v>
      </c>
      <c r="C234" t="s">
        <v>15500</v>
      </c>
      <c r="D234" t="s">
        <v>15501</v>
      </c>
      <c r="E234" t="s">
        <v>15502</v>
      </c>
      <c r="F234" t="s">
        <v>15503</v>
      </c>
      <c r="G234">
        <v>-667.20010901831165</v>
      </c>
      <c r="H234" t="s">
        <v>27</v>
      </c>
      <c r="I234" t="s">
        <v>27</v>
      </c>
      <c r="J234" t="s">
        <v>27</v>
      </c>
      <c r="K234" t="s">
        <v>27</v>
      </c>
      <c r="L234" t="s">
        <v>27</v>
      </c>
    </row>
    <row r="235" spans="1:12" x14ac:dyDescent="0.25">
      <c r="A235">
        <v>83.941605839416056</v>
      </c>
      <c r="B235" t="s">
        <v>15494</v>
      </c>
      <c r="C235" t="s">
        <v>15495</v>
      </c>
      <c r="D235" t="s">
        <v>15496</v>
      </c>
      <c r="E235" t="s">
        <v>15497</v>
      </c>
      <c r="F235" t="s">
        <v>15498</v>
      </c>
      <c r="G235">
        <v>-625.29834728557159</v>
      </c>
      <c r="H235" t="s">
        <v>27</v>
      </c>
      <c r="I235" t="s">
        <v>27</v>
      </c>
      <c r="J235" t="s">
        <v>27</v>
      </c>
      <c r="K235" t="s">
        <v>27</v>
      </c>
      <c r="L235" t="s">
        <v>27</v>
      </c>
    </row>
    <row r="236" spans="1:12" x14ac:dyDescent="0.25">
      <c r="A236">
        <v>84.671532846715323</v>
      </c>
      <c r="B236" t="s">
        <v>15489</v>
      </c>
      <c r="C236" t="s">
        <v>15490</v>
      </c>
      <c r="D236" t="s">
        <v>15491</v>
      </c>
      <c r="E236" t="s">
        <v>15492</v>
      </c>
      <c r="F236" t="s">
        <v>15493</v>
      </c>
      <c r="G236">
        <v>-630.5331886582776</v>
      </c>
      <c r="H236" t="s">
        <v>27</v>
      </c>
      <c r="I236" t="s">
        <v>27</v>
      </c>
      <c r="J236" t="s">
        <v>27</v>
      </c>
      <c r="K236" t="s">
        <v>27</v>
      </c>
      <c r="L236" t="s">
        <v>27</v>
      </c>
    </row>
    <row r="237" spans="1:12" x14ac:dyDescent="0.25">
      <c r="A237">
        <v>83.941605839416056</v>
      </c>
      <c r="B237" t="s">
        <v>15484</v>
      </c>
      <c r="C237" t="s">
        <v>15485</v>
      </c>
      <c r="D237" t="s">
        <v>15486</v>
      </c>
      <c r="E237" t="s">
        <v>15487</v>
      </c>
      <c r="F237" t="s">
        <v>15488</v>
      </c>
      <c r="G237">
        <v>-646.38101859626079</v>
      </c>
      <c r="H237" t="s">
        <v>27</v>
      </c>
      <c r="I237" t="s">
        <v>27</v>
      </c>
      <c r="J237" t="s">
        <v>27</v>
      </c>
      <c r="K237" t="s">
        <v>27</v>
      </c>
      <c r="L237" t="s">
        <v>27</v>
      </c>
    </row>
    <row r="238" spans="1:12" x14ac:dyDescent="0.25">
      <c r="A238">
        <v>84.671532846715323</v>
      </c>
      <c r="B238" t="s">
        <v>15479</v>
      </c>
      <c r="C238" t="s">
        <v>15480</v>
      </c>
      <c r="D238" t="s">
        <v>15481</v>
      </c>
      <c r="E238" t="s">
        <v>15482</v>
      </c>
      <c r="F238" t="s">
        <v>15483</v>
      </c>
      <c r="G238">
        <v>-634.16953624634493</v>
      </c>
      <c r="H238" t="s">
        <v>27</v>
      </c>
      <c r="I238" t="s">
        <v>27</v>
      </c>
      <c r="J238" t="s">
        <v>27</v>
      </c>
      <c r="K238" t="s">
        <v>27</v>
      </c>
      <c r="L238" t="s">
        <v>27</v>
      </c>
    </row>
    <row r="239" spans="1:12" x14ac:dyDescent="0.25">
      <c r="A239">
        <v>86.496350364963504</v>
      </c>
      <c r="B239" t="s">
        <v>15474</v>
      </c>
      <c r="C239" t="s">
        <v>15475</v>
      </c>
      <c r="D239" t="s">
        <v>15476</v>
      </c>
      <c r="E239" t="s">
        <v>15477</v>
      </c>
      <c r="F239" t="s">
        <v>15478</v>
      </c>
      <c r="G239">
        <v>-635.86678932150744</v>
      </c>
      <c r="H239" t="s">
        <v>27</v>
      </c>
      <c r="I239" t="s">
        <v>27</v>
      </c>
      <c r="J239" t="s">
        <v>27</v>
      </c>
      <c r="K239" t="s">
        <v>27</v>
      </c>
      <c r="L239" t="s">
        <v>27</v>
      </c>
    </row>
    <row r="240" spans="1:12" x14ac:dyDescent="0.25">
      <c r="A240">
        <v>86.131386861313857</v>
      </c>
      <c r="B240" t="s">
        <v>15469</v>
      </c>
      <c r="C240" t="s">
        <v>15470</v>
      </c>
      <c r="D240" t="s">
        <v>15471</v>
      </c>
      <c r="E240" t="s">
        <v>15472</v>
      </c>
      <c r="F240" t="s">
        <v>15473</v>
      </c>
      <c r="G240">
        <v>-595.19124083846236</v>
      </c>
      <c r="H240" t="s">
        <v>27</v>
      </c>
      <c r="I240" t="s">
        <v>27</v>
      </c>
      <c r="J240" t="s">
        <v>27</v>
      </c>
      <c r="K240" t="s">
        <v>27</v>
      </c>
      <c r="L240" t="s">
        <v>27</v>
      </c>
    </row>
    <row r="241" spans="1:12" x14ac:dyDescent="0.25">
      <c r="A241">
        <v>86.131386861313857</v>
      </c>
      <c r="B241" t="s">
        <v>15464</v>
      </c>
      <c r="C241" t="s">
        <v>15465</v>
      </c>
      <c r="D241" t="s">
        <v>15466</v>
      </c>
      <c r="E241" t="s">
        <v>15467</v>
      </c>
      <c r="F241" t="s">
        <v>15468</v>
      </c>
      <c r="G241">
        <v>-599.08173426100871</v>
      </c>
      <c r="H241" t="s">
        <v>27</v>
      </c>
      <c r="I241" t="s">
        <v>27</v>
      </c>
      <c r="J241" t="s">
        <v>27</v>
      </c>
      <c r="K241" t="s">
        <v>27</v>
      </c>
      <c r="L241" t="s">
        <v>27</v>
      </c>
    </row>
    <row r="242" spans="1:12" x14ac:dyDescent="0.25">
      <c r="A242">
        <v>84.671532846715323</v>
      </c>
      <c r="B242" t="s">
        <v>15459</v>
      </c>
      <c r="C242" t="s">
        <v>15460</v>
      </c>
      <c r="D242" t="s">
        <v>15461</v>
      </c>
      <c r="E242" t="s">
        <v>15462</v>
      </c>
      <c r="F242" t="s">
        <v>15463</v>
      </c>
      <c r="G242">
        <v>-645.07798108764769</v>
      </c>
      <c r="H242" t="s">
        <v>27</v>
      </c>
      <c r="I242" t="s">
        <v>27</v>
      </c>
      <c r="J242" t="s">
        <v>27</v>
      </c>
      <c r="K242" t="s">
        <v>27</v>
      </c>
      <c r="L242" t="s">
        <v>27</v>
      </c>
    </row>
    <row r="243" spans="1:12" x14ac:dyDescent="0.25">
      <c r="A243">
        <v>85.03649635036497</v>
      </c>
      <c r="B243" t="s">
        <v>15454</v>
      </c>
      <c r="C243" t="s">
        <v>15455</v>
      </c>
      <c r="D243" t="s">
        <v>15456</v>
      </c>
      <c r="E243" t="s">
        <v>15457</v>
      </c>
      <c r="F243" t="s">
        <v>15458</v>
      </c>
      <c r="G243">
        <v>-645.99752393162714</v>
      </c>
      <c r="H243" t="s">
        <v>27</v>
      </c>
      <c r="I243" t="s">
        <v>27</v>
      </c>
      <c r="J243" t="s">
        <v>27</v>
      </c>
      <c r="K243" t="s">
        <v>27</v>
      </c>
      <c r="L243" t="s">
        <v>27</v>
      </c>
    </row>
    <row r="244" spans="1:12" x14ac:dyDescent="0.25">
      <c r="A244">
        <v>82.846715328467155</v>
      </c>
      <c r="B244" t="s">
        <v>15449</v>
      </c>
      <c r="C244" t="s">
        <v>15450</v>
      </c>
      <c r="D244" t="s">
        <v>15451</v>
      </c>
      <c r="E244" t="s">
        <v>15452</v>
      </c>
      <c r="F244" t="s">
        <v>15453</v>
      </c>
      <c r="G244">
        <v>-609.98048776484643</v>
      </c>
      <c r="H244" t="s">
        <v>27</v>
      </c>
      <c r="I244" t="s">
        <v>27</v>
      </c>
      <c r="J244" t="s">
        <v>27</v>
      </c>
      <c r="K244" t="s">
        <v>27</v>
      </c>
      <c r="L244" t="s">
        <v>27</v>
      </c>
    </row>
    <row r="245" spans="1:12" x14ac:dyDescent="0.25">
      <c r="A245">
        <v>83.941605839416056</v>
      </c>
      <c r="B245" t="s">
        <v>15444</v>
      </c>
      <c r="C245" t="s">
        <v>15445</v>
      </c>
      <c r="D245" t="s">
        <v>15446</v>
      </c>
      <c r="E245" t="s">
        <v>15447</v>
      </c>
      <c r="F245" t="s">
        <v>15448</v>
      </c>
      <c r="G245">
        <v>-638.76067842483474</v>
      </c>
      <c r="H245" t="s">
        <v>27</v>
      </c>
      <c r="I245" t="s">
        <v>27</v>
      </c>
      <c r="J245" t="s">
        <v>27</v>
      </c>
      <c r="K245" t="s">
        <v>27</v>
      </c>
      <c r="L245" t="s">
        <v>27</v>
      </c>
    </row>
    <row r="246" spans="1:12" x14ac:dyDescent="0.25">
      <c r="A246">
        <v>85.766423357664237</v>
      </c>
      <c r="B246" t="s">
        <v>15439</v>
      </c>
      <c r="C246" t="s">
        <v>15440</v>
      </c>
      <c r="D246" t="s">
        <v>15441</v>
      </c>
      <c r="E246" t="s">
        <v>15442</v>
      </c>
      <c r="F246" t="s">
        <v>15443</v>
      </c>
      <c r="G246">
        <v>-603.50319690620768</v>
      </c>
      <c r="H246" t="s">
        <v>27</v>
      </c>
      <c r="I246" t="s">
        <v>27</v>
      </c>
      <c r="J246" t="s">
        <v>27</v>
      </c>
      <c r="K246" t="s">
        <v>27</v>
      </c>
      <c r="L246" t="s">
        <v>27</v>
      </c>
    </row>
    <row r="247" spans="1:12" x14ac:dyDescent="0.25">
      <c r="A247">
        <v>84.306569343065689</v>
      </c>
      <c r="B247" t="s">
        <v>15434</v>
      </c>
      <c r="C247" t="s">
        <v>15435</v>
      </c>
      <c r="D247" t="s">
        <v>15436</v>
      </c>
      <c r="E247" t="s">
        <v>15437</v>
      </c>
      <c r="F247" t="s">
        <v>15438</v>
      </c>
      <c r="G247">
        <v>-613.52158156316023</v>
      </c>
      <c r="H247" t="s">
        <v>27</v>
      </c>
      <c r="I247" t="s">
        <v>27</v>
      </c>
      <c r="J247" t="s">
        <v>27</v>
      </c>
      <c r="K247" t="s">
        <v>27</v>
      </c>
      <c r="L247" t="s">
        <v>27</v>
      </c>
    </row>
    <row r="248" spans="1:12" x14ac:dyDescent="0.25">
      <c r="A248">
        <v>85.03649635036497</v>
      </c>
      <c r="B248" t="s">
        <v>15429</v>
      </c>
      <c r="C248" t="s">
        <v>15430</v>
      </c>
      <c r="D248" t="s">
        <v>15431</v>
      </c>
      <c r="E248" t="s">
        <v>15432</v>
      </c>
      <c r="F248" t="s">
        <v>15433</v>
      </c>
      <c r="G248">
        <v>-595.72711803178663</v>
      </c>
      <c r="H248" t="s">
        <v>27</v>
      </c>
      <c r="I248" t="s">
        <v>27</v>
      </c>
      <c r="J248" t="s">
        <v>27</v>
      </c>
      <c r="K248" t="s">
        <v>27</v>
      </c>
      <c r="L248" t="s">
        <v>27</v>
      </c>
    </row>
    <row r="249" spans="1:12" x14ac:dyDescent="0.25">
      <c r="A249">
        <v>84.306569343065689</v>
      </c>
      <c r="B249" t="s">
        <v>15424</v>
      </c>
      <c r="C249" t="s">
        <v>15425</v>
      </c>
      <c r="D249" t="s">
        <v>15426</v>
      </c>
      <c r="E249" t="s">
        <v>15427</v>
      </c>
      <c r="F249" t="s">
        <v>15428</v>
      </c>
      <c r="G249">
        <v>-620.01247170189083</v>
      </c>
      <c r="H249" t="s">
        <v>27</v>
      </c>
      <c r="I249" t="s">
        <v>27</v>
      </c>
      <c r="J249" t="s">
        <v>27</v>
      </c>
      <c r="K249" t="s">
        <v>27</v>
      </c>
      <c r="L249" t="s">
        <v>27</v>
      </c>
    </row>
    <row r="250" spans="1:12" x14ac:dyDescent="0.25">
      <c r="A250">
        <v>84.671532846715323</v>
      </c>
      <c r="B250" t="s">
        <v>15419</v>
      </c>
      <c r="C250" t="s">
        <v>15420</v>
      </c>
      <c r="D250" t="s">
        <v>15421</v>
      </c>
      <c r="E250" t="s">
        <v>15422</v>
      </c>
      <c r="F250" t="s">
        <v>15423</v>
      </c>
      <c r="G250">
        <v>-632.19605099515138</v>
      </c>
      <c r="H250" t="s">
        <v>27</v>
      </c>
      <c r="I250" t="s">
        <v>27</v>
      </c>
      <c r="J250" t="s">
        <v>27</v>
      </c>
      <c r="K250" t="s">
        <v>27</v>
      </c>
      <c r="L250" t="s">
        <v>27</v>
      </c>
    </row>
    <row r="251" spans="1:12" x14ac:dyDescent="0.25">
      <c r="A251">
        <v>84.306569343065689</v>
      </c>
      <c r="B251" t="s">
        <v>15414</v>
      </c>
      <c r="C251" t="s">
        <v>15415</v>
      </c>
      <c r="D251" t="s">
        <v>15416</v>
      </c>
      <c r="E251" t="s">
        <v>15417</v>
      </c>
      <c r="F251" t="s">
        <v>15418</v>
      </c>
      <c r="G251">
        <v>-648.91342291289425</v>
      </c>
      <c r="H251" t="s">
        <v>27</v>
      </c>
      <c r="I251" t="s">
        <v>27</v>
      </c>
      <c r="J251" t="s">
        <v>27</v>
      </c>
      <c r="K251" t="s">
        <v>27</v>
      </c>
      <c r="L251" t="s">
        <v>27</v>
      </c>
    </row>
    <row r="252" spans="1:12" x14ac:dyDescent="0.25">
      <c r="A252">
        <v>87.956204379562038</v>
      </c>
      <c r="B252" t="s">
        <v>15409</v>
      </c>
      <c r="C252" t="s">
        <v>15410</v>
      </c>
      <c r="D252" t="s">
        <v>15411</v>
      </c>
      <c r="E252" t="s">
        <v>15412</v>
      </c>
      <c r="F252" t="s">
        <v>15413</v>
      </c>
      <c r="G252">
        <v>-611.41838609021693</v>
      </c>
      <c r="H252" t="s">
        <v>27</v>
      </c>
      <c r="I252" t="s">
        <v>27</v>
      </c>
      <c r="J252" t="s">
        <v>27</v>
      </c>
      <c r="K252" t="s">
        <v>27</v>
      </c>
      <c r="L252" t="s">
        <v>27</v>
      </c>
    </row>
    <row r="253" spans="1:12" x14ac:dyDescent="0.25">
      <c r="A253">
        <v>85.03649635036497</v>
      </c>
      <c r="B253" t="s">
        <v>15404</v>
      </c>
      <c r="C253" t="s">
        <v>15405</v>
      </c>
      <c r="D253" t="s">
        <v>15406</v>
      </c>
      <c r="E253" t="s">
        <v>15407</v>
      </c>
      <c r="F253" t="s">
        <v>15408</v>
      </c>
      <c r="G253">
        <v>-640.19343148965743</v>
      </c>
      <c r="H253" t="s">
        <v>27</v>
      </c>
      <c r="I253" t="s">
        <v>27</v>
      </c>
      <c r="J253" t="s">
        <v>27</v>
      </c>
      <c r="K253" t="s">
        <v>27</v>
      </c>
      <c r="L253" t="s">
        <v>27</v>
      </c>
    </row>
    <row r="254" spans="1:12" x14ac:dyDescent="0.25">
      <c r="A254">
        <v>83.576642335766422</v>
      </c>
      <c r="B254" t="s">
        <v>15399</v>
      </c>
      <c r="C254" t="s">
        <v>15400</v>
      </c>
      <c r="D254" t="s">
        <v>15401</v>
      </c>
      <c r="E254" t="s">
        <v>15402</v>
      </c>
      <c r="F254" t="s">
        <v>15403</v>
      </c>
      <c r="G254">
        <v>-632.47748090781795</v>
      </c>
      <c r="H254" t="s">
        <v>27</v>
      </c>
      <c r="I254" t="s">
        <v>27</v>
      </c>
      <c r="J254" t="s">
        <v>27</v>
      </c>
      <c r="K254" t="s">
        <v>27</v>
      </c>
      <c r="L254" t="s">
        <v>27</v>
      </c>
    </row>
    <row r="255" spans="1:12" x14ac:dyDescent="0.25">
      <c r="A255">
        <v>84.671532846715323</v>
      </c>
      <c r="B255" t="s">
        <v>15394</v>
      </c>
      <c r="C255" t="s">
        <v>15395</v>
      </c>
      <c r="D255" t="s">
        <v>15396</v>
      </c>
      <c r="E255" t="s">
        <v>15397</v>
      </c>
      <c r="F255" t="s">
        <v>15398</v>
      </c>
      <c r="G255">
        <v>-608.58773345186216</v>
      </c>
      <c r="H255" t="s">
        <v>27</v>
      </c>
      <c r="I255" t="s">
        <v>27</v>
      </c>
      <c r="J255" t="s">
        <v>27</v>
      </c>
      <c r="K255" t="s">
        <v>27</v>
      </c>
      <c r="L255" t="s">
        <v>27</v>
      </c>
    </row>
    <row r="256" spans="1:12" x14ac:dyDescent="0.25">
      <c r="A256">
        <v>85.766423357664237</v>
      </c>
      <c r="B256" t="s">
        <v>15389</v>
      </c>
      <c r="C256" t="s">
        <v>15390</v>
      </c>
      <c r="D256" t="s">
        <v>15391</v>
      </c>
      <c r="E256" t="s">
        <v>15392</v>
      </c>
      <c r="F256" t="s">
        <v>15393</v>
      </c>
      <c r="G256">
        <v>-614.26542665767056</v>
      </c>
      <c r="H256" t="s">
        <v>27</v>
      </c>
      <c r="I256" t="s">
        <v>27</v>
      </c>
      <c r="J256" t="s">
        <v>27</v>
      </c>
      <c r="K256" t="s">
        <v>27</v>
      </c>
      <c r="L256" t="s">
        <v>27</v>
      </c>
    </row>
    <row r="257" spans="1:12" x14ac:dyDescent="0.25">
      <c r="A257">
        <v>86.131386861313857</v>
      </c>
      <c r="B257" t="s">
        <v>15384</v>
      </c>
      <c r="C257" t="s">
        <v>15385</v>
      </c>
      <c r="D257" t="s">
        <v>15386</v>
      </c>
      <c r="E257" t="s">
        <v>15387</v>
      </c>
      <c r="F257" t="s">
        <v>15388</v>
      </c>
      <c r="G257">
        <v>-599.59653542185345</v>
      </c>
      <c r="H257" t="s">
        <v>27</v>
      </c>
      <c r="I257" t="s">
        <v>27</v>
      </c>
      <c r="J257" t="s">
        <v>27</v>
      </c>
      <c r="K257" t="s">
        <v>27</v>
      </c>
      <c r="L257" t="s">
        <v>27</v>
      </c>
    </row>
    <row r="258" spans="1:12" x14ac:dyDescent="0.25">
      <c r="A258">
        <v>85.40145985401459</v>
      </c>
      <c r="B258" t="s">
        <v>15379</v>
      </c>
      <c r="C258" t="s">
        <v>15380</v>
      </c>
      <c r="D258" t="s">
        <v>15381</v>
      </c>
      <c r="E258" t="s">
        <v>15382</v>
      </c>
      <c r="F258" t="s">
        <v>15383</v>
      </c>
      <c r="G258">
        <v>-616.25301906055302</v>
      </c>
      <c r="H258" t="s">
        <v>27</v>
      </c>
      <c r="I258" t="s">
        <v>27</v>
      </c>
      <c r="J258" t="s">
        <v>27</v>
      </c>
      <c r="K258" t="s">
        <v>27</v>
      </c>
      <c r="L258" t="s">
        <v>27</v>
      </c>
    </row>
    <row r="259" spans="1:12" x14ac:dyDescent="0.25">
      <c r="A259">
        <v>85.40145985401459</v>
      </c>
      <c r="B259" t="s">
        <v>15374</v>
      </c>
      <c r="C259" t="s">
        <v>15375</v>
      </c>
      <c r="D259" t="s">
        <v>15376</v>
      </c>
      <c r="E259" t="s">
        <v>15377</v>
      </c>
      <c r="F259" t="s">
        <v>15378</v>
      </c>
      <c r="G259">
        <v>-653.67393801273124</v>
      </c>
      <c r="H259" t="s">
        <v>27</v>
      </c>
      <c r="I259" t="s">
        <v>27</v>
      </c>
      <c r="J259" t="s">
        <v>27</v>
      </c>
      <c r="K259" t="s">
        <v>27</v>
      </c>
      <c r="L259" t="s">
        <v>27</v>
      </c>
    </row>
    <row r="260" spans="1:12" x14ac:dyDescent="0.25">
      <c r="A260">
        <v>83.211678832116789</v>
      </c>
      <c r="B260" t="s">
        <v>15369</v>
      </c>
      <c r="C260" t="s">
        <v>15370</v>
      </c>
      <c r="D260" t="s">
        <v>15371</v>
      </c>
      <c r="E260" t="s">
        <v>15372</v>
      </c>
      <c r="F260" t="s">
        <v>15373</v>
      </c>
      <c r="G260">
        <v>-636.89549678749347</v>
      </c>
      <c r="H260" t="s">
        <v>27</v>
      </c>
      <c r="I260" t="s">
        <v>27</v>
      </c>
      <c r="J260" t="s">
        <v>27</v>
      </c>
      <c r="K260" t="s">
        <v>27</v>
      </c>
      <c r="L260" t="s">
        <v>27</v>
      </c>
    </row>
    <row r="261" spans="1:12" x14ac:dyDescent="0.25">
      <c r="A261">
        <v>83.941605839416056</v>
      </c>
      <c r="B261" t="s">
        <v>15364</v>
      </c>
      <c r="C261" t="s">
        <v>15365</v>
      </c>
      <c r="D261" t="s">
        <v>15366</v>
      </c>
      <c r="E261" t="s">
        <v>15367</v>
      </c>
      <c r="F261" t="s">
        <v>15368</v>
      </c>
      <c r="G261">
        <v>-601.94793364430404</v>
      </c>
      <c r="H261" t="s">
        <v>27</v>
      </c>
      <c r="I261" t="s">
        <v>27</v>
      </c>
      <c r="J261" t="s">
        <v>27</v>
      </c>
      <c r="K261" t="s">
        <v>27</v>
      </c>
      <c r="L261" t="s">
        <v>27</v>
      </c>
    </row>
    <row r="262" spans="1:12" x14ac:dyDescent="0.25">
      <c r="A262">
        <v>84.671532846715323</v>
      </c>
      <c r="B262" t="s">
        <v>15359</v>
      </c>
      <c r="C262" t="s">
        <v>15360</v>
      </c>
      <c r="D262" t="s">
        <v>15361</v>
      </c>
      <c r="E262" t="s">
        <v>15362</v>
      </c>
      <c r="F262" t="s">
        <v>15363</v>
      </c>
      <c r="G262">
        <v>-655.64024204203633</v>
      </c>
      <c r="H262" t="s">
        <v>27</v>
      </c>
      <c r="I262" t="s">
        <v>27</v>
      </c>
      <c r="J262" t="s">
        <v>27</v>
      </c>
      <c r="K262" t="s">
        <v>27</v>
      </c>
      <c r="L262" t="s">
        <v>27</v>
      </c>
    </row>
    <row r="263" spans="1:12" x14ac:dyDescent="0.25">
      <c r="A263">
        <v>83.941605839416056</v>
      </c>
      <c r="B263" t="s">
        <v>15354</v>
      </c>
      <c r="C263" t="s">
        <v>15355</v>
      </c>
      <c r="D263" t="s">
        <v>15356</v>
      </c>
      <c r="E263" t="s">
        <v>15357</v>
      </c>
      <c r="F263" t="s">
        <v>15358</v>
      </c>
      <c r="G263">
        <v>-638.39636319446811</v>
      </c>
      <c r="H263" t="s">
        <v>27</v>
      </c>
      <c r="I263" t="s">
        <v>27</v>
      </c>
      <c r="J263" t="s">
        <v>27</v>
      </c>
      <c r="K263" t="s">
        <v>27</v>
      </c>
      <c r="L263" t="s">
        <v>27</v>
      </c>
    </row>
    <row r="264" spans="1:12" x14ac:dyDescent="0.25">
      <c r="A264">
        <v>84.306569343065689</v>
      </c>
      <c r="B264" t="s">
        <v>15349</v>
      </c>
      <c r="C264" t="s">
        <v>15350</v>
      </c>
      <c r="D264" t="s">
        <v>15351</v>
      </c>
      <c r="E264" t="s">
        <v>15352</v>
      </c>
      <c r="F264" t="s">
        <v>15353</v>
      </c>
      <c r="G264">
        <v>-616.0615840327589</v>
      </c>
      <c r="H264" t="s">
        <v>27</v>
      </c>
      <c r="I264" t="s">
        <v>27</v>
      </c>
      <c r="J264" t="s">
        <v>27</v>
      </c>
      <c r="K264" t="s">
        <v>27</v>
      </c>
      <c r="L264" t="s">
        <v>27</v>
      </c>
    </row>
    <row r="265" spans="1:12" x14ac:dyDescent="0.25">
      <c r="A265">
        <v>84.671532846715323</v>
      </c>
      <c r="B265" t="s">
        <v>15344</v>
      </c>
      <c r="C265" t="s">
        <v>15345</v>
      </c>
      <c r="D265" t="s">
        <v>15346</v>
      </c>
      <c r="E265" t="s">
        <v>15347</v>
      </c>
      <c r="F265" t="s">
        <v>15348</v>
      </c>
      <c r="G265">
        <v>-612.53345091213782</v>
      </c>
      <c r="H265" t="s">
        <v>27</v>
      </c>
      <c r="I265" t="s">
        <v>27</v>
      </c>
      <c r="J265" t="s">
        <v>27</v>
      </c>
      <c r="K265" t="s">
        <v>27</v>
      </c>
      <c r="L265" t="s">
        <v>27</v>
      </c>
    </row>
    <row r="266" spans="1:12" x14ac:dyDescent="0.25">
      <c r="A266">
        <v>84.671532846715323</v>
      </c>
      <c r="B266" t="s">
        <v>15339</v>
      </c>
      <c r="C266" t="s">
        <v>15340</v>
      </c>
      <c r="D266" t="s">
        <v>15341</v>
      </c>
      <c r="E266" t="s">
        <v>15342</v>
      </c>
      <c r="F266" t="s">
        <v>15343</v>
      </c>
      <c r="G266">
        <v>-606.86811011113377</v>
      </c>
      <c r="H266" t="s">
        <v>27</v>
      </c>
      <c r="I266" t="s">
        <v>27</v>
      </c>
      <c r="J266" t="s">
        <v>27</v>
      </c>
      <c r="K266" t="s">
        <v>27</v>
      </c>
      <c r="L266" t="s">
        <v>27</v>
      </c>
    </row>
    <row r="267" spans="1:12" x14ac:dyDescent="0.25">
      <c r="A267">
        <v>84.306569343065689</v>
      </c>
      <c r="B267" t="s">
        <v>15334</v>
      </c>
      <c r="C267" t="s">
        <v>15335</v>
      </c>
      <c r="D267" t="s">
        <v>15336</v>
      </c>
      <c r="E267" t="s">
        <v>15337</v>
      </c>
      <c r="F267" t="s">
        <v>15338</v>
      </c>
      <c r="G267">
        <v>-611.46664799669213</v>
      </c>
      <c r="H267" t="s">
        <v>27</v>
      </c>
      <c r="I267" t="s">
        <v>27</v>
      </c>
      <c r="J267" t="s">
        <v>27</v>
      </c>
      <c r="K267" t="s">
        <v>27</v>
      </c>
      <c r="L267" t="s">
        <v>27</v>
      </c>
    </row>
    <row r="268" spans="1:12" x14ac:dyDescent="0.25">
      <c r="A268">
        <v>86.861313868613138</v>
      </c>
      <c r="B268" t="s">
        <v>15329</v>
      </c>
      <c r="C268" t="s">
        <v>15330</v>
      </c>
      <c r="D268" t="s">
        <v>15331</v>
      </c>
      <c r="E268" t="s">
        <v>15332</v>
      </c>
      <c r="F268" t="s">
        <v>15333</v>
      </c>
      <c r="G268">
        <v>-610.5620288126737</v>
      </c>
      <c r="H268" t="s">
        <v>27</v>
      </c>
      <c r="I268" t="s">
        <v>27</v>
      </c>
      <c r="J268" t="s">
        <v>27</v>
      </c>
      <c r="K268" t="s">
        <v>27</v>
      </c>
      <c r="L268" t="s">
        <v>27</v>
      </c>
    </row>
    <row r="269" spans="1:12" x14ac:dyDescent="0.25">
      <c r="A269">
        <v>84.671532846715323</v>
      </c>
      <c r="B269" t="s">
        <v>15324</v>
      </c>
      <c r="C269" t="s">
        <v>15325</v>
      </c>
      <c r="D269" t="s">
        <v>15326</v>
      </c>
      <c r="E269" t="s">
        <v>15327</v>
      </c>
      <c r="F269" t="s">
        <v>15328</v>
      </c>
      <c r="G269">
        <v>-637.02635791374553</v>
      </c>
      <c r="H269" t="s">
        <v>27</v>
      </c>
      <c r="I269" t="s">
        <v>27</v>
      </c>
      <c r="J269" t="s">
        <v>27</v>
      </c>
      <c r="K269" t="s">
        <v>27</v>
      </c>
      <c r="L269" t="s">
        <v>27</v>
      </c>
    </row>
    <row r="270" spans="1:12" x14ac:dyDescent="0.25">
      <c r="A270">
        <v>85.03649635036497</v>
      </c>
      <c r="B270" t="s">
        <v>15319</v>
      </c>
      <c r="C270" t="s">
        <v>15320</v>
      </c>
      <c r="D270" t="s">
        <v>15321</v>
      </c>
      <c r="E270" t="s">
        <v>15322</v>
      </c>
      <c r="F270" t="s">
        <v>15323</v>
      </c>
      <c r="G270">
        <v>-629.77944918121079</v>
      </c>
      <c r="H270" t="s">
        <v>27</v>
      </c>
      <c r="I270" t="s">
        <v>27</v>
      </c>
      <c r="J270" t="s">
        <v>27</v>
      </c>
      <c r="K270" t="s">
        <v>27</v>
      </c>
      <c r="L270" t="s">
        <v>27</v>
      </c>
    </row>
    <row r="271" spans="1:12" x14ac:dyDescent="0.25">
      <c r="A271">
        <v>84.671532846715323</v>
      </c>
      <c r="B271" t="s">
        <v>15314</v>
      </c>
      <c r="C271" t="s">
        <v>15315</v>
      </c>
      <c r="D271" t="s">
        <v>15316</v>
      </c>
      <c r="E271" t="s">
        <v>15317</v>
      </c>
      <c r="F271" t="s">
        <v>15318</v>
      </c>
      <c r="G271">
        <v>-627.7859086144399</v>
      </c>
      <c r="H271" t="s">
        <v>27</v>
      </c>
      <c r="I271" t="s">
        <v>27</v>
      </c>
      <c r="J271" t="s">
        <v>27</v>
      </c>
      <c r="K271" t="s">
        <v>27</v>
      </c>
      <c r="L271" t="s">
        <v>27</v>
      </c>
    </row>
    <row r="272" spans="1:12" x14ac:dyDescent="0.25">
      <c r="A272">
        <v>84.306569343065689</v>
      </c>
      <c r="B272" t="s">
        <v>15309</v>
      </c>
      <c r="C272" t="s">
        <v>15310</v>
      </c>
      <c r="D272" t="s">
        <v>15311</v>
      </c>
      <c r="E272" t="s">
        <v>15312</v>
      </c>
      <c r="F272" t="s">
        <v>15313</v>
      </c>
      <c r="G272">
        <v>-631.86056625561764</v>
      </c>
      <c r="H272" t="s">
        <v>27</v>
      </c>
      <c r="I272" t="s">
        <v>27</v>
      </c>
      <c r="J272" t="s">
        <v>27</v>
      </c>
      <c r="K272" t="s">
        <v>27</v>
      </c>
      <c r="L272" t="s">
        <v>27</v>
      </c>
    </row>
    <row r="273" spans="1:12" x14ac:dyDescent="0.25">
      <c r="A273">
        <v>84.671532846715323</v>
      </c>
      <c r="B273" t="s">
        <v>15304</v>
      </c>
      <c r="C273" t="s">
        <v>15305</v>
      </c>
      <c r="D273" t="s">
        <v>15306</v>
      </c>
      <c r="E273" t="s">
        <v>15307</v>
      </c>
      <c r="F273" t="s">
        <v>15308</v>
      </c>
      <c r="G273">
        <v>-641.99047587993493</v>
      </c>
      <c r="H273" t="s">
        <v>27</v>
      </c>
      <c r="I273" t="s">
        <v>27</v>
      </c>
      <c r="J273" t="s">
        <v>27</v>
      </c>
      <c r="K273" t="s">
        <v>27</v>
      </c>
      <c r="L273" t="s">
        <v>27</v>
      </c>
    </row>
    <row r="274" spans="1:12" x14ac:dyDescent="0.25">
      <c r="A274">
        <v>84.306569343065689</v>
      </c>
      <c r="B274" t="s">
        <v>15299</v>
      </c>
      <c r="C274" t="s">
        <v>15300</v>
      </c>
      <c r="D274" t="s">
        <v>15301</v>
      </c>
      <c r="E274" t="s">
        <v>15302</v>
      </c>
      <c r="F274" t="s">
        <v>15303</v>
      </c>
      <c r="G274">
        <v>-621.83941142291189</v>
      </c>
      <c r="H274" t="s">
        <v>27</v>
      </c>
      <c r="I274" t="s">
        <v>27</v>
      </c>
      <c r="J274" t="s">
        <v>27</v>
      </c>
      <c r="K274" t="s">
        <v>27</v>
      </c>
      <c r="L274" t="s">
        <v>27</v>
      </c>
    </row>
    <row r="275" spans="1:12" x14ac:dyDescent="0.25">
      <c r="A275">
        <v>83.941605839416056</v>
      </c>
      <c r="B275" t="s">
        <v>15294</v>
      </c>
      <c r="C275" t="s">
        <v>15295</v>
      </c>
      <c r="D275" t="s">
        <v>15296</v>
      </c>
      <c r="E275" t="s">
        <v>15297</v>
      </c>
      <c r="F275" t="s">
        <v>15298</v>
      </c>
      <c r="G275">
        <v>-609.09603204834184</v>
      </c>
      <c r="H275" t="s">
        <v>27</v>
      </c>
      <c r="I275" t="s">
        <v>27</v>
      </c>
      <c r="J275" t="s">
        <v>27</v>
      </c>
      <c r="K275" t="s">
        <v>27</v>
      </c>
      <c r="L275" t="s">
        <v>27</v>
      </c>
    </row>
    <row r="276" spans="1:12" x14ac:dyDescent="0.25">
      <c r="A276">
        <v>84.671532846715323</v>
      </c>
      <c r="B276" t="s">
        <v>15289</v>
      </c>
      <c r="C276" t="s">
        <v>15290</v>
      </c>
      <c r="D276" t="s">
        <v>15291</v>
      </c>
      <c r="E276" t="s">
        <v>15292</v>
      </c>
      <c r="F276" t="s">
        <v>15293</v>
      </c>
      <c r="G276">
        <v>-626.85321928554788</v>
      </c>
      <c r="H276" t="s">
        <v>27</v>
      </c>
      <c r="I276" t="s">
        <v>27</v>
      </c>
      <c r="J276" t="s">
        <v>27</v>
      </c>
      <c r="K276" t="s">
        <v>27</v>
      </c>
      <c r="L276" t="s">
        <v>27</v>
      </c>
    </row>
    <row r="277" spans="1:12" x14ac:dyDescent="0.25">
      <c r="A277">
        <v>85.766423357664237</v>
      </c>
      <c r="B277" t="s">
        <v>15284</v>
      </c>
      <c r="C277" t="s">
        <v>15285</v>
      </c>
      <c r="D277" t="s">
        <v>15286</v>
      </c>
      <c r="E277" t="s">
        <v>15287</v>
      </c>
      <c r="F277" t="s">
        <v>15288</v>
      </c>
      <c r="G277">
        <v>-620.62198737807739</v>
      </c>
      <c r="H277" t="s">
        <v>27</v>
      </c>
      <c r="I277" t="s">
        <v>27</v>
      </c>
      <c r="J277" t="s">
        <v>27</v>
      </c>
      <c r="K277" t="s">
        <v>27</v>
      </c>
      <c r="L277" t="s">
        <v>27</v>
      </c>
    </row>
    <row r="278" spans="1:12" x14ac:dyDescent="0.25">
      <c r="A278">
        <v>82.116788321167888</v>
      </c>
      <c r="B278" t="s">
        <v>15279</v>
      </c>
      <c r="C278" t="s">
        <v>15280</v>
      </c>
      <c r="D278" t="s">
        <v>15281</v>
      </c>
      <c r="E278" t="s">
        <v>15282</v>
      </c>
      <c r="F278" t="s">
        <v>15283</v>
      </c>
      <c r="G278">
        <v>-624.42010925913451</v>
      </c>
      <c r="H278" t="s">
        <v>27</v>
      </c>
      <c r="I278" t="s">
        <v>27</v>
      </c>
      <c r="J278" t="s">
        <v>27</v>
      </c>
      <c r="K278" t="s">
        <v>27</v>
      </c>
      <c r="L278" t="s">
        <v>27</v>
      </c>
    </row>
    <row r="279" spans="1:12" x14ac:dyDescent="0.25">
      <c r="A279">
        <v>84.306569343065689</v>
      </c>
      <c r="B279" t="s">
        <v>15274</v>
      </c>
      <c r="C279" t="s">
        <v>15275</v>
      </c>
      <c r="D279" t="s">
        <v>15276</v>
      </c>
      <c r="E279" t="s">
        <v>15277</v>
      </c>
      <c r="F279" t="s">
        <v>15278</v>
      </c>
      <c r="G279">
        <v>-663.8585555649131</v>
      </c>
      <c r="H279" t="s">
        <v>27</v>
      </c>
      <c r="I279" t="s">
        <v>27</v>
      </c>
      <c r="J279" t="s">
        <v>27</v>
      </c>
      <c r="K279" t="s">
        <v>27</v>
      </c>
      <c r="L279" t="s">
        <v>27</v>
      </c>
    </row>
    <row r="280" spans="1:12" x14ac:dyDescent="0.25">
      <c r="A280">
        <v>85.40145985401459</v>
      </c>
      <c r="B280" t="s">
        <v>15269</v>
      </c>
      <c r="C280" t="s">
        <v>15270</v>
      </c>
      <c r="D280" t="s">
        <v>15271</v>
      </c>
      <c r="E280" t="s">
        <v>15272</v>
      </c>
      <c r="F280" t="s">
        <v>15273</v>
      </c>
      <c r="G280">
        <v>-599.11009778286223</v>
      </c>
      <c r="H280" t="s">
        <v>27</v>
      </c>
      <c r="I280" t="s">
        <v>27</v>
      </c>
      <c r="J280" t="s">
        <v>27</v>
      </c>
      <c r="K280" t="s">
        <v>27</v>
      </c>
      <c r="L280" t="s">
        <v>27</v>
      </c>
    </row>
    <row r="281" spans="1:12" x14ac:dyDescent="0.25">
      <c r="A281">
        <v>85.40145985401459</v>
      </c>
      <c r="B281" t="s">
        <v>15264</v>
      </c>
      <c r="C281" t="s">
        <v>15265</v>
      </c>
      <c r="D281" t="s">
        <v>15266</v>
      </c>
      <c r="E281" t="s">
        <v>15267</v>
      </c>
      <c r="F281" t="s">
        <v>15268</v>
      </c>
      <c r="G281">
        <v>-614.053054347542</v>
      </c>
      <c r="H281" t="s">
        <v>27</v>
      </c>
      <c r="I281" t="s">
        <v>27</v>
      </c>
      <c r="J281" t="s">
        <v>27</v>
      </c>
      <c r="K281" t="s">
        <v>27</v>
      </c>
      <c r="L281" t="s">
        <v>27</v>
      </c>
    </row>
    <row r="282" spans="1:12" x14ac:dyDescent="0.25">
      <c r="A282">
        <v>84.306569343065689</v>
      </c>
      <c r="B282" t="s">
        <v>15259</v>
      </c>
      <c r="C282" t="s">
        <v>15260</v>
      </c>
      <c r="D282" t="s">
        <v>15261</v>
      </c>
      <c r="E282" t="s">
        <v>15262</v>
      </c>
      <c r="F282" t="s">
        <v>15263</v>
      </c>
      <c r="G282">
        <v>-636.21757735295591</v>
      </c>
      <c r="H282" t="s">
        <v>27</v>
      </c>
      <c r="I282" t="s">
        <v>27</v>
      </c>
      <c r="J282" t="s">
        <v>27</v>
      </c>
      <c r="K282" t="s">
        <v>27</v>
      </c>
      <c r="L282" t="s">
        <v>27</v>
      </c>
    </row>
    <row r="283" spans="1:12" x14ac:dyDescent="0.25">
      <c r="A283">
        <v>83.211678832116789</v>
      </c>
      <c r="B283" t="s">
        <v>15254</v>
      </c>
      <c r="C283" t="s">
        <v>15255</v>
      </c>
      <c r="D283" t="s">
        <v>15256</v>
      </c>
      <c r="E283" t="s">
        <v>15257</v>
      </c>
      <c r="F283" t="s">
        <v>15258</v>
      </c>
      <c r="G283">
        <v>-640.6408046099682</v>
      </c>
      <c r="H283" t="s">
        <v>27</v>
      </c>
      <c r="I283" t="s">
        <v>27</v>
      </c>
      <c r="J283" t="s">
        <v>27</v>
      </c>
      <c r="K283" t="s">
        <v>27</v>
      </c>
      <c r="L283" t="s">
        <v>27</v>
      </c>
    </row>
    <row r="284" spans="1:12" x14ac:dyDescent="0.25">
      <c r="A284">
        <v>86.861313868613138</v>
      </c>
      <c r="B284" t="s">
        <v>15249</v>
      </c>
      <c r="C284" t="s">
        <v>15250</v>
      </c>
      <c r="D284" t="s">
        <v>15251</v>
      </c>
      <c r="E284" t="s">
        <v>15252</v>
      </c>
      <c r="F284" t="s">
        <v>15253</v>
      </c>
      <c r="G284">
        <v>-641.74680369076293</v>
      </c>
      <c r="H284" t="s">
        <v>27</v>
      </c>
      <c r="I284" t="s">
        <v>27</v>
      </c>
      <c r="J284" t="s">
        <v>27</v>
      </c>
      <c r="K284" t="s">
        <v>27</v>
      </c>
      <c r="L284" t="s">
        <v>27</v>
      </c>
    </row>
    <row r="285" spans="1:12" x14ac:dyDescent="0.25">
      <c r="A285">
        <v>84.306569343065689</v>
      </c>
      <c r="B285" t="s">
        <v>15244</v>
      </c>
      <c r="C285" t="s">
        <v>15245</v>
      </c>
      <c r="D285" t="s">
        <v>15246</v>
      </c>
      <c r="E285" t="s">
        <v>15247</v>
      </c>
      <c r="F285" t="s">
        <v>15248</v>
      </c>
      <c r="G285">
        <v>-581.96890179973127</v>
      </c>
      <c r="H285" t="s">
        <v>27</v>
      </c>
      <c r="I285" t="s">
        <v>27</v>
      </c>
      <c r="J285" t="s">
        <v>27</v>
      </c>
      <c r="K285" t="s">
        <v>27</v>
      </c>
      <c r="L285" t="s">
        <v>27</v>
      </c>
    </row>
    <row r="286" spans="1:12" x14ac:dyDescent="0.25">
      <c r="A286">
        <v>84.306569343065689</v>
      </c>
      <c r="B286" t="s">
        <v>15239</v>
      </c>
      <c r="C286" t="s">
        <v>15240</v>
      </c>
      <c r="D286" t="s">
        <v>15241</v>
      </c>
      <c r="E286" t="s">
        <v>15242</v>
      </c>
      <c r="F286" t="s">
        <v>15243</v>
      </c>
      <c r="G286">
        <v>-630.79607497277709</v>
      </c>
      <c r="H286" t="s">
        <v>27</v>
      </c>
      <c r="I286" t="s">
        <v>27</v>
      </c>
      <c r="J286" t="s">
        <v>27</v>
      </c>
      <c r="K286" t="s">
        <v>27</v>
      </c>
      <c r="L286" t="s">
        <v>27</v>
      </c>
    </row>
    <row r="287" spans="1:12" x14ac:dyDescent="0.25">
      <c r="A287">
        <v>85.03649635036497</v>
      </c>
      <c r="B287" t="s">
        <v>15234</v>
      </c>
      <c r="C287" t="s">
        <v>15235</v>
      </c>
      <c r="D287" t="s">
        <v>15236</v>
      </c>
      <c r="E287" t="s">
        <v>15237</v>
      </c>
      <c r="F287" t="s">
        <v>15238</v>
      </c>
      <c r="G287">
        <v>-617.71510976595562</v>
      </c>
      <c r="H287" t="s">
        <v>27</v>
      </c>
      <c r="I287" t="s">
        <v>27</v>
      </c>
      <c r="J287" t="s">
        <v>27</v>
      </c>
      <c r="K287" t="s">
        <v>27</v>
      </c>
      <c r="L287" t="s">
        <v>27</v>
      </c>
    </row>
    <row r="288" spans="1:12" x14ac:dyDescent="0.25">
      <c r="A288">
        <v>83.941605839416056</v>
      </c>
      <c r="B288" t="s">
        <v>15229</v>
      </c>
      <c r="C288" t="s">
        <v>15230</v>
      </c>
      <c r="D288" t="s">
        <v>15231</v>
      </c>
      <c r="E288" t="s">
        <v>15232</v>
      </c>
      <c r="F288" t="s">
        <v>15233</v>
      </c>
      <c r="G288">
        <v>-601.98701157022037</v>
      </c>
      <c r="H288" t="s">
        <v>27</v>
      </c>
      <c r="I288" t="s">
        <v>27</v>
      </c>
      <c r="J288" t="s">
        <v>27</v>
      </c>
      <c r="K288" t="s">
        <v>27</v>
      </c>
      <c r="L288" t="s">
        <v>27</v>
      </c>
    </row>
    <row r="289" spans="1:12" x14ac:dyDescent="0.25">
      <c r="A289">
        <v>84.671532846715323</v>
      </c>
      <c r="B289" t="s">
        <v>15224</v>
      </c>
      <c r="C289" t="s">
        <v>15225</v>
      </c>
      <c r="D289" t="s">
        <v>15226</v>
      </c>
      <c r="E289" t="s">
        <v>15227</v>
      </c>
      <c r="F289" t="s">
        <v>15228</v>
      </c>
      <c r="G289">
        <v>-610.11040066797591</v>
      </c>
      <c r="H289" t="s">
        <v>27</v>
      </c>
      <c r="I289" t="s">
        <v>27</v>
      </c>
      <c r="J289" t="s">
        <v>27</v>
      </c>
      <c r="K289" t="s">
        <v>27</v>
      </c>
      <c r="L289" t="s">
        <v>27</v>
      </c>
    </row>
    <row r="290" spans="1:12" x14ac:dyDescent="0.25">
      <c r="A290">
        <v>83.941605839416056</v>
      </c>
      <c r="B290" t="s">
        <v>15219</v>
      </c>
      <c r="C290" t="s">
        <v>15220</v>
      </c>
      <c r="D290" t="s">
        <v>15221</v>
      </c>
      <c r="E290" t="s">
        <v>15222</v>
      </c>
      <c r="F290" t="s">
        <v>15223</v>
      </c>
      <c r="G290">
        <v>-656.53817799681224</v>
      </c>
      <c r="H290" t="s">
        <v>27</v>
      </c>
      <c r="I290" t="s">
        <v>27</v>
      </c>
      <c r="J290" t="s">
        <v>27</v>
      </c>
      <c r="K290" t="s">
        <v>27</v>
      </c>
      <c r="L290" t="s">
        <v>27</v>
      </c>
    </row>
    <row r="291" spans="1:12" x14ac:dyDescent="0.25">
      <c r="A291">
        <v>83.576642335766422</v>
      </c>
      <c r="B291" t="s">
        <v>15214</v>
      </c>
      <c r="C291" t="s">
        <v>15215</v>
      </c>
      <c r="D291" t="s">
        <v>15216</v>
      </c>
      <c r="E291" t="s">
        <v>15217</v>
      </c>
      <c r="F291" t="s">
        <v>15218</v>
      </c>
      <c r="G291">
        <v>-622.63131715544591</v>
      </c>
      <c r="H291" t="s">
        <v>27</v>
      </c>
      <c r="I291" t="s">
        <v>27</v>
      </c>
      <c r="J291" t="s">
        <v>27</v>
      </c>
      <c r="K291" t="s">
        <v>27</v>
      </c>
      <c r="L291" t="s">
        <v>27</v>
      </c>
    </row>
    <row r="292" spans="1:12" x14ac:dyDescent="0.25">
      <c r="A292">
        <v>84.306569343065689</v>
      </c>
      <c r="B292" t="s">
        <v>15209</v>
      </c>
      <c r="C292" t="s">
        <v>15210</v>
      </c>
      <c r="D292" t="s">
        <v>15211</v>
      </c>
      <c r="E292" t="s">
        <v>15212</v>
      </c>
      <c r="F292" t="s">
        <v>15213</v>
      </c>
      <c r="G292">
        <v>-616.34051205058063</v>
      </c>
      <c r="H292" t="s">
        <v>27</v>
      </c>
      <c r="I292" t="s">
        <v>27</v>
      </c>
      <c r="J292" t="s">
        <v>27</v>
      </c>
      <c r="K292" t="s">
        <v>27</v>
      </c>
      <c r="L292" t="s">
        <v>27</v>
      </c>
    </row>
    <row r="293" spans="1:12" x14ac:dyDescent="0.25">
      <c r="A293">
        <v>84.306569343065689</v>
      </c>
      <c r="B293" t="s">
        <v>15204</v>
      </c>
      <c r="C293" t="s">
        <v>15205</v>
      </c>
      <c r="D293" t="s">
        <v>15206</v>
      </c>
      <c r="E293" t="s">
        <v>15207</v>
      </c>
      <c r="F293" t="s">
        <v>15208</v>
      </c>
      <c r="G293">
        <v>-651.07950514154277</v>
      </c>
      <c r="H293" t="s">
        <v>27</v>
      </c>
      <c r="I293" t="s">
        <v>27</v>
      </c>
      <c r="J293" t="s">
        <v>27</v>
      </c>
      <c r="K293" t="s">
        <v>27</v>
      </c>
      <c r="L293" t="s">
        <v>27</v>
      </c>
    </row>
    <row r="294" spans="1:12" x14ac:dyDescent="0.25">
      <c r="A294">
        <v>83.941605839416056</v>
      </c>
      <c r="B294" t="s">
        <v>15199</v>
      </c>
      <c r="C294" t="s">
        <v>15200</v>
      </c>
      <c r="D294" t="s">
        <v>15201</v>
      </c>
      <c r="E294" t="s">
        <v>15202</v>
      </c>
      <c r="F294" t="s">
        <v>15203</v>
      </c>
      <c r="G294">
        <v>-639.90901230209784</v>
      </c>
      <c r="H294" t="s">
        <v>27</v>
      </c>
      <c r="I294" t="s">
        <v>27</v>
      </c>
      <c r="J294" t="s">
        <v>27</v>
      </c>
      <c r="K294" t="s">
        <v>27</v>
      </c>
      <c r="L294" t="s">
        <v>27</v>
      </c>
    </row>
    <row r="295" spans="1:12" x14ac:dyDescent="0.25">
      <c r="A295">
        <v>85.40145985401459</v>
      </c>
      <c r="B295" t="s">
        <v>15194</v>
      </c>
      <c r="C295" t="s">
        <v>15195</v>
      </c>
      <c r="D295" t="s">
        <v>15196</v>
      </c>
      <c r="E295" t="s">
        <v>15197</v>
      </c>
      <c r="F295" t="s">
        <v>15198</v>
      </c>
      <c r="G295">
        <v>-619.41502380657914</v>
      </c>
      <c r="H295" t="s">
        <v>27</v>
      </c>
      <c r="I295" t="s">
        <v>27</v>
      </c>
      <c r="J295" t="s">
        <v>27</v>
      </c>
      <c r="K295" t="s">
        <v>27</v>
      </c>
      <c r="L295" t="s">
        <v>27</v>
      </c>
    </row>
    <row r="296" spans="1:12" x14ac:dyDescent="0.25">
      <c r="A296">
        <v>84.671532846715323</v>
      </c>
      <c r="B296" t="s">
        <v>15189</v>
      </c>
      <c r="C296" t="s">
        <v>15190</v>
      </c>
      <c r="D296" t="s">
        <v>15191</v>
      </c>
      <c r="E296" t="s">
        <v>15192</v>
      </c>
      <c r="F296" t="s">
        <v>15193</v>
      </c>
      <c r="G296">
        <v>-632.02869138979122</v>
      </c>
      <c r="H296" t="s">
        <v>27</v>
      </c>
      <c r="I296" t="s">
        <v>27</v>
      </c>
      <c r="J296" t="s">
        <v>27</v>
      </c>
      <c r="K296" t="s">
        <v>27</v>
      </c>
      <c r="L296" t="s">
        <v>27</v>
      </c>
    </row>
    <row r="297" spans="1:12" x14ac:dyDescent="0.25">
      <c r="A297">
        <v>85.03649635036497</v>
      </c>
      <c r="B297" t="s">
        <v>15184</v>
      </c>
      <c r="C297" t="s">
        <v>15185</v>
      </c>
      <c r="D297" t="s">
        <v>15186</v>
      </c>
      <c r="E297" t="s">
        <v>15187</v>
      </c>
      <c r="F297" t="s">
        <v>15188</v>
      </c>
      <c r="G297">
        <v>-622.8351189794879</v>
      </c>
      <c r="H297" t="s">
        <v>27</v>
      </c>
      <c r="I297" t="s">
        <v>27</v>
      </c>
      <c r="J297" t="s">
        <v>27</v>
      </c>
      <c r="K297" t="s">
        <v>27</v>
      </c>
      <c r="L297" t="s">
        <v>27</v>
      </c>
    </row>
    <row r="298" spans="1:12" x14ac:dyDescent="0.25">
      <c r="A298">
        <v>86.496350364963504</v>
      </c>
      <c r="B298" t="s">
        <v>15179</v>
      </c>
      <c r="C298" t="s">
        <v>15180</v>
      </c>
      <c r="D298" t="s">
        <v>15181</v>
      </c>
      <c r="E298" t="s">
        <v>15182</v>
      </c>
      <c r="F298" t="s">
        <v>15183</v>
      </c>
      <c r="G298">
        <v>-625.53285348369195</v>
      </c>
      <c r="H298" t="s">
        <v>27</v>
      </c>
      <c r="I298" t="s">
        <v>27</v>
      </c>
      <c r="J298" t="s">
        <v>27</v>
      </c>
      <c r="K298" t="s">
        <v>27</v>
      </c>
      <c r="L298" t="s">
        <v>27</v>
      </c>
    </row>
    <row r="299" spans="1:12" x14ac:dyDescent="0.25">
      <c r="A299">
        <v>84.306569343065689</v>
      </c>
      <c r="B299" t="s">
        <v>15174</v>
      </c>
      <c r="C299" t="s">
        <v>15175</v>
      </c>
      <c r="D299" t="s">
        <v>15176</v>
      </c>
      <c r="E299" t="s">
        <v>15177</v>
      </c>
      <c r="F299" t="s">
        <v>15178</v>
      </c>
      <c r="G299">
        <v>-636.4212651161472</v>
      </c>
      <c r="H299" t="s">
        <v>27</v>
      </c>
      <c r="I299" t="s">
        <v>27</v>
      </c>
      <c r="J299" t="s">
        <v>27</v>
      </c>
      <c r="K299" t="s">
        <v>27</v>
      </c>
      <c r="L299" t="s">
        <v>27</v>
      </c>
    </row>
    <row r="300" spans="1:12" x14ac:dyDescent="0.25">
      <c r="A300">
        <v>84.306569343065689</v>
      </c>
      <c r="B300" t="s">
        <v>15169</v>
      </c>
      <c r="C300" t="s">
        <v>15170</v>
      </c>
      <c r="D300" t="s">
        <v>15171</v>
      </c>
      <c r="E300" t="s">
        <v>15172</v>
      </c>
      <c r="F300" t="s">
        <v>15173</v>
      </c>
      <c r="G300">
        <v>-605.73766326448219</v>
      </c>
      <c r="H300" t="s">
        <v>27</v>
      </c>
      <c r="I300" t="s">
        <v>27</v>
      </c>
      <c r="J300" t="s">
        <v>27</v>
      </c>
      <c r="K300" t="s">
        <v>27</v>
      </c>
      <c r="L300" t="s">
        <v>27</v>
      </c>
    </row>
    <row r="301" spans="1:12" x14ac:dyDescent="0.25">
      <c r="A301">
        <v>84.306569343065689</v>
      </c>
      <c r="B301" t="s">
        <v>15164</v>
      </c>
      <c r="C301" t="s">
        <v>15165</v>
      </c>
      <c r="D301" t="s">
        <v>15166</v>
      </c>
      <c r="E301" t="s">
        <v>15167</v>
      </c>
      <c r="F301" t="s">
        <v>15168</v>
      </c>
      <c r="G301">
        <v>-645.12816215581199</v>
      </c>
      <c r="H301" t="s">
        <v>27</v>
      </c>
      <c r="I301" t="s">
        <v>27</v>
      </c>
      <c r="J301" t="s">
        <v>27</v>
      </c>
      <c r="K301" t="s">
        <v>27</v>
      </c>
      <c r="L301" t="s">
        <v>27</v>
      </c>
    </row>
    <row r="302" spans="1:12" x14ac:dyDescent="0.25">
      <c r="A302">
        <v>84.306569343065689</v>
      </c>
      <c r="B302" t="s">
        <v>15159</v>
      </c>
      <c r="C302" t="s">
        <v>15160</v>
      </c>
      <c r="D302" t="s">
        <v>15161</v>
      </c>
      <c r="E302" t="s">
        <v>15162</v>
      </c>
      <c r="F302" t="s">
        <v>15163</v>
      </c>
      <c r="G302">
        <v>-604.83243799355409</v>
      </c>
      <c r="H302" t="s">
        <v>27</v>
      </c>
      <c r="I302" t="s">
        <v>27</v>
      </c>
      <c r="J302" t="s">
        <v>27</v>
      </c>
      <c r="K302" t="s">
        <v>27</v>
      </c>
      <c r="L302" t="s">
        <v>27</v>
      </c>
    </row>
    <row r="303" spans="1:12" x14ac:dyDescent="0.25">
      <c r="A303">
        <v>83.211678832116789</v>
      </c>
      <c r="B303" t="s">
        <v>15154</v>
      </c>
      <c r="C303" t="s">
        <v>15155</v>
      </c>
      <c r="D303" t="s">
        <v>15156</v>
      </c>
      <c r="E303" t="s">
        <v>15157</v>
      </c>
      <c r="F303" t="s">
        <v>15158</v>
      </c>
      <c r="G303">
        <v>-659.02150729145478</v>
      </c>
      <c r="H303" t="s">
        <v>27</v>
      </c>
      <c r="I303" t="s">
        <v>27</v>
      </c>
      <c r="J303" t="s">
        <v>27</v>
      </c>
      <c r="K303" t="s">
        <v>27</v>
      </c>
      <c r="L303" t="s">
        <v>27</v>
      </c>
    </row>
    <row r="304" spans="1:12" x14ac:dyDescent="0.25">
      <c r="A304">
        <v>85.03649635036497</v>
      </c>
      <c r="B304" t="s">
        <v>15149</v>
      </c>
      <c r="C304" t="s">
        <v>15150</v>
      </c>
      <c r="D304" t="s">
        <v>15151</v>
      </c>
      <c r="E304" t="s">
        <v>15152</v>
      </c>
      <c r="F304" t="s">
        <v>15153</v>
      </c>
      <c r="G304">
        <v>-616.73922976840083</v>
      </c>
      <c r="H304" t="s">
        <v>27</v>
      </c>
      <c r="I304" t="s">
        <v>27</v>
      </c>
      <c r="J304" t="s">
        <v>27</v>
      </c>
      <c r="K304" t="s">
        <v>27</v>
      </c>
      <c r="L304" t="s">
        <v>27</v>
      </c>
    </row>
    <row r="305" spans="1:12" x14ac:dyDescent="0.25">
      <c r="A305">
        <v>85.03649635036497</v>
      </c>
      <c r="B305" t="s">
        <v>15144</v>
      </c>
      <c r="C305" t="s">
        <v>15145</v>
      </c>
      <c r="D305" t="s">
        <v>15146</v>
      </c>
      <c r="E305" t="s">
        <v>15147</v>
      </c>
      <c r="F305" t="s">
        <v>15148</v>
      </c>
      <c r="G305">
        <v>-625.02684933557146</v>
      </c>
      <c r="H305" t="s">
        <v>27</v>
      </c>
      <c r="I305" t="s">
        <v>27</v>
      </c>
      <c r="J305" t="s">
        <v>27</v>
      </c>
      <c r="K305" t="s">
        <v>27</v>
      </c>
      <c r="L305" t="s">
        <v>27</v>
      </c>
    </row>
    <row r="306" spans="1:12" x14ac:dyDescent="0.25">
      <c r="A306">
        <v>85.40145985401459</v>
      </c>
      <c r="B306" t="s">
        <v>15139</v>
      </c>
      <c r="C306" t="s">
        <v>15140</v>
      </c>
      <c r="D306" t="s">
        <v>15141</v>
      </c>
      <c r="E306" t="s">
        <v>15142</v>
      </c>
      <c r="F306" t="s">
        <v>15143</v>
      </c>
      <c r="G306">
        <v>-643.049204427777</v>
      </c>
      <c r="H306" t="s">
        <v>27</v>
      </c>
      <c r="I306" t="s">
        <v>27</v>
      </c>
      <c r="J306" t="s">
        <v>27</v>
      </c>
      <c r="K306" t="s">
        <v>27</v>
      </c>
      <c r="L306" t="s">
        <v>27</v>
      </c>
    </row>
    <row r="307" spans="1:12" x14ac:dyDescent="0.25">
      <c r="A307">
        <v>84.306569343065689</v>
      </c>
      <c r="B307" t="s">
        <v>15134</v>
      </c>
      <c r="C307" t="s">
        <v>15135</v>
      </c>
      <c r="D307" t="s">
        <v>15136</v>
      </c>
      <c r="E307" t="s">
        <v>15137</v>
      </c>
      <c r="F307" t="s">
        <v>15138</v>
      </c>
      <c r="G307">
        <v>-614.64012496010639</v>
      </c>
      <c r="H307" t="s">
        <v>27</v>
      </c>
      <c r="I307" t="s">
        <v>27</v>
      </c>
      <c r="J307" t="s">
        <v>27</v>
      </c>
      <c r="K307" t="s">
        <v>27</v>
      </c>
      <c r="L307" t="s">
        <v>27</v>
      </c>
    </row>
    <row r="308" spans="1:12" x14ac:dyDescent="0.25">
      <c r="A308">
        <v>84.671532846715323</v>
      </c>
      <c r="B308" t="s">
        <v>15129</v>
      </c>
      <c r="C308" t="s">
        <v>15130</v>
      </c>
      <c r="D308" t="s">
        <v>15131</v>
      </c>
      <c r="E308" t="s">
        <v>15132</v>
      </c>
      <c r="F308" t="s">
        <v>15133</v>
      </c>
      <c r="G308">
        <v>-622.00615546902861</v>
      </c>
      <c r="H308" t="s">
        <v>27</v>
      </c>
      <c r="I308" t="s">
        <v>27</v>
      </c>
      <c r="J308" t="s">
        <v>27</v>
      </c>
      <c r="K308" t="s">
        <v>27</v>
      </c>
      <c r="L308" t="s">
        <v>27</v>
      </c>
    </row>
    <row r="309" spans="1:12" x14ac:dyDescent="0.25">
      <c r="A309">
        <v>84.671532846715323</v>
      </c>
      <c r="B309" t="s">
        <v>15124</v>
      </c>
      <c r="C309" t="s">
        <v>15125</v>
      </c>
      <c r="D309" t="s">
        <v>15126</v>
      </c>
      <c r="E309" t="s">
        <v>15127</v>
      </c>
      <c r="F309" t="s">
        <v>15128</v>
      </c>
      <c r="G309">
        <v>-621.02116279190216</v>
      </c>
      <c r="H309" t="s">
        <v>27</v>
      </c>
      <c r="I309" t="s">
        <v>27</v>
      </c>
      <c r="J309" t="s">
        <v>27</v>
      </c>
      <c r="K309" t="s">
        <v>27</v>
      </c>
      <c r="L309" t="s">
        <v>27</v>
      </c>
    </row>
    <row r="310" spans="1:12" x14ac:dyDescent="0.25">
      <c r="A310">
        <v>84.671532846715323</v>
      </c>
      <c r="B310" t="s">
        <v>15119</v>
      </c>
      <c r="C310" t="s">
        <v>15120</v>
      </c>
      <c r="D310" t="s">
        <v>15121</v>
      </c>
      <c r="E310" t="s">
        <v>15122</v>
      </c>
      <c r="F310" t="s">
        <v>15123</v>
      </c>
      <c r="G310">
        <v>-652.8368155375465</v>
      </c>
      <c r="H310" t="s">
        <v>27</v>
      </c>
      <c r="I310" t="s">
        <v>27</v>
      </c>
      <c r="J310" t="s">
        <v>27</v>
      </c>
      <c r="K310" t="s">
        <v>27</v>
      </c>
      <c r="L310" t="s">
        <v>27</v>
      </c>
    </row>
    <row r="311" spans="1:12" x14ac:dyDescent="0.25">
      <c r="A311">
        <v>86.496350364963504</v>
      </c>
      <c r="B311" t="s">
        <v>15114</v>
      </c>
      <c r="C311" t="s">
        <v>15115</v>
      </c>
      <c r="D311" t="s">
        <v>15116</v>
      </c>
      <c r="E311" t="s">
        <v>15117</v>
      </c>
      <c r="F311" t="s">
        <v>15118</v>
      </c>
      <c r="G311">
        <v>-620.91351023217806</v>
      </c>
      <c r="H311" t="s">
        <v>27</v>
      </c>
      <c r="I311" t="s">
        <v>27</v>
      </c>
      <c r="J311" t="s">
        <v>27</v>
      </c>
      <c r="K311" t="s">
        <v>27</v>
      </c>
      <c r="L311" t="s">
        <v>27</v>
      </c>
    </row>
    <row r="312" spans="1:12" x14ac:dyDescent="0.25">
      <c r="A312">
        <v>83.576642335766422</v>
      </c>
      <c r="B312" t="s">
        <v>15109</v>
      </c>
      <c r="C312" t="s">
        <v>15110</v>
      </c>
      <c r="D312" t="s">
        <v>15111</v>
      </c>
      <c r="E312" t="s">
        <v>15112</v>
      </c>
      <c r="F312" t="s">
        <v>15113</v>
      </c>
      <c r="G312">
        <v>-625.69766209704983</v>
      </c>
      <c r="H312" t="s">
        <v>27</v>
      </c>
      <c r="I312" t="s">
        <v>27</v>
      </c>
      <c r="J312" t="s">
        <v>27</v>
      </c>
      <c r="K312" t="s">
        <v>27</v>
      </c>
      <c r="L312" t="s">
        <v>27</v>
      </c>
    </row>
    <row r="313" spans="1:12" x14ac:dyDescent="0.25">
      <c r="A313">
        <v>85.03649635036497</v>
      </c>
      <c r="B313" t="s">
        <v>15104</v>
      </c>
      <c r="C313" t="s">
        <v>15105</v>
      </c>
      <c r="D313" t="s">
        <v>15106</v>
      </c>
      <c r="E313" t="s">
        <v>15107</v>
      </c>
      <c r="F313" t="s">
        <v>15108</v>
      </c>
      <c r="G313">
        <v>-596.19327660462841</v>
      </c>
      <c r="H313" t="s">
        <v>27</v>
      </c>
      <c r="I313" t="s">
        <v>27</v>
      </c>
      <c r="J313" t="s">
        <v>27</v>
      </c>
      <c r="K313" t="s">
        <v>27</v>
      </c>
      <c r="L313" t="s">
        <v>27</v>
      </c>
    </row>
    <row r="314" spans="1:12" x14ac:dyDescent="0.25">
      <c r="A314">
        <v>84.671532846715323</v>
      </c>
      <c r="B314" t="s">
        <v>15099</v>
      </c>
      <c r="C314" t="s">
        <v>15100</v>
      </c>
      <c r="D314" t="s">
        <v>15101</v>
      </c>
      <c r="E314" t="s">
        <v>15102</v>
      </c>
      <c r="F314" t="s">
        <v>15103</v>
      </c>
      <c r="G314">
        <v>-624.30443527693728</v>
      </c>
      <c r="H314" t="s">
        <v>27</v>
      </c>
      <c r="I314" t="s">
        <v>27</v>
      </c>
      <c r="J314" t="s">
        <v>27</v>
      </c>
      <c r="K314" t="s">
        <v>27</v>
      </c>
      <c r="L314" t="s">
        <v>27</v>
      </c>
    </row>
    <row r="315" spans="1:12" x14ac:dyDescent="0.25">
      <c r="A315">
        <v>85.03649635036497</v>
      </c>
      <c r="B315" t="s">
        <v>15094</v>
      </c>
      <c r="C315" t="s">
        <v>15095</v>
      </c>
      <c r="D315" t="s">
        <v>15096</v>
      </c>
      <c r="E315" t="s">
        <v>15097</v>
      </c>
      <c r="F315" t="s">
        <v>15098</v>
      </c>
      <c r="G315">
        <v>-637.91185670092818</v>
      </c>
      <c r="H315" t="s">
        <v>27</v>
      </c>
      <c r="I315" t="s">
        <v>27</v>
      </c>
      <c r="J315" t="s">
        <v>27</v>
      </c>
      <c r="K315" t="s">
        <v>27</v>
      </c>
      <c r="L315" t="s">
        <v>27</v>
      </c>
    </row>
    <row r="316" spans="1:12" x14ac:dyDescent="0.25">
      <c r="A316">
        <v>86.496350364963504</v>
      </c>
      <c r="B316" t="s">
        <v>15089</v>
      </c>
      <c r="C316" t="s">
        <v>15090</v>
      </c>
      <c r="D316" t="s">
        <v>15091</v>
      </c>
      <c r="E316" t="s">
        <v>15092</v>
      </c>
      <c r="F316" t="s">
        <v>15093</v>
      </c>
      <c r="G316">
        <v>-642.09515648912884</v>
      </c>
      <c r="H316" t="s">
        <v>27</v>
      </c>
      <c r="I316" t="s">
        <v>27</v>
      </c>
      <c r="J316" t="s">
        <v>27</v>
      </c>
      <c r="K316" t="s">
        <v>27</v>
      </c>
      <c r="L316" t="s">
        <v>27</v>
      </c>
    </row>
    <row r="317" spans="1:12" x14ac:dyDescent="0.25">
      <c r="A317">
        <v>86.496350364963504</v>
      </c>
      <c r="B317" t="s">
        <v>15084</v>
      </c>
      <c r="C317" t="s">
        <v>15085</v>
      </c>
      <c r="D317" t="s">
        <v>15086</v>
      </c>
      <c r="E317" t="s">
        <v>15087</v>
      </c>
      <c r="F317" t="s">
        <v>15088</v>
      </c>
      <c r="G317">
        <v>-638.5912087719023</v>
      </c>
      <c r="H317" t="s">
        <v>27</v>
      </c>
      <c r="I317" t="s">
        <v>27</v>
      </c>
      <c r="J317" t="s">
        <v>27</v>
      </c>
      <c r="K317" t="s">
        <v>27</v>
      </c>
      <c r="L317" t="s">
        <v>27</v>
      </c>
    </row>
    <row r="318" spans="1:12" x14ac:dyDescent="0.25">
      <c r="A318">
        <v>80.291970802919707</v>
      </c>
      <c r="B318" t="s">
        <v>15079</v>
      </c>
      <c r="C318" t="s">
        <v>15080</v>
      </c>
      <c r="D318" t="s">
        <v>15081</v>
      </c>
      <c r="E318" t="s">
        <v>15082</v>
      </c>
      <c r="F318" t="s">
        <v>15083</v>
      </c>
      <c r="G318">
        <v>-645.2695744443738</v>
      </c>
      <c r="H318" t="s">
        <v>27</v>
      </c>
      <c r="I318" t="s">
        <v>27</v>
      </c>
      <c r="J318" t="s">
        <v>27</v>
      </c>
      <c r="K318" t="s">
        <v>27</v>
      </c>
      <c r="L318" t="s">
        <v>27</v>
      </c>
    </row>
    <row r="319" spans="1:12" x14ac:dyDescent="0.25">
      <c r="A319">
        <v>83.941605839416056</v>
      </c>
      <c r="B319" t="s">
        <v>15074</v>
      </c>
      <c r="C319" t="s">
        <v>15075</v>
      </c>
      <c r="D319" t="s">
        <v>15076</v>
      </c>
      <c r="E319" t="s">
        <v>15077</v>
      </c>
      <c r="F319" t="s">
        <v>15078</v>
      </c>
      <c r="G319">
        <v>-635.74418885856574</v>
      </c>
      <c r="H319" t="s">
        <v>27</v>
      </c>
      <c r="I319" t="s">
        <v>27</v>
      </c>
      <c r="J319" t="s">
        <v>27</v>
      </c>
      <c r="K319" t="s">
        <v>27</v>
      </c>
      <c r="L319" t="s">
        <v>27</v>
      </c>
    </row>
    <row r="320" spans="1:12" x14ac:dyDescent="0.25">
      <c r="A320">
        <v>84.671532846715323</v>
      </c>
      <c r="B320" t="s">
        <v>15069</v>
      </c>
      <c r="C320" t="s">
        <v>15070</v>
      </c>
      <c r="D320" t="s">
        <v>15071</v>
      </c>
      <c r="E320" t="s">
        <v>15072</v>
      </c>
      <c r="F320" t="s">
        <v>15073</v>
      </c>
      <c r="G320">
        <v>-590.41614703734069</v>
      </c>
      <c r="H320" t="s">
        <v>27</v>
      </c>
      <c r="I320" t="s">
        <v>27</v>
      </c>
      <c r="J320" t="s">
        <v>27</v>
      </c>
      <c r="K320" t="s">
        <v>27</v>
      </c>
      <c r="L320" t="s">
        <v>27</v>
      </c>
    </row>
    <row r="321" spans="1:12" x14ac:dyDescent="0.25">
      <c r="A321">
        <v>84.671532846715323</v>
      </c>
      <c r="B321" t="s">
        <v>15064</v>
      </c>
      <c r="C321" t="s">
        <v>15065</v>
      </c>
      <c r="D321" t="s">
        <v>15066</v>
      </c>
      <c r="E321" t="s">
        <v>15067</v>
      </c>
      <c r="F321" t="s">
        <v>15068</v>
      </c>
      <c r="G321">
        <v>-630.22501124860878</v>
      </c>
      <c r="H321" t="s">
        <v>27</v>
      </c>
      <c r="I321" t="s">
        <v>27</v>
      </c>
      <c r="J321" t="s">
        <v>27</v>
      </c>
      <c r="K321" t="s">
        <v>27</v>
      </c>
      <c r="L321" t="s">
        <v>27</v>
      </c>
    </row>
    <row r="322" spans="1:12" x14ac:dyDescent="0.25">
      <c r="A322">
        <v>84.306569343065689</v>
      </c>
      <c r="B322" t="s">
        <v>15059</v>
      </c>
      <c r="C322" t="s">
        <v>15060</v>
      </c>
      <c r="D322" t="s">
        <v>15061</v>
      </c>
      <c r="E322" t="s">
        <v>15062</v>
      </c>
      <c r="F322" t="s">
        <v>15063</v>
      </c>
      <c r="G322">
        <v>-656.12287882878297</v>
      </c>
      <c r="H322" t="s">
        <v>27</v>
      </c>
      <c r="I322" t="s">
        <v>27</v>
      </c>
      <c r="J322" t="s">
        <v>27</v>
      </c>
      <c r="K322" t="s">
        <v>27</v>
      </c>
      <c r="L322" t="s">
        <v>27</v>
      </c>
    </row>
    <row r="323" spans="1:12" x14ac:dyDescent="0.25">
      <c r="A323">
        <v>83.576642335766422</v>
      </c>
      <c r="B323" t="s">
        <v>15054</v>
      </c>
      <c r="C323" t="s">
        <v>15055</v>
      </c>
      <c r="D323" t="s">
        <v>15056</v>
      </c>
      <c r="E323" t="s">
        <v>15057</v>
      </c>
      <c r="F323" t="s">
        <v>15058</v>
      </c>
      <c r="G323">
        <v>-626.79768304596041</v>
      </c>
      <c r="H323" t="s">
        <v>27</v>
      </c>
      <c r="I323" t="s">
        <v>27</v>
      </c>
      <c r="J323" t="s">
        <v>27</v>
      </c>
      <c r="K323" t="s">
        <v>27</v>
      </c>
      <c r="L323" t="s">
        <v>27</v>
      </c>
    </row>
    <row r="324" spans="1:12" x14ac:dyDescent="0.25">
      <c r="A324">
        <v>84.671532846715323</v>
      </c>
      <c r="B324" t="s">
        <v>15049</v>
      </c>
      <c r="C324" t="s">
        <v>15050</v>
      </c>
      <c r="D324" t="s">
        <v>15051</v>
      </c>
      <c r="E324" t="s">
        <v>15052</v>
      </c>
      <c r="F324" t="s">
        <v>15053</v>
      </c>
      <c r="G324">
        <v>-644.54446898511515</v>
      </c>
      <c r="H324" t="s">
        <v>27</v>
      </c>
      <c r="I324" t="s">
        <v>27</v>
      </c>
      <c r="J324" t="s">
        <v>27</v>
      </c>
      <c r="K324" t="s">
        <v>27</v>
      </c>
      <c r="L324" t="s">
        <v>27</v>
      </c>
    </row>
    <row r="325" spans="1:12" x14ac:dyDescent="0.25">
      <c r="A325">
        <v>85.766423357664237</v>
      </c>
      <c r="B325" t="s">
        <v>15044</v>
      </c>
      <c r="C325" t="s">
        <v>15045</v>
      </c>
      <c r="D325" t="s">
        <v>15046</v>
      </c>
      <c r="E325" t="s">
        <v>15047</v>
      </c>
      <c r="F325" t="s">
        <v>15048</v>
      </c>
      <c r="G325">
        <v>-613.3728670690441</v>
      </c>
      <c r="H325" t="s">
        <v>27</v>
      </c>
      <c r="I325" t="s">
        <v>27</v>
      </c>
      <c r="J325" t="s">
        <v>27</v>
      </c>
      <c r="K325" t="s">
        <v>27</v>
      </c>
      <c r="L325" t="s">
        <v>27</v>
      </c>
    </row>
    <row r="326" spans="1:12" x14ac:dyDescent="0.25">
      <c r="A326">
        <v>87.226277372262771</v>
      </c>
      <c r="B326" t="s">
        <v>15039</v>
      </c>
      <c r="C326" t="s">
        <v>15040</v>
      </c>
      <c r="D326" t="s">
        <v>15041</v>
      </c>
      <c r="E326" t="s">
        <v>15042</v>
      </c>
      <c r="F326" t="s">
        <v>15043</v>
      </c>
      <c r="G326">
        <v>-624.32619492061701</v>
      </c>
      <c r="H326" t="s">
        <v>27</v>
      </c>
      <c r="I326" t="s">
        <v>27</v>
      </c>
      <c r="J326" t="s">
        <v>27</v>
      </c>
      <c r="K326" t="s">
        <v>27</v>
      </c>
      <c r="L326" t="s">
        <v>27</v>
      </c>
    </row>
    <row r="327" spans="1:12" x14ac:dyDescent="0.25">
      <c r="A327">
        <v>82.481751824817522</v>
      </c>
      <c r="B327" t="s">
        <v>15034</v>
      </c>
      <c r="C327" t="s">
        <v>15035</v>
      </c>
      <c r="D327" t="s">
        <v>15036</v>
      </c>
      <c r="E327" t="s">
        <v>15037</v>
      </c>
      <c r="F327" t="s">
        <v>15038</v>
      </c>
      <c r="G327">
        <v>-650.41931678085086</v>
      </c>
      <c r="H327" t="s">
        <v>27</v>
      </c>
      <c r="I327" t="s">
        <v>27</v>
      </c>
      <c r="J327" t="s">
        <v>27</v>
      </c>
      <c r="K327" t="s">
        <v>27</v>
      </c>
      <c r="L327" t="s">
        <v>27</v>
      </c>
    </row>
    <row r="328" spans="1:12" x14ac:dyDescent="0.25">
      <c r="A328">
        <v>84.306569343065689</v>
      </c>
      <c r="B328" t="s">
        <v>15029</v>
      </c>
      <c r="C328" t="s">
        <v>15030</v>
      </c>
      <c r="D328" t="s">
        <v>15031</v>
      </c>
      <c r="E328" t="s">
        <v>15032</v>
      </c>
      <c r="F328" t="s">
        <v>15033</v>
      </c>
      <c r="G328">
        <v>-621.75223837129408</v>
      </c>
      <c r="H328" t="s">
        <v>27</v>
      </c>
      <c r="I328" t="s">
        <v>27</v>
      </c>
      <c r="J328" t="s">
        <v>27</v>
      </c>
      <c r="K328" t="s">
        <v>27</v>
      </c>
      <c r="L328" t="s">
        <v>27</v>
      </c>
    </row>
    <row r="329" spans="1:12" x14ac:dyDescent="0.25">
      <c r="A329">
        <v>83.941605839416056</v>
      </c>
      <c r="B329" t="s">
        <v>15024</v>
      </c>
      <c r="C329" t="s">
        <v>15025</v>
      </c>
      <c r="D329" t="s">
        <v>15026</v>
      </c>
      <c r="E329" t="s">
        <v>15027</v>
      </c>
      <c r="F329" t="s">
        <v>15028</v>
      </c>
      <c r="G329">
        <v>-613.23347729054672</v>
      </c>
      <c r="H329" t="s">
        <v>27</v>
      </c>
      <c r="I329" t="s">
        <v>27</v>
      </c>
      <c r="J329" t="s">
        <v>27</v>
      </c>
      <c r="K329" t="s">
        <v>27</v>
      </c>
      <c r="L329" t="s">
        <v>27</v>
      </c>
    </row>
    <row r="330" spans="1:12" x14ac:dyDescent="0.25">
      <c r="A330">
        <v>84.671532846715323</v>
      </c>
      <c r="B330" t="s">
        <v>15019</v>
      </c>
      <c r="C330" t="s">
        <v>15020</v>
      </c>
      <c r="D330" t="s">
        <v>15021</v>
      </c>
      <c r="E330" t="s">
        <v>15022</v>
      </c>
      <c r="F330" t="s">
        <v>15023</v>
      </c>
      <c r="G330">
        <v>-632.00233739433781</v>
      </c>
      <c r="H330" t="s">
        <v>27</v>
      </c>
      <c r="I330" t="s">
        <v>27</v>
      </c>
      <c r="J330" t="s">
        <v>27</v>
      </c>
      <c r="K330" t="s">
        <v>27</v>
      </c>
      <c r="L330" t="s">
        <v>27</v>
      </c>
    </row>
    <row r="331" spans="1:12" x14ac:dyDescent="0.25">
      <c r="A331">
        <v>85.766423357664237</v>
      </c>
      <c r="B331" t="s">
        <v>15014</v>
      </c>
      <c r="C331" t="s">
        <v>15015</v>
      </c>
      <c r="D331" t="s">
        <v>15016</v>
      </c>
      <c r="E331" t="s">
        <v>15017</v>
      </c>
      <c r="F331" t="s">
        <v>15018</v>
      </c>
      <c r="G331">
        <v>-623.39025048065878</v>
      </c>
      <c r="H331" t="s">
        <v>27</v>
      </c>
      <c r="I331" t="s">
        <v>27</v>
      </c>
      <c r="J331" t="s">
        <v>27</v>
      </c>
      <c r="K331" t="s">
        <v>27</v>
      </c>
      <c r="L331" t="s">
        <v>27</v>
      </c>
    </row>
    <row r="332" spans="1:12" x14ac:dyDescent="0.25">
      <c r="A332">
        <v>82.481751824817522</v>
      </c>
      <c r="B332" t="s">
        <v>15009</v>
      </c>
      <c r="C332" t="s">
        <v>15010</v>
      </c>
      <c r="D332" t="s">
        <v>15011</v>
      </c>
      <c r="E332" t="s">
        <v>15012</v>
      </c>
      <c r="F332" t="s">
        <v>15013</v>
      </c>
      <c r="G332">
        <v>-647.10688534497672</v>
      </c>
      <c r="H332" t="s">
        <v>27</v>
      </c>
      <c r="I332" t="s">
        <v>27</v>
      </c>
      <c r="J332" t="s">
        <v>27</v>
      </c>
      <c r="K332" t="s">
        <v>27</v>
      </c>
      <c r="L332" t="s">
        <v>27</v>
      </c>
    </row>
    <row r="333" spans="1:12" x14ac:dyDescent="0.25">
      <c r="A333">
        <v>85.766423357664237</v>
      </c>
      <c r="B333" t="s">
        <v>15004</v>
      </c>
      <c r="C333" t="s">
        <v>15005</v>
      </c>
      <c r="D333" t="s">
        <v>15006</v>
      </c>
      <c r="E333" t="s">
        <v>15007</v>
      </c>
      <c r="F333" t="s">
        <v>15008</v>
      </c>
      <c r="G333">
        <v>-630.96453105596345</v>
      </c>
      <c r="H333" t="s">
        <v>27</v>
      </c>
      <c r="I333" t="s">
        <v>27</v>
      </c>
      <c r="J333" t="s">
        <v>27</v>
      </c>
      <c r="K333" t="s">
        <v>27</v>
      </c>
      <c r="L333" t="s">
        <v>27</v>
      </c>
    </row>
    <row r="334" spans="1:12" x14ac:dyDescent="0.25">
      <c r="A334">
        <v>83.941605839416056</v>
      </c>
      <c r="B334" t="s">
        <v>14999</v>
      </c>
      <c r="C334" t="s">
        <v>15000</v>
      </c>
      <c r="D334" t="s">
        <v>15001</v>
      </c>
      <c r="E334" t="s">
        <v>15002</v>
      </c>
      <c r="F334" t="s">
        <v>15003</v>
      </c>
      <c r="G334">
        <v>-615.24762722555306</v>
      </c>
      <c r="H334" t="s">
        <v>27</v>
      </c>
      <c r="I334" t="s">
        <v>27</v>
      </c>
      <c r="J334" t="s">
        <v>27</v>
      </c>
      <c r="K334" t="s">
        <v>27</v>
      </c>
      <c r="L334" t="s">
        <v>27</v>
      </c>
    </row>
    <row r="335" spans="1:12" x14ac:dyDescent="0.25">
      <c r="A335">
        <v>84.671532846715323</v>
      </c>
      <c r="B335" t="s">
        <v>14994</v>
      </c>
      <c r="C335" t="s">
        <v>14995</v>
      </c>
      <c r="D335" t="s">
        <v>14996</v>
      </c>
      <c r="E335" t="s">
        <v>14997</v>
      </c>
      <c r="F335" t="s">
        <v>14998</v>
      </c>
      <c r="G335">
        <v>-618.90249617161624</v>
      </c>
      <c r="H335" t="s">
        <v>27</v>
      </c>
      <c r="I335" t="s">
        <v>27</v>
      </c>
      <c r="J335" t="s">
        <v>27</v>
      </c>
      <c r="K335" t="s">
        <v>27</v>
      </c>
      <c r="L335" t="s">
        <v>27</v>
      </c>
    </row>
    <row r="336" spans="1:12" x14ac:dyDescent="0.25">
      <c r="A336">
        <v>86.131386861313857</v>
      </c>
      <c r="B336" t="s">
        <v>14989</v>
      </c>
      <c r="C336" t="s">
        <v>14990</v>
      </c>
      <c r="D336" t="s">
        <v>14991</v>
      </c>
      <c r="E336" t="s">
        <v>14992</v>
      </c>
      <c r="F336" t="s">
        <v>14993</v>
      </c>
      <c r="G336">
        <v>-611.51429920271369</v>
      </c>
      <c r="H336" t="s">
        <v>27</v>
      </c>
      <c r="I336" t="s">
        <v>27</v>
      </c>
      <c r="J336" t="s">
        <v>27</v>
      </c>
      <c r="K336" t="s">
        <v>27</v>
      </c>
      <c r="L336" t="s">
        <v>27</v>
      </c>
    </row>
    <row r="337" spans="1:12" x14ac:dyDescent="0.25">
      <c r="A337">
        <v>83.211678832116789</v>
      </c>
      <c r="B337" t="s">
        <v>14984</v>
      </c>
      <c r="C337" t="s">
        <v>14985</v>
      </c>
      <c r="D337" t="s">
        <v>14986</v>
      </c>
      <c r="E337" t="s">
        <v>14987</v>
      </c>
      <c r="F337" t="s">
        <v>14988</v>
      </c>
      <c r="G337">
        <v>-647.28854639442352</v>
      </c>
      <c r="H337" t="s">
        <v>27</v>
      </c>
      <c r="I337" t="s">
        <v>27</v>
      </c>
      <c r="J337" t="s">
        <v>27</v>
      </c>
      <c r="K337" t="s">
        <v>27</v>
      </c>
      <c r="L337" t="s">
        <v>27</v>
      </c>
    </row>
    <row r="338" spans="1:12" x14ac:dyDescent="0.25">
      <c r="A338">
        <v>85.03649635036497</v>
      </c>
      <c r="B338" t="s">
        <v>14979</v>
      </c>
      <c r="C338" t="s">
        <v>14980</v>
      </c>
      <c r="D338" t="s">
        <v>14981</v>
      </c>
      <c r="E338" t="s">
        <v>14982</v>
      </c>
      <c r="F338" t="s">
        <v>14983</v>
      </c>
      <c r="G338">
        <v>-629.47637038694256</v>
      </c>
      <c r="H338" t="s">
        <v>27</v>
      </c>
      <c r="I338" t="s">
        <v>27</v>
      </c>
      <c r="J338" t="s">
        <v>27</v>
      </c>
      <c r="K338" t="s">
        <v>27</v>
      </c>
      <c r="L338" t="s">
        <v>27</v>
      </c>
    </row>
    <row r="339" spans="1:12" x14ac:dyDescent="0.25">
      <c r="A339">
        <v>85.03649635036497</v>
      </c>
      <c r="B339" t="s">
        <v>14974</v>
      </c>
      <c r="C339" t="s">
        <v>14975</v>
      </c>
      <c r="D339" t="s">
        <v>14976</v>
      </c>
      <c r="E339" t="s">
        <v>14977</v>
      </c>
      <c r="F339" t="s">
        <v>14978</v>
      </c>
      <c r="G339">
        <v>-608.28692488140064</v>
      </c>
      <c r="H339" t="s">
        <v>27</v>
      </c>
      <c r="I339" t="s">
        <v>27</v>
      </c>
      <c r="J339" t="s">
        <v>27</v>
      </c>
      <c r="K339" t="s">
        <v>27</v>
      </c>
      <c r="L339" t="s">
        <v>27</v>
      </c>
    </row>
    <row r="340" spans="1:12" x14ac:dyDescent="0.25">
      <c r="A340">
        <v>84.671532846715323</v>
      </c>
      <c r="B340" t="s">
        <v>14969</v>
      </c>
      <c r="C340" t="s">
        <v>14970</v>
      </c>
      <c r="D340" t="s">
        <v>14971</v>
      </c>
      <c r="E340" t="s">
        <v>14972</v>
      </c>
      <c r="F340" t="s">
        <v>14973</v>
      </c>
      <c r="G340">
        <v>-638.45232571551583</v>
      </c>
      <c r="H340" t="s">
        <v>27</v>
      </c>
      <c r="I340" t="s">
        <v>27</v>
      </c>
      <c r="J340" t="s">
        <v>27</v>
      </c>
      <c r="K340" t="s">
        <v>27</v>
      </c>
      <c r="L340" t="s">
        <v>27</v>
      </c>
    </row>
    <row r="341" spans="1:12" x14ac:dyDescent="0.25">
      <c r="A341">
        <v>84.306569343065689</v>
      </c>
      <c r="B341" t="s">
        <v>14964</v>
      </c>
      <c r="C341" t="s">
        <v>14965</v>
      </c>
      <c r="D341" t="s">
        <v>14966</v>
      </c>
      <c r="E341" t="s">
        <v>14967</v>
      </c>
      <c r="F341" t="s">
        <v>14968</v>
      </c>
      <c r="G341">
        <v>-648.53003094827955</v>
      </c>
      <c r="H341" t="s">
        <v>27</v>
      </c>
      <c r="I341" t="s">
        <v>27</v>
      </c>
      <c r="J341" t="s">
        <v>27</v>
      </c>
      <c r="K341" t="s">
        <v>27</v>
      </c>
      <c r="L341" t="s">
        <v>27</v>
      </c>
    </row>
    <row r="342" spans="1:12" x14ac:dyDescent="0.25">
      <c r="A342">
        <v>84.306569343065689</v>
      </c>
      <c r="B342" t="s">
        <v>14959</v>
      </c>
      <c r="C342" t="s">
        <v>14960</v>
      </c>
      <c r="D342" t="s">
        <v>14961</v>
      </c>
      <c r="E342" t="s">
        <v>14962</v>
      </c>
      <c r="F342" t="s">
        <v>14963</v>
      </c>
      <c r="G342">
        <v>-645.35767334110585</v>
      </c>
      <c r="H342" t="s">
        <v>27</v>
      </c>
      <c r="I342" t="s">
        <v>27</v>
      </c>
      <c r="J342" t="s">
        <v>27</v>
      </c>
      <c r="K342" t="s">
        <v>27</v>
      </c>
      <c r="L342" t="s">
        <v>27</v>
      </c>
    </row>
    <row r="343" spans="1:12" x14ac:dyDescent="0.25">
      <c r="A343">
        <v>83.211678832116789</v>
      </c>
      <c r="B343" t="s">
        <v>14954</v>
      </c>
      <c r="C343" t="s">
        <v>14955</v>
      </c>
      <c r="D343" t="s">
        <v>14956</v>
      </c>
      <c r="E343" t="s">
        <v>14957</v>
      </c>
      <c r="F343" t="s">
        <v>14958</v>
      </c>
      <c r="G343">
        <v>-655.0938846813134</v>
      </c>
      <c r="H343" t="s">
        <v>27</v>
      </c>
      <c r="I343" t="s">
        <v>27</v>
      </c>
      <c r="J343" t="s">
        <v>27</v>
      </c>
      <c r="K343" t="s">
        <v>27</v>
      </c>
      <c r="L343" t="s">
        <v>27</v>
      </c>
    </row>
    <row r="344" spans="1:12" x14ac:dyDescent="0.25">
      <c r="A344">
        <v>83.941605839416056</v>
      </c>
      <c r="B344" t="s">
        <v>14949</v>
      </c>
      <c r="C344" t="s">
        <v>14950</v>
      </c>
      <c r="D344" t="s">
        <v>14951</v>
      </c>
      <c r="E344" t="s">
        <v>14952</v>
      </c>
      <c r="F344" t="s">
        <v>14953</v>
      </c>
      <c r="G344">
        <v>-630.40774455049382</v>
      </c>
      <c r="H344" t="s">
        <v>27</v>
      </c>
      <c r="I344" t="s">
        <v>27</v>
      </c>
      <c r="J344" t="s">
        <v>27</v>
      </c>
      <c r="K344" t="s">
        <v>27</v>
      </c>
      <c r="L344" t="s">
        <v>27</v>
      </c>
    </row>
    <row r="345" spans="1:12" x14ac:dyDescent="0.25">
      <c r="A345">
        <v>85.03649635036497</v>
      </c>
      <c r="B345" t="s">
        <v>14944</v>
      </c>
      <c r="C345" t="s">
        <v>14945</v>
      </c>
      <c r="D345" t="s">
        <v>14946</v>
      </c>
      <c r="E345" t="s">
        <v>14947</v>
      </c>
      <c r="F345" t="s">
        <v>14948</v>
      </c>
      <c r="G345">
        <v>-612.19704956342252</v>
      </c>
      <c r="H345" t="s">
        <v>27</v>
      </c>
      <c r="I345" t="s">
        <v>27</v>
      </c>
      <c r="J345" t="s">
        <v>27</v>
      </c>
      <c r="K345" t="s">
        <v>27</v>
      </c>
      <c r="L345" t="s">
        <v>27</v>
      </c>
    </row>
    <row r="346" spans="1:12" x14ac:dyDescent="0.25">
      <c r="A346">
        <v>84.306569343065689</v>
      </c>
      <c r="B346" t="s">
        <v>14939</v>
      </c>
      <c r="C346" t="s">
        <v>14940</v>
      </c>
      <c r="D346" t="s">
        <v>14941</v>
      </c>
      <c r="E346" t="s">
        <v>14942</v>
      </c>
      <c r="F346" t="s">
        <v>14943</v>
      </c>
      <c r="G346">
        <v>-639.03831280374777</v>
      </c>
      <c r="H346" t="s">
        <v>27</v>
      </c>
      <c r="I346" t="s">
        <v>27</v>
      </c>
      <c r="J346" t="s">
        <v>27</v>
      </c>
      <c r="K346" t="s">
        <v>27</v>
      </c>
      <c r="L346" t="s">
        <v>27</v>
      </c>
    </row>
    <row r="347" spans="1:12" x14ac:dyDescent="0.25">
      <c r="A347">
        <v>84.306569343065689</v>
      </c>
      <c r="B347" t="s">
        <v>14934</v>
      </c>
      <c r="C347" t="s">
        <v>14935</v>
      </c>
      <c r="D347" t="s">
        <v>14936</v>
      </c>
      <c r="E347" t="s">
        <v>14937</v>
      </c>
      <c r="F347" t="s">
        <v>14938</v>
      </c>
      <c r="G347">
        <v>-633.92241262668836</v>
      </c>
      <c r="H347" t="s">
        <v>27</v>
      </c>
      <c r="I347" t="s">
        <v>27</v>
      </c>
      <c r="J347" t="s">
        <v>27</v>
      </c>
      <c r="K347" t="s">
        <v>27</v>
      </c>
      <c r="L347" t="s">
        <v>27</v>
      </c>
    </row>
    <row r="348" spans="1:12" x14ac:dyDescent="0.25">
      <c r="A348">
        <v>85.03649635036497</v>
      </c>
      <c r="B348" t="s">
        <v>14929</v>
      </c>
      <c r="C348" t="s">
        <v>14930</v>
      </c>
      <c r="D348" t="s">
        <v>14931</v>
      </c>
      <c r="E348" t="s">
        <v>14932</v>
      </c>
      <c r="F348" t="s">
        <v>14933</v>
      </c>
      <c r="G348">
        <v>-653.37816958873793</v>
      </c>
      <c r="H348" t="s">
        <v>27</v>
      </c>
      <c r="I348" t="s">
        <v>27</v>
      </c>
      <c r="J348" t="s">
        <v>27</v>
      </c>
      <c r="K348" t="s">
        <v>27</v>
      </c>
      <c r="L348" t="s">
        <v>27</v>
      </c>
    </row>
    <row r="349" spans="1:12" x14ac:dyDescent="0.25">
      <c r="A349">
        <v>83.211678832116789</v>
      </c>
      <c r="B349" t="s">
        <v>14924</v>
      </c>
      <c r="C349" t="s">
        <v>14925</v>
      </c>
      <c r="D349" t="s">
        <v>14926</v>
      </c>
      <c r="E349" t="s">
        <v>14927</v>
      </c>
      <c r="F349" t="s">
        <v>14928</v>
      </c>
      <c r="G349">
        <v>-643.88212774196813</v>
      </c>
      <c r="H349" t="s">
        <v>27</v>
      </c>
      <c r="I349" t="s">
        <v>27</v>
      </c>
      <c r="J349" t="s">
        <v>27</v>
      </c>
      <c r="K349" t="s">
        <v>27</v>
      </c>
      <c r="L349" t="s">
        <v>27</v>
      </c>
    </row>
    <row r="350" spans="1:12" x14ac:dyDescent="0.25">
      <c r="A350">
        <v>85.03649635036497</v>
      </c>
      <c r="B350" t="s">
        <v>14919</v>
      </c>
      <c r="C350" t="s">
        <v>14920</v>
      </c>
      <c r="D350" t="s">
        <v>14921</v>
      </c>
      <c r="E350" t="s">
        <v>14922</v>
      </c>
      <c r="F350" t="s">
        <v>14923</v>
      </c>
      <c r="G350">
        <v>-610.78632421854331</v>
      </c>
      <c r="H350" t="s">
        <v>27</v>
      </c>
      <c r="I350" t="s">
        <v>27</v>
      </c>
      <c r="J350" t="s">
        <v>27</v>
      </c>
      <c r="K350" t="s">
        <v>27</v>
      </c>
      <c r="L350" t="s">
        <v>27</v>
      </c>
    </row>
    <row r="351" spans="1:12" x14ac:dyDescent="0.25">
      <c r="A351">
        <v>86.131386861313857</v>
      </c>
      <c r="B351" t="s">
        <v>14914</v>
      </c>
      <c r="C351" t="s">
        <v>14915</v>
      </c>
      <c r="D351" t="s">
        <v>14916</v>
      </c>
      <c r="E351" t="s">
        <v>14917</v>
      </c>
      <c r="F351" t="s">
        <v>14918</v>
      </c>
      <c r="G351">
        <v>-597.61641896351773</v>
      </c>
      <c r="H351" t="s">
        <v>27</v>
      </c>
      <c r="I351" t="s">
        <v>27</v>
      </c>
      <c r="J351" t="s">
        <v>27</v>
      </c>
      <c r="K351" t="s">
        <v>27</v>
      </c>
      <c r="L351" t="s">
        <v>27</v>
      </c>
    </row>
    <row r="352" spans="1:12" x14ac:dyDescent="0.25">
      <c r="A352">
        <v>86.496350364963504</v>
      </c>
      <c r="B352" t="s">
        <v>14909</v>
      </c>
      <c r="C352" t="s">
        <v>14910</v>
      </c>
      <c r="D352" t="s">
        <v>14911</v>
      </c>
      <c r="E352" t="s">
        <v>14912</v>
      </c>
      <c r="F352" t="s">
        <v>14913</v>
      </c>
      <c r="G352">
        <v>-635.96865345243509</v>
      </c>
      <c r="H352" t="s">
        <v>27</v>
      </c>
      <c r="I352" t="s">
        <v>27</v>
      </c>
      <c r="J352" t="s">
        <v>27</v>
      </c>
      <c r="K352" t="s">
        <v>27</v>
      </c>
      <c r="L352" t="s">
        <v>27</v>
      </c>
    </row>
    <row r="353" spans="1:12" x14ac:dyDescent="0.25">
      <c r="A353">
        <v>84.671532846715323</v>
      </c>
      <c r="B353" t="s">
        <v>14904</v>
      </c>
      <c r="C353" t="s">
        <v>14905</v>
      </c>
      <c r="D353" t="s">
        <v>14906</v>
      </c>
      <c r="E353" t="s">
        <v>14907</v>
      </c>
      <c r="F353" t="s">
        <v>14908</v>
      </c>
      <c r="G353">
        <v>-617.18732798008023</v>
      </c>
      <c r="H353" t="s">
        <v>27</v>
      </c>
      <c r="I353" t="s">
        <v>27</v>
      </c>
      <c r="J353" t="s">
        <v>27</v>
      </c>
      <c r="K353" t="s">
        <v>27</v>
      </c>
      <c r="L353" t="s">
        <v>27</v>
      </c>
    </row>
    <row r="354" spans="1:12" x14ac:dyDescent="0.25">
      <c r="A354">
        <v>83.576642335766422</v>
      </c>
      <c r="B354" t="s">
        <v>14899</v>
      </c>
      <c r="C354" t="s">
        <v>14900</v>
      </c>
      <c r="D354" t="s">
        <v>14901</v>
      </c>
      <c r="E354" t="s">
        <v>14902</v>
      </c>
      <c r="F354" t="s">
        <v>14903</v>
      </c>
      <c r="G354">
        <v>-610.27564930266806</v>
      </c>
      <c r="H354" t="s">
        <v>27</v>
      </c>
      <c r="I354" t="s">
        <v>27</v>
      </c>
      <c r="J354" t="s">
        <v>27</v>
      </c>
      <c r="K354" t="s">
        <v>27</v>
      </c>
      <c r="L354" t="s">
        <v>27</v>
      </c>
    </row>
    <row r="355" spans="1:12" x14ac:dyDescent="0.25">
      <c r="A355">
        <v>87.226277372262771</v>
      </c>
      <c r="B355" t="s">
        <v>14894</v>
      </c>
      <c r="C355" t="s">
        <v>14895</v>
      </c>
      <c r="D355" t="s">
        <v>14896</v>
      </c>
      <c r="E355" t="s">
        <v>14897</v>
      </c>
      <c r="F355" t="s">
        <v>14898</v>
      </c>
      <c r="G355">
        <v>-625.53815371453152</v>
      </c>
      <c r="H355" t="s">
        <v>27</v>
      </c>
      <c r="I355" t="s">
        <v>27</v>
      </c>
      <c r="J355" t="s">
        <v>27</v>
      </c>
      <c r="K355" t="s">
        <v>27</v>
      </c>
      <c r="L355" t="s">
        <v>27</v>
      </c>
    </row>
    <row r="356" spans="1:12" x14ac:dyDescent="0.25">
      <c r="A356">
        <v>84.306569343065689</v>
      </c>
      <c r="B356" t="s">
        <v>14889</v>
      </c>
      <c r="C356" t="s">
        <v>14890</v>
      </c>
      <c r="D356" t="s">
        <v>14891</v>
      </c>
      <c r="E356" t="s">
        <v>14892</v>
      </c>
      <c r="F356" t="s">
        <v>14893</v>
      </c>
      <c r="G356">
        <v>-588.86242039391504</v>
      </c>
      <c r="H356" t="s">
        <v>27</v>
      </c>
      <c r="I356" t="s">
        <v>27</v>
      </c>
      <c r="J356" t="s">
        <v>27</v>
      </c>
      <c r="K356" t="s">
        <v>27</v>
      </c>
      <c r="L356" t="s">
        <v>27</v>
      </c>
    </row>
    <row r="357" spans="1:12" x14ac:dyDescent="0.25">
      <c r="A357">
        <v>85.03649635036497</v>
      </c>
      <c r="B357" t="s">
        <v>14884</v>
      </c>
      <c r="C357" t="s">
        <v>14885</v>
      </c>
      <c r="D357" t="s">
        <v>14886</v>
      </c>
      <c r="E357" t="s">
        <v>14887</v>
      </c>
      <c r="F357" t="s">
        <v>14888</v>
      </c>
      <c r="G357">
        <v>-613.61400461619758</v>
      </c>
      <c r="H357" t="s">
        <v>27</v>
      </c>
      <c r="I357" t="s">
        <v>27</v>
      </c>
      <c r="J357" t="s">
        <v>27</v>
      </c>
      <c r="K357" t="s">
        <v>27</v>
      </c>
      <c r="L357" t="s">
        <v>27</v>
      </c>
    </row>
    <row r="358" spans="1:12" x14ac:dyDescent="0.25">
      <c r="A358">
        <v>85.766423357664237</v>
      </c>
      <c r="B358" t="s">
        <v>14879</v>
      </c>
      <c r="C358" t="s">
        <v>14880</v>
      </c>
      <c r="D358" t="s">
        <v>14881</v>
      </c>
      <c r="E358" t="s">
        <v>14882</v>
      </c>
      <c r="F358" t="s">
        <v>14883</v>
      </c>
      <c r="G358">
        <v>-599.74463627848297</v>
      </c>
      <c r="H358" t="s">
        <v>27</v>
      </c>
      <c r="I358" t="s">
        <v>27</v>
      </c>
      <c r="J358" t="s">
        <v>27</v>
      </c>
      <c r="K358" t="s">
        <v>27</v>
      </c>
      <c r="L358" t="s">
        <v>27</v>
      </c>
    </row>
    <row r="359" spans="1:12" x14ac:dyDescent="0.25">
      <c r="A359">
        <v>84.671532846715323</v>
      </c>
      <c r="B359" t="s">
        <v>14874</v>
      </c>
      <c r="C359" t="s">
        <v>14875</v>
      </c>
      <c r="D359" t="s">
        <v>14876</v>
      </c>
      <c r="E359" t="s">
        <v>14877</v>
      </c>
      <c r="F359" t="s">
        <v>14878</v>
      </c>
      <c r="G359">
        <v>-642.99258961173643</v>
      </c>
      <c r="H359" t="s">
        <v>27</v>
      </c>
      <c r="I359" t="s">
        <v>27</v>
      </c>
      <c r="J359" t="s">
        <v>27</v>
      </c>
      <c r="K359" t="s">
        <v>27</v>
      </c>
      <c r="L359" t="s">
        <v>27</v>
      </c>
    </row>
    <row r="360" spans="1:12" x14ac:dyDescent="0.25">
      <c r="A360">
        <v>85.766423357664237</v>
      </c>
      <c r="B360" t="s">
        <v>14869</v>
      </c>
      <c r="C360" t="s">
        <v>14870</v>
      </c>
      <c r="D360" t="s">
        <v>14871</v>
      </c>
      <c r="E360" t="s">
        <v>14872</v>
      </c>
      <c r="F360" t="s">
        <v>14873</v>
      </c>
      <c r="G360">
        <v>-647.655747512125</v>
      </c>
      <c r="H360" t="s">
        <v>27</v>
      </c>
      <c r="I360" t="s">
        <v>27</v>
      </c>
      <c r="J360" t="s">
        <v>27</v>
      </c>
      <c r="K360" t="s">
        <v>27</v>
      </c>
      <c r="L360" t="s">
        <v>27</v>
      </c>
    </row>
    <row r="361" spans="1:12" x14ac:dyDescent="0.25">
      <c r="A361">
        <v>83.211678832116789</v>
      </c>
      <c r="B361" t="s">
        <v>14864</v>
      </c>
      <c r="C361" t="s">
        <v>14865</v>
      </c>
      <c r="D361" t="s">
        <v>14866</v>
      </c>
      <c r="E361" t="s">
        <v>14867</v>
      </c>
      <c r="F361" t="s">
        <v>14868</v>
      </c>
      <c r="G361">
        <v>-654.49910728696034</v>
      </c>
      <c r="H361" t="s">
        <v>27</v>
      </c>
      <c r="I361" t="s">
        <v>27</v>
      </c>
      <c r="J361" t="s">
        <v>27</v>
      </c>
      <c r="K361" t="s">
        <v>27</v>
      </c>
      <c r="L361" t="s">
        <v>27</v>
      </c>
    </row>
    <row r="362" spans="1:12" x14ac:dyDescent="0.25">
      <c r="A362">
        <v>83.941605839416056</v>
      </c>
      <c r="B362" t="s">
        <v>14859</v>
      </c>
      <c r="C362" t="s">
        <v>14860</v>
      </c>
      <c r="D362" t="s">
        <v>14861</v>
      </c>
      <c r="E362" t="s">
        <v>14862</v>
      </c>
      <c r="F362" t="s">
        <v>14863</v>
      </c>
      <c r="G362">
        <v>-620.5888632376832</v>
      </c>
      <c r="H362" t="s">
        <v>27</v>
      </c>
      <c r="I362" t="s">
        <v>27</v>
      </c>
      <c r="J362" t="s">
        <v>27</v>
      </c>
      <c r="K362" t="s">
        <v>27</v>
      </c>
      <c r="L362" t="s">
        <v>27</v>
      </c>
    </row>
    <row r="363" spans="1:12" x14ac:dyDescent="0.25">
      <c r="A363">
        <v>84.671532846715323</v>
      </c>
      <c r="B363" t="s">
        <v>14854</v>
      </c>
      <c r="C363" t="s">
        <v>14855</v>
      </c>
      <c r="D363" t="s">
        <v>14856</v>
      </c>
      <c r="E363" t="s">
        <v>14857</v>
      </c>
      <c r="F363" t="s">
        <v>14858</v>
      </c>
      <c r="G363">
        <v>-627.41738185891131</v>
      </c>
      <c r="H363" t="s">
        <v>27</v>
      </c>
      <c r="I363" t="s">
        <v>27</v>
      </c>
      <c r="J363" t="s">
        <v>27</v>
      </c>
      <c r="K363" t="s">
        <v>27</v>
      </c>
      <c r="L363" t="s">
        <v>27</v>
      </c>
    </row>
    <row r="364" spans="1:12" x14ac:dyDescent="0.25">
      <c r="A364">
        <v>83.211678832116789</v>
      </c>
      <c r="B364" t="s">
        <v>14849</v>
      </c>
      <c r="C364" t="s">
        <v>14850</v>
      </c>
      <c r="D364" t="s">
        <v>14851</v>
      </c>
      <c r="E364" t="s">
        <v>14852</v>
      </c>
      <c r="F364" t="s">
        <v>14853</v>
      </c>
      <c r="G364">
        <v>-611.29252297320159</v>
      </c>
      <c r="H364" t="s">
        <v>27</v>
      </c>
      <c r="I364" t="s">
        <v>27</v>
      </c>
      <c r="J364" t="s">
        <v>27</v>
      </c>
      <c r="K364" t="s">
        <v>27</v>
      </c>
      <c r="L364" t="s">
        <v>27</v>
      </c>
    </row>
    <row r="365" spans="1:12" x14ac:dyDescent="0.25">
      <c r="A365">
        <v>88.321167883211686</v>
      </c>
      <c r="B365" t="s">
        <v>14844</v>
      </c>
      <c r="C365" t="s">
        <v>14845</v>
      </c>
      <c r="D365" t="s">
        <v>14846</v>
      </c>
      <c r="E365" t="s">
        <v>14847</v>
      </c>
      <c r="F365" t="s">
        <v>14848</v>
      </c>
      <c r="G365">
        <v>-605.74484623533601</v>
      </c>
      <c r="H365" t="s">
        <v>27</v>
      </c>
      <c r="I365" t="s">
        <v>27</v>
      </c>
      <c r="J365" t="s">
        <v>27</v>
      </c>
      <c r="K365" t="s">
        <v>27</v>
      </c>
      <c r="L365" t="s">
        <v>27</v>
      </c>
    </row>
    <row r="366" spans="1:12" x14ac:dyDescent="0.25">
      <c r="A366">
        <v>84.671532846715323</v>
      </c>
      <c r="B366" t="s">
        <v>14839</v>
      </c>
      <c r="C366" t="s">
        <v>14840</v>
      </c>
      <c r="D366" t="s">
        <v>14841</v>
      </c>
      <c r="E366" t="s">
        <v>14842</v>
      </c>
      <c r="F366" t="s">
        <v>14843</v>
      </c>
      <c r="G366">
        <v>-612.29618638084048</v>
      </c>
      <c r="H366" t="s">
        <v>27</v>
      </c>
      <c r="I366" t="s">
        <v>27</v>
      </c>
      <c r="J366" t="s">
        <v>27</v>
      </c>
      <c r="K366" t="s">
        <v>27</v>
      </c>
      <c r="L366" t="s">
        <v>27</v>
      </c>
    </row>
    <row r="367" spans="1:12" x14ac:dyDescent="0.25">
      <c r="A367">
        <v>84.306569343065689</v>
      </c>
      <c r="B367" t="s">
        <v>14834</v>
      </c>
      <c r="C367" t="s">
        <v>14835</v>
      </c>
      <c r="D367" t="s">
        <v>14836</v>
      </c>
      <c r="E367" t="s">
        <v>14837</v>
      </c>
      <c r="F367" t="s">
        <v>14838</v>
      </c>
      <c r="G367">
        <v>-628.00914045345598</v>
      </c>
      <c r="H367" t="s">
        <v>27</v>
      </c>
      <c r="I367" t="s">
        <v>27</v>
      </c>
      <c r="J367" t="s">
        <v>27</v>
      </c>
      <c r="K367" t="s">
        <v>27</v>
      </c>
      <c r="L367" t="s">
        <v>27</v>
      </c>
    </row>
    <row r="368" spans="1:12" x14ac:dyDescent="0.25">
      <c r="A368">
        <v>84.306569343065689</v>
      </c>
      <c r="B368" t="s">
        <v>14829</v>
      </c>
      <c r="C368" t="s">
        <v>14830</v>
      </c>
      <c r="D368" t="s">
        <v>14831</v>
      </c>
      <c r="E368" t="s">
        <v>14832</v>
      </c>
      <c r="F368" t="s">
        <v>14833</v>
      </c>
      <c r="G368">
        <v>-639.05416350752887</v>
      </c>
      <c r="H368" t="s">
        <v>27</v>
      </c>
      <c r="I368" t="s">
        <v>27</v>
      </c>
      <c r="J368" t="s">
        <v>27</v>
      </c>
      <c r="K368" t="s">
        <v>27</v>
      </c>
      <c r="L368" t="s">
        <v>27</v>
      </c>
    </row>
    <row r="369" spans="1:12" x14ac:dyDescent="0.25">
      <c r="A369">
        <v>82.481751824817522</v>
      </c>
      <c r="B369" t="s">
        <v>14824</v>
      </c>
      <c r="C369" t="s">
        <v>14825</v>
      </c>
      <c r="D369" t="s">
        <v>14826</v>
      </c>
      <c r="E369" t="s">
        <v>14827</v>
      </c>
      <c r="F369" t="s">
        <v>14828</v>
      </c>
      <c r="G369">
        <v>-661.55851911959837</v>
      </c>
      <c r="H369" t="s">
        <v>27</v>
      </c>
      <c r="I369" t="s">
        <v>27</v>
      </c>
      <c r="J369" t="s">
        <v>27</v>
      </c>
      <c r="K369" t="s">
        <v>27</v>
      </c>
      <c r="L369" t="s">
        <v>27</v>
      </c>
    </row>
    <row r="370" spans="1:12" x14ac:dyDescent="0.25">
      <c r="A370">
        <v>84.306569343065689</v>
      </c>
      <c r="B370" t="s">
        <v>14819</v>
      </c>
      <c r="C370" t="s">
        <v>14820</v>
      </c>
      <c r="D370" t="s">
        <v>14821</v>
      </c>
      <c r="E370" t="s">
        <v>14822</v>
      </c>
      <c r="F370" t="s">
        <v>14823</v>
      </c>
      <c r="G370">
        <v>-612.51859953675751</v>
      </c>
      <c r="H370" t="s">
        <v>27</v>
      </c>
      <c r="I370" t="s">
        <v>27</v>
      </c>
      <c r="J370" t="s">
        <v>27</v>
      </c>
      <c r="K370" t="s">
        <v>27</v>
      </c>
      <c r="L370" t="s">
        <v>27</v>
      </c>
    </row>
    <row r="371" spans="1:12" x14ac:dyDescent="0.25">
      <c r="A371">
        <v>83.576642335766422</v>
      </c>
      <c r="B371" t="s">
        <v>14814</v>
      </c>
      <c r="C371" t="s">
        <v>14815</v>
      </c>
      <c r="D371" t="s">
        <v>14816</v>
      </c>
      <c r="E371" t="s">
        <v>14817</v>
      </c>
      <c r="F371" t="s">
        <v>14818</v>
      </c>
      <c r="G371">
        <v>-643.27633158385856</v>
      </c>
      <c r="H371" t="s">
        <v>27</v>
      </c>
      <c r="I371" t="s">
        <v>27</v>
      </c>
      <c r="J371" t="s">
        <v>27</v>
      </c>
      <c r="K371" t="s">
        <v>27</v>
      </c>
      <c r="L371" t="s">
        <v>27</v>
      </c>
    </row>
    <row r="372" spans="1:12" x14ac:dyDescent="0.25">
      <c r="A372">
        <v>82.116788321167888</v>
      </c>
      <c r="B372" t="s">
        <v>14809</v>
      </c>
      <c r="C372" t="s">
        <v>14810</v>
      </c>
      <c r="D372" t="s">
        <v>14811</v>
      </c>
      <c r="E372" t="s">
        <v>14812</v>
      </c>
      <c r="F372" t="s">
        <v>14813</v>
      </c>
      <c r="G372">
        <v>-629.73245743219832</v>
      </c>
      <c r="H372" t="s">
        <v>27</v>
      </c>
      <c r="I372" t="s">
        <v>27</v>
      </c>
      <c r="J372" t="s">
        <v>27</v>
      </c>
      <c r="K372" t="s">
        <v>27</v>
      </c>
      <c r="L372" t="s">
        <v>27</v>
      </c>
    </row>
    <row r="373" spans="1:12" x14ac:dyDescent="0.25">
      <c r="A373">
        <v>84.306569343065689</v>
      </c>
      <c r="B373" t="s">
        <v>14804</v>
      </c>
      <c r="C373" t="s">
        <v>14805</v>
      </c>
      <c r="D373" t="s">
        <v>14806</v>
      </c>
      <c r="E373" t="s">
        <v>14807</v>
      </c>
      <c r="F373" t="s">
        <v>14808</v>
      </c>
      <c r="G373">
        <v>-613.31389077819097</v>
      </c>
      <c r="H373" t="s">
        <v>27</v>
      </c>
      <c r="I373" t="s">
        <v>27</v>
      </c>
      <c r="J373" t="s">
        <v>27</v>
      </c>
      <c r="K373" t="s">
        <v>27</v>
      </c>
      <c r="L373" t="s">
        <v>27</v>
      </c>
    </row>
    <row r="374" spans="1:12" x14ac:dyDescent="0.25">
      <c r="A374">
        <v>80.65693430656934</v>
      </c>
      <c r="B374" t="s">
        <v>14799</v>
      </c>
      <c r="C374" t="s">
        <v>14800</v>
      </c>
      <c r="D374" t="s">
        <v>14801</v>
      </c>
      <c r="E374" t="s">
        <v>14802</v>
      </c>
      <c r="F374" t="s">
        <v>14803</v>
      </c>
      <c r="G374">
        <v>-641.23806213506953</v>
      </c>
      <c r="H374" t="s">
        <v>27</v>
      </c>
      <c r="I374" t="s">
        <v>27</v>
      </c>
      <c r="J374" t="s">
        <v>27</v>
      </c>
      <c r="K374" t="s">
        <v>27</v>
      </c>
      <c r="L374" t="s">
        <v>27</v>
      </c>
    </row>
    <row r="375" spans="1:12" x14ac:dyDescent="0.25">
      <c r="A375">
        <v>83.941605839416056</v>
      </c>
      <c r="B375" t="s">
        <v>14794</v>
      </c>
      <c r="C375" t="s">
        <v>14795</v>
      </c>
      <c r="D375" t="s">
        <v>14796</v>
      </c>
      <c r="E375" t="s">
        <v>14797</v>
      </c>
      <c r="F375" t="s">
        <v>14798</v>
      </c>
      <c r="G375">
        <v>-631.59578890730484</v>
      </c>
      <c r="H375" t="s">
        <v>27</v>
      </c>
      <c r="I375" t="s">
        <v>27</v>
      </c>
      <c r="J375" t="s">
        <v>27</v>
      </c>
      <c r="K375" t="s">
        <v>27</v>
      </c>
      <c r="L375" t="s">
        <v>27</v>
      </c>
    </row>
    <row r="376" spans="1:12" x14ac:dyDescent="0.25">
      <c r="A376">
        <v>84.306569343065689</v>
      </c>
      <c r="B376" t="s">
        <v>14789</v>
      </c>
      <c r="C376" t="s">
        <v>14790</v>
      </c>
      <c r="D376" t="s">
        <v>14791</v>
      </c>
      <c r="E376" t="s">
        <v>14792</v>
      </c>
      <c r="F376" t="s">
        <v>14793</v>
      </c>
      <c r="G376">
        <v>-609.67579811150199</v>
      </c>
      <c r="H376" t="s">
        <v>27</v>
      </c>
      <c r="I376" t="s">
        <v>27</v>
      </c>
      <c r="J376" t="s">
        <v>27</v>
      </c>
      <c r="K376" t="s">
        <v>27</v>
      </c>
      <c r="L376" t="s">
        <v>27</v>
      </c>
    </row>
    <row r="377" spans="1:12" x14ac:dyDescent="0.25">
      <c r="A377">
        <v>84.671532846715323</v>
      </c>
      <c r="B377" t="s">
        <v>14784</v>
      </c>
      <c r="C377" t="s">
        <v>14785</v>
      </c>
      <c r="D377" t="s">
        <v>14786</v>
      </c>
      <c r="E377" t="s">
        <v>14787</v>
      </c>
      <c r="F377" t="s">
        <v>14788</v>
      </c>
      <c r="G377">
        <v>-619.59570594694446</v>
      </c>
      <c r="H377" t="s">
        <v>27</v>
      </c>
      <c r="I377" t="s">
        <v>27</v>
      </c>
      <c r="J377" t="s">
        <v>27</v>
      </c>
      <c r="K377" t="s">
        <v>27</v>
      </c>
      <c r="L377" t="s">
        <v>27</v>
      </c>
    </row>
    <row r="378" spans="1:12" x14ac:dyDescent="0.25">
      <c r="A378">
        <v>84.306569343065689</v>
      </c>
      <c r="B378" t="s">
        <v>14779</v>
      </c>
      <c r="C378" t="s">
        <v>14780</v>
      </c>
      <c r="D378" t="s">
        <v>14781</v>
      </c>
      <c r="E378" t="s">
        <v>14782</v>
      </c>
      <c r="F378" t="s">
        <v>14783</v>
      </c>
      <c r="G378">
        <v>-637.78209966236989</v>
      </c>
      <c r="H378" t="s">
        <v>27</v>
      </c>
      <c r="I378" t="s">
        <v>27</v>
      </c>
      <c r="J378" t="s">
        <v>27</v>
      </c>
      <c r="K378" t="s">
        <v>27</v>
      </c>
      <c r="L378" t="s">
        <v>27</v>
      </c>
    </row>
    <row r="379" spans="1:12" x14ac:dyDescent="0.25">
      <c r="A379">
        <v>85.03649635036497</v>
      </c>
      <c r="B379" t="s">
        <v>14774</v>
      </c>
      <c r="C379" t="s">
        <v>14775</v>
      </c>
      <c r="D379" t="s">
        <v>14776</v>
      </c>
      <c r="E379" t="s">
        <v>14777</v>
      </c>
      <c r="F379" t="s">
        <v>14778</v>
      </c>
      <c r="G379">
        <v>-625.0992969628594</v>
      </c>
      <c r="H379" t="s">
        <v>27</v>
      </c>
      <c r="I379" t="s">
        <v>27</v>
      </c>
      <c r="J379" t="s">
        <v>27</v>
      </c>
      <c r="K379" t="s">
        <v>27</v>
      </c>
      <c r="L379" t="s">
        <v>27</v>
      </c>
    </row>
    <row r="380" spans="1:12" x14ac:dyDescent="0.25">
      <c r="A380">
        <v>85.03649635036497</v>
      </c>
      <c r="B380" t="s">
        <v>14769</v>
      </c>
      <c r="C380" t="s">
        <v>14770</v>
      </c>
      <c r="D380" t="s">
        <v>14771</v>
      </c>
      <c r="E380" t="s">
        <v>14772</v>
      </c>
      <c r="F380" t="s">
        <v>14773</v>
      </c>
      <c r="G380">
        <v>-627.776322729448</v>
      </c>
      <c r="H380" t="s">
        <v>27</v>
      </c>
      <c r="I380" t="s">
        <v>27</v>
      </c>
      <c r="J380" t="s">
        <v>27</v>
      </c>
      <c r="K380" t="s">
        <v>27</v>
      </c>
      <c r="L380" t="s">
        <v>27</v>
      </c>
    </row>
    <row r="381" spans="1:12" x14ac:dyDescent="0.25">
      <c r="A381">
        <v>86.496350364963504</v>
      </c>
      <c r="B381" t="s">
        <v>14764</v>
      </c>
      <c r="C381" t="s">
        <v>14765</v>
      </c>
      <c r="D381" t="s">
        <v>14766</v>
      </c>
      <c r="E381" t="s">
        <v>14767</v>
      </c>
      <c r="F381" t="s">
        <v>14768</v>
      </c>
      <c r="G381">
        <v>-615.94301632303166</v>
      </c>
      <c r="H381" t="s">
        <v>27</v>
      </c>
      <c r="I381" t="s">
        <v>27</v>
      </c>
      <c r="J381" t="s">
        <v>27</v>
      </c>
      <c r="K381" t="s">
        <v>27</v>
      </c>
      <c r="L381" t="s">
        <v>27</v>
      </c>
    </row>
    <row r="382" spans="1:12" x14ac:dyDescent="0.25">
      <c r="A382">
        <v>83.211678832116789</v>
      </c>
      <c r="B382" t="s">
        <v>14759</v>
      </c>
      <c r="C382" t="s">
        <v>14760</v>
      </c>
      <c r="D382" t="s">
        <v>14761</v>
      </c>
      <c r="E382" t="s">
        <v>14762</v>
      </c>
      <c r="F382" t="s">
        <v>14763</v>
      </c>
      <c r="G382">
        <v>-660.59268771799611</v>
      </c>
      <c r="H382" t="s">
        <v>27</v>
      </c>
      <c r="I382" t="s">
        <v>27</v>
      </c>
      <c r="J382" t="s">
        <v>27</v>
      </c>
      <c r="K382" t="s">
        <v>27</v>
      </c>
      <c r="L382" t="s">
        <v>27</v>
      </c>
    </row>
    <row r="383" spans="1:12" x14ac:dyDescent="0.25">
      <c r="A383">
        <v>84.671532846715323</v>
      </c>
      <c r="B383" t="s">
        <v>14754</v>
      </c>
      <c r="C383" t="s">
        <v>14755</v>
      </c>
      <c r="D383" t="s">
        <v>14756</v>
      </c>
      <c r="E383" t="s">
        <v>14757</v>
      </c>
      <c r="F383" t="s">
        <v>14758</v>
      </c>
      <c r="G383">
        <v>-627.75906917252769</v>
      </c>
      <c r="H383" t="s">
        <v>27</v>
      </c>
      <c r="I383" t="s">
        <v>27</v>
      </c>
      <c r="J383" t="s">
        <v>27</v>
      </c>
      <c r="K383" t="s">
        <v>27</v>
      </c>
      <c r="L383" t="s">
        <v>27</v>
      </c>
    </row>
    <row r="384" spans="1:12" x14ac:dyDescent="0.25">
      <c r="A384">
        <v>83.211678832116789</v>
      </c>
      <c r="B384" t="s">
        <v>14749</v>
      </c>
      <c r="C384" t="s">
        <v>14750</v>
      </c>
      <c r="D384" t="s">
        <v>14751</v>
      </c>
      <c r="E384" t="s">
        <v>14752</v>
      </c>
      <c r="F384" t="s">
        <v>14753</v>
      </c>
      <c r="G384">
        <v>-666.15001337370745</v>
      </c>
      <c r="H384" t="s">
        <v>27</v>
      </c>
      <c r="I384" t="s">
        <v>27</v>
      </c>
      <c r="J384" t="s">
        <v>27</v>
      </c>
      <c r="K384" t="s">
        <v>27</v>
      </c>
      <c r="L384" t="s">
        <v>27</v>
      </c>
    </row>
    <row r="385" spans="1:12" x14ac:dyDescent="0.25">
      <c r="A385">
        <v>83.211678832116789</v>
      </c>
      <c r="B385" t="s">
        <v>14744</v>
      </c>
      <c r="C385" t="s">
        <v>14745</v>
      </c>
      <c r="D385" t="s">
        <v>14746</v>
      </c>
      <c r="E385" t="s">
        <v>14747</v>
      </c>
      <c r="F385" t="s">
        <v>14748</v>
      </c>
      <c r="G385">
        <v>-623.56005216334347</v>
      </c>
      <c r="H385" t="s">
        <v>27</v>
      </c>
      <c r="I385" t="s">
        <v>27</v>
      </c>
      <c r="J385" t="s">
        <v>27</v>
      </c>
      <c r="K385" t="s">
        <v>27</v>
      </c>
      <c r="L385" t="s">
        <v>27</v>
      </c>
    </row>
    <row r="386" spans="1:12" x14ac:dyDescent="0.25">
      <c r="A386">
        <v>86.496350364963504</v>
      </c>
      <c r="B386" t="s">
        <v>14739</v>
      </c>
      <c r="C386" t="s">
        <v>14740</v>
      </c>
      <c r="D386" t="s">
        <v>14741</v>
      </c>
      <c r="E386" t="s">
        <v>14742</v>
      </c>
      <c r="F386" t="s">
        <v>14743</v>
      </c>
      <c r="G386">
        <v>-627.87951958452425</v>
      </c>
      <c r="H386" t="s">
        <v>27</v>
      </c>
      <c r="I386" t="s">
        <v>27</v>
      </c>
      <c r="J386" t="s">
        <v>27</v>
      </c>
      <c r="K386" t="s">
        <v>27</v>
      </c>
      <c r="L386" t="s">
        <v>27</v>
      </c>
    </row>
    <row r="387" spans="1:12" x14ac:dyDescent="0.25">
      <c r="A387">
        <v>85.40145985401459</v>
      </c>
      <c r="B387" t="s">
        <v>14734</v>
      </c>
      <c r="C387" t="s">
        <v>14735</v>
      </c>
      <c r="D387" t="s">
        <v>14736</v>
      </c>
      <c r="E387" t="s">
        <v>14737</v>
      </c>
      <c r="F387" t="s">
        <v>14738</v>
      </c>
      <c r="G387">
        <v>-626.27956503689961</v>
      </c>
      <c r="H387" t="s">
        <v>27</v>
      </c>
      <c r="I387" t="s">
        <v>27</v>
      </c>
      <c r="J387" t="s">
        <v>27</v>
      </c>
      <c r="K387" t="s">
        <v>27</v>
      </c>
      <c r="L387" t="s">
        <v>27</v>
      </c>
    </row>
    <row r="388" spans="1:12" x14ac:dyDescent="0.25">
      <c r="A388">
        <v>82.846715328467155</v>
      </c>
      <c r="B388" t="s">
        <v>14729</v>
      </c>
      <c r="C388" t="s">
        <v>14730</v>
      </c>
      <c r="D388" t="s">
        <v>14731</v>
      </c>
      <c r="E388" t="s">
        <v>14732</v>
      </c>
      <c r="F388" t="s">
        <v>14733</v>
      </c>
      <c r="G388">
        <v>-627.8161577515624</v>
      </c>
      <c r="H388" t="s">
        <v>27</v>
      </c>
      <c r="I388" t="s">
        <v>27</v>
      </c>
      <c r="J388" t="s">
        <v>27</v>
      </c>
      <c r="K388" t="s">
        <v>27</v>
      </c>
      <c r="L388" t="s">
        <v>27</v>
      </c>
    </row>
    <row r="389" spans="1:12" x14ac:dyDescent="0.25">
      <c r="A389">
        <v>84.671532846715323</v>
      </c>
      <c r="B389" t="s">
        <v>14724</v>
      </c>
      <c r="C389" t="s">
        <v>14725</v>
      </c>
      <c r="D389" t="s">
        <v>14726</v>
      </c>
      <c r="E389" t="s">
        <v>14727</v>
      </c>
      <c r="F389" t="s">
        <v>14728</v>
      </c>
      <c r="G389">
        <v>-626.66803999327226</v>
      </c>
      <c r="H389" t="s">
        <v>27</v>
      </c>
      <c r="I389" t="s">
        <v>27</v>
      </c>
      <c r="J389" t="s">
        <v>27</v>
      </c>
      <c r="K389" t="s">
        <v>27</v>
      </c>
      <c r="L389" t="s">
        <v>27</v>
      </c>
    </row>
    <row r="390" spans="1:12" x14ac:dyDescent="0.25">
      <c r="A390">
        <v>85.03649635036497</v>
      </c>
      <c r="B390" t="s">
        <v>14719</v>
      </c>
      <c r="C390" t="s">
        <v>14720</v>
      </c>
      <c r="D390" t="s">
        <v>14721</v>
      </c>
      <c r="E390" t="s">
        <v>14722</v>
      </c>
      <c r="F390" t="s">
        <v>14723</v>
      </c>
      <c r="G390">
        <v>-652.82854768247637</v>
      </c>
      <c r="H390" t="s">
        <v>27</v>
      </c>
      <c r="I390" t="s">
        <v>27</v>
      </c>
      <c r="J390" t="s">
        <v>27</v>
      </c>
      <c r="K390" t="s">
        <v>27</v>
      </c>
      <c r="L390" t="s">
        <v>27</v>
      </c>
    </row>
    <row r="391" spans="1:12" x14ac:dyDescent="0.25">
      <c r="A391">
        <v>84.671532846715323</v>
      </c>
      <c r="B391" t="s">
        <v>14714</v>
      </c>
      <c r="C391" t="s">
        <v>14715</v>
      </c>
      <c r="D391" t="s">
        <v>14716</v>
      </c>
      <c r="E391" t="s">
        <v>14717</v>
      </c>
      <c r="F391" t="s">
        <v>14718</v>
      </c>
      <c r="G391">
        <v>-610.57528692554945</v>
      </c>
      <c r="H391" t="s">
        <v>27</v>
      </c>
      <c r="I391" t="s">
        <v>27</v>
      </c>
      <c r="J391" t="s">
        <v>27</v>
      </c>
      <c r="K391" t="s">
        <v>27</v>
      </c>
      <c r="L391" t="s">
        <v>27</v>
      </c>
    </row>
    <row r="392" spans="1:12" x14ac:dyDescent="0.25">
      <c r="A392">
        <v>83.941605839416056</v>
      </c>
      <c r="B392" t="s">
        <v>14709</v>
      </c>
      <c r="C392" t="s">
        <v>14710</v>
      </c>
      <c r="D392" t="s">
        <v>14711</v>
      </c>
      <c r="E392" t="s">
        <v>14712</v>
      </c>
      <c r="F392" t="s">
        <v>14713</v>
      </c>
      <c r="G392">
        <v>-640.12458361443885</v>
      </c>
      <c r="H392" t="s">
        <v>27</v>
      </c>
      <c r="I392" t="s">
        <v>27</v>
      </c>
      <c r="J392" t="s">
        <v>27</v>
      </c>
      <c r="K392" t="s">
        <v>27</v>
      </c>
      <c r="L392" t="s">
        <v>27</v>
      </c>
    </row>
    <row r="393" spans="1:12" x14ac:dyDescent="0.25">
      <c r="A393">
        <v>83.941605839416056</v>
      </c>
      <c r="B393" t="s">
        <v>14704</v>
      </c>
      <c r="C393" t="s">
        <v>14705</v>
      </c>
      <c r="D393" t="s">
        <v>14706</v>
      </c>
      <c r="E393" t="s">
        <v>14707</v>
      </c>
      <c r="F393" t="s">
        <v>14708</v>
      </c>
      <c r="G393">
        <v>-640.13368409755003</v>
      </c>
      <c r="H393" t="s">
        <v>27</v>
      </c>
      <c r="I393" t="s">
        <v>27</v>
      </c>
      <c r="J393" t="s">
        <v>27</v>
      </c>
      <c r="K393" t="s">
        <v>27</v>
      </c>
      <c r="L393" t="s">
        <v>27</v>
      </c>
    </row>
    <row r="394" spans="1:12" x14ac:dyDescent="0.25">
      <c r="A394">
        <v>83.576642335766422</v>
      </c>
      <c r="B394" t="s">
        <v>14699</v>
      </c>
      <c r="C394" t="s">
        <v>14700</v>
      </c>
      <c r="D394" t="s">
        <v>14701</v>
      </c>
      <c r="E394" t="s">
        <v>14702</v>
      </c>
      <c r="F394" t="s">
        <v>14703</v>
      </c>
      <c r="G394">
        <v>-621.27731874830999</v>
      </c>
      <c r="H394" t="s">
        <v>27</v>
      </c>
      <c r="I394" t="s">
        <v>27</v>
      </c>
      <c r="J394" t="s">
        <v>27</v>
      </c>
      <c r="K394" t="s">
        <v>27</v>
      </c>
      <c r="L394" t="s">
        <v>27</v>
      </c>
    </row>
    <row r="395" spans="1:12" x14ac:dyDescent="0.25">
      <c r="A395">
        <v>84.306569343065689</v>
      </c>
      <c r="B395" t="s">
        <v>14694</v>
      </c>
      <c r="C395" t="s">
        <v>14695</v>
      </c>
      <c r="D395" t="s">
        <v>14696</v>
      </c>
      <c r="E395" t="s">
        <v>14697</v>
      </c>
      <c r="F395" t="s">
        <v>14698</v>
      </c>
      <c r="G395">
        <v>-625.55371099857712</v>
      </c>
      <c r="H395" t="s">
        <v>27</v>
      </c>
      <c r="I395" t="s">
        <v>27</v>
      </c>
      <c r="J395" t="s">
        <v>27</v>
      </c>
      <c r="K395" t="s">
        <v>27</v>
      </c>
      <c r="L395" t="s">
        <v>27</v>
      </c>
    </row>
    <row r="396" spans="1:12" x14ac:dyDescent="0.25">
      <c r="A396">
        <v>84.306569343065689</v>
      </c>
      <c r="B396" t="s">
        <v>14694</v>
      </c>
      <c r="C396" t="s">
        <v>14695</v>
      </c>
      <c r="D396" t="s">
        <v>14696</v>
      </c>
      <c r="E396" t="s">
        <v>14697</v>
      </c>
      <c r="F396" t="s">
        <v>14698</v>
      </c>
      <c r="G396">
        <v>-625.55371099857712</v>
      </c>
      <c r="H396" t="s">
        <v>27</v>
      </c>
      <c r="I396" t="s">
        <v>27</v>
      </c>
      <c r="J396" t="s">
        <v>27</v>
      </c>
      <c r="K396" t="s">
        <v>27</v>
      </c>
      <c r="L396" t="s">
        <v>27</v>
      </c>
    </row>
    <row r="397" spans="1:12" x14ac:dyDescent="0.25">
      <c r="A397">
        <v>86.131386861313857</v>
      </c>
      <c r="B397" t="s">
        <v>14689</v>
      </c>
      <c r="C397" t="s">
        <v>14690</v>
      </c>
      <c r="D397" t="s">
        <v>14691</v>
      </c>
      <c r="E397" t="s">
        <v>14692</v>
      </c>
      <c r="F397" t="s">
        <v>14693</v>
      </c>
      <c r="G397">
        <v>-612.07411334671724</v>
      </c>
      <c r="H397" t="s">
        <v>27</v>
      </c>
      <c r="I397" t="s">
        <v>27</v>
      </c>
      <c r="J397" t="s">
        <v>27</v>
      </c>
      <c r="K397" t="s">
        <v>27</v>
      </c>
      <c r="L397" t="s">
        <v>27</v>
      </c>
    </row>
    <row r="398" spans="1:12" x14ac:dyDescent="0.25">
      <c r="A398">
        <v>84.671532846715323</v>
      </c>
      <c r="B398" t="s">
        <v>14684</v>
      </c>
      <c r="C398" t="s">
        <v>14685</v>
      </c>
      <c r="D398" t="s">
        <v>14686</v>
      </c>
      <c r="E398" t="s">
        <v>14687</v>
      </c>
      <c r="F398" t="s">
        <v>14688</v>
      </c>
      <c r="G398">
        <v>-614.06774527093444</v>
      </c>
      <c r="H398" t="s">
        <v>27</v>
      </c>
      <c r="I398" t="s">
        <v>27</v>
      </c>
      <c r="J398" t="s">
        <v>27</v>
      </c>
      <c r="K398" t="s">
        <v>27</v>
      </c>
      <c r="L398" t="s">
        <v>27</v>
      </c>
    </row>
    <row r="399" spans="1:12" x14ac:dyDescent="0.25">
      <c r="A399">
        <v>86.861313868613138</v>
      </c>
      <c r="B399" t="s">
        <v>14679</v>
      </c>
      <c r="C399" t="s">
        <v>14680</v>
      </c>
      <c r="D399" t="s">
        <v>14681</v>
      </c>
      <c r="E399" t="s">
        <v>14682</v>
      </c>
      <c r="F399" t="s">
        <v>14683</v>
      </c>
      <c r="G399">
        <v>-623.48121448220115</v>
      </c>
      <c r="H399" t="s">
        <v>27</v>
      </c>
      <c r="I399" t="s">
        <v>27</v>
      </c>
      <c r="J399" t="s">
        <v>27</v>
      </c>
      <c r="K399" t="s">
        <v>27</v>
      </c>
      <c r="L399" t="s">
        <v>27</v>
      </c>
    </row>
    <row r="400" spans="1:12" x14ac:dyDescent="0.25">
      <c r="A400">
        <v>82.481751824817522</v>
      </c>
      <c r="B400" t="s">
        <v>14674</v>
      </c>
      <c r="C400" t="s">
        <v>14675</v>
      </c>
      <c r="D400" t="s">
        <v>14676</v>
      </c>
      <c r="E400" t="s">
        <v>14677</v>
      </c>
      <c r="F400" t="s">
        <v>14678</v>
      </c>
      <c r="G400">
        <v>-639.35101752722926</v>
      </c>
      <c r="H400" t="s">
        <v>27</v>
      </c>
      <c r="I400" t="s">
        <v>27</v>
      </c>
      <c r="J400" t="s">
        <v>27</v>
      </c>
      <c r="K400" t="s">
        <v>27</v>
      </c>
      <c r="L400" t="s">
        <v>27</v>
      </c>
    </row>
    <row r="401" spans="1:12" x14ac:dyDescent="0.25">
      <c r="A401">
        <v>85.03649635036497</v>
      </c>
      <c r="B401" t="s">
        <v>14669</v>
      </c>
      <c r="C401" t="s">
        <v>14670</v>
      </c>
      <c r="D401" t="s">
        <v>14671</v>
      </c>
      <c r="E401" t="s">
        <v>14672</v>
      </c>
      <c r="F401" t="s">
        <v>14673</v>
      </c>
      <c r="G401">
        <v>-644.78520125375121</v>
      </c>
      <c r="H401" t="s">
        <v>27</v>
      </c>
      <c r="I401" t="s">
        <v>27</v>
      </c>
      <c r="J401" t="s">
        <v>27</v>
      </c>
      <c r="K401" t="s">
        <v>27</v>
      </c>
      <c r="L401" t="s">
        <v>27</v>
      </c>
    </row>
    <row r="402" spans="1:12" x14ac:dyDescent="0.25">
      <c r="A402">
        <v>85.40145985401459</v>
      </c>
      <c r="B402" t="s">
        <v>14664</v>
      </c>
      <c r="C402" t="s">
        <v>14665</v>
      </c>
      <c r="D402" t="s">
        <v>14666</v>
      </c>
      <c r="E402" t="s">
        <v>14667</v>
      </c>
      <c r="F402" t="s">
        <v>14668</v>
      </c>
      <c r="G402">
        <v>-628.63432470723603</v>
      </c>
      <c r="H402" t="s">
        <v>27</v>
      </c>
      <c r="I402" t="s">
        <v>27</v>
      </c>
      <c r="J402" t="s">
        <v>27</v>
      </c>
      <c r="K402" t="s">
        <v>27</v>
      </c>
      <c r="L402" t="s">
        <v>27</v>
      </c>
    </row>
    <row r="403" spans="1:12" x14ac:dyDescent="0.25">
      <c r="A403">
        <v>84.306569343065689</v>
      </c>
      <c r="B403" t="s">
        <v>14659</v>
      </c>
      <c r="C403" t="s">
        <v>14660</v>
      </c>
      <c r="D403" t="s">
        <v>14661</v>
      </c>
      <c r="E403" t="s">
        <v>14662</v>
      </c>
      <c r="F403" t="s">
        <v>14663</v>
      </c>
      <c r="G403">
        <v>-631.79346403282011</v>
      </c>
      <c r="H403" t="s">
        <v>27</v>
      </c>
      <c r="I403" t="s">
        <v>27</v>
      </c>
      <c r="J403" t="s">
        <v>27</v>
      </c>
      <c r="K403" t="s">
        <v>27</v>
      </c>
      <c r="L403" t="s">
        <v>27</v>
      </c>
    </row>
    <row r="404" spans="1:12" x14ac:dyDescent="0.25">
      <c r="A404">
        <v>86.861313868613138</v>
      </c>
      <c r="B404" t="s">
        <v>14654</v>
      </c>
      <c r="C404" t="s">
        <v>14655</v>
      </c>
      <c r="D404" t="s">
        <v>14656</v>
      </c>
      <c r="E404" t="s">
        <v>14657</v>
      </c>
      <c r="F404" t="s">
        <v>14658</v>
      </c>
      <c r="G404">
        <v>-646.71748362675976</v>
      </c>
      <c r="H404" t="s">
        <v>27</v>
      </c>
      <c r="I404" t="s">
        <v>27</v>
      </c>
      <c r="J404" t="s">
        <v>27</v>
      </c>
      <c r="K404" t="s">
        <v>27</v>
      </c>
      <c r="L404" t="s">
        <v>27</v>
      </c>
    </row>
    <row r="405" spans="1:12" x14ac:dyDescent="0.25">
      <c r="A405">
        <v>79.56204379562044</v>
      </c>
      <c r="B405" t="s">
        <v>14649</v>
      </c>
      <c r="C405" t="s">
        <v>14650</v>
      </c>
      <c r="D405" t="s">
        <v>14651</v>
      </c>
      <c r="E405" t="s">
        <v>14652</v>
      </c>
      <c r="F405" t="s">
        <v>14653</v>
      </c>
      <c r="G405">
        <v>-646.53887586948463</v>
      </c>
      <c r="H405" t="s">
        <v>27</v>
      </c>
      <c r="I405" t="s">
        <v>27</v>
      </c>
      <c r="J405" t="s">
        <v>27</v>
      </c>
      <c r="K405" t="s">
        <v>27</v>
      </c>
      <c r="L405" t="s">
        <v>27</v>
      </c>
    </row>
    <row r="406" spans="1:12" x14ac:dyDescent="0.25">
      <c r="A406">
        <v>84.671532846715323</v>
      </c>
      <c r="B406" t="s">
        <v>14644</v>
      </c>
      <c r="C406" t="s">
        <v>14645</v>
      </c>
      <c r="D406" t="s">
        <v>14646</v>
      </c>
      <c r="E406" t="s">
        <v>14647</v>
      </c>
      <c r="F406" t="s">
        <v>14648</v>
      </c>
      <c r="G406">
        <v>-643.98935440382002</v>
      </c>
      <c r="H406" t="s">
        <v>27</v>
      </c>
      <c r="I406" t="s">
        <v>27</v>
      </c>
      <c r="J406" t="s">
        <v>27</v>
      </c>
      <c r="K406" t="s">
        <v>27</v>
      </c>
      <c r="L406" t="s">
        <v>27</v>
      </c>
    </row>
    <row r="407" spans="1:12" x14ac:dyDescent="0.25">
      <c r="A407">
        <v>84.306569343065689</v>
      </c>
      <c r="B407" t="s">
        <v>14639</v>
      </c>
      <c r="C407" t="s">
        <v>14640</v>
      </c>
      <c r="D407" t="s">
        <v>14641</v>
      </c>
      <c r="E407" t="s">
        <v>14642</v>
      </c>
      <c r="F407" t="s">
        <v>14643</v>
      </c>
      <c r="G407">
        <v>-611.33493800884378</v>
      </c>
      <c r="H407" t="s">
        <v>27</v>
      </c>
      <c r="I407" t="s">
        <v>27</v>
      </c>
      <c r="J407" t="s">
        <v>27</v>
      </c>
      <c r="K407" t="s">
        <v>27</v>
      </c>
      <c r="L407" t="s">
        <v>27</v>
      </c>
    </row>
    <row r="408" spans="1:12" x14ac:dyDescent="0.25">
      <c r="A408">
        <v>83.941605839416056</v>
      </c>
      <c r="B408" t="s">
        <v>14635</v>
      </c>
      <c r="C408" t="s">
        <v>10778</v>
      </c>
      <c r="D408" t="s">
        <v>14636</v>
      </c>
      <c r="E408" t="s">
        <v>14637</v>
      </c>
      <c r="F408" t="s">
        <v>14638</v>
      </c>
      <c r="G408">
        <v>-629.06453575834598</v>
      </c>
      <c r="H408" t="s">
        <v>27</v>
      </c>
      <c r="I408" t="s">
        <v>27</v>
      </c>
      <c r="J408" t="s">
        <v>27</v>
      </c>
      <c r="K408" t="s">
        <v>27</v>
      </c>
      <c r="L408" t="s">
        <v>27</v>
      </c>
    </row>
    <row r="409" spans="1:12" x14ac:dyDescent="0.25">
      <c r="A409">
        <v>84.306569343065689</v>
      </c>
      <c r="B409" t="s">
        <v>14630</v>
      </c>
      <c r="C409" t="s">
        <v>14631</v>
      </c>
      <c r="D409" t="s">
        <v>14632</v>
      </c>
      <c r="E409" t="s">
        <v>14633</v>
      </c>
      <c r="F409" t="s">
        <v>14634</v>
      </c>
      <c r="G409">
        <v>-626.15166885444273</v>
      </c>
      <c r="H409" t="s">
        <v>27</v>
      </c>
      <c r="I409" t="s">
        <v>27</v>
      </c>
      <c r="J409" t="s">
        <v>27</v>
      </c>
      <c r="K409" t="s">
        <v>27</v>
      </c>
      <c r="L409" t="s">
        <v>27</v>
      </c>
    </row>
    <row r="410" spans="1:12" x14ac:dyDescent="0.25">
      <c r="A410">
        <v>87.591240875912419</v>
      </c>
      <c r="B410" t="s">
        <v>14625</v>
      </c>
      <c r="C410" t="s">
        <v>14626</v>
      </c>
      <c r="D410" t="s">
        <v>14627</v>
      </c>
      <c r="E410" t="s">
        <v>14628</v>
      </c>
      <c r="F410" t="s">
        <v>14629</v>
      </c>
      <c r="G410">
        <v>-614.15023328830614</v>
      </c>
      <c r="H410" t="s">
        <v>27</v>
      </c>
      <c r="I410" t="s">
        <v>27</v>
      </c>
      <c r="J410" t="s">
        <v>27</v>
      </c>
      <c r="K410" t="s">
        <v>27</v>
      </c>
      <c r="L410" t="s">
        <v>27</v>
      </c>
    </row>
    <row r="411" spans="1:12" x14ac:dyDescent="0.25">
      <c r="A411">
        <v>80.291970802919707</v>
      </c>
      <c r="B411" t="s">
        <v>14620</v>
      </c>
      <c r="C411" t="s">
        <v>14621</v>
      </c>
      <c r="D411" t="s">
        <v>14622</v>
      </c>
      <c r="E411" t="s">
        <v>14623</v>
      </c>
      <c r="F411" t="s">
        <v>14624</v>
      </c>
      <c r="G411">
        <v>-652.7861695844382</v>
      </c>
      <c r="H411" t="s">
        <v>27</v>
      </c>
      <c r="I411" t="s">
        <v>27</v>
      </c>
      <c r="J411" t="s">
        <v>27</v>
      </c>
      <c r="K411" t="s">
        <v>27</v>
      </c>
      <c r="L411" t="s">
        <v>27</v>
      </c>
    </row>
    <row r="412" spans="1:12" x14ac:dyDescent="0.25">
      <c r="A412">
        <v>84.306569343065689</v>
      </c>
      <c r="B412" t="s">
        <v>14615</v>
      </c>
      <c r="C412" t="s">
        <v>14616</v>
      </c>
      <c r="D412" t="s">
        <v>14617</v>
      </c>
      <c r="E412" t="s">
        <v>14618</v>
      </c>
      <c r="F412" t="s">
        <v>14619</v>
      </c>
      <c r="G412">
        <v>-620.2158552929609</v>
      </c>
      <c r="H412" t="s">
        <v>27</v>
      </c>
      <c r="I412" t="s">
        <v>27</v>
      </c>
      <c r="J412" t="s">
        <v>27</v>
      </c>
      <c r="K412" t="s">
        <v>27</v>
      </c>
      <c r="L412" t="s">
        <v>27</v>
      </c>
    </row>
    <row r="413" spans="1:12" x14ac:dyDescent="0.25">
      <c r="A413">
        <v>82.846715328467155</v>
      </c>
      <c r="B413" t="s">
        <v>14610</v>
      </c>
      <c r="C413" t="s">
        <v>14611</v>
      </c>
      <c r="D413" t="s">
        <v>14612</v>
      </c>
      <c r="E413" t="s">
        <v>14613</v>
      </c>
      <c r="F413" t="s">
        <v>14614</v>
      </c>
      <c r="G413">
        <v>-646.50321345278201</v>
      </c>
      <c r="H413" t="s">
        <v>27</v>
      </c>
      <c r="I413" t="s">
        <v>27</v>
      </c>
      <c r="J413" t="s">
        <v>27</v>
      </c>
      <c r="K413" t="s">
        <v>27</v>
      </c>
      <c r="L413" t="s">
        <v>27</v>
      </c>
    </row>
    <row r="414" spans="1:12" x14ac:dyDescent="0.25">
      <c r="A414">
        <v>84.306569343065689</v>
      </c>
      <c r="B414" t="s">
        <v>14605</v>
      </c>
      <c r="C414" t="s">
        <v>14606</v>
      </c>
      <c r="D414" t="s">
        <v>14607</v>
      </c>
      <c r="E414" t="s">
        <v>14608</v>
      </c>
      <c r="F414" t="s">
        <v>14609</v>
      </c>
      <c r="G414">
        <v>-620.62718601089955</v>
      </c>
      <c r="H414" t="s">
        <v>27</v>
      </c>
      <c r="I414" t="s">
        <v>27</v>
      </c>
      <c r="J414" t="s">
        <v>27</v>
      </c>
      <c r="K414" t="s">
        <v>27</v>
      </c>
      <c r="L414" t="s">
        <v>27</v>
      </c>
    </row>
    <row r="415" spans="1:12" x14ac:dyDescent="0.25">
      <c r="A415">
        <v>85.03649635036497</v>
      </c>
      <c r="B415" t="s">
        <v>14600</v>
      </c>
      <c r="C415" t="s">
        <v>14601</v>
      </c>
      <c r="D415" t="s">
        <v>14602</v>
      </c>
      <c r="E415" t="s">
        <v>14603</v>
      </c>
      <c r="F415" t="s">
        <v>14604</v>
      </c>
      <c r="G415">
        <v>-626.8698914879335</v>
      </c>
      <c r="H415" t="s">
        <v>27</v>
      </c>
      <c r="I415" t="s">
        <v>27</v>
      </c>
      <c r="J415" t="s">
        <v>27</v>
      </c>
      <c r="K415" t="s">
        <v>27</v>
      </c>
      <c r="L415" t="s">
        <v>27</v>
      </c>
    </row>
    <row r="416" spans="1:12" x14ac:dyDescent="0.25">
      <c r="A416">
        <v>87.591240875912419</v>
      </c>
      <c r="B416" t="s">
        <v>14595</v>
      </c>
      <c r="C416" t="s">
        <v>14596</v>
      </c>
      <c r="D416" t="s">
        <v>14597</v>
      </c>
      <c r="E416" t="s">
        <v>14598</v>
      </c>
      <c r="F416" t="s">
        <v>14599</v>
      </c>
      <c r="G416">
        <v>-629.43032083592607</v>
      </c>
      <c r="H416" t="s">
        <v>27</v>
      </c>
      <c r="I416" t="s">
        <v>27</v>
      </c>
      <c r="J416" t="s">
        <v>27</v>
      </c>
      <c r="K416" t="s">
        <v>27</v>
      </c>
      <c r="L416" t="s">
        <v>27</v>
      </c>
    </row>
    <row r="417" spans="1:12" x14ac:dyDescent="0.25">
      <c r="A417">
        <v>86.861313868613138</v>
      </c>
      <c r="B417" t="s">
        <v>14590</v>
      </c>
      <c r="C417" t="s">
        <v>14591</v>
      </c>
      <c r="D417" t="s">
        <v>14592</v>
      </c>
      <c r="E417" t="s">
        <v>14593</v>
      </c>
      <c r="F417" t="s">
        <v>14594</v>
      </c>
      <c r="G417">
        <v>-620.68365278755857</v>
      </c>
      <c r="H417" t="s">
        <v>27</v>
      </c>
      <c r="I417" t="s">
        <v>27</v>
      </c>
      <c r="J417" t="s">
        <v>27</v>
      </c>
      <c r="K417" t="s">
        <v>27</v>
      </c>
      <c r="L417" t="s">
        <v>27</v>
      </c>
    </row>
    <row r="418" spans="1:12" x14ac:dyDescent="0.25">
      <c r="A418">
        <v>85.40145985401459</v>
      </c>
      <c r="B418" t="s">
        <v>14585</v>
      </c>
      <c r="C418" t="s">
        <v>14586</v>
      </c>
      <c r="D418" t="s">
        <v>14587</v>
      </c>
      <c r="E418" t="s">
        <v>14588</v>
      </c>
      <c r="F418" t="s">
        <v>14589</v>
      </c>
      <c r="G418">
        <v>-627.20127931193247</v>
      </c>
      <c r="H418" t="s">
        <v>27</v>
      </c>
      <c r="I418" t="s">
        <v>27</v>
      </c>
      <c r="J418" t="s">
        <v>27</v>
      </c>
      <c r="K418" t="s">
        <v>27</v>
      </c>
      <c r="L418" t="s">
        <v>27</v>
      </c>
    </row>
    <row r="419" spans="1:12" x14ac:dyDescent="0.25">
      <c r="A419">
        <v>85.766423357664237</v>
      </c>
      <c r="B419" t="s">
        <v>14580</v>
      </c>
      <c r="C419" t="s">
        <v>14581</v>
      </c>
      <c r="D419" t="s">
        <v>14582</v>
      </c>
      <c r="E419" t="s">
        <v>14583</v>
      </c>
      <c r="F419" t="s">
        <v>14584</v>
      </c>
      <c r="G419">
        <v>-622.30718193936173</v>
      </c>
      <c r="H419" t="s">
        <v>27</v>
      </c>
      <c r="I419" t="s">
        <v>27</v>
      </c>
      <c r="J419" t="s">
        <v>27</v>
      </c>
      <c r="K419" t="s">
        <v>27</v>
      </c>
      <c r="L419" t="s">
        <v>27</v>
      </c>
    </row>
    <row r="420" spans="1:12" x14ac:dyDescent="0.25">
      <c r="A420">
        <v>82.846715328467155</v>
      </c>
      <c r="B420" t="s">
        <v>14575</v>
      </c>
      <c r="C420" t="s">
        <v>14576</v>
      </c>
      <c r="D420" t="s">
        <v>14577</v>
      </c>
      <c r="E420" t="s">
        <v>14578</v>
      </c>
      <c r="F420" t="s">
        <v>14579</v>
      </c>
      <c r="G420">
        <v>-650.51020138859735</v>
      </c>
      <c r="H420" t="s">
        <v>27</v>
      </c>
      <c r="I420" t="s">
        <v>27</v>
      </c>
      <c r="J420" t="s">
        <v>27</v>
      </c>
      <c r="K420" t="s">
        <v>27</v>
      </c>
      <c r="L420" t="s">
        <v>27</v>
      </c>
    </row>
    <row r="421" spans="1:12" x14ac:dyDescent="0.25">
      <c r="A421">
        <v>86.131386861313857</v>
      </c>
      <c r="B421" t="s">
        <v>14570</v>
      </c>
      <c r="C421" t="s">
        <v>14571</v>
      </c>
      <c r="D421" t="s">
        <v>14572</v>
      </c>
      <c r="E421" t="s">
        <v>14573</v>
      </c>
      <c r="F421" t="s">
        <v>14574</v>
      </c>
      <c r="G421">
        <v>-654.72076534898054</v>
      </c>
      <c r="H421" t="s">
        <v>27</v>
      </c>
      <c r="I421" t="s">
        <v>27</v>
      </c>
      <c r="J421" t="s">
        <v>27</v>
      </c>
      <c r="K421" t="s">
        <v>27</v>
      </c>
      <c r="L421" t="s">
        <v>27</v>
      </c>
    </row>
    <row r="422" spans="1:12" x14ac:dyDescent="0.25">
      <c r="A422">
        <v>84.306569343065689</v>
      </c>
      <c r="B422" t="s">
        <v>14565</v>
      </c>
      <c r="C422" t="s">
        <v>14566</v>
      </c>
      <c r="D422" t="s">
        <v>14567</v>
      </c>
      <c r="E422" t="s">
        <v>14568</v>
      </c>
      <c r="F422" t="s">
        <v>14569</v>
      </c>
      <c r="G422">
        <v>-629.57932323050136</v>
      </c>
      <c r="H422" t="s">
        <v>27</v>
      </c>
      <c r="I422" t="s">
        <v>27</v>
      </c>
      <c r="J422" t="s">
        <v>27</v>
      </c>
      <c r="K422" t="s">
        <v>27</v>
      </c>
      <c r="L422" t="s">
        <v>27</v>
      </c>
    </row>
    <row r="423" spans="1:12" x14ac:dyDescent="0.25">
      <c r="A423">
        <v>84.671532846715323</v>
      </c>
      <c r="B423" t="s">
        <v>14560</v>
      </c>
      <c r="C423" t="s">
        <v>14561</v>
      </c>
      <c r="D423" t="s">
        <v>14562</v>
      </c>
      <c r="E423" t="s">
        <v>14563</v>
      </c>
      <c r="F423" t="s">
        <v>14564</v>
      </c>
      <c r="G423">
        <v>-629.8381006534006</v>
      </c>
      <c r="H423" t="s">
        <v>27</v>
      </c>
      <c r="I423" t="s">
        <v>27</v>
      </c>
      <c r="J423" t="s">
        <v>27</v>
      </c>
      <c r="K423" t="s">
        <v>27</v>
      </c>
      <c r="L423" t="s">
        <v>27</v>
      </c>
    </row>
    <row r="424" spans="1:12" x14ac:dyDescent="0.25">
      <c r="A424">
        <v>86.861313868613138</v>
      </c>
      <c r="B424" t="s">
        <v>14555</v>
      </c>
      <c r="C424" t="s">
        <v>14556</v>
      </c>
      <c r="D424" t="s">
        <v>14557</v>
      </c>
      <c r="E424" t="s">
        <v>14558</v>
      </c>
      <c r="F424" t="s">
        <v>14559</v>
      </c>
      <c r="G424">
        <v>-630.24536832844763</v>
      </c>
      <c r="H424" t="s">
        <v>27</v>
      </c>
      <c r="I424" t="s">
        <v>27</v>
      </c>
      <c r="J424" t="s">
        <v>27</v>
      </c>
      <c r="K424" t="s">
        <v>27</v>
      </c>
      <c r="L424" t="s">
        <v>27</v>
      </c>
    </row>
    <row r="425" spans="1:12" x14ac:dyDescent="0.25">
      <c r="A425">
        <v>86.861313868613138</v>
      </c>
      <c r="B425" t="s">
        <v>14550</v>
      </c>
      <c r="C425" t="s">
        <v>14551</v>
      </c>
      <c r="D425" t="s">
        <v>14552</v>
      </c>
      <c r="E425" t="s">
        <v>14553</v>
      </c>
      <c r="F425" t="s">
        <v>14554</v>
      </c>
      <c r="G425">
        <v>-623.78379249149577</v>
      </c>
      <c r="H425" t="s">
        <v>27</v>
      </c>
      <c r="I425" t="s">
        <v>27</v>
      </c>
      <c r="J425" t="s">
        <v>27</v>
      </c>
      <c r="K425" t="s">
        <v>27</v>
      </c>
      <c r="L425" t="s">
        <v>27</v>
      </c>
    </row>
    <row r="426" spans="1:12" x14ac:dyDescent="0.25">
      <c r="A426">
        <v>84.306569343065689</v>
      </c>
      <c r="B426" t="s">
        <v>14545</v>
      </c>
      <c r="C426" t="s">
        <v>14546</v>
      </c>
      <c r="D426" t="s">
        <v>14547</v>
      </c>
      <c r="E426" t="s">
        <v>14548</v>
      </c>
      <c r="F426" t="s">
        <v>14549</v>
      </c>
      <c r="G426">
        <v>-626.33194155513729</v>
      </c>
      <c r="H426" t="s">
        <v>27</v>
      </c>
      <c r="I426" t="s">
        <v>27</v>
      </c>
      <c r="J426" t="s">
        <v>27</v>
      </c>
      <c r="K426" t="s">
        <v>27</v>
      </c>
      <c r="L426" t="s">
        <v>27</v>
      </c>
    </row>
    <row r="427" spans="1:12" x14ac:dyDescent="0.25">
      <c r="A427">
        <v>84.671532846715323</v>
      </c>
      <c r="B427" t="s">
        <v>14540</v>
      </c>
      <c r="C427" t="s">
        <v>14541</v>
      </c>
      <c r="D427" t="s">
        <v>14542</v>
      </c>
      <c r="E427" t="s">
        <v>14543</v>
      </c>
      <c r="F427" t="s">
        <v>14544</v>
      </c>
      <c r="G427">
        <v>-639.91290111619287</v>
      </c>
      <c r="H427" t="s">
        <v>27</v>
      </c>
      <c r="I427" t="s">
        <v>27</v>
      </c>
      <c r="J427" t="s">
        <v>27</v>
      </c>
      <c r="K427" t="s">
        <v>27</v>
      </c>
      <c r="L427" t="s">
        <v>27</v>
      </c>
    </row>
    <row r="428" spans="1:12" x14ac:dyDescent="0.25">
      <c r="A428">
        <v>84.306569343065689</v>
      </c>
      <c r="B428" t="s">
        <v>14535</v>
      </c>
      <c r="C428" t="s">
        <v>14536</v>
      </c>
      <c r="D428" t="s">
        <v>14537</v>
      </c>
      <c r="E428" t="s">
        <v>14538</v>
      </c>
      <c r="F428" t="s">
        <v>14539</v>
      </c>
      <c r="G428">
        <v>-616.71716804802554</v>
      </c>
      <c r="H428" t="s">
        <v>27</v>
      </c>
      <c r="I428" t="s">
        <v>27</v>
      </c>
      <c r="J428" t="s">
        <v>27</v>
      </c>
      <c r="K428" t="s">
        <v>27</v>
      </c>
      <c r="L428" t="s">
        <v>27</v>
      </c>
    </row>
    <row r="429" spans="1:12" x14ac:dyDescent="0.25">
      <c r="A429">
        <v>84.306569343065689</v>
      </c>
      <c r="B429" t="s">
        <v>14535</v>
      </c>
      <c r="C429" t="s">
        <v>14536</v>
      </c>
      <c r="D429" t="s">
        <v>14537</v>
      </c>
      <c r="E429" t="s">
        <v>14538</v>
      </c>
      <c r="F429" t="s">
        <v>14539</v>
      </c>
      <c r="G429">
        <v>-616.71716804802554</v>
      </c>
      <c r="H429" t="s">
        <v>27</v>
      </c>
      <c r="I429" t="s">
        <v>27</v>
      </c>
      <c r="J429" t="s">
        <v>27</v>
      </c>
      <c r="K429" t="s">
        <v>27</v>
      </c>
      <c r="L429" t="s">
        <v>27</v>
      </c>
    </row>
    <row r="430" spans="1:12" x14ac:dyDescent="0.25">
      <c r="A430">
        <v>84.306569343065689</v>
      </c>
      <c r="B430" t="s">
        <v>14530</v>
      </c>
      <c r="C430" t="s">
        <v>14531</v>
      </c>
      <c r="D430" t="s">
        <v>14532</v>
      </c>
      <c r="E430" t="s">
        <v>14533</v>
      </c>
      <c r="F430" t="s">
        <v>14534</v>
      </c>
      <c r="G430">
        <v>-629.13004652048937</v>
      </c>
      <c r="H430" t="s">
        <v>27</v>
      </c>
      <c r="I430" t="s">
        <v>27</v>
      </c>
      <c r="J430" t="s">
        <v>27</v>
      </c>
      <c r="K430" t="s">
        <v>27</v>
      </c>
      <c r="L430" t="s">
        <v>27</v>
      </c>
    </row>
    <row r="431" spans="1:12" x14ac:dyDescent="0.25">
      <c r="A431">
        <v>86.861313868613138</v>
      </c>
      <c r="B431" t="s">
        <v>14525</v>
      </c>
      <c r="C431" t="s">
        <v>14526</v>
      </c>
      <c r="D431" t="s">
        <v>14527</v>
      </c>
      <c r="E431" t="s">
        <v>14528</v>
      </c>
      <c r="F431" t="s">
        <v>14529</v>
      </c>
      <c r="G431">
        <v>-630.75350411740862</v>
      </c>
      <c r="H431" t="s">
        <v>27</v>
      </c>
      <c r="I431" t="s">
        <v>27</v>
      </c>
      <c r="J431" t="s">
        <v>27</v>
      </c>
      <c r="K431" t="s">
        <v>27</v>
      </c>
      <c r="L431" t="s">
        <v>27</v>
      </c>
    </row>
    <row r="432" spans="1:12" x14ac:dyDescent="0.25">
      <c r="A432">
        <v>85.766423357664237</v>
      </c>
      <c r="B432" t="s">
        <v>14520</v>
      </c>
      <c r="C432" t="s">
        <v>14521</v>
      </c>
      <c r="D432" t="s">
        <v>14522</v>
      </c>
      <c r="E432" t="s">
        <v>14523</v>
      </c>
      <c r="F432" t="s">
        <v>14524</v>
      </c>
      <c r="G432">
        <v>-624.23319965857775</v>
      </c>
      <c r="H432" t="s">
        <v>27</v>
      </c>
      <c r="I432" t="s">
        <v>27</v>
      </c>
      <c r="J432" t="s">
        <v>27</v>
      </c>
      <c r="K432" t="s">
        <v>27</v>
      </c>
      <c r="L432" t="s">
        <v>27</v>
      </c>
    </row>
    <row r="433" spans="1:12" x14ac:dyDescent="0.25">
      <c r="A433">
        <v>84.671532846715323</v>
      </c>
      <c r="B433" t="s">
        <v>14515</v>
      </c>
      <c r="C433" t="s">
        <v>14516</v>
      </c>
      <c r="D433" t="s">
        <v>14517</v>
      </c>
      <c r="E433" t="s">
        <v>14518</v>
      </c>
      <c r="F433" t="s">
        <v>14519</v>
      </c>
      <c r="G433">
        <v>-613.50985499214414</v>
      </c>
      <c r="H433" t="s">
        <v>27</v>
      </c>
      <c r="I433" t="s">
        <v>27</v>
      </c>
      <c r="J433" t="s">
        <v>27</v>
      </c>
      <c r="K433" t="s">
        <v>27</v>
      </c>
      <c r="L433" t="s">
        <v>27</v>
      </c>
    </row>
    <row r="434" spans="1:12" x14ac:dyDescent="0.25">
      <c r="A434">
        <v>81.021897810218974</v>
      </c>
      <c r="B434" t="s">
        <v>14510</v>
      </c>
      <c r="C434" t="s">
        <v>14511</v>
      </c>
      <c r="D434" t="s">
        <v>14512</v>
      </c>
      <c r="E434" t="s">
        <v>14513</v>
      </c>
      <c r="F434" t="s">
        <v>14514</v>
      </c>
      <c r="G434">
        <v>-627.97418737231305</v>
      </c>
      <c r="H434" t="s">
        <v>27</v>
      </c>
      <c r="I434" t="s">
        <v>27</v>
      </c>
      <c r="J434" t="s">
        <v>27</v>
      </c>
      <c r="K434" t="s">
        <v>27</v>
      </c>
      <c r="L434" t="s">
        <v>27</v>
      </c>
    </row>
    <row r="435" spans="1:12" x14ac:dyDescent="0.25">
      <c r="A435">
        <v>84.671532846715323</v>
      </c>
      <c r="B435" t="s">
        <v>14505</v>
      </c>
      <c r="C435" t="s">
        <v>14506</v>
      </c>
      <c r="D435" t="s">
        <v>14507</v>
      </c>
      <c r="E435" t="s">
        <v>14508</v>
      </c>
      <c r="F435" t="s">
        <v>14509</v>
      </c>
      <c r="G435">
        <v>-653.01493857705827</v>
      </c>
      <c r="H435" t="s">
        <v>27</v>
      </c>
      <c r="I435" t="s">
        <v>27</v>
      </c>
      <c r="J435" t="s">
        <v>27</v>
      </c>
      <c r="K435" t="s">
        <v>27</v>
      </c>
      <c r="L435" t="s">
        <v>27</v>
      </c>
    </row>
    <row r="436" spans="1:12" x14ac:dyDescent="0.25">
      <c r="A436">
        <v>85.766423357664237</v>
      </c>
      <c r="B436" t="s">
        <v>14500</v>
      </c>
      <c r="C436" t="s">
        <v>14501</v>
      </c>
      <c r="D436" t="s">
        <v>14502</v>
      </c>
      <c r="E436" t="s">
        <v>14503</v>
      </c>
      <c r="F436" t="s">
        <v>14504</v>
      </c>
      <c r="G436">
        <v>-611.92358303528329</v>
      </c>
      <c r="H436" t="s">
        <v>27</v>
      </c>
      <c r="I436" t="s">
        <v>27</v>
      </c>
      <c r="J436" t="s">
        <v>27</v>
      </c>
      <c r="K436" t="s">
        <v>27</v>
      </c>
      <c r="L436" t="s">
        <v>27</v>
      </c>
    </row>
    <row r="437" spans="1:12" x14ac:dyDescent="0.25">
      <c r="A437">
        <v>84.306569343065689</v>
      </c>
      <c r="B437" t="s">
        <v>14495</v>
      </c>
      <c r="C437" t="s">
        <v>14496</v>
      </c>
      <c r="D437" t="s">
        <v>14497</v>
      </c>
      <c r="E437" t="s">
        <v>14498</v>
      </c>
      <c r="F437" t="s">
        <v>14499</v>
      </c>
      <c r="G437">
        <v>-623.86232729099095</v>
      </c>
      <c r="H437" t="s">
        <v>27</v>
      </c>
      <c r="I437" t="s">
        <v>27</v>
      </c>
      <c r="J437" t="s">
        <v>27</v>
      </c>
      <c r="K437" t="s">
        <v>27</v>
      </c>
      <c r="L437" t="s">
        <v>27</v>
      </c>
    </row>
    <row r="438" spans="1:12" x14ac:dyDescent="0.25">
      <c r="A438">
        <v>84.671532846715323</v>
      </c>
      <c r="B438" t="s">
        <v>14490</v>
      </c>
      <c r="C438" t="s">
        <v>14491</v>
      </c>
      <c r="D438" t="s">
        <v>14492</v>
      </c>
      <c r="E438" t="s">
        <v>14493</v>
      </c>
      <c r="F438" t="s">
        <v>14494</v>
      </c>
      <c r="G438">
        <v>-613.16187748053233</v>
      </c>
      <c r="H438" t="s">
        <v>27</v>
      </c>
      <c r="I438" t="s">
        <v>27</v>
      </c>
      <c r="J438" t="s">
        <v>27</v>
      </c>
      <c r="K438" t="s">
        <v>27</v>
      </c>
      <c r="L438" t="s">
        <v>27</v>
      </c>
    </row>
    <row r="439" spans="1:12" x14ac:dyDescent="0.25">
      <c r="A439">
        <v>85.03649635036497</v>
      </c>
      <c r="B439" t="s">
        <v>14485</v>
      </c>
      <c r="C439" t="s">
        <v>14486</v>
      </c>
      <c r="D439" t="s">
        <v>14487</v>
      </c>
      <c r="E439" t="s">
        <v>14488</v>
      </c>
      <c r="F439" t="s">
        <v>14489</v>
      </c>
      <c r="G439">
        <v>-625.32594636759791</v>
      </c>
      <c r="H439" t="s">
        <v>27</v>
      </c>
      <c r="I439" t="s">
        <v>27</v>
      </c>
      <c r="J439" t="s">
        <v>27</v>
      </c>
      <c r="K439" t="s">
        <v>27</v>
      </c>
      <c r="L439" t="s">
        <v>27</v>
      </c>
    </row>
    <row r="440" spans="1:12" x14ac:dyDescent="0.25">
      <c r="A440">
        <v>84.306569343065689</v>
      </c>
      <c r="B440" t="s">
        <v>14480</v>
      </c>
      <c r="C440" t="s">
        <v>14481</v>
      </c>
      <c r="D440" t="s">
        <v>14482</v>
      </c>
      <c r="E440" t="s">
        <v>14483</v>
      </c>
      <c r="F440" t="s">
        <v>14484</v>
      </c>
      <c r="G440">
        <v>-627.52911598773585</v>
      </c>
      <c r="H440" t="s">
        <v>27</v>
      </c>
      <c r="I440" t="s">
        <v>27</v>
      </c>
      <c r="J440" t="s">
        <v>27</v>
      </c>
      <c r="K440" t="s">
        <v>27</v>
      </c>
      <c r="L440" t="s">
        <v>27</v>
      </c>
    </row>
    <row r="441" spans="1:12" x14ac:dyDescent="0.25">
      <c r="A441">
        <v>85.766423357664237</v>
      </c>
      <c r="B441" t="s">
        <v>14475</v>
      </c>
      <c r="C441" t="s">
        <v>14476</v>
      </c>
      <c r="D441" t="s">
        <v>14477</v>
      </c>
      <c r="E441" t="s">
        <v>14478</v>
      </c>
      <c r="F441" t="s">
        <v>14479</v>
      </c>
      <c r="G441">
        <v>-627.58857795453673</v>
      </c>
      <c r="H441" t="s">
        <v>27</v>
      </c>
      <c r="I441" t="s">
        <v>27</v>
      </c>
      <c r="J441" t="s">
        <v>27</v>
      </c>
      <c r="K441" t="s">
        <v>27</v>
      </c>
      <c r="L441" t="s">
        <v>27</v>
      </c>
    </row>
    <row r="442" spans="1:12" x14ac:dyDescent="0.25">
      <c r="A442">
        <v>85.766423357664237</v>
      </c>
      <c r="B442" t="s">
        <v>14470</v>
      </c>
      <c r="C442" t="s">
        <v>14471</v>
      </c>
      <c r="D442" t="s">
        <v>14472</v>
      </c>
      <c r="E442" t="s">
        <v>14473</v>
      </c>
      <c r="F442" t="s">
        <v>14474</v>
      </c>
      <c r="G442">
        <v>-628.60271713221709</v>
      </c>
      <c r="H442" t="s">
        <v>27</v>
      </c>
      <c r="I442" t="s">
        <v>27</v>
      </c>
      <c r="J442" t="s">
        <v>27</v>
      </c>
      <c r="K442" t="s">
        <v>27</v>
      </c>
      <c r="L442" t="s">
        <v>27</v>
      </c>
    </row>
    <row r="443" spans="1:12" x14ac:dyDescent="0.25">
      <c r="A443">
        <v>84.306569343065689</v>
      </c>
      <c r="B443" t="s">
        <v>14465</v>
      </c>
      <c r="C443" t="s">
        <v>14466</v>
      </c>
      <c r="D443" t="s">
        <v>14467</v>
      </c>
      <c r="E443" t="s">
        <v>14468</v>
      </c>
      <c r="F443" t="s">
        <v>14469</v>
      </c>
      <c r="G443">
        <v>-629.03164086439722</v>
      </c>
      <c r="H443" t="s">
        <v>27</v>
      </c>
      <c r="I443" t="s">
        <v>27</v>
      </c>
      <c r="J443" t="s">
        <v>27</v>
      </c>
      <c r="K443" t="s">
        <v>27</v>
      </c>
      <c r="L443" t="s">
        <v>27</v>
      </c>
    </row>
    <row r="444" spans="1:12" x14ac:dyDescent="0.25">
      <c r="A444">
        <v>84.671532846715323</v>
      </c>
      <c r="B444" t="s">
        <v>14460</v>
      </c>
      <c r="C444" t="s">
        <v>14461</v>
      </c>
      <c r="D444" t="s">
        <v>14462</v>
      </c>
      <c r="E444" t="s">
        <v>14463</v>
      </c>
      <c r="F444" t="s">
        <v>14464</v>
      </c>
      <c r="G444">
        <v>-638.71677764303899</v>
      </c>
      <c r="H444" t="s">
        <v>27</v>
      </c>
      <c r="I444" t="s">
        <v>27</v>
      </c>
      <c r="J444" t="s">
        <v>27</v>
      </c>
      <c r="K444" t="s">
        <v>27</v>
      </c>
      <c r="L444" t="s">
        <v>27</v>
      </c>
    </row>
    <row r="445" spans="1:12" x14ac:dyDescent="0.25">
      <c r="A445">
        <v>81.751824817518255</v>
      </c>
      <c r="B445" t="s">
        <v>14455</v>
      </c>
      <c r="C445" t="s">
        <v>14456</v>
      </c>
      <c r="D445" t="s">
        <v>14457</v>
      </c>
      <c r="E445" t="s">
        <v>14458</v>
      </c>
      <c r="F445" t="s">
        <v>14459</v>
      </c>
      <c r="G445">
        <v>-639.0679022888371</v>
      </c>
      <c r="H445" t="s">
        <v>27</v>
      </c>
      <c r="I445" t="s">
        <v>27</v>
      </c>
      <c r="J445" t="s">
        <v>27</v>
      </c>
      <c r="K445" t="s">
        <v>27</v>
      </c>
      <c r="L445" t="s">
        <v>27</v>
      </c>
    </row>
    <row r="446" spans="1:12" x14ac:dyDescent="0.25">
      <c r="A446">
        <v>85.40145985401459</v>
      </c>
      <c r="B446" t="s">
        <v>14450</v>
      </c>
      <c r="C446" t="s">
        <v>14451</v>
      </c>
      <c r="D446" t="s">
        <v>14452</v>
      </c>
      <c r="E446" t="s">
        <v>14453</v>
      </c>
      <c r="F446" t="s">
        <v>14454</v>
      </c>
      <c r="G446">
        <v>-625.41075326141015</v>
      </c>
      <c r="H446" t="s">
        <v>27</v>
      </c>
      <c r="I446" t="s">
        <v>27</v>
      </c>
      <c r="J446" t="s">
        <v>27</v>
      </c>
      <c r="K446" t="s">
        <v>27</v>
      </c>
      <c r="L446" t="s">
        <v>27</v>
      </c>
    </row>
    <row r="447" spans="1:12" x14ac:dyDescent="0.25">
      <c r="A447">
        <v>84.671532846715323</v>
      </c>
      <c r="B447" t="s">
        <v>14445</v>
      </c>
      <c r="C447" t="s">
        <v>14446</v>
      </c>
      <c r="D447" t="s">
        <v>14447</v>
      </c>
      <c r="E447" t="s">
        <v>14448</v>
      </c>
      <c r="F447" t="s">
        <v>14449</v>
      </c>
      <c r="G447">
        <v>-622.07527536432008</v>
      </c>
      <c r="H447" t="s">
        <v>27</v>
      </c>
      <c r="I447" t="s">
        <v>27</v>
      </c>
      <c r="J447" t="s">
        <v>27</v>
      </c>
      <c r="K447" t="s">
        <v>27</v>
      </c>
      <c r="L447" t="s">
        <v>27</v>
      </c>
    </row>
    <row r="448" spans="1:12" x14ac:dyDescent="0.25">
      <c r="A448">
        <v>86.131386861313857</v>
      </c>
      <c r="B448" t="s">
        <v>14440</v>
      </c>
      <c r="C448" t="s">
        <v>14441</v>
      </c>
      <c r="D448" t="s">
        <v>14442</v>
      </c>
      <c r="E448" t="s">
        <v>14443</v>
      </c>
      <c r="F448" t="s">
        <v>14444</v>
      </c>
      <c r="G448">
        <v>-644.61006360589943</v>
      </c>
      <c r="H448" t="s">
        <v>27</v>
      </c>
      <c r="I448" t="s">
        <v>27</v>
      </c>
      <c r="J448" t="s">
        <v>27</v>
      </c>
      <c r="K448" t="s">
        <v>27</v>
      </c>
      <c r="L448" t="s">
        <v>27</v>
      </c>
    </row>
    <row r="449" spans="1:12" x14ac:dyDescent="0.25">
      <c r="A449">
        <v>86.861313868613138</v>
      </c>
      <c r="B449" t="s">
        <v>14435</v>
      </c>
      <c r="C449" t="s">
        <v>14436</v>
      </c>
      <c r="D449" t="s">
        <v>14437</v>
      </c>
      <c r="E449" t="s">
        <v>14438</v>
      </c>
      <c r="F449" t="s">
        <v>14439</v>
      </c>
      <c r="G449">
        <v>-631.84829076222582</v>
      </c>
      <c r="H449" t="s">
        <v>27</v>
      </c>
      <c r="I449" t="s">
        <v>27</v>
      </c>
      <c r="J449" t="s">
        <v>27</v>
      </c>
      <c r="K449" t="s">
        <v>27</v>
      </c>
      <c r="L449" t="s">
        <v>27</v>
      </c>
    </row>
    <row r="450" spans="1:12" x14ac:dyDescent="0.25">
      <c r="A450">
        <v>84.306569343065689</v>
      </c>
      <c r="B450" t="s">
        <v>14430</v>
      </c>
      <c r="C450" t="s">
        <v>14431</v>
      </c>
      <c r="D450" t="s">
        <v>14432</v>
      </c>
      <c r="E450" t="s">
        <v>14433</v>
      </c>
      <c r="F450" t="s">
        <v>14434</v>
      </c>
      <c r="G450">
        <v>-612.45990757419236</v>
      </c>
      <c r="H450" t="s">
        <v>27</v>
      </c>
      <c r="I450" t="s">
        <v>27</v>
      </c>
      <c r="J450" t="s">
        <v>27</v>
      </c>
      <c r="K450" t="s">
        <v>27</v>
      </c>
      <c r="L450" t="s">
        <v>27</v>
      </c>
    </row>
    <row r="451" spans="1:12" x14ac:dyDescent="0.25">
      <c r="A451">
        <v>84.306569343065689</v>
      </c>
      <c r="B451" t="s">
        <v>14425</v>
      </c>
      <c r="C451" t="s">
        <v>14426</v>
      </c>
      <c r="D451" t="s">
        <v>14427</v>
      </c>
      <c r="E451" t="s">
        <v>14428</v>
      </c>
      <c r="F451" t="s">
        <v>14429</v>
      </c>
      <c r="G451">
        <v>-619.03994050772826</v>
      </c>
      <c r="H451" t="s">
        <v>27</v>
      </c>
      <c r="I451" t="s">
        <v>27</v>
      </c>
      <c r="J451" t="s">
        <v>27</v>
      </c>
      <c r="K451" t="s">
        <v>27</v>
      </c>
      <c r="L451" t="s">
        <v>27</v>
      </c>
    </row>
    <row r="452" spans="1:12" x14ac:dyDescent="0.25">
      <c r="A452">
        <v>84.671532846715323</v>
      </c>
      <c r="B452" t="s">
        <v>14420</v>
      </c>
      <c r="C452" t="s">
        <v>14421</v>
      </c>
      <c r="D452" t="s">
        <v>14422</v>
      </c>
      <c r="E452" t="s">
        <v>14423</v>
      </c>
      <c r="F452" t="s">
        <v>14424</v>
      </c>
      <c r="G452">
        <v>-609.46048720244755</v>
      </c>
      <c r="H452" t="s">
        <v>27</v>
      </c>
      <c r="I452" t="s">
        <v>27</v>
      </c>
      <c r="J452" t="s">
        <v>27</v>
      </c>
      <c r="K452" t="s">
        <v>27</v>
      </c>
      <c r="L452" t="s">
        <v>27</v>
      </c>
    </row>
    <row r="453" spans="1:12" x14ac:dyDescent="0.25">
      <c r="A453">
        <v>84.671532846715323</v>
      </c>
      <c r="B453" t="s">
        <v>14415</v>
      </c>
      <c r="C453" t="s">
        <v>14416</v>
      </c>
      <c r="D453" t="s">
        <v>14417</v>
      </c>
      <c r="E453" t="s">
        <v>14418</v>
      </c>
      <c r="F453" t="s">
        <v>14419</v>
      </c>
      <c r="G453">
        <v>-637.40605387868527</v>
      </c>
      <c r="H453" t="s">
        <v>27</v>
      </c>
      <c r="I453" t="s">
        <v>27</v>
      </c>
      <c r="J453" t="s">
        <v>27</v>
      </c>
      <c r="K453" t="s">
        <v>27</v>
      </c>
      <c r="L453" t="s">
        <v>27</v>
      </c>
    </row>
    <row r="454" spans="1:12" x14ac:dyDescent="0.25">
      <c r="A454">
        <v>84.306569343065689</v>
      </c>
      <c r="B454" t="s">
        <v>14410</v>
      </c>
      <c r="C454" t="s">
        <v>14411</v>
      </c>
      <c r="D454" t="s">
        <v>14412</v>
      </c>
      <c r="E454" t="s">
        <v>14413</v>
      </c>
      <c r="F454" t="s">
        <v>14414</v>
      </c>
      <c r="G454">
        <v>-632.29025220294466</v>
      </c>
      <c r="H454" t="s">
        <v>27</v>
      </c>
      <c r="I454" t="s">
        <v>27</v>
      </c>
      <c r="J454" t="s">
        <v>27</v>
      </c>
      <c r="K454" t="s">
        <v>27</v>
      </c>
      <c r="L454" t="s">
        <v>27</v>
      </c>
    </row>
    <row r="455" spans="1:12" x14ac:dyDescent="0.25">
      <c r="A455">
        <v>85.766423357664237</v>
      </c>
      <c r="B455" t="s">
        <v>14405</v>
      </c>
      <c r="C455" t="s">
        <v>14406</v>
      </c>
      <c r="D455" t="s">
        <v>14407</v>
      </c>
      <c r="E455" t="s">
        <v>14408</v>
      </c>
      <c r="F455" t="s">
        <v>14409</v>
      </c>
      <c r="G455">
        <v>-635.60038704641022</v>
      </c>
      <c r="H455" t="s">
        <v>27</v>
      </c>
      <c r="I455" t="s">
        <v>27</v>
      </c>
      <c r="J455" t="s">
        <v>27</v>
      </c>
      <c r="K455" t="s">
        <v>27</v>
      </c>
      <c r="L455" t="s">
        <v>27</v>
      </c>
    </row>
    <row r="456" spans="1:12" x14ac:dyDescent="0.25">
      <c r="A456">
        <v>83.576642335766422</v>
      </c>
      <c r="B456" t="s">
        <v>14400</v>
      </c>
      <c r="C456" t="s">
        <v>14401</v>
      </c>
      <c r="D456" t="s">
        <v>14402</v>
      </c>
      <c r="E456" t="s">
        <v>14403</v>
      </c>
      <c r="F456" t="s">
        <v>14404</v>
      </c>
      <c r="G456">
        <v>-634.31078233472272</v>
      </c>
      <c r="H456" t="s">
        <v>27</v>
      </c>
      <c r="I456" t="s">
        <v>27</v>
      </c>
      <c r="J456" t="s">
        <v>27</v>
      </c>
      <c r="K456" t="s">
        <v>27</v>
      </c>
      <c r="L456" t="s">
        <v>27</v>
      </c>
    </row>
    <row r="457" spans="1:12" x14ac:dyDescent="0.25">
      <c r="A457">
        <v>84.306569343065689</v>
      </c>
      <c r="B457" t="s">
        <v>14395</v>
      </c>
      <c r="C457" t="s">
        <v>14396</v>
      </c>
      <c r="D457" t="s">
        <v>14397</v>
      </c>
      <c r="E457" t="s">
        <v>14398</v>
      </c>
      <c r="F457" t="s">
        <v>14399</v>
      </c>
      <c r="G457">
        <v>-628.06352522921975</v>
      </c>
      <c r="H457" t="s">
        <v>27</v>
      </c>
      <c r="I457" t="s">
        <v>27</v>
      </c>
      <c r="J457" t="s">
        <v>27</v>
      </c>
      <c r="K457" t="s">
        <v>27</v>
      </c>
      <c r="L457" t="s">
        <v>27</v>
      </c>
    </row>
    <row r="458" spans="1:12" x14ac:dyDescent="0.25">
      <c r="A458">
        <v>84.671532846715323</v>
      </c>
      <c r="B458" t="s">
        <v>14390</v>
      </c>
      <c r="C458" t="s">
        <v>14391</v>
      </c>
      <c r="D458" t="s">
        <v>14392</v>
      </c>
      <c r="E458" t="s">
        <v>14393</v>
      </c>
      <c r="F458" t="s">
        <v>14394</v>
      </c>
      <c r="G458">
        <v>-621.86091522534321</v>
      </c>
      <c r="H458" t="s">
        <v>27</v>
      </c>
      <c r="I458" t="s">
        <v>27</v>
      </c>
      <c r="J458" t="s">
        <v>27</v>
      </c>
      <c r="K458" t="s">
        <v>27</v>
      </c>
      <c r="L458" t="s">
        <v>27</v>
      </c>
    </row>
    <row r="459" spans="1:12" x14ac:dyDescent="0.25">
      <c r="A459">
        <v>84.306569343065689</v>
      </c>
      <c r="B459" t="s">
        <v>14385</v>
      </c>
      <c r="C459" t="s">
        <v>14386</v>
      </c>
      <c r="D459" t="s">
        <v>14387</v>
      </c>
      <c r="E459" t="s">
        <v>14388</v>
      </c>
      <c r="F459" t="s">
        <v>14389</v>
      </c>
      <c r="G459">
        <v>-634.65727934367783</v>
      </c>
      <c r="H459" t="s">
        <v>27</v>
      </c>
      <c r="I459" t="s">
        <v>27</v>
      </c>
      <c r="J459" t="s">
        <v>27</v>
      </c>
      <c r="K459" t="s">
        <v>27</v>
      </c>
      <c r="L459" t="s">
        <v>27</v>
      </c>
    </row>
    <row r="460" spans="1:12" x14ac:dyDescent="0.25">
      <c r="A460">
        <v>85.40145985401459</v>
      </c>
      <c r="B460" t="s">
        <v>14380</v>
      </c>
      <c r="C460" t="s">
        <v>14381</v>
      </c>
      <c r="D460" t="s">
        <v>14382</v>
      </c>
      <c r="E460" t="s">
        <v>14383</v>
      </c>
      <c r="F460" t="s">
        <v>14384</v>
      </c>
      <c r="G460">
        <v>-642.39173189601854</v>
      </c>
      <c r="H460" t="s">
        <v>27</v>
      </c>
      <c r="I460" t="s">
        <v>27</v>
      </c>
      <c r="J460" t="s">
        <v>27</v>
      </c>
      <c r="K460" t="s">
        <v>27</v>
      </c>
      <c r="L460" t="s">
        <v>27</v>
      </c>
    </row>
    <row r="461" spans="1:12" x14ac:dyDescent="0.25">
      <c r="A461">
        <v>83.211678832116789</v>
      </c>
      <c r="B461" t="s">
        <v>14375</v>
      </c>
      <c r="C461" t="s">
        <v>14376</v>
      </c>
      <c r="D461" t="s">
        <v>14377</v>
      </c>
      <c r="E461" t="s">
        <v>14378</v>
      </c>
      <c r="F461" t="s">
        <v>14379</v>
      </c>
      <c r="G461">
        <v>-634.46418729348932</v>
      </c>
      <c r="H461" t="s">
        <v>27</v>
      </c>
      <c r="I461" t="s">
        <v>27</v>
      </c>
      <c r="J461" t="s">
        <v>27</v>
      </c>
      <c r="K461" t="s">
        <v>27</v>
      </c>
      <c r="L461" t="s">
        <v>27</v>
      </c>
    </row>
    <row r="462" spans="1:12" x14ac:dyDescent="0.25">
      <c r="A462">
        <v>84.671532846715323</v>
      </c>
      <c r="B462" t="s">
        <v>14370</v>
      </c>
      <c r="C462" t="s">
        <v>14371</v>
      </c>
      <c r="D462" t="s">
        <v>14372</v>
      </c>
      <c r="E462" t="s">
        <v>14373</v>
      </c>
      <c r="F462" t="s">
        <v>14374</v>
      </c>
      <c r="G462">
        <v>-627.31195167946225</v>
      </c>
      <c r="H462" t="s">
        <v>27</v>
      </c>
      <c r="I462" t="s">
        <v>27</v>
      </c>
      <c r="J462" t="s">
        <v>27</v>
      </c>
      <c r="K462" t="s">
        <v>27</v>
      </c>
      <c r="L462" t="s">
        <v>27</v>
      </c>
    </row>
    <row r="463" spans="1:12" x14ac:dyDescent="0.25">
      <c r="A463">
        <v>84.306569343065689</v>
      </c>
      <c r="B463" t="s">
        <v>14365</v>
      </c>
      <c r="C463" t="s">
        <v>14366</v>
      </c>
      <c r="D463" t="s">
        <v>14367</v>
      </c>
      <c r="E463" t="s">
        <v>14368</v>
      </c>
      <c r="F463" t="s">
        <v>14369</v>
      </c>
      <c r="G463">
        <v>-621.95116544507414</v>
      </c>
      <c r="H463" t="s">
        <v>27</v>
      </c>
      <c r="I463" t="s">
        <v>27</v>
      </c>
      <c r="J463" t="s">
        <v>27</v>
      </c>
      <c r="K463" t="s">
        <v>27</v>
      </c>
      <c r="L463" t="s">
        <v>27</v>
      </c>
    </row>
    <row r="464" spans="1:12" x14ac:dyDescent="0.25">
      <c r="A464">
        <v>84.671532846715323</v>
      </c>
      <c r="B464" t="s">
        <v>14360</v>
      </c>
      <c r="C464" t="s">
        <v>14361</v>
      </c>
      <c r="D464" t="s">
        <v>14362</v>
      </c>
      <c r="E464" t="s">
        <v>14363</v>
      </c>
      <c r="F464" t="s">
        <v>14364</v>
      </c>
      <c r="G464">
        <v>-603.66959280930405</v>
      </c>
      <c r="H464" t="s">
        <v>27</v>
      </c>
      <c r="I464" t="s">
        <v>27</v>
      </c>
      <c r="J464" t="s">
        <v>27</v>
      </c>
      <c r="K464" t="s">
        <v>27</v>
      </c>
      <c r="L464" t="s">
        <v>27</v>
      </c>
    </row>
    <row r="465" spans="1:12" x14ac:dyDescent="0.25">
      <c r="A465">
        <v>83.941605839416056</v>
      </c>
      <c r="B465" t="s">
        <v>14355</v>
      </c>
      <c r="C465" t="s">
        <v>14356</v>
      </c>
      <c r="D465" t="s">
        <v>14357</v>
      </c>
      <c r="E465" t="s">
        <v>14358</v>
      </c>
      <c r="F465" t="s">
        <v>14359</v>
      </c>
      <c r="G465">
        <v>-601.64843313237657</v>
      </c>
      <c r="H465" t="s">
        <v>27</v>
      </c>
      <c r="I465" t="s">
        <v>27</v>
      </c>
      <c r="J465" t="s">
        <v>27</v>
      </c>
      <c r="K465" t="s">
        <v>27</v>
      </c>
      <c r="L465" t="s">
        <v>27</v>
      </c>
    </row>
    <row r="466" spans="1:12" x14ac:dyDescent="0.25">
      <c r="A466">
        <v>85.40145985401459</v>
      </c>
      <c r="B466" t="s">
        <v>14350</v>
      </c>
      <c r="C466" t="s">
        <v>14351</v>
      </c>
      <c r="D466" t="s">
        <v>14352</v>
      </c>
      <c r="E466" t="s">
        <v>14353</v>
      </c>
      <c r="F466" t="s">
        <v>14354</v>
      </c>
      <c r="G466">
        <v>-629.32085298416939</v>
      </c>
      <c r="H466" t="s">
        <v>27</v>
      </c>
      <c r="I466" t="s">
        <v>27</v>
      </c>
      <c r="J466" t="s">
        <v>27</v>
      </c>
      <c r="K466" t="s">
        <v>27</v>
      </c>
      <c r="L466" t="s">
        <v>27</v>
      </c>
    </row>
    <row r="467" spans="1:12" x14ac:dyDescent="0.25">
      <c r="A467">
        <v>84.306569343065689</v>
      </c>
      <c r="B467" t="s">
        <v>14345</v>
      </c>
      <c r="C467" t="s">
        <v>14346</v>
      </c>
      <c r="D467" t="s">
        <v>14347</v>
      </c>
      <c r="E467" t="s">
        <v>14348</v>
      </c>
      <c r="F467" t="s">
        <v>14349</v>
      </c>
      <c r="G467">
        <v>-609.02262692522515</v>
      </c>
      <c r="H467" t="s">
        <v>27</v>
      </c>
      <c r="I467" t="s">
        <v>27</v>
      </c>
      <c r="J467" t="s">
        <v>27</v>
      </c>
      <c r="K467" t="s">
        <v>27</v>
      </c>
      <c r="L467" t="s">
        <v>27</v>
      </c>
    </row>
    <row r="468" spans="1:12" x14ac:dyDescent="0.25">
      <c r="A468">
        <v>82.846715328467155</v>
      </c>
      <c r="B468" t="s">
        <v>14340</v>
      </c>
      <c r="C468" t="s">
        <v>14341</v>
      </c>
      <c r="D468" t="s">
        <v>14342</v>
      </c>
      <c r="E468" t="s">
        <v>14343</v>
      </c>
      <c r="F468" t="s">
        <v>14344</v>
      </c>
      <c r="G468">
        <v>-631.62576030412106</v>
      </c>
      <c r="H468" t="s">
        <v>27</v>
      </c>
      <c r="I468" t="s">
        <v>27</v>
      </c>
      <c r="J468" t="s">
        <v>27</v>
      </c>
      <c r="K468" t="s">
        <v>27</v>
      </c>
      <c r="L468" t="s">
        <v>27</v>
      </c>
    </row>
    <row r="469" spans="1:12" x14ac:dyDescent="0.25">
      <c r="A469">
        <v>83.211678832116789</v>
      </c>
      <c r="B469" t="s">
        <v>14335</v>
      </c>
      <c r="C469" t="s">
        <v>14336</v>
      </c>
      <c r="D469" t="s">
        <v>14337</v>
      </c>
      <c r="E469" t="s">
        <v>14338</v>
      </c>
      <c r="F469" t="s">
        <v>14339</v>
      </c>
      <c r="G469">
        <v>-644.00649913618452</v>
      </c>
      <c r="H469" t="s">
        <v>27</v>
      </c>
      <c r="I469" t="s">
        <v>27</v>
      </c>
      <c r="J469" t="s">
        <v>27</v>
      </c>
      <c r="K469" t="s">
        <v>27</v>
      </c>
      <c r="L469" t="s">
        <v>27</v>
      </c>
    </row>
    <row r="470" spans="1:12" x14ac:dyDescent="0.25">
      <c r="A470">
        <v>84.671532846715323</v>
      </c>
      <c r="B470" t="s">
        <v>14330</v>
      </c>
      <c r="C470" t="s">
        <v>14331</v>
      </c>
      <c r="D470" t="s">
        <v>14332</v>
      </c>
      <c r="E470" t="s">
        <v>14333</v>
      </c>
      <c r="F470" t="s">
        <v>14334</v>
      </c>
      <c r="G470">
        <v>-643.23562005645226</v>
      </c>
      <c r="H470" t="s">
        <v>27</v>
      </c>
      <c r="I470" t="s">
        <v>27</v>
      </c>
      <c r="J470" t="s">
        <v>27</v>
      </c>
      <c r="K470" t="s">
        <v>27</v>
      </c>
      <c r="L470" t="s">
        <v>27</v>
      </c>
    </row>
    <row r="471" spans="1:12" x14ac:dyDescent="0.25">
      <c r="A471">
        <v>82.846715328467155</v>
      </c>
      <c r="B471" t="s">
        <v>14325</v>
      </c>
      <c r="C471" t="s">
        <v>14326</v>
      </c>
      <c r="D471" t="s">
        <v>14327</v>
      </c>
      <c r="E471" t="s">
        <v>14328</v>
      </c>
      <c r="F471" t="s">
        <v>14329</v>
      </c>
      <c r="G471">
        <v>-642.44711170689652</v>
      </c>
      <c r="H471" t="s">
        <v>27</v>
      </c>
      <c r="I471" t="s">
        <v>27</v>
      </c>
      <c r="J471" t="s">
        <v>27</v>
      </c>
      <c r="K471" t="s">
        <v>27</v>
      </c>
      <c r="L471" t="s">
        <v>27</v>
      </c>
    </row>
    <row r="472" spans="1:12" x14ac:dyDescent="0.25">
      <c r="A472">
        <v>82.116788321167888</v>
      </c>
      <c r="B472" t="s">
        <v>14320</v>
      </c>
      <c r="C472" t="s">
        <v>14321</v>
      </c>
      <c r="D472" t="s">
        <v>14322</v>
      </c>
      <c r="E472" t="s">
        <v>14323</v>
      </c>
      <c r="F472" t="s">
        <v>14324</v>
      </c>
      <c r="G472">
        <v>-627.88689657877262</v>
      </c>
      <c r="H472" t="s">
        <v>27</v>
      </c>
      <c r="I472" t="s">
        <v>27</v>
      </c>
      <c r="J472" t="s">
        <v>27</v>
      </c>
      <c r="K472" t="s">
        <v>27</v>
      </c>
      <c r="L472" t="s">
        <v>27</v>
      </c>
    </row>
    <row r="473" spans="1:12" x14ac:dyDescent="0.25">
      <c r="A473">
        <v>81.386861313868607</v>
      </c>
      <c r="B473" t="s">
        <v>14315</v>
      </c>
      <c r="C473" t="s">
        <v>14316</v>
      </c>
      <c r="D473" t="s">
        <v>14317</v>
      </c>
      <c r="E473" t="s">
        <v>14318</v>
      </c>
      <c r="F473" t="s">
        <v>14319</v>
      </c>
      <c r="G473">
        <v>-641.32313988954513</v>
      </c>
      <c r="H473" t="s">
        <v>27</v>
      </c>
      <c r="I473" t="s">
        <v>27</v>
      </c>
      <c r="J473" t="s">
        <v>27</v>
      </c>
      <c r="K473" t="s">
        <v>27</v>
      </c>
      <c r="L473" t="s">
        <v>27</v>
      </c>
    </row>
    <row r="474" spans="1:12" x14ac:dyDescent="0.25">
      <c r="A474">
        <v>84.306569343065689</v>
      </c>
      <c r="B474" t="s">
        <v>14310</v>
      </c>
      <c r="C474" t="s">
        <v>14311</v>
      </c>
      <c r="D474" t="s">
        <v>14312</v>
      </c>
      <c r="E474" t="s">
        <v>14313</v>
      </c>
      <c r="F474" t="s">
        <v>14314</v>
      </c>
      <c r="G474">
        <v>-607.9640551242411</v>
      </c>
      <c r="H474" t="s">
        <v>27</v>
      </c>
      <c r="I474" t="s">
        <v>27</v>
      </c>
      <c r="J474" t="s">
        <v>27</v>
      </c>
      <c r="K474" t="s">
        <v>27</v>
      </c>
      <c r="L474" t="s">
        <v>27</v>
      </c>
    </row>
    <row r="475" spans="1:12" x14ac:dyDescent="0.25">
      <c r="A475">
        <v>85.40145985401459</v>
      </c>
      <c r="B475" t="s">
        <v>14305</v>
      </c>
      <c r="C475" t="s">
        <v>14306</v>
      </c>
      <c r="D475" t="s">
        <v>14307</v>
      </c>
      <c r="E475" t="s">
        <v>14308</v>
      </c>
      <c r="F475" t="s">
        <v>14309</v>
      </c>
      <c r="G475">
        <v>-621.56987922335134</v>
      </c>
      <c r="H475" t="s">
        <v>27</v>
      </c>
      <c r="I475" t="s">
        <v>27</v>
      </c>
      <c r="J475" t="s">
        <v>27</v>
      </c>
      <c r="K475" t="s">
        <v>27</v>
      </c>
      <c r="L475" t="s">
        <v>27</v>
      </c>
    </row>
    <row r="476" spans="1:12" x14ac:dyDescent="0.25">
      <c r="A476">
        <v>86.496350364963504</v>
      </c>
      <c r="B476" t="s">
        <v>14300</v>
      </c>
      <c r="C476" t="s">
        <v>14301</v>
      </c>
      <c r="D476" t="s">
        <v>14302</v>
      </c>
      <c r="E476" t="s">
        <v>14303</v>
      </c>
      <c r="F476" t="s">
        <v>14304</v>
      </c>
      <c r="G476">
        <v>-601.49422045266806</v>
      </c>
      <c r="H476" t="s">
        <v>27</v>
      </c>
      <c r="I476" t="s">
        <v>27</v>
      </c>
      <c r="J476" t="s">
        <v>27</v>
      </c>
      <c r="K476" t="s">
        <v>27</v>
      </c>
      <c r="L476" t="s">
        <v>27</v>
      </c>
    </row>
    <row r="477" spans="1:12" x14ac:dyDescent="0.25">
      <c r="A477">
        <v>84.306569343065689</v>
      </c>
      <c r="B477" t="s">
        <v>14295</v>
      </c>
      <c r="C477" t="s">
        <v>14296</v>
      </c>
      <c r="D477" t="s">
        <v>14297</v>
      </c>
      <c r="E477" t="s">
        <v>14298</v>
      </c>
      <c r="F477" t="s">
        <v>14299</v>
      </c>
      <c r="G477">
        <v>-640.58234019962856</v>
      </c>
      <c r="H477" t="s">
        <v>27</v>
      </c>
      <c r="I477" t="s">
        <v>27</v>
      </c>
      <c r="J477" t="s">
        <v>27</v>
      </c>
      <c r="K477" t="s">
        <v>27</v>
      </c>
      <c r="L477" t="s">
        <v>27</v>
      </c>
    </row>
    <row r="478" spans="1:12" x14ac:dyDescent="0.25">
      <c r="A478">
        <v>85.40145985401459</v>
      </c>
      <c r="B478" t="s">
        <v>14290</v>
      </c>
      <c r="C478" t="s">
        <v>14291</v>
      </c>
      <c r="D478" t="s">
        <v>14292</v>
      </c>
      <c r="E478" t="s">
        <v>14293</v>
      </c>
      <c r="F478" t="s">
        <v>14294</v>
      </c>
      <c r="G478">
        <v>-647.40891772136717</v>
      </c>
      <c r="H478" t="s">
        <v>27</v>
      </c>
      <c r="I478" t="s">
        <v>27</v>
      </c>
      <c r="J478" t="s">
        <v>27</v>
      </c>
      <c r="K478" t="s">
        <v>27</v>
      </c>
      <c r="L478" t="s">
        <v>27</v>
      </c>
    </row>
    <row r="479" spans="1:12" x14ac:dyDescent="0.25">
      <c r="A479">
        <v>84.306569343065689</v>
      </c>
      <c r="B479" t="s">
        <v>14285</v>
      </c>
      <c r="C479" t="s">
        <v>14286</v>
      </c>
      <c r="D479" t="s">
        <v>14287</v>
      </c>
      <c r="E479" t="s">
        <v>14288</v>
      </c>
      <c r="F479" t="s">
        <v>14289</v>
      </c>
      <c r="G479">
        <v>-654.78644861729072</v>
      </c>
      <c r="H479" t="s">
        <v>27</v>
      </c>
      <c r="I479" t="s">
        <v>27</v>
      </c>
      <c r="J479" t="s">
        <v>27</v>
      </c>
      <c r="K479" t="s">
        <v>27</v>
      </c>
      <c r="L479" t="s">
        <v>27</v>
      </c>
    </row>
    <row r="480" spans="1:12" x14ac:dyDescent="0.25">
      <c r="A480">
        <v>83.576642335766422</v>
      </c>
      <c r="B480" t="s">
        <v>14280</v>
      </c>
      <c r="C480" t="s">
        <v>14281</v>
      </c>
      <c r="D480" t="s">
        <v>14282</v>
      </c>
      <c r="E480" t="s">
        <v>14283</v>
      </c>
      <c r="F480" t="s">
        <v>14284</v>
      </c>
      <c r="G480">
        <v>-620.63921220789064</v>
      </c>
      <c r="H480" t="s">
        <v>27</v>
      </c>
      <c r="I480" t="s">
        <v>27</v>
      </c>
      <c r="J480" t="s">
        <v>27</v>
      </c>
      <c r="K480" t="s">
        <v>27</v>
      </c>
      <c r="L480" t="s">
        <v>27</v>
      </c>
    </row>
    <row r="481" spans="1:12" x14ac:dyDescent="0.25">
      <c r="A481">
        <v>84.671532846715323</v>
      </c>
      <c r="B481" t="s">
        <v>14275</v>
      </c>
      <c r="C481" t="s">
        <v>14276</v>
      </c>
      <c r="D481" t="s">
        <v>14277</v>
      </c>
      <c r="E481" t="s">
        <v>14278</v>
      </c>
      <c r="F481" t="s">
        <v>14279</v>
      </c>
      <c r="G481">
        <v>-597.24743368503766</v>
      </c>
      <c r="H481" t="s">
        <v>27</v>
      </c>
      <c r="I481" t="s">
        <v>27</v>
      </c>
      <c r="J481" t="s">
        <v>27</v>
      </c>
      <c r="K481" t="s">
        <v>27</v>
      </c>
      <c r="L481" t="s">
        <v>27</v>
      </c>
    </row>
    <row r="482" spans="1:12" x14ac:dyDescent="0.25">
      <c r="A482">
        <v>85.03649635036497</v>
      </c>
      <c r="B482" t="s">
        <v>14270</v>
      </c>
      <c r="C482" t="s">
        <v>14271</v>
      </c>
      <c r="D482" t="s">
        <v>14272</v>
      </c>
      <c r="E482" t="s">
        <v>14273</v>
      </c>
      <c r="F482" t="s">
        <v>14274</v>
      </c>
      <c r="G482">
        <v>-617.8964202929194</v>
      </c>
      <c r="H482" t="s">
        <v>27</v>
      </c>
      <c r="I482" t="s">
        <v>27</v>
      </c>
      <c r="J482" t="s">
        <v>27</v>
      </c>
      <c r="K482" t="s">
        <v>27</v>
      </c>
      <c r="L482" t="s">
        <v>27</v>
      </c>
    </row>
    <row r="483" spans="1:12" x14ac:dyDescent="0.25">
      <c r="A483">
        <v>84.306569343065689</v>
      </c>
      <c r="B483" t="s">
        <v>14265</v>
      </c>
      <c r="C483" t="s">
        <v>14266</v>
      </c>
      <c r="D483" t="s">
        <v>14267</v>
      </c>
      <c r="E483" t="s">
        <v>14268</v>
      </c>
      <c r="F483" t="s">
        <v>14269</v>
      </c>
      <c r="G483">
        <v>-616.26889171390349</v>
      </c>
      <c r="H483" t="s">
        <v>27</v>
      </c>
      <c r="I483" t="s">
        <v>27</v>
      </c>
      <c r="J483" t="s">
        <v>27</v>
      </c>
      <c r="K483" t="s">
        <v>27</v>
      </c>
      <c r="L483" t="s">
        <v>27</v>
      </c>
    </row>
    <row r="484" spans="1:12" x14ac:dyDescent="0.25">
      <c r="A484">
        <v>84.671532846715323</v>
      </c>
      <c r="B484" t="s">
        <v>14260</v>
      </c>
      <c r="C484" t="s">
        <v>14261</v>
      </c>
      <c r="D484" t="s">
        <v>14262</v>
      </c>
      <c r="E484" t="s">
        <v>14263</v>
      </c>
      <c r="F484" t="s">
        <v>14264</v>
      </c>
      <c r="G484">
        <v>-599.62550583437428</v>
      </c>
      <c r="H484" t="s">
        <v>27</v>
      </c>
      <c r="I484" t="s">
        <v>27</v>
      </c>
      <c r="J484" t="s">
        <v>27</v>
      </c>
      <c r="K484" t="s">
        <v>27</v>
      </c>
      <c r="L484" t="s">
        <v>27</v>
      </c>
    </row>
    <row r="485" spans="1:12" x14ac:dyDescent="0.25">
      <c r="A485">
        <v>82.481751824817522</v>
      </c>
      <c r="B485" t="s">
        <v>14255</v>
      </c>
      <c r="C485" t="s">
        <v>14256</v>
      </c>
      <c r="D485" t="s">
        <v>14257</v>
      </c>
      <c r="E485" t="s">
        <v>14258</v>
      </c>
      <c r="F485" t="s">
        <v>14259</v>
      </c>
      <c r="G485">
        <v>-654.45789192282564</v>
      </c>
      <c r="H485" t="s">
        <v>27</v>
      </c>
      <c r="I485" t="s">
        <v>27</v>
      </c>
      <c r="J485" t="s">
        <v>27</v>
      </c>
      <c r="K485" t="s">
        <v>27</v>
      </c>
      <c r="L485" t="s">
        <v>27</v>
      </c>
    </row>
    <row r="486" spans="1:12" x14ac:dyDescent="0.25">
      <c r="A486">
        <v>85.40145985401459</v>
      </c>
      <c r="B486" t="s">
        <v>14250</v>
      </c>
      <c r="C486" t="s">
        <v>14251</v>
      </c>
      <c r="D486" t="s">
        <v>14252</v>
      </c>
      <c r="E486" t="s">
        <v>14253</v>
      </c>
      <c r="F486" t="s">
        <v>14254</v>
      </c>
      <c r="G486">
        <v>-609.80627002155256</v>
      </c>
      <c r="H486" t="s">
        <v>27</v>
      </c>
      <c r="I486" t="s">
        <v>27</v>
      </c>
      <c r="J486" t="s">
        <v>27</v>
      </c>
      <c r="K486" t="s">
        <v>27</v>
      </c>
      <c r="L486" t="s">
        <v>27</v>
      </c>
    </row>
    <row r="487" spans="1:12" x14ac:dyDescent="0.25">
      <c r="A487">
        <v>84.671532846715323</v>
      </c>
      <c r="B487" t="s">
        <v>14245</v>
      </c>
      <c r="C487" t="s">
        <v>14246</v>
      </c>
      <c r="D487" t="s">
        <v>14247</v>
      </c>
      <c r="E487" t="s">
        <v>14248</v>
      </c>
      <c r="F487" t="s">
        <v>14249</v>
      </c>
      <c r="G487">
        <v>-621.65934297157673</v>
      </c>
      <c r="H487" t="s">
        <v>27</v>
      </c>
      <c r="I487" t="s">
        <v>27</v>
      </c>
      <c r="J487" t="s">
        <v>27</v>
      </c>
      <c r="K487" t="s">
        <v>27</v>
      </c>
      <c r="L487" t="s">
        <v>27</v>
      </c>
    </row>
    <row r="488" spans="1:12" x14ac:dyDescent="0.25">
      <c r="A488">
        <v>85.40145985401459</v>
      </c>
      <c r="B488" t="s">
        <v>14240</v>
      </c>
      <c r="C488" t="s">
        <v>14241</v>
      </c>
      <c r="D488" t="s">
        <v>14242</v>
      </c>
      <c r="E488" t="s">
        <v>14243</v>
      </c>
      <c r="F488" t="s">
        <v>14244</v>
      </c>
      <c r="G488">
        <v>-634.74326602292524</v>
      </c>
      <c r="H488" t="s">
        <v>27</v>
      </c>
      <c r="I488" t="s">
        <v>27</v>
      </c>
      <c r="J488" t="s">
        <v>27</v>
      </c>
      <c r="K488" t="s">
        <v>27</v>
      </c>
      <c r="L488" t="s">
        <v>27</v>
      </c>
    </row>
    <row r="489" spans="1:12" x14ac:dyDescent="0.25">
      <c r="A489">
        <v>84.306569343065689</v>
      </c>
      <c r="B489" t="s">
        <v>14235</v>
      </c>
      <c r="C489" t="s">
        <v>14236</v>
      </c>
      <c r="D489" t="s">
        <v>14237</v>
      </c>
      <c r="E489" t="s">
        <v>14238</v>
      </c>
      <c r="F489" t="s">
        <v>14239</v>
      </c>
      <c r="G489">
        <v>-648.81484508890082</v>
      </c>
      <c r="H489" t="s">
        <v>27</v>
      </c>
      <c r="I489" t="s">
        <v>27</v>
      </c>
      <c r="J489" t="s">
        <v>27</v>
      </c>
      <c r="K489" t="s">
        <v>27</v>
      </c>
      <c r="L489" t="s">
        <v>27</v>
      </c>
    </row>
    <row r="490" spans="1:12" x14ac:dyDescent="0.25">
      <c r="A490">
        <v>88.686131386861305</v>
      </c>
      <c r="B490" t="s">
        <v>14230</v>
      </c>
      <c r="C490" t="s">
        <v>14231</v>
      </c>
      <c r="D490" t="s">
        <v>14232</v>
      </c>
      <c r="E490" t="s">
        <v>14233</v>
      </c>
      <c r="F490" t="s">
        <v>14234</v>
      </c>
      <c r="G490">
        <v>-606.48795084192466</v>
      </c>
      <c r="H490" t="s">
        <v>27</v>
      </c>
      <c r="I490" t="s">
        <v>27</v>
      </c>
      <c r="J490" t="s">
        <v>27</v>
      </c>
      <c r="K490" t="s">
        <v>27</v>
      </c>
      <c r="L490" t="s">
        <v>27</v>
      </c>
    </row>
    <row r="491" spans="1:12" x14ac:dyDescent="0.25">
      <c r="A491">
        <v>85.766423357664237</v>
      </c>
      <c r="B491" t="s">
        <v>14225</v>
      </c>
      <c r="C491" t="s">
        <v>14226</v>
      </c>
      <c r="D491" t="s">
        <v>14227</v>
      </c>
      <c r="E491" t="s">
        <v>14228</v>
      </c>
      <c r="F491" t="s">
        <v>14229</v>
      </c>
      <c r="G491">
        <v>-623.19231086174329</v>
      </c>
      <c r="H491" t="s">
        <v>27</v>
      </c>
      <c r="I491" t="s">
        <v>27</v>
      </c>
      <c r="J491" t="s">
        <v>27</v>
      </c>
      <c r="K491" t="s">
        <v>27</v>
      </c>
      <c r="L491" t="s">
        <v>27</v>
      </c>
    </row>
    <row r="492" spans="1:12" x14ac:dyDescent="0.25">
      <c r="A492">
        <v>84.306569343065689</v>
      </c>
      <c r="B492" t="s">
        <v>14220</v>
      </c>
      <c r="C492" t="s">
        <v>14221</v>
      </c>
      <c r="D492" t="s">
        <v>14222</v>
      </c>
      <c r="E492" t="s">
        <v>14223</v>
      </c>
      <c r="F492" t="s">
        <v>14224</v>
      </c>
      <c r="G492">
        <v>-612.9218709225712</v>
      </c>
      <c r="H492" t="s">
        <v>27</v>
      </c>
      <c r="I492" t="s">
        <v>27</v>
      </c>
      <c r="J492" t="s">
        <v>27</v>
      </c>
      <c r="K492" t="s">
        <v>27</v>
      </c>
      <c r="L492" t="s">
        <v>27</v>
      </c>
    </row>
    <row r="493" spans="1:12" x14ac:dyDescent="0.25">
      <c r="A493">
        <v>86.131386861313857</v>
      </c>
      <c r="B493" t="s">
        <v>14215</v>
      </c>
      <c r="C493" t="s">
        <v>14216</v>
      </c>
      <c r="D493" t="s">
        <v>14217</v>
      </c>
      <c r="E493" t="s">
        <v>14218</v>
      </c>
      <c r="F493" t="s">
        <v>14219</v>
      </c>
      <c r="G493">
        <v>-599.81172816418552</v>
      </c>
      <c r="H493" t="s">
        <v>27</v>
      </c>
      <c r="I493" t="s">
        <v>27</v>
      </c>
      <c r="J493" t="s">
        <v>27</v>
      </c>
      <c r="K493" t="s">
        <v>27</v>
      </c>
      <c r="L493" t="s">
        <v>27</v>
      </c>
    </row>
    <row r="494" spans="1:12" x14ac:dyDescent="0.25">
      <c r="A494">
        <v>85.766423357664237</v>
      </c>
      <c r="B494" t="s">
        <v>14210</v>
      </c>
      <c r="C494" t="s">
        <v>14211</v>
      </c>
      <c r="D494" t="s">
        <v>14212</v>
      </c>
      <c r="E494" t="s">
        <v>14213</v>
      </c>
      <c r="F494" t="s">
        <v>14214</v>
      </c>
      <c r="G494">
        <v>-619.57180729955724</v>
      </c>
      <c r="H494" t="s">
        <v>27</v>
      </c>
      <c r="I494" t="s">
        <v>27</v>
      </c>
      <c r="J494" t="s">
        <v>27</v>
      </c>
      <c r="K494" t="s">
        <v>27</v>
      </c>
      <c r="L494" t="s">
        <v>27</v>
      </c>
    </row>
    <row r="495" spans="1:12" x14ac:dyDescent="0.25">
      <c r="A495">
        <v>86.131386861313857</v>
      </c>
      <c r="B495" t="s">
        <v>14205</v>
      </c>
      <c r="C495" t="s">
        <v>14206</v>
      </c>
      <c r="D495" t="s">
        <v>14207</v>
      </c>
      <c r="E495" t="s">
        <v>14208</v>
      </c>
      <c r="F495" t="s">
        <v>14209</v>
      </c>
      <c r="G495">
        <v>-622.93355783759444</v>
      </c>
      <c r="H495" t="s">
        <v>27</v>
      </c>
      <c r="I495" t="s">
        <v>27</v>
      </c>
      <c r="J495" t="s">
        <v>27</v>
      </c>
      <c r="K495" t="s">
        <v>27</v>
      </c>
      <c r="L495" t="s">
        <v>27</v>
      </c>
    </row>
    <row r="496" spans="1:12" x14ac:dyDescent="0.25">
      <c r="A496">
        <v>84.671532846715323</v>
      </c>
      <c r="B496" t="s">
        <v>14200</v>
      </c>
      <c r="C496" t="s">
        <v>14201</v>
      </c>
      <c r="D496" t="s">
        <v>14202</v>
      </c>
      <c r="E496" t="s">
        <v>14203</v>
      </c>
      <c r="F496" t="s">
        <v>14204</v>
      </c>
      <c r="G496">
        <v>-629.02029688477182</v>
      </c>
      <c r="H496" t="s">
        <v>27</v>
      </c>
      <c r="I496" t="s">
        <v>27</v>
      </c>
      <c r="J496" t="s">
        <v>27</v>
      </c>
      <c r="K496" t="s">
        <v>27</v>
      </c>
      <c r="L496" t="s">
        <v>27</v>
      </c>
    </row>
    <row r="497" spans="1:12" x14ac:dyDescent="0.25">
      <c r="A497">
        <v>84.671532846715323</v>
      </c>
      <c r="B497" t="s">
        <v>14195</v>
      </c>
      <c r="C497" t="s">
        <v>14196</v>
      </c>
      <c r="D497" t="s">
        <v>14197</v>
      </c>
      <c r="E497" t="s">
        <v>14198</v>
      </c>
      <c r="F497" t="s">
        <v>14199</v>
      </c>
      <c r="G497">
        <v>-617.87730484672295</v>
      </c>
      <c r="H497" t="s">
        <v>27</v>
      </c>
      <c r="I497" t="s">
        <v>27</v>
      </c>
      <c r="J497" t="s">
        <v>27</v>
      </c>
      <c r="K497" t="s">
        <v>27</v>
      </c>
      <c r="L497" t="s">
        <v>27</v>
      </c>
    </row>
    <row r="498" spans="1:12" x14ac:dyDescent="0.25">
      <c r="A498">
        <v>83.941605839416056</v>
      </c>
      <c r="B498" t="s">
        <v>14190</v>
      </c>
      <c r="C498" t="s">
        <v>14191</v>
      </c>
      <c r="D498" t="s">
        <v>14192</v>
      </c>
      <c r="E498" t="s">
        <v>14193</v>
      </c>
      <c r="F498" t="s">
        <v>14194</v>
      </c>
      <c r="G498">
        <v>-641.15859382502288</v>
      </c>
      <c r="H498" t="s">
        <v>27</v>
      </c>
      <c r="I498" t="s">
        <v>27</v>
      </c>
      <c r="J498" t="s">
        <v>27</v>
      </c>
      <c r="K498" t="s">
        <v>27</v>
      </c>
      <c r="L498" t="s">
        <v>27</v>
      </c>
    </row>
    <row r="499" spans="1:12" x14ac:dyDescent="0.25">
      <c r="A499">
        <v>85.03649635036497</v>
      </c>
      <c r="B499" t="s">
        <v>14185</v>
      </c>
      <c r="C499" t="s">
        <v>14186</v>
      </c>
      <c r="D499" t="s">
        <v>14187</v>
      </c>
      <c r="E499" t="s">
        <v>14188</v>
      </c>
      <c r="F499" t="s">
        <v>14189</v>
      </c>
      <c r="G499">
        <v>-665.48260275326072</v>
      </c>
      <c r="H499" t="s">
        <v>27</v>
      </c>
      <c r="I499" t="s">
        <v>27</v>
      </c>
      <c r="J499" t="s">
        <v>27</v>
      </c>
      <c r="K499" t="s">
        <v>27</v>
      </c>
      <c r="L499" t="s">
        <v>27</v>
      </c>
    </row>
    <row r="500" spans="1:12" x14ac:dyDescent="0.25">
      <c r="A500">
        <v>83.941605839416056</v>
      </c>
      <c r="B500" t="s">
        <v>14180</v>
      </c>
      <c r="C500" t="s">
        <v>14181</v>
      </c>
      <c r="D500" t="s">
        <v>14182</v>
      </c>
      <c r="E500" t="s">
        <v>14183</v>
      </c>
      <c r="F500" t="s">
        <v>14184</v>
      </c>
      <c r="G500">
        <v>-621.57463074952375</v>
      </c>
      <c r="H500" t="s">
        <v>27</v>
      </c>
      <c r="I500" t="s">
        <v>27</v>
      </c>
      <c r="J500" t="s">
        <v>27</v>
      </c>
      <c r="K500" t="s">
        <v>27</v>
      </c>
      <c r="L500" t="s">
        <v>27</v>
      </c>
    </row>
    <row r="501" spans="1:12" x14ac:dyDescent="0.25">
      <c r="A501">
        <v>83.576642335766422</v>
      </c>
      <c r="B501" t="s">
        <v>14175</v>
      </c>
      <c r="C501" t="s">
        <v>14176</v>
      </c>
      <c r="D501" t="s">
        <v>14177</v>
      </c>
      <c r="E501" t="s">
        <v>14178</v>
      </c>
      <c r="F501" t="s">
        <v>14179</v>
      </c>
      <c r="G501">
        <v>-611.66726228576943</v>
      </c>
      <c r="H501" t="s">
        <v>27</v>
      </c>
      <c r="I501" t="s">
        <v>27</v>
      </c>
      <c r="J501" t="s">
        <v>27</v>
      </c>
      <c r="K501" t="s">
        <v>27</v>
      </c>
      <c r="L501" t="s">
        <v>27</v>
      </c>
    </row>
    <row r="502" spans="1:12" x14ac:dyDescent="0.25">
      <c r="A502">
        <v>83.211678832116789</v>
      </c>
      <c r="B502" t="s">
        <v>14170</v>
      </c>
      <c r="C502" t="s">
        <v>14171</v>
      </c>
      <c r="D502" t="s">
        <v>14172</v>
      </c>
      <c r="E502" t="s">
        <v>14173</v>
      </c>
      <c r="F502" t="s">
        <v>14174</v>
      </c>
      <c r="G502">
        <v>-614.87765565150369</v>
      </c>
      <c r="H502" t="s">
        <v>27</v>
      </c>
      <c r="I502" t="s">
        <v>27</v>
      </c>
      <c r="J502" t="s">
        <v>27</v>
      </c>
      <c r="K502" t="s">
        <v>27</v>
      </c>
      <c r="L502" t="s">
        <v>27</v>
      </c>
    </row>
    <row r="503" spans="1:12" x14ac:dyDescent="0.25">
      <c r="A503">
        <v>84.306569343065689</v>
      </c>
      <c r="B503" t="s">
        <v>14165</v>
      </c>
      <c r="C503" t="s">
        <v>14166</v>
      </c>
      <c r="D503" t="s">
        <v>14167</v>
      </c>
      <c r="E503" t="s">
        <v>14168</v>
      </c>
      <c r="F503" t="s">
        <v>14169</v>
      </c>
      <c r="G503">
        <v>-593.62680476390619</v>
      </c>
      <c r="H503" t="s">
        <v>27</v>
      </c>
      <c r="I503" t="s">
        <v>27</v>
      </c>
      <c r="J503" t="s">
        <v>27</v>
      </c>
      <c r="K503" t="s">
        <v>27</v>
      </c>
      <c r="L503" t="s">
        <v>27</v>
      </c>
    </row>
    <row r="504" spans="1:12" x14ac:dyDescent="0.25">
      <c r="A504">
        <v>84.671532846715323</v>
      </c>
      <c r="B504" t="s">
        <v>14160</v>
      </c>
      <c r="C504" t="s">
        <v>14161</v>
      </c>
      <c r="D504" t="s">
        <v>14162</v>
      </c>
      <c r="E504" t="s">
        <v>14163</v>
      </c>
      <c r="F504" t="s">
        <v>14164</v>
      </c>
      <c r="G504">
        <v>-617.76901036867548</v>
      </c>
      <c r="H504" t="s">
        <v>27</v>
      </c>
      <c r="I504" t="s">
        <v>27</v>
      </c>
      <c r="J504" t="s">
        <v>27</v>
      </c>
      <c r="K504" t="s">
        <v>27</v>
      </c>
      <c r="L504" t="s">
        <v>27</v>
      </c>
    </row>
    <row r="505" spans="1:12" x14ac:dyDescent="0.25">
      <c r="A505">
        <v>86.861313868613138</v>
      </c>
      <c r="B505" t="s">
        <v>14155</v>
      </c>
      <c r="C505" t="s">
        <v>14156</v>
      </c>
      <c r="D505" t="s">
        <v>14157</v>
      </c>
      <c r="E505" t="s">
        <v>14158</v>
      </c>
      <c r="F505" t="s">
        <v>14159</v>
      </c>
      <c r="G505">
        <v>-632.55491349064403</v>
      </c>
      <c r="H505" t="s">
        <v>27</v>
      </c>
      <c r="I505" t="s">
        <v>27</v>
      </c>
      <c r="J505" t="s">
        <v>27</v>
      </c>
      <c r="K505" t="s">
        <v>27</v>
      </c>
      <c r="L505" t="s">
        <v>27</v>
      </c>
    </row>
    <row r="506" spans="1:12" x14ac:dyDescent="0.25">
      <c r="A506">
        <v>84.671532846715323</v>
      </c>
      <c r="B506" t="s">
        <v>14150</v>
      </c>
      <c r="C506" t="s">
        <v>14151</v>
      </c>
      <c r="D506" t="s">
        <v>14152</v>
      </c>
      <c r="E506" t="s">
        <v>14153</v>
      </c>
      <c r="F506" t="s">
        <v>14154</v>
      </c>
      <c r="G506">
        <v>-642.01231104202907</v>
      </c>
      <c r="H506" t="s">
        <v>27</v>
      </c>
      <c r="I506" t="s">
        <v>27</v>
      </c>
      <c r="J506" t="s">
        <v>27</v>
      </c>
      <c r="K506" t="s">
        <v>27</v>
      </c>
      <c r="L506" t="s">
        <v>27</v>
      </c>
    </row>
    <row r="507" spans="1:12" x14ac:dyDescent="0.25">
      <c r="A507">
        <v>84.671532846715323</v>
      </c>
      <c r="B507" t="s">
        <v>14145</v>
      </c>
      <c r="C507" t="s">
        <v>14146</v>
      </c>
      <c r="D507" t="s">
        <v>14147</v>
      </c>
      <c r="E507" t="s">
        <v>14148</v>
      </c>
      <c r="F507" t="s">
        <v>14149</v>
      </c>
      <c r="G507">
        <v>-610.55590021462399</v>
      </c>
      <c r="H507" t="s">
        <v>27</v>
      </c>
      <c r="I507" t="s">
        <v>27</v>
      </c>
      <c r="J507" t="s">
        <v>27</v>
      </c>
      <c r="K507" t="s">
        <v>27</v>
      </c>
      <c r="L507" t="s">
        <v>27</v>
      </c>
    </row>
    <row r="508" spans="1:12" x14ac:dyDescent="0.25">
      <c r="A508">
        <v>86.496350364963504</v>
      </c>
      <c r="B508" t="s">
        <v>14140</v>
      </c>
      <c r="C508" t="s">
        <v>14141</v>
      </c>
      <c r="D508" t="s">
        <v>14142</v>
      </c>
      <c r="E508" t="s">
        <v>14143</v>
      </c>
      <c r="F508" t="s">
        <v>14144</v>
      </c>
      <c r="G508">
        <v>-610.84135242193554</v>
      </c>
      <c r="H508" t="s">
        <v>27</v>
      </c>
      <c r="I508" t="s">
        <v>27</v>
      </c>
      <c r="J508" t="s">
        <v>27</v>
      </c>
      <c r="K508" t="s">
        <v>27</v>
      </c>
      <c r="L508" t="s">
        <v>27</v>
      </c>
    </row>
    <row r="509" spans="1:12" x14ac:dyDescent="0.25">
      <c r="A509">
        <v>85.40145985401459</v>
      </c>
      <c r="B509" t="s">
        <v>14135</v>
      </c>
      <c r="C509" t="s">
        <v>14136</v>
      </c>
      <c r="D509" t="s">
        <v>14137</v>
      </c>
      <c r="E509" t="s">
        <v>14138</v>
      </c>
      <c r="F509" t="s">
        <v>14139</v>
      </c>
      <c r="G509">
        <v>-638.18397960210189</v>
      </c>
      <c r="H509" t="s">
        <v>27</v>
      </c>
      <c r="I509" t="s">
        <v>27</v>
      </c>
      <c r="J509" t="s">
        <v>27</v>
      </c>
      <c r="K509" t="s">
        <v>27</v>
      </c>
      <c r="L509" t="s">
        <v>27</v>
      </c>
    </row>
    <row r="510" spans="1:12" x14ac:dyDescent="0.25">
      <c r="A510">
        <v>82.846715328467155</v>
      </c>
      <c r="B510" t="s">
        <v>14130</v>
      </c>
      <c r="C510" t="s">
        <v>14131</v>
      </c>
      <c r="D510" t="s">
        <v>14132</v>
      </c>
      <c r="E510" t="s">
        <v>14133</v>
      </c>
      <c r="F510" t="s">
        <v>14134</v>
      </c>
      <c r="G510">
        <v>-642.06534848510648</v>
      </c>
      <c r="H510" t="s">
        <v>27</v>
      </c>
      <c r="I510" t="s">
        <v>27</v>
      </c>
      <c r="J510" t="s">
        <v>27</v>
      </c>
      <c r="K510" t="s">
        <v>27</v>
      </c>
      <c r="L510" t="s">
        <v>27</v>
      </c>
    </row>
    <row r="511" spans="1:12" x14ac:dyDescent="0.25">
      <c r="A511">
        <v>84.306569343065689</v>
      </c>
      <c r="B511" t="s">
        <v>14125</v>
      </c>
      <c r="C511" t="s">
        <v>14126</v>
      </c>
      <c r="D511" t="s">
        <v>14127</v>
      </c>
      <c r="E511" t="s">
        <v>14128</v>
      </c>
      <c r="F511" t="s">
        <v>14129</v>
      </c>
      <c r="G511">
        <v>-628.97788384014257</v>
      </c>
      <c r="H511" t="s">
        <v>27</v>
      </c>
      <c r="I511" t="s">
        <v>27</v>
      </c>
      <c r="J511" t="s">
        <v>27</v>
      </c>
      <c r="K511" t="s">
        <v>27</v>
      </c>
      <c r="L511" t="s">
        <v>27</v>
      </c>
    </row>
    <row r="512" spans="1:12" x14ac:dyDescent="0.25">
      <c r="A512">
        <v>83.941605839416056</v>
      </c>
      <c r="B512" t="s">
        <v>14120</v>
      </c>
      <c r="C512" t="s">
        <v>14121</v>
      </c>
      <c r="D512" t="s">
        <v>14122</v>
      </c>
      <c r="E512" t="s">
        <v>14123</v>
      </c>
      <c r="F512" t="s">
        <v>14124</v>
      </c>
      <c r="G512">
        <v>-638.31262526978776</v>
      </c>
      <c r="H512" t="s">
        <v>27</v>
      </c>
      <c r="I512" t="s">
        <v>27</v>
      </c>
      <c r="J512" t="s">
        <v>27</v>
      </c>
      <c r="K512" t="s">
        <v>27</v>
      </c>
      <c r="L512" t="s">
        <v>27</v>
      </c>
    </row>
    <row r="513" spans="1:12" x14ac:dyDescent="0.25">
      <c r="A513">
        <v>85.40145985401459</v>
      </c>
      <c r="B513" t="s">
        <v>14115</v>
      </c>
      <c r="C513" t="s">
        <v>14116</v>
      </c>
      <c r="D513" t="s">
        <v>14117</v>
      </c>
      <c r="E513" t="s">
        <v>14118</v>
      </c>
      <c r="F513" t="s">
        <v>14119</v>
      </c>
      <c r="G513">
        <v>-636.71842132880079</v>
      </c>
      <c r="H513" t="s">
        <v>27</v>
      </c>
      <c r="I513" t="s">
        <v>27</v>
      </c>
      <c r="J513" t="s">
        <v>27</v>
      </c>
      <c r="K513" t="s">
        <v>27</v>
      </c>
      <c r="L513" t="s">
        <v>27</v>
      </c>
    </row>
    <row r="514" spans="1:12" x14ac:dyDescent="0.25">
      <c r="A514">
        <v>85.766423357664237</v>
      </c>
      <c r="B514" t="s">
        <v>14110</v>
      </c>
      <c r="C514" t="s">
        <v>14111</v>
      </c>
      <c r="D514" t="s">
        <v>14112</v>
      </c>
      <c r="E514" t="s">
        <v>14113</v>
      </c>
      <c r="F514" t="s">
        <v>14114</v>
      </c>
      <c r="G514">
        <v>-644.37062231974505</v>
      </c>
      <c r="H514" t="s">
        <v>27</v>
      </c>
      <c r="I514" t="s">
        <v>27</v>
      </c>
      <c r="J514" t="s">
        <v>27</v>
      </c>
      <c r="K514" t="s">
        <v>27</v>
      </c>
      <c r="L514" t="s">
        <v>27</v>
      </c>
    </row>
    <row r="515" spans="1:12" x14ac:dyDescent="0.25">
      <c r="A515">
        <v>85.40145985401459</v>
      </c>
      <c r="B515" t="s">
        <v>14105</v>
      </c>
      <c r="C515" t="s">
        <v>14106</v>
      </c>
      <c r="D515" t="s">
        <v>14107</v>
      </c>
      <c r="E515" t="s">
        <v>14108</v>
      </c>
      <c r="F515" t="s">
        <v>14109</v>
      </c>
      <c r="G515">
        <v>-637.02800889438572</v>
      </c>
      <c r="H515" t="s">
        <v>27</v>
      </c>
      <c r="I515" t="s">
        <v>27</v>
      </c>
      <c r="J515" t="s">
        <v>27</v>
      </c>
      <c r="K515" t="s">
        <v>27</v>
      </c>
      <c r="L515" t="s">
        <v>27</v>
      </c>
    </row>
    <row r="516" spans="1:12" x14ac:dyDescent="0.25">
      <c r="A516">
        <v>83.576642335766422</v>
      </c>
      <c r="B516" t="s">
        <v>14100</v>
      </c>
      <c r="C516" t="s">
        <v>14101</v>
      </c>
      <c r="D516" t="s">
        <v>14102</v>
      </c>
      <c r="E516" t="s">
        <v>14103</v>
      </c>
      <c r="F516" t="s">
        <v>14104</v>
      </c>
      <c r="G516">
        <v>-650.48887418458924</v>
      </c>
      <c r="H516" t="s">
        <v>27</v>
      </c>
      <c r="I516" t="s">
        <v>27</v>
      </c>
      <c r="J516" t="s">
        <v>27</v>
      </c>
      <c r="K516" t="s">
        <v>27</v>
      </c>
      <c r="L516" t="s">
        <v>27</v>
      </c>
    </row>
    <row r="517" spans="1:12" x14ac:dyDescent="0.25">
      <c r="A517">
        <v>83.576642335766422</v>
      </c>
      <c r="B517" t="s">
        <v>10622</v>
      </c>
      <c r="C517" t="s">
        <v>14096</v>
      </c>
      <c r="D517" t="s">
        <v>14097</v>
      </c>
      <c r="E517" t="s">
        <v>14098</v>
      </c>
      <c r="F517" t="s">
        <v>14099</v>
      </c>
      <c r="G517">
        <v>-636.67562146259445</v>
      </c>
      <c r="H517" t="s">
        <v>27</v>
      </c>
      <c r="I517" t="s">
        <v>27</v>
      </c>
      <c r="J517" t="s">
        <v>27</v>
      </c>
      <c r="K517" t="s">
        <v>27</v>
      </c>
      <c r="L517" t="s">
        <v>27</v>
      </c>
    </row>
    <row r="518" spans="1:12" x14ac:dyDescent="0.25">
      <c r="A518">
        <v>85.03649635036497</v>
      </c>
      <c r="B518" t="s">
        <v>14091</v>
      </c>
      <c r="C518" t="s">
        <v>14092</v>
      </c>
      <c r="D518" t="s">
        <v>14093</v>
      </c>
      <c r="E518" t="s">
        <v>14094</v>
      </c>
      <c r="F518" t="s">
        <v>14095</v>
      </c>
      <c r="G518">
        <v>-644.71284278096539</v>
      </c>
      <c r="H518" t="s">
        <v>27</v>
      </c>
      <c r="I518" t="s">
        <v>27</v>
      </c>
      <c r="J518" t="s">
        <v>27</v>
      </c>
      <c r="K518" t="s">
        <v>27</v>
      </c>
      <c r="L518" t="s">
        <v>27</v>
      </c>
    </row>
    <row r="519" spans="1:12" x14ac:dyDescent="0.25">
      <c r="A519">
        <v>86.496350364963504</v>
      </c>
      <c r="B519" t="s">
        <v>14086</v>
      </c>
      <c r="C519" t="s">
        <v>14087</v>
      </c>
      <c r="D519" t="s">
        <v>14088</v>
      </c>
      <c r="E519" t="s">
        <v>14089</v>
      </c>
      <c r="F519" t="s">
        <v>14090</v>
      </c>
      <c r="G519">
        <v>-634.55450437658703</v>
      </c>
      <c r="H519" t="s">
        <v>27</v>
      </c>
      <c r="I519" t="s">
        <v>27</v>
      </c>
      <c r="J519" t="s">
        <v>27</v>
      </c>
      <c r="K519" t="s">
        <v>27</v>
      </c>
      <c r="L519" t="s">
        <v>27</v>
      </c>
    </row>
    <row r="520" spans="1:12" x14ac:dyDescent="0.25">
      <c r="A520">
        <v>84.306569343065689</v>
      </c>
      <c r="B520" t="s">
        <v>14081</v>
      </c>
      <c r="C520" t="s">
        <v>14082</v>
      </c>
      <c r="D520" t="s">
        <v>14083</v>
      </c>
      <c r="E520" t="s">
        <v>14084</v>
      </c>
      <c r="F520" t="s">
        <v>14085</v>
      </c>
      <c r="G520">
        <v>-628.1763979592223</v>
      </c>
      <c r="H520" t="s">
        <v>27</v>
      </c>
      <c r="I520" t="s">
        <v>27</v>
      </c>
      <c r="J520" t="s">
        <v>27</v>
      </c>
      <c r="K520" t="s">
        <v>27</v>
      </c>
      <c r="L520" t="s">
        <v>27</v>
      </c>
    </row>
    <row r="521" spans="1:12" x14ac:dyDescent="0.25">
      <c r="A521">
        <v>83.941605839416056</v>
      </c>
      <c r="B521" t="s">
        <v>14076</v>
      </c>
      <c r="C521" t="s">
        <v>14077</v>
      </c>
      <c r="D521" t="s">
        <v>14078</v>
      </c>
      <c r="E521" t="s">
        <v>14079</v>
      </c>
      <c r="F521" t="s">
        <v>14080</v>
      </c>
      <c r="G521">
        <v>-633.11445180406042</v>
      </c>
      <c r="H521" t="s">
        <v>27</v>
      </c>
      <c r="I521" t="s">
        <v>27</v>
      </c>
      <c r="J521" t="s">
        <v>27</v>
      </c>
      <c r="K521" t="s">
        <v>27</v>
      </c>
      <c r="L521" t="s">
        <v>27</v>
      </c>
    </row>
    <row r="522" spans="1:12" x14ac:dyDescent="0.25">
      <c r="A522">
        <v>84.671532846715323</v>
      </c>
      <c r="B522" t="s">
        <v>14071</v>
      </c>
      <c r="C522" t="s">
        <v>14072</v>
      </c>
      <c r="D522" t="s">
        <v>14073</v>
      </c>
      <c r="E522" t="s">
        <v>14074</v>
      </c>
      <c r="F522" t="s">
        <v>14075</v>
      </c>
      <c r="G522">
        <v>-598.30801093285754</v>
      </c>
      <c r="H522" t="s">
        <v>27</v>
      </c>
      <c r="I522" t="s">
        <v>27</v>
      </c>
      <c r="J522" t="s">
        <v>27</v>
      </c>
      <c r="K522" t="s">
        <v>27</v>
      </c>
      <c r="L522" t="s">
        <v>27</v>
      </c>
    </row>
    <row r="523" spans="1:12" x14ac:dyDescent="0.25">
      <c r="A523">
        <v>86.131386861313857</v>
      </c>
      <c r="B523" t="s">
        <v>14066</v>
      </c>
      <c r="C523" t="s">
        <v>14067</v>
      </c>
      <c r="D523" t="s">
        <v>14068</v>
      </c>
      <c r="E523" t="s">
        <v>14069</v>
      </c>
      <c r="F523" t="s">
        <v>14070</v>
      </c>
      <c r="G523">
        <v>-620.06283494357604</v>
      </c>
      <c r="H523" t="s">
        <v>27</v>
      </c>
      <c r="I523" t="s">
        <v>27</v>
      </c>
      <c r="J523" t="s">
        <v>27</v>
      </c>
      <c r="K523" t="s">
        <v>27</v>
      </c>
      <c r="L523" t="s">
        <v>27</v>
      </c>
    </row>
    <row r="524" spans="1:12" x14ac:dyDescent="0.25">
      <c r="A524">
        <v>85.40145985401459</v>
      </c>
      <c r="B524" t="s">
        <v>14061</v>
      </c>
      <c r="C524" t="s">
        <v>14062</v>
      </c>
      <c r="D524" t="s">
        <v>14063</v>
      </c>
      <c r="E524" t="s">
        <v>14064</v>
      </c>
      <c r="F524" t="s">
        <v>14065</v>
      </c>
      <c r="G524">
        <v>-644.26067405121933</v>
      </c>
      <c r="H524" t="s">
        <v>27</v>
      </c>
      <c r="I524" t="s">
        <v>27</v>
      </c>
      <c r="J524" t="s">
        <v>27</v>
      </c>
      <c r="K524" t="s">
        <v>27</v>
      </c>
      <c r="L524" t="s">
        <v>27</v>
      </c>
    </row>
    <row r="525" spans="1:12" x14ac:dyDescent="0.25">
      <c r="A525">
        <v>84.671532846715323</v>
      </c>
      <c r="B525" t="s">
        <v>14056</v>
      </c>
      <c r="C525" t="s">
        <v>14057</v>
      </c>
      <c r="D525" t="s">
        <v>14058</v>
      </c>
      <c r="E525" t="s">
        <v>14059</v>
      </c>
      <c r="F525" t="s">
        <v>14060</v>
      </c>
      <c r="G525">
        <v>-638.80025129345393</v>
      </c>
      <c r="H525" t="s">
        <v>27</v>
      </c>
      <c r="I525" t="s">
        <v>27</v>
      </c>
      <c r="J525" t="s">
        <v>27</v>
      </c>
      <c r="K525" t="s">
        <v>27</v>
      </c>
      <c r="L525" t="s">
        <v>27</v>
      </c>
    </row>
    <row r="526" spans="1:12" x14ac:dyDescent="0.25">
      <c r="A526">
        <v>83.576642335766422</v>
      </c>
      <c r="B526" t="s">
        <v>14051</v>
      </c>
      <c r="C526" t="s">
        <v>14052</v>
      </c>
      <c r="D526" t="s">
        <v>14053</v>
      </c>
      <c r="E526" t="s">
        <v>14054</v>
      </c>
      <c r="F526" t="s">
        <v>14055</v>
      </c>
      <c r="G526">
        <v>-607.55892725734316</v>
      </c>
      <c r="H526" t="s">
        <v>27</v>
      </c>
      <c r="I526" t="s">
        <v>27</v>
      </c>
      <c r="J526" t="s">
        <v>27</v>
      </c>
      <c r="K526" t="s">
        <v>27</v>
      </c>
      <c r="L526" t="s">
        <v>27</v>
      </c>
    </row>
    <row r="527" spans="1:12" x14ac:dyDescent="0.25">
      <c r="A527">
        <v>82.846715328467155</v>
      </c>
      <c r="B527" t="s">
        <v>14046</v>
      </c>
      <c r="C527" t="s">
        <v>14047</v>
      </c>
      <c r="D527" t="s">
        <v>14048</v>
      </c>
      <c r="E527" t="s">
        <v>14049</v>
      </c>
      <c r="F527" t="s">
        <v>14050</v>
      </c>
      <c r="G527">
        <v>-627.63292479687379</v>
      </c>
      <c r="H527" t="s">
        <v>27</v>
      </c>
      <c r="I527" t="s">
        <v>27</v>
      </c>
      <c r="J527" t="s">
        <v>27</v>
      </c>
      <c r="K527" t="s">
        <v>27</v>
      </c>
      <c r="L527" t="s">
        <v>27</v>
      </c>
    </row>
    <row r="528" spans="1:12" x14ac:dyDescent="0.25">
      <c r="A528">
        <v>84.671532846715323</v>
      </c>
      <c r="B528" t="s">
        <v>14041</v>
      </c>
      <c r="C528" t="s">
        <v>14042</v>
      </c>
      <c r="D528" t="s">
        <v>14043</v>
      </c>
      <c r="E528" t="s">
        <v>14044</v>
      </c>
      <c r="F528" t="s">
        <v>14045</v>
      </c>
      <c r="G528">
        <v>-621.59045602869412</v>
      </c>
      <c r="H528" t="s">
        <v>27</v>
      </c>
      <c r="I528" t="s">
        <v>27</v>
      </c>
      <c r="J528" t="s">
        <v>27</v>
      </c>
      <c r="K528" t="s">
        <v>27</v>
      </c>
      <c r="L528" t="s">
        <v>27</v>
      </c>
    </row>
    <row r="529" spans="1:12" x14ac:dyDescent="0.25">
      <c r="A529">
        <v>84.306569343065689</v>
      </c>
      <c r="B529" t="s">
        <v>14036</v>
      </c>
      <c r="C529" t="s">
        <v>14037</v>
      </c>
      <c r="D529" t="s">
        <v>14038</v>
      </c>
      <c r="E529" t="s">
        <v>14039</v>
      </c>
      <c r="F529" t="s">
        <v>14040</v>
      </c>
      <c r="G529">
        <v>-633.20323949303543</v>
      </c>
      <c r="H529" t="s">
        <v>27</v>
      </c>
      <c r="I529" t="s">
        <v>27</v>
      </c>
      <c r="J529" t="s">
        <v>27</v>
      </c>
      <c r="K529" t="s">
        <v>27</v>
      </c>
      <c r="L529" t="s">
        <v>27</v>
      </c>
    </row>
    <row r="530" spans="1:12" x14ac:dyDescent="0.25">
      <c r="A530">
        <v>84.671532846715323</v>
      </c>
      <c r="B530" t="s">
        <v>14031</v>
      </c>
      <c r="C530" t="s">
        <v>14032</v>
      </c>
      <c r="D530" t="s">
        <v>14033</v>
      </c>
      <c r="E530" t="s">
        <v>14034</v>
      </c>
      <c r="F530" t="s">
        <v>14035</v>
      </c>
      <c r="G530">
        <v>-632.12646184452456</v>
      </c>
      <c r="H530" t="s">
        <v>27</v>
      </c>
      <c r="I530" t="s">
        <v>27</v>
      </c>
      <c r="J530" t="s">
        <v>27</v>
      </c>
      <c r="K530" t="s">
        <v>27</v>
      </c>
      <c r="L530" t="s">
        <v>27</v>
      </c>
    </row>
    <row r="531" spans="1:12" x14ac:dyDescent="0.25">
      <c r="A531">
        <v>84.306569343065689</v>
      </c>
      <c r="B531" t="s">
        <v>14026</v>
      </c>
      <c r="C531" t="s">
        <v>14027</v>
      </c>
      <c r="D531" t="s">
        <v>14028</v>
      </c>
      <c r="E531" t="s">
        <v>14029</v>
      </c>
      <c r="F531" t="s">
        <v>14030</v>
      </c>
      <c r="G531">
        <v>-617.32197701351333</v>
      </c>
      <c r="H531" t="s">
        <v>27</v>
      </c>
      <c r="I531" t="s">
        <v>27</v>
      </c>
      <c r="J531" t="s">
        <v>27</v>
      </c>
      <c r="K531" t="s">
        <v>27</v>
      </c>
      <c r="L531" t="s">
        <v>27</v>
      </c>
    </row>
    <row r="532" spans="1:12" x14ac:dyDescent="0.25">
      <c r="A532">
        <v>82.481751824817522</v>
      </c>
      <c r="B532" t="s">
        <v>14021</v>
      </c>
      <c r="C532" t="s">
        <v>14022</v>
      </c>
      <c r="D532" t="s">
        <v>14023</v>
      </c>
      <c r="E532" t="s">
        <v>14024</v>
      </c>
      <c r="F532" t="s">
        <v>14025</v>
      </c>
      <c r="G532">
        <v>-616.46114239535007</v>
      </c>
      <c r="H532" t="s">
        <v>27</v>
      </c>
      <c r="I532" t="s">
        <v>27</v>
      </c>
      <c r="J532" t="s">
        <v>27</v>
      </c>
      <c r="K532" t="s">
        <v>27</v>
      </c>
      <c r="L532" t="s">
        <v>27</v>
      </c>
    </row>
    <row r="533" spans="1:12" x14ac:dyDescent="0.25">
      <c r="A533">
        <v>84.671532846715323</v>
      </c>
      <c r="B533" t="s">
        <v>14016</v>
      </c>
      <c r="C533" t="s">
        <v>14017</v>
      </c>
      <c r="D533" t="s">
        <v>14018</v>
      </c>
      <c r="E533" t="s">
        <v>14019</v>
      </c>
      <c r="F533" t="s">
        <v>14020</v>
      </c>
      <c r="G533">
        <v>-629.29905925334481</v>
      </c>
      <c r="H533" t="s">
        <v>27</v>
      </c>
      <c r="I533" t="s">
        <v>27</v>
      </c>
      <c r="J533" t="s">
        <v>27</v>
      </c>
      <c r="K533" t="s">
        <v>27</v>
      </c>
      <c r="L533" t="s">
        <v>27</v>
      </c>
    </row>
    <row r="534" spans="1:12" x14ac:dyDescent="0.25">
      <c r="A534">
        <v>83.576642335766422</v>
      </c>
      <c r="B534" t="s">
        <v>14011</v>
      </c>
      <c r="C534" t="s">
        <v>14012</v>
      </c>
      <c r="D534" t="s">
        <v>14013</v>
      </c>
      <c r="E534" t="s">
        <v>14014</v>
      </c>
      <c r="F534" t="s">
        <v>14015</v>
      </c>
      <c r="G534">
        <v>-633.92827972194766</v>
      </c>
      <c r="H534" t="s">
        <v>27</v>
      </c>
      <c r="I534" t="s">
        <v>27</v>
      </c>
      <c r="J534" t="s">
        <v>27</v>
      </c>
      <c r="K534" t="s">
        <v>27</v>
      </c>
      <c r="L534" t="s">
        <v>27</v>
      </c>
    </row>
    <row r="535" spans="1:12" x14ac:dyDescent="0.25">
      <c r="A535">
        <v>83.941605839416056</v>
      </c>
      <c r="B535" t="s">
        <v>14006</v>
      </c>
      <c r="C535" t="s">
        <v>14007</v>
      </c>
      <c r="D535" t="s">
        <v>14008</v>
      </c>
      <c r="E535" t="s">
        <v>14009</v>
      </c>
      <c r="F535" t="s">
        <v>14010</v>
      </c>
      <c r="G535">
        <v>-653.23588158228824</v>
      </c>
      <c r="H535" t="s">
        <v>27</v>
      </c>
      <c r="I535" t="s">
        <v>27</v>
      </c>
      <c r="J535" t="s">
        <v>27</v>
      </c>
      <c r="K535" t="s">
        <v>27</v>
      </c>
      <c r="L535" t="s">
        <v>27</v>
      </c>
    </row>
    <row r="536" spans="1:12" x14ac:dyDescent="0.25">
      <c r="A536">
        <v>83.211678832116789</v>
      </c>
      <c r="B536" t="s">
        <v>14001</v>
      </c>
      <c r="C536" t="s">
        <v>14002</v>
      </c>
      <c r="D536" t="s">
        <v>14003</v>
      </c>
      <c r="E536" t="s">
        <v>14004</v>
      </c>
      <c r="F536" t="s">
        <v>14005</v>
      </c>
      <c r="G536">
        <v>-653.1251505158283</v>
      </c>
      <c r="H536" t="s">
        <v>27</v>
      </c>
      <c r="I536" t="s">
        <v>27</v>
      </c>
      <c r="J536" t="s">
        <v>27</v>
      </c>
      <c r="K536" t="s">
        <v>27</v>
      </c>
      <c r="L536" t="s">
        <v>27</v>
      </c>
    </row>
    <row r="537" spans="1:12" x14ac:dyDescent="0.25">
      <c r="A537">
        <v>86.496350364963504</v>
      </c>
      <c r="B537" t="s">
        <v>13996</v>
      </c>
      <c r="C537" t="s">
        <v>13997</v>
      </c>
      <c r="D537" t="s">
        <v>13998</v>
      </c>
      <c r="E537" t="s">
        <v>13999</v>
      </c>
      <c r="F537" t="s">
        <v>14000</v>
      </c>
      <c r="G537">
        <v>-629.95009998248941</v>
      </c>
      <c r="H537" t="s">
        <v>27</v>
      </c>
      <c r="I537" t="s">
        <v>27</v>
      </c>
      <c r="J537" t="s">
        <v>27</v>
      </c>
      <c r="K537" t="s">
        <v>27</v>
      </c>
      <c r="L537" t="s">
        <v>27</v>
      </c>
    </row>
    <row r="538" spans="1:12" x14ac:dyDescent="0.25">
      <c r="A538">
        <v>85.40145985401459</v>
      </c>
      <c r="B538" t="s">
        <v>13991</v>
      </c>
      <c r="C538" t="s">
        <v>13992</v>
      </c>
      <c r="D538" t="s">
        <v>13993</v>
      </c>
      <c r="E538" t="s">
        <v>13994</v>
      </c>
      <c r="F538" t="s">
        <v>13995</v>
      </c>
      <c r="G538">
        <v>-645.9928188855356</v>
      </c>
      <c r="H538" t="s">
        <v>27</v>
      </c>
      <c r="I538" t="s">
        <v>27</v>
      </c>
      <c r="J538" t="s">
        <v>27</v>
      </c>
      <c r="K538" t="s">
        <v>27</v>
      </c>
      <c r="L538" t="s">
        <v>27</v>
      </c>
    </row>
    <row r="539" spans="1:12" x14ac:dyDescent="0.25">
      <c r="A539">
        <v>85.40145985401459</v>
      </c>
      <c r="B539" t="s">
        <v>13986</v>
      </c>
      <c r="C539" t="s">
        <v>13987</v>
      </c>
      <c r="D539" t="s">
        <v>13988</v>
      </c>
      <c r="E539" t="s">
        <v>13989</v>
      </c>
      <c r="F539" t="s">
        <v>13990</v>
      </c>
      <c r="G539">
        <v>-613.00078162663567</v>
      </c>
      <c r="H539" t="s">
        <v>27</v>
      </c>
      <c r="I539" t="s">
        <v>27</v>
      </c>
      <c r="J539" t="s">
        <v>27</v>
      </c>
      <c r="K539" t="s">
        <v>27</v>
      </c>
      <c r="L539" t="s">
        <v>27</v>
      </c>
    </row>
    <row r="540" spans="1:12" x14ac:dyDescent="0.25">
      <c r="A540">
        <v>84.671532846715323</v>
      </c>
      <c r="B540" t="s">
        <v>13981</v>
      </c>
      <c r="C540" t="s">
        <v>13982</v>
      </c>
      <c r="D540" t="s">
        <v>13983</v>
      </c>
      <c r="E540" t="s">
        <v>13984</v>
      </c>
      <c r="F540" t="s">
        <v>13985</v>
      </c>
      <c r="G540">
        <v>-651.77866000549579</v>
      </c>
      <c r="H540" t="s">
        <v>27</v>
      </c>
      <c r="I540" t="s">
        <v>27</v>
      </c>
      <c r="J540" t="s">
        <v>27</v>
      </c>
      <c r="K540" t="s">
        <v>27</v>
      </c>
      <c r="L540" t="s">
        <v>27</v>
      </c>
    </row>
    <row r="541" spans="1:12" x14ac:dyDescent="0.25">
      <c r="A541">
        <v>84.306569343065689</v>
      </c>
      <c r="B541" t="s">
        <v>13976</v>
      </c>
      <c r="C541" t="s">
        <v>13977</v>
      </c>
      <c r="D541" t="s">
        <v>13978</v>
      </c>
      <c r="E541" t="s">
        <v>13979</v>
      </c>
      <c r="F541" t="s">
        <v>13980</v>
      </c>
      <c r="G541">
        <v>-621.72127607800132</v>
      </c>
      <c r="H541" t="s">
        <v>27</v>
      </c>
      <c r="I541" t="s">
        <v>27</v>
      </c>
      <c r="J541" t="s">
        <v>27</v>
      </c>
      <c r="K541" t="s">
        <v>27</v>
      </c>
      <c r="L541" t="s">
        <v>27</v>
      </c>
    </row>
    <row r="542" spans="1:12" x14ac:dyDescent="0.25">
      <c r="A542">
        <v>84.671532846715323</v>
      </c>
      <c r="B542" t="s">
        <v>13971</v>
      </c>
      <c r="C542" t="s">
        <v>13972</v>
      </c>
      <c r="D542" t="s">
        <v>13973</v>
      </c>
      <c r="E542" t="s">
        <v>13974</v>
      </c>
      <c r="F542" t="s">
        <v>13975</v>
      </c>
      <c r="G542">
        <v>-634.10991083495185</v>
      </c>
      <c r="H542" t="s">
        <v>27</v>
      </c>
      <c r="I542" t="s">
        <v>27</v>
      </c>
      <c r="J542" t="s">
        <v>27</v>
      </c>
      <c r="K542" t="s">
        <v>27</v>
      </c>
      <c r="L542" t="s">
        <v>27</v>
      </c>
    </row>
    <row r="543" spans="1:12" x14ac:dyDescent="0.25">
      <c r="A543">
        <v>87.226277372262771</v>
      </c>
      <c r="B543" t="s">
        <v>13966</v>
      </c>
      <c r="C543" t="s">
        <v>13967</v>
      </c>
      <c r="D543" t="s">
        <v>13968</v>
      </c>
      <c r="E543" t="s">
        <v>13969</v>
      </c>
      <c r="F543" t="s">
        <v>13970</v>
      </c>
      <c r="G543">
        <v>-621.42881468696271</v>
      </c>
      <c r="H543" t="s">
        <v>27</v>
      </c>
      <c r="I543" t="s">
        <v>27</v>
      </c>
      <c r="J543" t="s">
        <v>27</v>
      </c>
      <c r="K543" t="s">
        <v>27</v>
      </c>
      <c r="L543" t="s">
        <v>27</v>
      </c>
    </row>
    <row r="544" spans="1:12" x14ac:dyDescent="0.25">
      <c r="A544">
        <v>84.671532846715323</v>
      </c>
      <c r="B544" t="s">
        <v>13961</v>
      </c>
      <c r="C544" t="s">
        <v>13962</v>
      </c>
      <c r="D544" t="s">
        <v>13963</v>
      </c>
      <c r="E544" t="s">
        <v>13964</v>
      </c>
      <c r="F544" t="s">
        <v>13965</v>
      </c>
      <c r="G544">
        <v>-627.13749528616802</v>
      </c>
      <c r="H544" t="s">
        <v>27</v>
      </c>
      <c r="I544" t="s">
        <v>27</v>
      </c>
      <c r="J544" t="s">
        <v>27</v>
      </c>
      <c r="K544" t="s">
        <v>27</v>
      </c>
      <c r="L544" t="s">
        <v>27</v>
      </c>
    </row>
    <row r="545" spans="1:12" x14ac:dyDescent="0.25">
      <c r="A545">
        <v>83.576642335766422</v>
      </c>
      <c r="B545" t="s">
        <v>13956</v>
      </c>
      <c r="C545" t="s">
        <v>13957</v>
      </c>
      <c r="D545" t="s">
        <v>13958</v>
      </c>
      <c r="E545" t="s">
        <v>13959</v>
      </c>
      <c r="F545" t="s">
        <v>13960</v>
      </c>
      <c r="G545">
        <v>-640.19516138545669</v>
      </c>
      <c r="H545" t="s">
        <v>27</v>
      </c>
      <c r="I545" t="s">
        <v>27</v>
      </c>
      <c r="J545" t="s">
        <v>27</v>
      </c>
      <c r="K545" t="s">
        <v>27</v>
      </c>
      <c r="L545" t="s">
        <v>27</v>
      </c>
    </row>
    <row r="546" spans="1:12" x14ac:dyDescent="0.25">
      <c r="A546">
        <v>85.40145985401459</v>
      </c>
      <c r="B546" t="s">
        <v>13951</v>
      </c>
      <c r="C546" t="s">
        <v>13952</v>
      </c>
      <c r="D546" t="s">
        <v>13953</v>
      </c>
      <c r="E546" t="s">
        <v>13954</v>
      </c>
      <c r="F546" t="s">
        <v>13955</v>
      </c>
      <c r="G546">
        <v>-657.86211997346606</v>
      </c>
      <c r="H546" t="s">
        <v>27</v>
      </c>
      <c r="I546" t="s">
        <v>27</v>
      </c>
      <c r="J546" t="s">
        <v>27</v>
      </c>
      <c r="K546" t="s">
        <v>27</v>
      </c>
      <c r="L546" t="s">
        <v>27</v>
      </c>
    </row>
    <row r="547" spans="1:12" x14ac:dyDescent="0.25">
      <c r="A547">
        <v>83.211678832116789</v>
      </c>
      <c r="B547" t="s">
        <v>13946</v>
      </c>
      <c r="C547" t="s">
        <v>13947</v>
      </c>
      <c r="D547" t="s">
        <v>13948</v>
      </c>
      <c r="E547" t="s">
        <v>13949</v>
      </c>
      <c r="F547" t="s">
        <v>13950</v>
      </c>
      <c r="G547">
        <v>-613.22496885930298</v>
      </c>
      <c r="H547" t="s">
        <v>27</v>
      </c>
      <c r="I547" t="s">
        <v>27</v>
      </c>
      <c r="J547" t="s">
        <v>27</v>
      </c>
      <c r="K547" t="s">
        <v>27</v>
      </c>
      <c r="L547" t="s">
        <v>27</v>
      </c>
    </row>
    <row r="548" spans="1:12" x14ac:dyDescent="0.25">
      <c r="A548">
        <v>87.226277372262771</v>
      </c>
      <c r="B548" t="s">
        <v>13941</v>
      </c>
      <c r="C548" t="s">
        <v>13942</v>
      </c>
      <c r="D548" t="s">
        <v>13943</v>
      </c>
      <c r="E548" t="s">
        <v>13944</v>
      </c>
      <c r="F548" t="s">
        <v>13945</v>
      </c>
      <c r="G548">
        <v>-634.56752102051109</v>
      </c>
      <c r="H548" t="s">
        <v>27</v>
      </c>
      <c r="I548" t="s">
        <v>27</v>
      </c>
      <c r="J548" t="s">
        <v>27</v>
      </c>
      <c r="K548" t="s">
        <v>27</v>
      </c>
      <c r="L548" t="s">
        <v>27</v>
      </c>
    </row>
    <row r="549" spans="1:12" x14ac:dyDescent="0.25">
      <c r="A549">
        <v>84.671532846715323</v>
      </c>
      <c r="B549" t="s">
        <v>13936</v>
      </c>
      <c r="C549" t="s">
        <v>13937</v>
      </c>
      <c r="D549" t="s">
        <v>13938</v>
      </c>
      <c r="E549" t="s">
        <v>13939</v>
      </c>
      <c r="F549" t="s">
        <v>13940</v>
      </c>
      <c r="G549">
        <v>-615.64394832613038</v>
      </c>
      <c r="H549" t="s">
        <v>27</v>
      </c>
      <c r="I549" t="s">
        <v>27</v>
      </c>
      <c r="J549" t="s">
        <v>27</v>
      </c>
      <c r="K549" t="s">
        <v>27</v>
      </c>
      <c r="L549" t="s">
        <v>27</v>
      </c>
    </row>
    <row r="550" spans="1:12" x14ac:dyDescent="0.25">
      <c r="A550">
        <v>83.211678832116789</v>
      </c>
      <c r="B550" t="s">
        <v>13931</v>
      </c>
      <c r="C550" t="s">
        <v>13932</v>
      </c>
      <c r="D550" t="s">
        <v>13933</v>
      </c>
      <c r="E550" t="s">
        <v>13934</v>
      </c>
      <c r="F550" t="s">
        <v>13935</v>
      </c>
      <c r="G550">
        <v>-613.08154635768039</v>
      </c>
      <c r="H550" t="s">
        <v>27</v>
      </c>
      <c r="I550" t="s">
        <v>27</v>
      </c>
      <c r="J550" t="s">
        <v>27</v>
      </c>
      <c r="K550" t="s">
        <v>27</v>
      </c>
      <c r="L550" t="s">
        <v>27</v>
      </c>
    </row>
    <row r="551" spans="1:12" x14ac:dyDescent="0.25">
      <c r="A551">
        <v>84.671532846715323</v>
      </c>
      <c r="B551" t="s">
        <v>13926</v>
      </c>
      <c r="C551" t="s">
        <v>13927</v>
      </c>
      <c r="D551" t="s">
        <v>13928</v>
      </c>
      <c r="E551" t="s">
        <v>13929</v>
      </c>
      <c r="F551" t="s">
        <v>13930</v>
      </c>
      <c r="G551">
        <v>-634.10326245211445</v>
      </c>
      <c r="H551" t="s">
        <v>27</v>
      </c>
      <c r="I551" t="s">
        <v>27</v>
      </c>
      <c r="J551" t="s">
        <v>27</v>
      </c>
      <c r="K551" t="s">
        <v>27</v>
      </c>
      <c r="L551" t="s">
        <v>27</v>
      </c>
    </row>
    <row r="552" spans="1:12" x14ac:dyDescent="0.25">
      <c r="A552">
        <v>84.671532846715323</v>
      </c>
      <c r="B552" t="s">
        <v>13921</v>
      </c>
      <c r="C552" t="s">
        <v>13922</v>
      </c>
      <c r="D552" t="s">
        <v>13923</v>
      </c>
      <c r="E552" t="s">
        <v>13924</v>
      </c>
      <c r="F552" t="s">
        <v>13925</v>
      </c>
      <c r="G552">
        <v>-643.79424582357262</v>
      </c>
      <c r="H552" t="s">
        <v>27</v>
      </c>
      <c r="I552" t="s">
        <v>27</v>
      </c>
      <c r="J552" t="s">
        <v>27</v>
      </c>
      <c r="K552" t="s">
        <v>27</v>
      </c>
      <c r="L552" t="s">
        <v>27</v>
      </c>
    </row>
    <row r="553" spans="1:12" x14ac:dyDescent="0.25">
      <c r="A553">
        <v>83.211678832116789</v>
      </c>
      <c r="B553" t="s">
        <v>13916</v>
      </c>
      <c r="C553" t="s">
        <v>13917</v>
      </c>
      <c r="D553" t="s">
        <v>13918</v>
      </c>
      <c r="E553" t="s">
        <v>13919</v>
      </c>
      <c r="F553" t="s">
        <v>13920</v>
      </c>
      <c r="G553">
        <v>-619.22283903816935</v>
      </c>
      <c r="H553" t="s">
        <v>27</v>
      </c>
      <c r="I553" t="s">
        <v>27</v>
      </c>
      <c r="J553" t="s">
        <v>27</v>
      </c>
      <c r="K553" t="s">
        <v>27</v>
      </c>
      <c r="L553" t="s">
        <v>27</v>
      </c>
    </row>
    <row r="554" spans="1:12" x14ac:dyDescent="0.25">
      <c r="A554">
        <v>85.40145985401459</v>
      </c>
      <c r="B554" t="s">
        <v>13911</v>
      </c>
      <c r="C554" t="s">
        <v>13912</v>
      </c>
      <c r="D554" t="s">
        <v>13913</v>
      </c>
      <c r="E554" t="s">
        <v>13914</v>
      </c>
      <c r="F554" t="s">
        <v>13915</v>
      </c>
      <c r="G554">
        <v>-614.8435713742648</v>
      </c>
      <c r="H554" t="s">
        <v>27</v>
      </c>
      <c r="I554" t="s">
        <v>27</v>
      </c>
      <c r="J554" t="s">
        <v>27</v>
      </c>
      <c r="K554" t="s">
        <v>27</v>
      </c>
      <c r="L554" t="s">
        <v>27</v>
      </c>
    </row>
    <row r="555" spans="1:12" x14ac:dyDescent="0.25">
      <c r="A555">
        <v>84.306569343065689</v>
      </c>
      <c r="B555" t="s">
        <v>13906</v>
      </c>
      <c r="C555" t="s">
        <v>13907</v>
      </c>
      <c r="D555" t="s">
        <v>13908</v>
      </c>
      <c r="E555" t="s">
        <v>13909</v>
      </c>
      <c r="F555" t="s">
        <v>13910</v>
      </c>
      <c r="G555">
        <v>-611.75904054931743</v>
      </c>
      <c r="H555" t="s">
        <v>27</v>
      </c>
      <c r="I555" t="s">
        <v>27</v>
      </c>
      <c r="J555" t="s">
        <v>27</v>
      </c>
      <c r="K555" t="s">
        <v>27</v>
      </c>
      <c r="L555" t="s">
        <v>27</v>
      </c>
    </row>
    <row r="556" spans="1:12" x14ac:dyDescent="0.25">
      <c r="A556">
        <v>81.386861313868607</v>
      </c>
      <c r="B556" t="s">
        <v>13901</v>
      </c>
      <c r="C556" t="s">
        <v>13902</v>
      </c>
      <c r="D556" t="s">
        <v>13903</v>
      </c>
      <c r="E556" t="s">
        <v>13904</v>
      </c>
      <c r="F556" t="s">
        <v>13905</v>
      </c>
      <c r="G556">
        <v>-667.49259635219357</v>
      </c>
      <c r="H556" t="s">
        <v>27</v>
      </c>
      <c r="I556" t="s">
        <v>27</v>
      </c>
      <c r="J556" t="s">
        <v>27</v>
      </c>
      <c r="K556" t="s">
        <v>27</v>
      </c>
      <c r="L556" t="s">
        <v>27</v>
      </c>
    </row>
    <row r="557" spans="1:12" x14ac:dyDescent="0.25">
      <c r="A557">
        <v>84.306569343065689</v>
      </c>
      <c r="B557" t="s">
        <v>13896</v>
      </c>
      <c r="C557" t="s">
        <v>13897</v>
      </c>
      <c r="D557" t="s">
        <v>13898</v>
      </c>
      <c r="E557" t="s">
        <v>13899</v>
      </c>
      <c r="F557" t="s">
        <v>13900</v>
      </c>
      <c r="G557">
        <v>-639.0705664424753</v>
      </c>
      <c r="H557" t="s">
        <v>27</v>
      </c>
      <c r="I557" t="s">
        <v>27</v>
      </c>
      <c r="J557" t="s">
        <v>27</v>
      </c>
      <c r="K557" t="s">
        <v>27</v>
      </c>
      <c r="L557" t="s">
        <v>27</v>
      </c>
    </row>
    <row r="558" spans="1:12" x14ac:dyDescent="0.25">
      <c r="A558">
        <v>83.211678832116789</v>
      </c>
      <c r="B558" t="s">
        <v>13891</v>
      </c>
      <c r="C558" t="s">
        <v>13892</v>
      </c>
      <c r="D558" t="s">
        <v>13893</v>
      </c>
      <c r="E558" t="s">
        <v>13894</v>
      </c>
      <c r="F558" t="s">
        <v>13895</v>
      </c>
      <c r="G558">
        <v>-631.38319290642517</v>
      </c>
      <c r="H558" t="s">
        <v>27</v>
      </c>
      <c r="I558" t="s">
        <v>27</v>
      </c>
      <c r="J558" t="s">
        <v>27</v>
      </c>
      <c r="K558" t="s">
        <v>27</v>
      </c>
      <c r="L558" t="s">
        <v>27</v>
      </c>
    </row>
    <row r="559" spans="1:12" x14ac:dyDescent="0.25">
      <c r="A559">
        <v>86.861313868613138</v>
      </c>
      <c r="B559" t="s">
        <v>13886</v>
      </c>
      <c r="C559" t="s">
        <v>13887</v>
      </c>
      <c r="D559" t="s">
        <v>13888</v>
      </c>
      <c r="E559" t="s">
        <v>13889</v>
      </c>
      <c r="F559" t="s">
        <v>13890</v>
      </c>
      <c r="G559">
        <v>-615.95976569008053</v>
      </c>
      <c r="H559" t="s">
        <v>27</v>
      </c>
      <c r="I559" t="s">
        <v>27</v>
      </c>
      <c r="J559" t="s">
        <v>27</v>
      </c>
      <c r="K559" t="s">
        <v>27</v>
      </c>
      <c r="L559" t="s">
        <v>27</v>
      </c>
    </row>
    <row r="560" spans="1:12" x14ac:dyDescent="0.25">
      <c r="A560">
        <v>86.496350364963504</v>
      </c>
      <c r="B560" t="s">
        <v>13881</v>
      </c>
      <c r="C560" t="s">
        <v>13882</v>
      </c>
      <c r="D560" t="s">
        <v>13883</v>
      </c>
      <c r="E560" t="s">
        <v>13884</v>
      </c>
      <c r="F560" t="s">
        <v>13885</v>
      </c>
      <c r="G560">
        <v>-626.38850736792972</v>
      </c>
      <c r="H560" t="s">
        <v>27</v>
      </c>
      <c r="I560" t="s">
        <v>27</v>
      </c>
      <c r="J560" t="s">
        <v>27</v>
      </c>
      <c r="K560" t="s">
        <v>27</v>
      </c>
      <c r="L560" t="s">
        <v>27</v>
      </c>
    </row>
    <row r="561" spans="1:12" x14ac:dyDescent="0.25">
      <c r="A561">
        <v>84.671532846715323</v>
      </c>
      <c r="B561" t="s">
        <v>13876</v>
      </c>
      <c r="C561" t="s">
        <v>13877</v>
      </c>
      <c r="D561" t="s">
        <v>13878</v>
      </c>
      <c r="E561" t="s">
        <v>13879</v>
      </c>
      <c r="F561" t="s">
        <v>13880</v>
      </c>
      <c r="G561">
        <v>-612.67445984685696</v>
      </c>
      <c r="H561" t="s">
        <v>27</v>
      </c>
      <c r="I561" t="s">
        <v>27</v>
      </c>
      <c r="J561" t="s">
        <v>27</v>
      </c>
      <c r="K561" t="s">
        <v>27</v>
      </c>
      <c r="L561" t="s">
        <v>27</v>
      </c>
    </row>
    <row r="562" spans="1:12" x14ac:dyDescent="0.25">
      <c r="A562">
        <v>85.03649635036497</v>
      </c>
      <c r="B562" t="s">
        <v>13871</v>
      </c>
      <c r="C562" t="s">
        <v>13872</v>
      </c>
      <c r="D562" t="s">
        <v>13873</v>
      </c>
      <c r="E562" t="s">
        <v>13874</v>
      </c>
      <c r="F562" t="s">
        <v>13875</v>
      </c>
      <c r="G562">
        <v>-635.09850457642051</v>
      </c>
      <c r="H562" t="s">
        <v>27</v>
      </c>
      <c r="I562" t="s">
        <v>27</v>
      </c>
      <c r="J562" t="s">
        <v>27</v>
      </c>
      <c r="K562" t="s">
        <v>27</v>
      </c>
      <c r="L562" t="s">
        <v>27</v>
      </c>
    </row>
    <row r="563" spans="1:12" x14ac:dyDescent="0.25">
      <c r="A563">
        <v>87.226277372262771</v>
      </c>
      <c r="B563" t="s">
        <v>13866</v>
      </c>
      <c r="C563" t="s">
        <v>13867</v>
      </c>
      <c r="D563" t="s">
        <v>13868</v>
      </c>
      <c r="E563" t="s">
        <v>13869</v>
      </c>
      <c r="F563" t="s">
        <v>13870</v>
      </c>
      <c r="G563">
        <v>-607.08475293917195</v>
      </c>
      <c r="H563" t="s">
        <v>27</v>
      </c>
      <c r="I563" t="s">
        <v>27</v>
      </c>
      <c r="J563" t="s">
        <v>27</v>
      </c>
      <c r="K563" t="s">
        <v>27</v>
      </c>
      <c r="L563" t="s">
        <v>27</v>
      </c>
    </row>
    <row r="564" spans="1:12" x14ac:dyDescent="0.25">
      <c r="A564">
        <v>86.496350364963504</v>
      </c>
      <c r="B564" t="s">
        <v>13861</v>
      </c>
      <c r="C564" t="s">
        <v>13862</v>
      </c>
      <c r="D564" t="s">
        <v>13863</v>
      </c>
      <c r="E564" t="s">
        <v>13864</v>
      </c>
      <c r="F564" t="s">
        <v>13865</v>
      </c>
      <c r="G564">
        <v>-625.47116241451999</v>
      </c>
      <c r="H564" t="s">
        <v>27</v>
      </c>
      <c r="I564" t="s">
        <v>27</v>
      </c>
      <c r="J564" t="s">
        <v>27</v>
      </c>
      <c r="K564" t="s">
        <v>27</v>
      </c>
      <c r="L564" t="s">
        <v>27</v>
      </c>
    </row>
    <row r="565" spans="1:12" x14ac:dyDescent="0.25">
      <c r="A565">
        <v>84.671532846715323</v>
      </c>
      <c r="B565" t="s">
        <v>13856</v>
      </c>
      <c r="C565" t="s">
        <v>13857</v>
      </c>
      <c r="D565" t="s">
        <v>13858</v>
      </c>
      <c r="E565" t="s">
        <v>13859</v>
      </c>
      <c r="F565" t="s">
        <v>13860</v>
      </c>
      <c r="G565">
        <v>-631.37644551240066</v>
      </c>
      <c r="H565" t="s">
        <v>27</v>
      </c>
      <c r="I565" t="s">
        <v>27</v>
      </c>
      <c r="J565" t="s">
        <v>27</v>
      </c>
      <c r="K565" t="s">
        <v>27</v>
      </c>
      <c r="L565" t="s">
        <v>27</v>
      </c>
    </row>
    <row r="566" spans="1:12" x14ac:dyDescent="0.25">
      <c r="A566">
        <v>84.306569343065689</v>
      </c>
      <c r="B566" t="s">
        <v>13851</v>
      </c>
      <c r="C566" t="s">
        <v>13852</v>
      </c>
      <c r="D566" t="s">
        <v>13853</v>
      </c>
      <c r="E566" t="s">
        <v>13854</v>
      </c>
      <c r="F566" t="s">
        <v>13855</v>
      </c>
      <c r="G566">
        <v>-624.27239952355887</v>
      </c>
      <c r="H566" t="s">
        <v>27</v>
      </c>
      <c r="I566" t="s">
        <v>27</v>
      </c>
      <c r="J566" t="s">
        <v>27</v>
      </c>
      <c r="K566" t="s">
        <v>27</v>
      </c>
      <c r="L566" t="s">
        <v>27</v>
      </c>
    </row>
    <row r="567" spans="1:12" x14ac:dyDescent="0.25">
      <c r="A567">
        <v>83.211678832116789</v>
      </c>
      <c r="B567" t="s">
        <v>13846</v>
      </c>
      <c r="C567" t="s">
        <v>13847</v>
      </c>
      <c r="D567" t="s">
        <v>13848</v>
      </c>
      <c r="E567" t="s">
        <v>13849</v>
      </c>
      <c r="F567" t="s">
        <v>13850</v>
      </c>
      <c r="G567">
        <v>-618.76924056963981</v>
      </c>
      <c r="H567" t="s">
        <v>27</v>
      </c>
      <c r="I567" t="s">
        <v>27</v>
      </c>
      <c r="J567" t="s">
        <v>27</v>
      </c>
      <c r="K567" t="s">
        <v>27</v>
      </c>
      <c r="L567" t="s">
        <v>27</v>
      </c>
    </row>
    <row r="568" spans="1:12" x14ac:dyDescent="0.25">
      <c r="A568">
        <v>85.766423357664237</v>
      </c>
      <c r="B568" t="s">
        <v>13841</v>
      </c>
      <c r="C568" t="s">
        <v>13842</v>
      </c>
      <c r="D568" t="s">
        <v>13843</v>
      </c>
      <c r="E568" t="s">
        <v>13844</v>
      </c>
      <c r="F568" t="s">
        <v>13845</v>
      </c>
      <c r="G568">
        <v>-631.35132418795138</v>
      </c>
      <c r="H568" t="s">
        <v>27</v>
      </c>
      <c r="I568" t="s">
        <v>27</v>
      </c>
      <c r="J568" t="s">
        <v>27</v>
      </c>
      <c r="K568" t="s">
        <v>27</v>
      </c>
      <c r="L568" t="s">
        <v>27</v>
      </c>
    </row>
    <row r="569" spans="1:12" x14ac:dyDescent="0.25">
      <c r="A569">
        <v>82.116788321167888</v>
      </c>
      <c r="B569" t="s">
        <v>13836</v>
      </c>
      <c r="C569" t="s">
        <v>13837</v>
      </c>
      <c r="D569" t="s">
        <v>13838</v>
      </c>
      <c r="E569" t="s">
        <v>13839</v>
      </c>
      <c r="F569" t="s">
        <v>13840</v>
      </c>
      <c r="G569">
        <v>-662.32179905684961</v>
      </c>
      <c r="H569" t="s">
        <v>27</v>
      </c>
      <c r="I569" t="s">
        <v>27</v>
      </c>
      <c r="J569" t="s">
        <v>27</v>
      </c>
      <c r="K569" t="s">
        <v>27</v>
      </c>
      <c r="L569" t="s">
        <v>27</v>
      </c>
    </row>
    <row r="570" spans="1:12" x14ac:dyDescent="0.25">
      <c r="A570">
        <v>84.671532846715323</v>
      </c>
      <c r="B570" t="s">
        <v>13831</v>
      </c>
      <c r="C570" t="s">
        <v>13832</v>
      </c>
      <c r="D570" t="s">
        <v>13833</v>
      </c>
      <c r="E570" t="s">
        <v>13834</v>
      </c>
      <c r="F570" t="s">
        <v>13835</v>
      </c>
      <c r="G570">
        <v>-626.24678927095806</v>
      </c>
      <c r="H570" t="s">
        <v>27</v>
      </c>
      <c r="I570" t="s">
        <v>27</v>
      </c>
      <c r="J570" t="s">
        <v>27</v>
      </c>
      <c r="K570" t="s">
        <v>27</v>
      </c>
      <c r="L570" t="s">
        <v>27</v>
      </c>
    </row>
    <row r="571" spans="1:12" x14ac:dyDescent="0.25">
      <c r="A571">
        <v>84.671532846715323</v>
      </c>
      <c r="B571" t="s">
        <v>13826</v>
      </c>
      <c r="C571" t="s">
        <v>13827</v>
      </c>
      <c r="D571" t="s">
        <v>13828</v>
      </c>
      <c r="E571" t="s">
        <v>13829</v>
      </c>
      <c r="F571" t="s">
        <v>13830</v>
      </c>
      <c r="G571">
        <v>-619.09728246513623</v>
      </c>
      <c r="H571" t="s">
        <v>27</v>
      </c>
      <c r="I571" t="s">
        <v>27</v>
      </c>
      <c r="J571" t="s">
        <v>27</v>
      </c>
      <c r="K571" t="s">
        <v>27</v>
      </c>
      <c r="L571" t="s">
        <v>27</v>
      </c>
    </row>
    <row r="572" spans="1:12" x14ac:dyDescent="0.25">
      <c r="A572">
        <v>86.861313868613138</v>
      </c>
      <c r="B572" t="s">
        <v>13821</v>
      </c>
      <c r="C572" t="s">
        <v>13822</v>
      </c>
      <c r="D572" t="s">
        <v>13823</v>
      </c>
      <c r="E572" t="s">
        <v>13824</v>
      </c>
      <c r="F572" t="s">
        <v>13825</v>
      </c>
      <c r="G572">
        <v>-636.79562579410674</v>
      </c>
      <c r="H572" t="s">
        <v>27</v>
      </c>
      <c r="I572" t="s">
        <v>27</v>
      </c>
      <c r="J572" t="s">
        <v>27</v>
      </c>
      <c r="K572" t="s">
        <v>27</v>
      </c>
      <c r="L572" t="s">
        <v>27</v>
      </c>
    </row>
    <row r="573" spans="1:12" x14ac:dyDescent="0.25">
      <c r="A573">
        <v>83.211678832116789</v>
      </c>
      <c r="B573" t="s">
        <v>13816</v>
      </c>
      <c r="C573" t="s">
        <v>13817</v>
      </c>
      <c r="D573" t="s">
        <v>13818</v>
      </c>
      <c r="E573" t="s">
        <v>13819</v>
      </c>
      <c r="F573" t="s">
        <v>13820</v>
      </c>
      <c r="G573">
        <v>-636.90393674146299</v>
      </c>
      <c r="H573" t="s">
        <v>27</v>
      </c>
      <c r="I573" t="s">
        <v>27</v>
      </c>
      <c r="J573" t="s">
        <v>27</v>
      </c>
      <c r="K573" t="s">
        <v>27</v>
      </c>
      <c r="L573" t="s">
        <v>27</v>
      </c>
    </row>
    <row r="574" spans="1:12" x14ac:dyDescent="0.25">
      <c r="A574">
        <v>85.766423357664237</v>
      </c>
      <c r="B574" t="s">
        <v>13811</v>
      </c>
      <c r="C574" t="s">
        <v>13812</v>
      </c>
      <c r="D574" t="s">
        <v>13813</v>
      </c>
      <c r="E574" t="s">
        <v>13814</v>
      </c>
      <c r="F574" t="s">
        <v>13815</v>
      </c>
      <c r="G574">
        <v>-589.52182272001937</v>
      </c>
      <c r="H574" t="s">
        <v>27</v>
      </c>
      <c r="I574" t="s">
        <v>27</v>
      </c>
      <c r="J574" t="s">
        <v>27</v>
      </c>
      <c r="K574" t="s">
        <v>27</v>
      </c>
      <c r="L574" t="s">
        <v>27</v>
      </c>
    </row>
    <row r="575" spans="1:12" x14ac:dyDescent="0.25">
      <c r="A575">
        <v>84.306569343065689</v>
      </c>
      <c r="B575" t="s">
        <v>13806</v>
      </c>
      <c r="C575" t="s">
        <v>13807</v>
      </c>
      <c r="D575" t="s">
        <v>13808</v>
      </c>
      <c r="E575" t="s">
        <v>13809</v>
      </c>
      <c r="F575" t="s">
        <v>13810</v>
      </c>
      <c r="G575">
        <v>-649.78301910229072</v>
      </c>
      <c r="H575" t="s">
        <v>27</v>
      </c>
      <c r="I575" t="s">
        <v>27</v>
      </c>
      <c r="J575" t="s">
        <v>27</v>
      </c>
      <c r="K575" t="s">
        <v>27</v>
      </c>
      <c r="L575" t="s">
        <v>27</v>
      </c>
    </row>
    <row r="576" spans="1:12" x14ac:dyDescent="0.25">
      <c r="A576">
        <v>84.671532846715323</v>
      </c>
      <c r="B576" t="s">
        <v>13801</v>
      </c>
      <c r="C576" t="s">
        <v>13802</v>
      </c>
      <c r="D576" t="s">
        <v>13803</v>
      </c>
      <c r="E576" t="s">
        <v>13804</v>
      </c>
      <c r="F576" t="s">
        <v>13805</v>
      </c>
      <c r="G576">
        <v>-607.42501592034137</v>
      </c>
      <c r="H576" t="s">
        <v>27</v>
      </c>
      <c r="I576" t="s">
        <v>27</v>
      </c>
      <c r="J576" t="s">
        <v>27</v>
      </c>
      <c r="K576" t="s">
        <v>27</v>
      </c>
      <c r="L576" t="s">
        <v>27</v>
      </c>
    </row>
    <row r="577" spans="1:12" x14ac:dyDescent="0.25">
      <c r="A577">
        <v>83.211678832116789</v>
      </c>
      <c r="B577" t="s">
        <v>13796</v>
      </c>
      <c r="C577" t="s">
        <v>13797</v>
      </c>
      <c r="D577" t="s">
        <v>13798</v>
      </c>
      <c r="E577" t="s">
        <v>13799</v>
      </c>
      <c r="F577" t="s">
        <v>13800</v>
      </c>
      <c r="G577">
        <v>-635.88441558084742</v>
      </c>
      <c r="H577" t="s">
        <v>27</v>
      </c>
      <c r="I577" t="s">
        <v>27</v>
      </c>
      <c r="J577" t="s">
        <v>27</v>
      </c>
      <c r="K577" t="s">
        <v>27</v>
      </c>
      <c r="L577" t="s">
        <v>27</v>
      </c>
    </row>
    <row r="578" spans="1:12" x14ac:dyDescent="0.25">
      <c r="A578">
        <v>84.671532846715323</v>
      </c>
      <c r="B578" t="s">
        <v>13791</v>
      </c>
      <c r="C578" t="s">
        <v>13792</v>
      </c>
      <c r="D578" t="s">
        <v>13793</v>
      </c>
      <c r="E578" t="s">
        <v>13794</v>
      </c>
      <c r="F578" t="s">
        <v>13795</v>
      </c>
      <c r="G578">
        <v>-634.09038681310255</v>
      </c>
      <c r="H578" t="s">
        <v>27</v>
      </c>
      <c r="I578" t="s">
        <v>27</v>
      </c>
      <c r="J578" t="s">
        <v>27</v>
      </c>
      <c r="K578" t="s">
        <v>27</v>
      </c>
      <c r="L578" t="s">
        <v>27</v>
      </c>
    </row>
    <row r="579" spans="1:12" x14ac:dyDescent="0.25">
      <c r="A579">
        <v>84.306569343065689</v>
      </c>
      <c r="B579" t="s">
        <v>13786</v>
      </c>
      <c r="C579" t="s">
        <v>13787</v>
      </c>
      <c r="D579" t="s">
        <v>13788</v>
      </c>
      <c r="E579" t="s">
        <v>13789</v>
      </c>
      <c r="F579" t="s">
        <v>13790</v>
      </c>
      <c r="G579">
        <v>-630.58466187941576</v>
      </c>
      <c r="H579" t="s">
        <v>27</v>
      </c>
      <c r="I579" t="s">
        <v>27</v>
      </c>
      <c r="J579" t="s">
        <v>27</v>
      </c>
      <c r="K579" t="s">
        <v>27</v>
      </c>
      <c r="L579" t="s">
        <v>27</v>
      </c>
    </row>
    <row r="580" spans="1:12" x14ac:dyDescent="0.25">
      <c r="A580">
        <v>84.671532846715323</v>
      </c>
      <c r="B580" t="s">
        <v>13781</v>
      </c>
      <c r="C580" t="s">
        <v>13782</v>
      </c>
      <c r="D580" t="s">
        <v>13783</v>
      </c>
      <c r="E580" t="s">
        <v>13784</v>
      </c>
      <c r="F580" t="s">
        <v>13785</v>
      </c>
      <c r="G580">
        <v>-618.56275817726532</v>
      </c>
      <c r="H580" t="s">
        <v>27</v>
      </c>
      <c r="I580" t="s">
        <v>27</v>
      </c>
      <c r="J580" t="s">
        <v>27</v>
      </c>
      <c r="K580" t="s">
        <v>27</v>
      </c>
      <c r="L580" t="s">
        <v>27</v>
      </c>
    </row>
    <row r="581" spans="1:12" x14ac:dyDescent="0.25">
      <c r="A581">
        <v>83.211678832116789</v>
      </c>
      <c r="B581" t="s">
        <v>13776</v>
      </c>
      <c r="C581" t="s">
        <v>13777</v>
      </c>
      <c r="D581" t="s">
        <v>13778</v>
      </c>
      <c r="E581" t="s">
        <v>13779</v>
      </c>
      <c r="F581" t="s">
        <v>13780</v>
      </c>
      <c r="G581">
        <v>-619.27591788074938</v>
      </c>
      <c r="H581" t="s">
        <v>27</v>
      </c>
      <c r="I581" t="s">
        <v>27</v>
      </c>
      <c r="J581" t="s">
        <v>27</v>
      </c>
      <c r="K581" t="s">
        <v>27</v>
      </c>
      <c r="L581" t="s">
        <v>27</v>
      </c>
    </row>
    <row r="582" spans="1:12" x14ac:dyDescent="0.25">
      <c r="A582">
        <v>83.576642335766422</v>
      </c>
      <c r="B582" t="s">
        <v>13771</v>
      </c>
      <c r="C582" t="s">
        <v>13772</v>
      </c>
      <c r="D582" t="s">
        <v>13773</v>
      </c>
      <c r="E582" t="s">
        <v>13774</v>
      </c>
      <c r="F582" t="s">
        <v>13775</v>
      </c>
      <c r="G582">
        <v>-628.93345752076073</v>
      </c>
      <c r="H582" t="s">
        <v>27</v>
      </c>
      <c r="I582" t="s">
        <v>27</v>
      </c>
      <c r="J582" t="s">
        <v>27</v>
      </c>
      <c r="K582" t="s">
        <v>27</v>
      </c>
      <c r="L582" t="s">
        <v>27</v>
      </c>
    </row>
    <row r="583" spans="1:12" x14ac:dyDescent="0.25">
      <c r="A583">
        <v>84.306569343065689</v>
      </c>
      <c r="B583" t="s">
        <v>13766</v>
      </c>
      <c r="C583" t="s">
        <v>13767</v>
      </c>
      <c r="D583" t="s">
        <v>13768</v>
      </c>
      <c r="E583" t="s">
        <v>13769</v>
      </c>
      <c r="F583" t="s">
        <v>13770</v>
      </c>
      <c r="G583">
        <v>-638.29674251448864</v>
      </c>
      <c r="H583" t="s">
        <v>27</v>
      </c>
      <c r="I583" t="s">
        <v>27</v>
      </c>
      <c r="J583" t="s">
        <v>27</v>
      </c>
      <c r="K583" t="s">
        <v>27</v>
      </c>
      <c r="L583" t="s">
        <v>27</v>
      </c>
    </row>
    <row r="584" spans="1:12" x14ac:dyDescent="0.25">
      <c r="A584">
        <v>84.306569343065689</v>
      </c>
      <c r="B584" t="s">
        <v>13761</v>
      </c>
      <c r="C584" t="s">
        <v>13762</v>
      </c>
      <c r="D584" t="s">
        <v>13763</v>
      </c>
      <c r="E584" t="s">
        <v>13764</v>
      </c>
      <c r="F584" t="s">
        <v>13765</v>
      </c>
      <c r="G584">
        <v>-639.20456349769847</v>
      </c>
      <c r="H584" t="s">
        <v>27</v>
      </c>
      <c r="I584" t="s">
        <v>27</v>
      </c>
      <c r="J584" t="s">
        <v>27</v>
      </c>
      <c r="K584" t="s">
        <v>27</v>
      </c>
      <c r="L584" t="s">
        <v>27</v>
      </c>
    </row>
    <row r="585" spans="1:12" x14ac:dyDescent="0.25">
      <c r="A585">
        <v>87.591240875912419</v>
      </c>
      <c r="B585" t="s">
        <v>13756</v>
      </c>
      <c r="C585" t="s">
        <v>13757</v>
      </c>
      <c r="D585" t="s">
        <v>13758</v>
      </c>
      <c r="E585" t="s">
        <v>13759</v>
      </c>
      <c r="F585" t="s">
        <v>13760</v>
      </c>
      <c r="G585">
        <v>-615.84640076961091</v>
      </c>
      <c r="H585" t="s">
        <v>27</v>
      </c>
      <c r="I585" t="s">
        <v>27</v>
      </c>
      <c r="J585" t="s">
        <v>27</v>
      </c>
      <c r="K585" t="s">
        <v>27</v>
      </c>
      <c r="L585" t="s">
        <v>27</v>
      </c>
    </row>
    <row r="586" spans="1:12" x14ac:dyDescent="0.25">
      <c r="A586">
        <v>84.671532846715323</v>
      </c>
      <c r="B586" t="s">
        <v>13751</v>
      </c>
      <c r="C586" t="s">
        <v>13752</v>
      </c>
      <c r="D586" t="s">
        <v>13753</v>
      </c>
      <c r="E586" t="s">
        <v>13754</v>
      </c>
      <c r="F586" t="s">
        <v>13755</v>
      </c>
      <c r="G586">
        <v>-621.68576920677253</v>
      </c>
      <c r="H586" t="s">
        <v>27</v>
      </c>
      <c r="I586" t="s">
        <v>27</v>
      </c>
      <c r="J586" t="s">
        <v>27</v>
      </c>
      <c r="K586" t="s">
        <v>27</v>
      </c>
      <c r="L586" t="s">
        <v>27</v>
      </c>
    </row>
    <row r="587" spans="1:12" x14ac:dyDescent="0.25">
      <c r="A587">
        <v>85.40145985401459</v>
      </c>
      <c r="B587" t="s">
        <v>13746</v>
      </c>
      <c r="C587" t="s">
        <v>13747</v>
      </c>
      <c r="D587" t="s">
        <v>13748</v>
      </c>
      <c r="E587" t="s">
        <v>13749</v>
      </c>
      <c r="F587" t="s">
        <v>13750</v>
      </c>
      <c r="G587">
        <v>-626.22453238760602</v>
      </c>
      <c r="H587" t="s">
        <v>27</v>
      </c>
      <c r="I587" t="s">
        <v>27</v>
      </c>
      <c r="J587" t="s">
        <v>27</v>
      </c>
      <c r="K587" t="s">
        <v>27</v>
      </c>
      <c r="L587" t="s">
        <v>27</v>
      </c>
    </row>
    <row r="588" spans="1:12" x14ac:dyDescent="0.25">
      <c r="A588">
        <v>83.941605839416056</v>
      </c>
      <c r="B588" t="s">
        <v>13741</v>
      </c>
      <c r="C588" t="s">
        <v>13742</v>
      </c>
      <c r="D588" t="s">
        <v>13743</v>
      </c>
      <c r="E588" t="s">
        <v>13744</v>
      </c>
      <c r="F588" t="s">
        <v>13745</v>
      </c>
      <c r="G588">
        <v>-628.08074639845552</v>
      </c>
      <c r="H588" t="s">
        <v>27</v>
      </c>
      <c r="I588" t="s">
        <v>27</v>
      </c>
      <c r="J588" t="s">
        <v>27</v>
      </c>
      <c r="K588" t="s">
        <v>27</v>
      </c>
      <c r="L588" t="s">
        <v>27</v>
      </c>
    </row>
    <row r="589" spans="1:12" x14ac:dyDescent="0.25">
      <c r="A589">
        <v>83.576642335766422</v>
      </c>
      <c r="B589" t="s">
        <v>13736</v>
      </c>
      <c r="C589" t="s">
        <v>13737</v>
      </c>
      <c r="D589" t="s">
        <v>13738</v>
      </c>
      <c r="E589" t="s">
        <v>13739</v>
      </c>
      <c r="F589" t="s">
        <v>13740</v>
      </c>
      <c r="G589">
        <v>-642.95355626212302</v>
      </c>
      <c r="H589" t="s">
        <v>27</v>
      </c>
      <c r="I589" t="s">
        <v>27</v>
      </c>
      <c r="J589" t="s">
        <v>27</v>
      </c>
      <c r="K589" t="s">
        <v>27</v>
      </c>
      <c r="L589" t="s">
        <v>27</v>
      </c>
    </row>
    <row r="590" spans="1:12" x14ac:dyDescent="0.25">
      <c r="A590">
        <v>84.306569343065689</v>
      </c>
      <c r="B590" t="s">
        <v>13731</v>
      </c>
      <c r="C590" t="s">
        <v>13732</v>
      </c>
      <c r="D590" t="s">
        <v>13733</v>
      </c>
      <c r="E590" t="s">
        <v>13734</v>
      </c>
      <c r="F590" t="s">
        <v>13735</v>
      </c>
      <c r="G590">
        <v>-630.97970577392925</v>
      </c>
      <c r="H590" t="s">
        <v>27</v>
      </c>
      <c r="I590" t="s">
        <v>27</v>
      </c>
      <c r="J590" t="s">
        <v>27</v>
      </c>
      <c r="K590" t="s">
        <v>27</v>
      </c>
      <c r="L590" t="s">
        <v>27</v>
      </c>
    </row>
    <row r="591" spans="1:12" x14ac:dyDescent="0.25">
      <c r="A591">
        <v>86.861313868613138</v>
      </c>
      <c r="B591" t="s">
        <v>13726</v>
      </c>
      <c r="C591" t="s">
        <v>13727</v>
      </c>
      <c r="D591" t="s">
        <v>13728</v>
      </c>
      <c r="E591" t="s">
        <v>13729</v>
      </c>
      <c r="F591" t="s">
        <v>13730</v>
      </c>
      <c r="G591">
        <v>-618.75522194445409</v>
      </c>
      <c r="H591" t="s">
        <v>27</v>
      </c>
      <c r="I591" t="s">
        <v>27</v>
      </c>
      <c r="J591" t="s">
        <v>27</v>
      </c>
      <c r="K591" t="s">
        <v>27</v>
      </c>
      <c r="L591" t="s">
        <v>27</v>
      </c>
    </row>
    <row r="592" spans="1:12" x14ac:dyDescent="0.25">
      <c r="A592">
        <v>86.496350364963504</v>
      </c>
      <c r="B592" t="s">
        <v>13721</v>
      </c>
      <c r="C592" t="s">
        <v>13722</v>
      </c>
      <c r="D592" t="s">
        <v>13723</v>
      </c>
      <c r="E592" t="s">
        <v>13724</v>
      </c>
      <c r="F592" t="s">
        <v>13725</v>
      </c>
      <c r="G592">
        <v>-633.94154247600864</v>
      </c>
      <c r="H592" t="s">
        <v>27</v>
      </c>
      <c r="I592" t="s">
        <v>27</v>
      </c>
      <c r="J592" t="s">
        <v>27</v>
      </c>
      <c r="K592" t="s">
        <v>27</v>
      </c>
      <c r="L592" t="s">
        <v>27</v>
      </c>
    </row>
    <row r="593" spans="1:12" x14ac:dyDescent="0.25">
      <c r="A593">
        <v>86.131386861313857</v>
      </c>
      <c r="B593" t="s">
        <v>13716</v>
      </c>
      <c r="C593" t="s">
        <v>13717</v>
      </c>
      <c r="D593" t="s">
        <v>13718</v>
      </c>
      <c r="E593" t="s">
        <v>13719</v>
      </c>
      <c r="F593" t="s">
        <v>13720</v>
      </c>
      <c r="G593">
        <v>-624.22227226141194</v>
      </c>
      <c r="H593" t="s">
        <v>27</v>
      </c>
      <c r="I593" t="s">
        <v>27</v>
      </c>
      <c r="J593" t="s">
        <v>27</v>
      </c>
      <c r="K593" t="s">
        <v>27</v>
      </c>
      <c r="L593" t="s">
        <v>27</v>
      </c>
    </row>
    <row r="594" spans="1:12" x14ac:dyDescent="0.25">
      <c r="A594">
        <v>85.03649635036497</v>
      </c>
      <c r="B594" t="s">
        <v>13711</v>
      </c>
      <c r="C594" t="s">
        <v>13712</v>
      </c>
      <c r="D594" t="s">
        <v>13713</v>
      </c>
      <c r="E594" t="s">
        <v>13714</v>
      </c>
      <c r="F594" t="s">
        <v>13715</v>
      </c>
      <c r="G594">
        <v>-620.18291603383261</v>
      </c>
      <c r="H594" t="s">
        <v>27</v>
      </c>
      <c r="I594" t="s">
        <v>27</v>
      </c>
      <c r="J594" t="s">
        <v>27</v>
      </c>
      <c r="K594" t="s">
        <v>27</v>
      </c>
      <c r="L594" t="s">
        <v>27</v>
      </c>
    </row>
    <row r="595" spans="1:12" x14ac:dyDescent="0.25">
      <c r="A595">
        <v>85.766423357664237</v>
      </c>
      <c r="B595" t="s">
        <v>13706</v>
      </c>
      <c r="C595" t="s">
        <v>13707</v>
      </c>
      <c r="D595" t="s">
        <v>13708</v>
      </c>
      <c r="E595" t="s">
        <v>13709</v>
      </c>
      <c r="F595" t="s">
        <v>13710</v>
      </c>
      <c r="G595">
        <v>-604.49804390271299</v>
      </c>
      <c r="H595" t="s">
        <v>27</v>
      </c>
      <c r="I595" t="s">
        <v>27</v>
      </c>
      <c r="J595" t="s">
        <v>27</v>
      </c>
      <c r="K595" t="s">
        <v>27</v>
      </c>
      <c r="L595" t="s">
        <v>27</v>
      </c>
    </row>
    <row r="596" spans="1:12" x14ac:dyDescent="0.25">
      <c r="A596">
        <v>84.306569343065689</v>
      </c>
      <c r="B596" t="s">
        <v>13701</v>
      </c>
      <c r="C596" t="s">
        <v>13702</v>
      </c>
      <c r="D596" t="s">
        <v>13703</v>
      </c>
      <c r="E596" t="s">
        <v>13704</v>
      </c>
      <c r="F596" t="s">
        <v>13705</v>
      </c>
      <c r="G596">
        <v>-633.60567253067813</v>
      </c>
      <c r="H596" t="s">
        <v>27</v>
      </c>
      <c r="I596" t="s">
        <v>27</v>
      </c>
      <c r="J596" t="s">
        <v>27</v>
      </c>
      <c r="K596" t="s">
        <v>27</v>
      </c>
      <c r="L596" t="s">
        <v>27</v>
      </c>
    </row>
    <row r="597" spans="1:12" x14ac:dyDescent="0.25">
      <c r="A597">
        <v>87.591240875912419</v>
      </c>
      <c r="B597" t="s">
        <v>13696</v>
      </c>
      <c r="C597" t="s">
        <v>13697</v>
      </c>
      <c r="D597" t="s">
        <v>13698</v>
      </c>
      <c r="E597" t="s">
        <v>13699</v>
      </c>
      <c r="F597" t="s">
        <v>13700</v>
      </c>
      <c r="G597">
        <v>-623.82359458322799</v>
      </c>
      <c r="H597" t="s">
        <v>27</v>
      </c>
      <c r="I597" t="s">
        <v>27</v>
      </c>
      <c r="J597" t="s">
        <v>27</v>
      </c>
      <c r="K597" t="s">
        <v>27</v>
      </c>
      <c r="L597" t="s">
        <v>27</v>
      </c>
    </row>
    <row r="598" spans="1:12" x14ac:dyDescent="0.25">
      <c r="A598">
        <v>84.306569343065689</v>
      </c>
      <c r="B598" t="s">
        <v>13691</v>
      </c>
      <c r="C598" t="s">
        <v>13692</v>
      </c>
      <c r="D598" t="s">
        <v>13693</v>
      </c>
      <c r="E598" t="s">
        <v>13694</v>
      </c>
      <c r="F598" t="s">
        <v>13695</v>
      </c>
      <c r="G598">
        <v>-619.23152068724892</v>
      </c>
      <c r="H598" t="s">
        <v>27</v>
      </c>
      <c r="I598" t="s">
        <v>27</v>
      </c>
      <c r="J598" t="s">
        <v>27</v>
      </c>
      <c r="K598" t="s">
        <v>27</v>
      </c>
      <c r="L598" t="s">
        <v>27</v>
      </c>
    </row>
    <row r="599" spans="1:12" x14ac:dyDescent="0.25">
      <c r="A599">
        <v>81.751824817518255</v>
      </c>
      <c r="B599" t="s">
        <v>13686</v>
      </c>
      <c r="C599" t="s">
        <v>13687</v>
      </c>
      <c r="D599" t="s">
        <v>13688</v>
      </c>
      <c r="E599" t="s">
        <v>13689</v>
      </c>
      <c r="F599" t="s">
        <v>13690</v>
      </c>
      <c r="G599">
        <v>-647.94069823485199</v>
      </c>
      <c r="H599" t="s">
        <v>27</v>
      </c>
      <c r="I599" t="s">
        <v>27</v>
      </c>
      <c r="J599" t="s">
        <v>27</v>
      </c>
      <c r="K599" t="s">
        <v>27</v>
      </c>
      <c r="L599" t="s">
        <v>27</v>
      </c>
    </row>
    <row r="600" spans="1:12" x14ac:dyDescent="0.25">
      <c r="A600">
        <v>83.211678832116789</v>
      </c>
      <c r="B600" t="s">
        <v>13681</v>
      </c>
      <c r="C600" t="s">
        <v>13682</v>
      </c>
      <c r="D600" t="s">
        <v>13683</v>
      </c>
      <c r="E600" t="s">
        <v>13684</v>
      </c>
      <c r="F600" t="s">
        <v>13685</v>
      </c>
      <c r="G600">
        <v>-639.93991913525906</v>
      </c>
      <c r="H600" t="s">
        <v>27</v>
      </c>
      <c r="I600" t="s">
        <v>27</v>
      </c>
      <c r="J600" t="s">
        <v>27</v>
      </c>
      <c r="K600" t="s">
        <v>27</v>
      </c>
      <c r="L600" t="s">
        <v>27</v>
      </c>
    </row>
    <row r="601" spans="1:12" x14ac:dyDescent="0.25">
      <c r="A601">
        <v>84.671532846715323</v>
      </c>
      <c r="B601" t="s">
        <v>13676</v>
      </c>
      <c r="C601" t="s">
        <v>13677</v>
      </c>
      <c r="D601" t="s">
        <v>13678</v>
      </c>
      <c r="E601" t="s">
        <v>13679</v>
      </c>
      <c r="F601" t="s">
        <v>13680</v>
      </c>
      <c r="G601">
        <v>-629.69010626423483</v>
      </c>
      <c r="H601" t="s">
        <v>27</v>
      </c>
      <c r="I601" t="s">
        <v>27</v>
      </c>
      <c r="J601" t="s">
        <v>27</v>
      </c>
      <c r="K601" t="s">
        <v>27</v>
      </c>
      <c r="L601" t="s">
        <v>27</v>
      </c>
    </row>
    <row r="602" spans="1:12" x14ac:dyDescent="0.25">
      <c r="A602">
        <v>84.306569343065689</v>
      </c>
      <c r="B602" t="s">
        <v>13671</v>
      </c>
      <c r="C602" t="s">
        <v>13672</v>
      </c>
      <c r="D602" t="s">
        <v>13673</v>
      </c>
      <c r="E602" t="s">
        <v>13674</v>
      </c>
      <c r="F602" t="s">
        <v>13675</v>
      </c>
      <c r="G602">
        <v>-614.58189929210664</v>
      </c>
      <c r="H602" t="s">
        <v>27</v>
      </c>
      <c r="I602" t="s">
        <v>27</v>
      </c>
      <c r="J602" t="s">
        <v>27</v>
      </c>
      <c r="K602" t="s">
        <v>27</v>
      </c>
      <c r="L602" t="s">
        <v>27</v>
      </c>
    </row>
    <row r="603" spans="1:12" x14ac:dyDescent="0.25">
      <c r="A603">
        <v>86.131386861313857</v>
      </c>
      <c r="B603" t="s">
        <v>13666</v>
      </c>
      <c r="C603" t="s">
        <v>13667</v>
      </c>
      <c r="D603" t="s">
        <v>13668</v>
      </c>
      <c r="E603" t="s">
        <v>13669</v>
      </c>
      <c r="F603" t="s">
        <v>13670</v>
      </c>
      <c r="G603">
        <v>-611.36895758600565</v>
      </c>
      <c r="H603" t="s">
        <v>27</v>
      </c>
      <c r="I603" t="s">
        <v>27</v>
      </c>
      <c r="J603" t="s">
        <v>27</v>
      </c>
      <c r="K603" t="s">
        <v>27</v>
      </c>
      <c r="L603" t="s">
        <v>27</v>
      </c>
    </row>
    <row r="604" spans="1:12" x14ac:dyDescent="0.25">
      <c r="A604">
        <v>86.496350364963504</v>
      </c>
      <c r="B604" t="s">
        <v>13661</v>
      </c>
      <c r="C604" t="s">
        <v>13662</v>
      </c>
      <c r="D604" t="s">
        <v>13663</v>
      </c>
      <c r="E604" t="s">
        <v>13664</v>
      </c>
      <c r="F604" t="s">
        <v>13665</v>
      </c>
      <c r="G604">
        <v>-609.89124437700843</v>
      </c>
      <c r="H604" t="s">
        <v>27</v>
      </c>
      <c r="I604" t="s">
        <v>27</v>
      </c>
      <c r="J604" t="s">
        <v>27</v>
      </c>
      <c r="K604" t="s">
        <v>27</v>
      </c>
      <c r="L604" t="s">
        <v>27</v>
      </c>
    </row>
    <row r="605" spans="1:12" x14ac:dyDescent="0.25">
      <c r="A605">
        <v>84.671532846715323</v>
      </c>
      <c r="B605" t="s">
        <v>13656</v>
      </c>
      <c r="C605" t="s">
        <v>13657</v>
      </c>
      <c r="D605" t="s">
        <v>13658</v>
      </c>
      <c r="E605" t="s">
        <v>13659</v>
      </c>
      <c r="F605" t="s">
        <v>13660</v>
      </c>
      <c r="G605">
        <v>-631.1670114426139</v>
      </c>
      <c r="H605" t="s">
        <v>27</v>
      </c>
      <c r="I605" t="s">
        <v>27</v>
      </c>
      <c r="J605" t="s">
        <v>27</v>
      </c>
      <c r="K605" t="s">
        <v>27</v>
      </c>
      <c r="L605" t="s">
        <v>27</v>
      </c>
    </row>
    <row r="606" spans="1:12" x14ac:dyDescent="0.25">
      <c r="A606">
        <v>84.671532846715323</v>
      </c>
      <c r="B606" t="s">
        <v>13651</v>
      </c>
      <c r="C606" t="s">
        <v>13652</v>
      </c>
      <c r="D606" t="s">
        <v>13653</v>
      </c>
      <c r="E606" t="s">
        <v>13654</v>
      </c>
      <c r="F606" t="s">
        <v>13655</v>
      </c>
      <c r="G606">
        <v>-624.16680696549815</v>
      </c>
      <c r="H606" t="s">
        <v>27</v>
      </c>
      <c r="I606" t="s">
        <v>27</v>
      </c>
      <c r="J606" t="s">
        <v>27</v>
      </c>
      <c r="K606" t="s">
        <v>27</v>
      </c>
      <c r="L606" t="s">
        <v>27</v>
      </c>
    </row>
    <row r="607" spans="1:12" x14ac:dyDescent="0.25">
      <c r="A607">
        <v>84.306569343065689</v>
      </c>
      <c r="B607" t="s">
        <v>13646</v>
      </c>
      <c r="C607" t="s">
        <v>13647</v>
      </c>
      <c r="D607" t="s">
        <v>13648</v>
      </c>
      <c r="E607" t="s">
        <v>13649</v>
      </c>
      <c r="F607" t="s">
        <v>13650</v>
      </c>
      <c r="G607">
        <v>-617.09713475447995</v>
      </c>
      <c r="H607" t="s">
        <v>27</v>
      </c>
      <c r="I607" t="s">
        <v>27</v>
      </c>
      <c r="J607" t="s">
        <v>27</v>
      </c>
      <c r="K607" t="s">
        <v>27</v>
      </c>
      <c r="L607" t="s">
        <v>27</v>
      </c>
    </row>
    <row r="608" spans="1:12" x14ac:dyDescent="0.25">
      <c r="A608">
        <v>86.496350364963504</v>
      </c>
      <c r="B608" t="s">
        <v>13641</v>
      </c>
      <c r="C608" t="s">
        <v>13642</v>
      </c>
      <c r="D608" t="s">
        <v>13643</v>
      </c>
      <c r="E608" t="s">
        <v>13644</v>
      </c>
      <c r="F608" t="s">
        <v>13645</v>
      </c>
      <c r="G608">
        <v>-605.61544594917189</v>
      </c>
      <c r="H608" t="s">
        <v>27</v>
      </c>
      <c r="I608" t="s">
        <v>27</v>
      </c>
      <c r="J608" t="s">
        <v>27</v>
      </c>
      <c r="K608" t="s">
        <v>27</v>
      </c>
      <c r="L608" t="s">
        <v>27</v>
      </c>
    </row>
    <row r="609" spans="1:12" x14ac:dyDescent="0.25">
      <c r="A609">
        <v>85.766423357664237</v>
      </c>
      <c r="B609" t="s">
        <v>13636</v>
      </c>
      <c r="C609" t="s">
        <v>13637</v>
      </c>
      <c r="D609" t="s">
        <v>13638</v>
      </c>
      <c r="E609" t="s">
        <v>13639</v>
      </c>
      <c r="F609" t="s">
        <v>13640</v>
      </c>
      <c r="G609">
        <v>-619.23711421110318</v>
      </c>
      <c r="H609" t="s">
        <v>27</v>
      </c>
      <c r="I609" t="s">
        <v>27</v>
      </c>
      <c r="J609" t="s">
        <v>27</v>
      </c>
      <c r="K609" t="s">
        <v>27</v>
      </c>
      <c r="L609" t="s">
        <v>27</v>
      </c>
    </row>
    <row r="610" spans="1:12" x14ac:dyDescent="0.25">
      <c r="A610">
        <v>85.40145985401459</v>
      </c>
      <c r="B610" t="s">
        <v>13631</v>
      </c>
      <c r="C610" t="s">
        <v>13632</v>
      </c>
      <c r="D610" t="s">
        <v>13633</v>
      </c>
      <c r="E610" t="s">
        <v>13634</v>
      </c>
      <c r="F610" t="s">
        <v>13635</v>
      </c>
      <c r="G610">
        <v>-647.56721104250164</v>
      </c>
      <c r="H610" t="s">
        <v>27</v>
      </c>
      <c r="I610" t="s">
        <v>27</v>
      </c>
      <c r="J610" t="s">
        <v>27</v>
      </c>
      <c r="K610" t="s">
        <v>27</v>
      </c>
      <c r="L610" t="s">
        <v>27</v>
      </c>
    </row>
    <row r="611" spans="1:12" x14ac:dyDescent="0.25">
      <c r="A611">
        <v>82.481751824817522</v>
      </c>
      <c r="B611" t="s">
        <v>13626</v>
      </c>
      <c r="C611" t="s">
        <v>13627</v>
      </c>
      <c r="D611" t="s">
        <v>13628</v>
      </c>
      <c r="E611" t="s">
        <v>13629</v>
      </c>
      <c r="F611" t="s">
        <v>13630</v>
      </c>
      <c r="G611">
        <v>-636.40546207144416</v>
      </c>
      <c r="H611" t="s">
        <v>27</v>
      </c>
      <c r="I611" t="s">
        <v>27</v>
      </c>
      <c r="J611" t="s">
        <v>27</v>
      </c>
      <c r="K611" t="s">
        <v>27</v>
      </c>
      <c r="L611" t="s">
        <v>27</v>
      </c>
    </row>
    <row r="612" spans="1:12" x14ac:dyDescent="0.25">
      <c r="A612">
        <v>85.03649635036497</v>
      </c>
      <c r="B612" t="s">
        <v>13621</v>
      </c>
      <c r="C612" t="s">
        <v>13622</v>
      </c>
      <c r="D612" t="s">
        <v>13623</v>
      </c>
      <c r="E612" t="s">
        <v>13624</v>
      </c>
      <c r="F612" t="s">
        <v>13625</v>
      </c>
      <c r="G612">
        <v>-627.38351061661308</v>
      </c>
      <c r="H612" t="s">
        <v>27</v>
      </c>
      <c r="I612" t="s">
        <v>27</v>
      </c>
      <c r="J612" t="s">
        <v>27</v>
      </c>
      <c r="K612" t="s">
        <v>27</v>
      </c>
      <c r="L612" t="s">
        <v>27</v>
      </c>
    </row>
    <row r="613" spans="1:12" x14ac:dyDescent="0.25">
      <c r="A613">
        <v>83.576642335766422</v>
      </c>
      <c r="B613" t="s">
        <v>13616</v>
      </c>
      <c r="C613" t="s">
        <v>13617</v>
      </c>
      <c r="D613" t="s">
        <v>13618</v>
      </c>
      <c r="E613" t="s">
        <v>13619</v>
      </c>
      <c r="F613" t="s">
        <v>13620</v>
      </c>
      <c r="G613">
        <v>-640.97436042289689</v>
      </c>
      <c r="H613" t="s">
        <v>27</v>
      </c>
      <c r="I613" t="s">
        <v>27</v>
      </c>
      <c r="J613" t="s">
        <v>27</v>
      </c>
      <c r="K613" t="s">
        <v>27</v>
      </c>
      <c r="L613" t="s">
        <v>27</v>
      </c>
    </row>
    <row r="614" spans="1:12" x14ac:dyDescent="0.25">
      <c r="A614">
        <v>85.03649635036497</v>
      </c>
      <c r="B614" t="s">
        <v>13611</v>
      </c>
      <c r="C614" t="s">
        <v>13612</v>
      </c>
      <c r="D614" t="s">
        <v>13613</v>
      </c>
      <c r="E614" t="s">
        <v>13614</v>
      </c>
      <c r="F614" t="s">
        <v>13615</v>
      </c>
      <c r="G614">
        <v>-633.90701339878751</v>
      </c>
      <c r="H614" t="s">
        <v>27</v>
      </c>
      <c r="I614" t="s">
        <v>27</v>
      </c>
      <c r="J614" t="s">
        <v>27</v>
      </c>
      <c r="K614" t="s">
        <v>27</v>
      </c>
      <c r="L614" t="s">
        <v>27</v>
      </c>
    </row>
    <row r="615" spans="1:12" x14ac:dyDescent="0.25">
      <c r="A615">
        <v>83.211678832116789</v>
      </c>
      <c r="B615" t="s">
        <v>13606</v>
      </c>
      <c r="C615" t="s">
        <v>13607</v>
      </c>
      <c r="D615" t="s">
        <v>13608</v>
      </c>
      <c r="E615" t="s">
        <v>13609</v>
      </c>
      <c r="F615" t="s">
        <v>13610</v>
      </c>
      <c r="G615">
        <v>-638.60570937864895</v>
      </c>
      <c r="H615" t="s">
        <v>27</v>
      </c>
      <c r="I615" t="s">
        <v>27</v>
      </c>
      <c r="J615" t="s">
        <v>27</v>
      </c>
      <c r="K615" t="s">
        <v>27</v>
      </c>
      <c r="L615" t="s">
        <v>27</v>
      </c>
    </row>
    <row r="616" spans="1:12" x14ac:dyDescent="0.25">
      <c r="A616">
        <v>82.481751824817522</v>
      </c>
      <c r="B616" t="s">
        <v>13601</v>
      </c>
      <c r="C616" t="s">
        <v>13602</v>
      </c>
      <c r="D616" t="s">
        <v>13603</v>
      </c>
      <c r="E616" t="s">
        <v>13604</v>
      </c>
      <c r="F616" t="s">
        <v>13605</v>
      </c>
      <c r="G616">
        <v>-647.72502125556048</v>
      </c>
      <c r="H616" t="s">
        <v>27</v>
      </c>
      <c r="I616" t="s">
        <v>27</v>
      </c>
      <c r="J616" t="s">
        <v>27</v>
      </c>
      <c r="K616" t="s">
        <v>27</v>
      </c>
      <c r="L616" t="s">
        <v>27</v>
      </c>
    </row>
    <row r="617" spans="1:12" x14ac:dyDescent="0.25">
      <c r="A617">
        <v>86.496350364963504</v>
      </c>
      <c r="B617" t="s">
        <v>13596</v>
      </c>
      <c r="C617" t="s">
        <v>13597</v>
      </c>
      <c r="D617" t="s">
        <v>13598</v>
      </c>
      <c r="E617" t="s">
        <v>13599</v>
      </c>
      <c r="F617" t="s">
        <v>13600</v>
      </c>
      <c r="G617">
        <v>-585.33684758539653</v>
      </c>
      <c r="H617" t="s">
        <v>27</v>
      </c>
      <c r="I617" t="s">
        <v>27</v>
      </c>
      <c r="J617" t="s">
        <v>27</v>
      </c>
      <c r="K617" t="s">
        <v>27</v>
      </c>
      <c r="L617" t="s">
        <v>27</v>
      </c>
    </row>
    <row r="618" spans="1:12" x14ac:dyDescent="0.25">
      <c r="A618">
        <v>84.306569343065689</v>
      </c>
      <c r="B618" t="s">
        <v>13591</v>
      </c>
      <c r="C618" t="s">
        <v>13592</v>
      </c>
      <c r="D618" t="s">
        <v>13593</v>
      </c>
      <c r="E618" t="s">
        <v>13594</v>
      </c>
      <c r="F618" t="s">
        <v>13595</v>
      </c>
      <c r="G618">
        <v>-616.93337348304044</v>
      </c>
      <c r="H618" t="s">
        <v>27</v>
      </c>
      <c r="I618" t="s">
        <v>27</v>
      </c>
      <c r="J618" t="s">
        <v>27</v>
      </c>
      <c r="K618" t="s">
        <v>27</v>
      </c>
      <c r="L618" t="s">
        <v>27</v>
      </c>
    </row>
    <row r="619" spans="1:12" x14ac:dyDescent="0.25">
      <c r="A619">
        <v>81.751824817518255</v>
      </c>
      <c r="B619" t="s">
        <v>13586</v>
      </c>
      <c r="C619" t="s">
        <v>13587</v>
      </c>
      <c r="D619" t="s">
        <v>13588</v>
      </c>
      <c r="E619" t="s">
        <v>13589</v>
      </c>
      <c r="F619" t="s">
        <v>13590</v>
      </c>
      <c r="G619">
        <v>-642.1665464830246</v>
      </c>
      <c r="H619" t="s">
        <v>27</v>
      </c>
      <c r="I619" t="s">
        <v>27</v>
      </c>
      <c r="J619" t="s">
        <v>27</v>
      </c>
      <c r="K619" t="s">
        <v>27</v>
      </c>
      <c r="L619" t="s">
        <v>27</v>
      </c>
    </row>
    <row r="620" spans="1:12" x14ac:dyDescent="0.25">
      <c r="A620">
        <v>84.671532846715323</v>
      </c>
      <c r="B620" t="s">
        <v>13581</v>
      </c>
      <c r="C620" t="s">
        <v>13582</v>
      </c>
      <c r="D620" t="s">
        <v>13583</v>
      </c>
      <c r="E620" t="s">
        <v>13584</v>
      </c>
      <c r="F620" t="s">
        <v>13585</v>
      </c>
      <c r="G620">
        <v>-628.11690260120895</v>
      </c>
      <c r="H620" t="s">
        <v>27</v>
      </c>
      <c r="I620" t="s">
        <v>27</v>
      </c>
      <c r="J620" t="s">
        <v>27</v>
      </c>
      <c r="K620" t="s">
        <v>27</v>
      </c>
      <c r="L620" t="s">
        <v>27</v>
      </c>
    </row>
    <row r="621" spans="1:12" x14ac:dyDescent="0.25">
      <c r="A621">
        <v>84.306569343065689</v>
      </c>
      <c r="B621" t="s">
        <v>13576</v>
      </c>
      <c r="C621" t="s">
        <v>13577</v>
      </c>
      <c r="D621" t="s">
        <v>13578</v>
      </c>
      <c r="E621" t="s">
        <v>13579</v>
      </c>
      <c r="F621" t="s">
        <v>13580</v>
      </c>
      <c r="G621">
        <v>-654.53513816086399</v>
      </c>
      <c r="H621" t="s">
        <v>27</v>
      </c>
      <c r="I621" t="s">
        <v>27</v>
      </c>
      <c r="J621" t="s">
        <v>27</v>
      </c>
      <c r="K621" t="s">
        <v>27</v>
      </c>
      <c r="L621" t="s">
        <v>27</v>
      </c>
    </row>
    <row r="622" spans="1:12" x14ac:dyDescent="0.25">
      <c r="A622">
        <v>81.386861313868607</v>
      </c>
      <c r="B622" t="s">
        <v>13571</v>
      </c>
      <c r="C622" t="s">
        <v>13572</v>
      </c>
      <c r="D622" t="s">
        <v>13573</v>
      </c>
      <c r="E622" t="s">
        <v>13574</v>
      </c>
      <c r="F622" t="s">
        <v>13575</v>
      </c>
      <c r="G622">
        <v>-626.93431634918636</v>
      </c>
      <c r="H622" t="s">
        <v>27</v>
      </c>
      <c r="I622" t="s">
        <v>27</v>
      </c>
      <c r="J622" t="s">
        <v>27</v>
      </c>
      <c r="K622" t="s">
        <v>27</v>
      </c>
      <c r="L622" t="s">
        <v>27</v>
      </c>
    </row>
    <row r="623" spans="1:12" x14ac:dyDescent="0.25">
      <c r="A623">
        <v>84.671532846715323</v>
      </c>
      <c r="B623" t="s">
        <v>13566</v>
      </c>
      <c r="C623" t="s">
        <v>13567</v>
      </c>
      <c r="D623" t="s">
        <v>13568</v>
      </c>
      <c r="E623" t="s">
        <v>13569</v>
      </c>
      <c r="F623" t="s">
        <v>13570</v>
      </c>
      <c r="G623">
        <v>-613.89820081884466</v>
      </c>
      <c r="H623" t="s">
        <v>27</v>
      </c>
      <c r="I623" t="s">
        <v>27</v>
      </c>
      <c r="J623" t="s">
        <v>27</v>
      </c>
      <c r="K623" t="s">
        <v>27</v>
      </c>
      <c r="L623" t="s">
        <v>27</v>
      </c>
    </row>
    <row r="624" spans="1:12" x14ac:dyDescent="0.25">
      <c r="A624">
        <v>86.861313868613138</v>
      </c>
      <c r="B624" t="s">
        <v>13561</v>
      </c>
      <c r="C624" t="s">
        <v>13562</v>
      </c>
      <c r="D624" t="s">
        <v>13563</v>
      </c>
      <c r="E624" t="s">
        <v>13564</v>
      </c>
      <c r="F624" t="s">
        <v>13565</v>
      </c>
      <c r="G624">
        <v>-626.19833909267152</v>
      </c>
      <c r="H624" t="s">
        <v>27</v>
      </c>
      <c r="I624" t="s">
        <v>27</v>
      </c>
      <c r="J624" t="s">
        <v>27</v>
      </c>
      <c r="K624" t="s">
        <v>27</v>
      </c>
      <c r="L624" t="s">
        <v>27</v>
      </c>
    </row>
    <row r="625" spans="1:12" x14ac:dyDescent="0.25">
      <c r="A625">
        <v>84.671532846715323</v>
      </c>
      <c r="B625" t="s">
        <v>13556</v>
      </c>
      <c r="C625" t="s">
        <v>13557</v>
      </c>
      <c r="D625" t="s">
        <v>13558</v>
      </c>
      <c r="E625" t="s">
        <v>13559</v>
      </c>
      <c r="F625" t="s">
        <v>13560</v>
      </c>
      <c r="G625">
        <v>-636.29432060069973</v>
      </c>
      <c r="H625" t="s">
        <v>27</v>
      </c>
      <c r="I625" t="s">
        <v>27</v>
      </c>
      <c r="J625" t="s">
        <v>27</v>
      </c>
      <c r="K625" t="s">
        <v>27</v>
      </c>
      <c r="L625" t="s">
        <v>27</v>
      </c>
    </row>
    <row r="626" spans="1:12" x14ac:dyDescent="0.25">
      <c r="A626">
        <v>84.671532846715323</v>
      </c>
      <c r="B626" t="s">
        <v>13551</v>
      </c>
      <c r="C626" t="s">
        <v>13552</v>
      </c>
      <c r="D626" t="s">
        <v>13553</v>
      </c>
      <c r="E626" t="s">
        <v>13554</v>
      </c>
      <c r="F626" t="s">
        <v>13555</v>
      </c>
      <c r="G626">
        <v>-616.54296909638583</v>
      </c>
      <c r="H626" t="s">
        <v>27</v>
      </c>
      <c r="I626" t="s">
        <v>27</v>
      </c>
      <c r="J626" t="s">
        <v>27</v>
      </c>
      <c r="K626" t="s">
        <v>27</v>
      </c>
      <c r="L626" t="s">
        <v>27</v>
      </c>
    </row>
    <row r="627" spans="1:12" x14ac:dyDescent="0.25">
      <c r="A627">
        <v>84.671532846715323</v>
      </c>
      <c r="B627" t="s">
        <v>13546</v>
      </c>
      <c r="C627" t="s">
        <v>13547</v>
      </c>
      <c r="D627" t="s">
        <v>13548</v>
      </c>
      <c r="E627" t="s">
        <v>13549</v>
      </c>
      <c r="F627" t="s">
        <v>13550</v>
      </c>
      <c r="G627">
        <v>-617.90145903125585</v>
      </c>
      <c r="H627" t="s">
        <v>27</v>
      </c>
      <c r="I627" t="s">
        <v>27</v>
      </c>
      <c r="J627" t="s">
        <v>27</v>
      </c>
      <c r="K627" t="s">
        <v>27</v>
      </c>
      <c r="L627" t="s">
        <v>27</v>
      </c>
    </row>
    <row r="628" spans="1:12" x14ac:dyDescent="0.25">
      <c r="A628">
        <v>80.291970802919707</v>
      </c>
      <c r="B628" t="s">
        <v>13541</v>
      </c>
      <c r="C628" t="s">
        <v>13542</v>
      </c>
      <c r="D628" t="s">
        <v>13543</v>
      </c>
      <c r="E628" t="s">
        <v>13544</v>
      </c>
      <c r="F628" t="s">
        <v>13545</v>
      </c>
      <c r="G628">
        <v>-669.65723643098841</v>
      </c>
      <c r="H628" t="s">
        <v>27</v>
      </c>
      <c r="I628" t="s">
        <v>27</v>
      </c>
      <c r="J628" t="s">
        <v>27</v>
      </c>
      <c r="K628" t="s">
        <v>27</v>
      </c>
      <c r="L628" t="s">
        <v>27</v>
      </c>
    </row>
    <row r="629" spans="1:12" x14ac:dyDescent="0.25">
      <c r="A629">
        <v>84.671532846715323</v>
      </c>
      <c r="B629" t="s">
        <v>13536</v>
      </c>
      <c r="C629" t="s">
        <v>13537</v>
      </c>
      <c r="D629" t="s">
        <v>13538</v>
      </c>
      <c r="E629" t="s">
        <v>13539</v>
      </c>
      <c r="F629" t="s">
        <v>13540</v>
      </c>
      <c r="G629">
        <v>-647.64062782734356</v>
      </c>
      <c r="H629" t="s">
        <v>27</v>
      </c>
      <c r="I629" t="s">
        <v>27</v>
      </c>
      <c r="J629" t="s">
        <v>27</v>
      </c>
      <c r="K629" t="s">
        <v>27</v>
      </c>
      <c r="L629" t="s">
        <v>27</v>
      </c>
    </row>
    <row r="630" spans="1:12" x14ac:dyDescent="0.25">
      <c r="A630">
        <v>84.306569343065689</v>
      </c>
      <c r="B630" t="s">
        <v>13531</v>
      </c>
      <c r="C630" t="s">
        <v>13532</v>
      </c>
      <c r="D630" t="s">
        <v>13533</v>
      </c>
      <c r="E630" t="s">
        <v>13534</v>
      </c>
      <c r="F630" t="s">
        <v>13535</v>
      </c>
      <c r="G630">
        <v>-644.11760874866422</v>
      </c>
      <c r="H630" t="s">
        <v>27</v>
      </c>
      <c r="I630" t="s">
        <v>27</v>
      </c>
      <c r="J630" t="s">
        <v>27</v>
      </c>
      <c r="K630" t="s">
        <v>27</v>
      </c>
      <c r="L630" t="s">
        <v>27</v>
      </c>
    </row>
    <row r="631" spans="1:12" x14ac:dyDescent="0.25">
      <c r="A631">
        <v>83.211678832116789</v>
      </c>
      <c r="B631" t="s">
        <v>13526</v>
      </c>
      <c r="C631" t="s">
        <v>13527</v>
      </c>
      <c r="D631" t="s">
        <v>13528</v>
      </c>
      <c r="E631" t="s">
        <v>13529</v>
      </c>
      <c r="F631" t="s">
        <v>13530</v>
      </c>
      <c r="G631">
        <v>-607.48035064811381</v>
      </c>
      <c r="H631" t="s">
        <v>27</v>
      </c>
      <c r="I631" t="s">
        <v>27</v>
      </c>
      <c r="J631" t="s">
        <v>27</v>
      </c>
      <c r="K631" t="s">
        <v>27</v>
      </c>
      <c r="L631" t="s">
        <v>27</v>
      </c>
    </row>
    <row r="632" spans="1:12" x14ac:dyDescent="0.25">
      <c r="A632">
        <v>84.671532846715323</v>
      </c>
      <c r="B632" t="s">
        <v>13521</v>
      </c>
      <c r="C632" t="s">
        <v>13522</v>
      </c>
      <c r="D632" t="s">
        <v>13523</v>
      </c>
      <c r="E632" t="s">
        <v>13524</v>
      </c>
      <c r="F632" t="s">
        <v>13525</v>
      </c>
      <c r="G632">
        <v>-596.86298941677421</v>
      </c>
      <c r="H632" t="s">
        <v>27</v>
      </c>
      <c r="I632" t="s">
        <v>27</v>
      </c>
      <c r="J632" t="s">
        <v>27</v>
      </c>
      <c r="K632" t="s">
        <v>27</v>
      </c>
      <c r="L632" t="s">
        <v>27</v>
      </c>
    </row>
    <row r="633" spans="1:12" x14ac:dyDescent="0.25">
      <c r="A633">
        <v>84.306569343065689</v>
      </c>
      <c r="B633" t="s">
        <v>13516</v>
      </c>
      <c r="C633" t="s">
        <v>13517</v>
      </c>
      <c r="D633" t="s">
        <v>13518</v>
      </c>
      <c r="E633" t="s">
        <v>13519</v>
      </c>
      <c r="F633" t="s">
        <v>13520</v>
      </c>
      <c r="G633">
        <v>-648.76774782131895</v>
      </c>
      <c r="H633" t="s">
        <v>27</v>
      </c>
      <c r="I633" t="s">
        <v>27</v>
      </c>
      <c r="J633" t="s">
        <v>27</v>
      </c>
      <c r="K633" t="s">
        <v>27</v>
      </c>
      <c r="L633" t="s">
        <v>27</v>
      </c>
    </row>
    <row r="634" spans="1:12" x14ac:dyDescent="0.25">
      <c r="A634">
        <v>84.671532846715323</v>
      </c>
      <c r="B634" t="s">
        <v>13511</v>
      </c>
      <c r="C634" t="s">
        <v>13512</v>
      </c>
      <c r="D634" t="s">
        <v>13513</v>
      </c>
      <c r="E634" t="s">
        <v>13514</v>
      </c>
      <c r="F634" t="s">
        <v>13515</v>
      </c>
      <c r="G634">
        <v>-631.39232116525761</v>
      </c>
      <c r="H634" t="s">
        <v>27</v>
      </c>
      <c r="I634" t="s">
        <v>27</v>
      </c>
      <c r="J634" t="s">
        <v>27</v>
      </c>
      <c r="K634" t="s">
        <v>27</v>
      </c>
      <c r="L634" t="s">
        <v>27</v>
      </c>
    </row>
    <row r="635" spans="1:12" x14ac:dyDescent="0.25">
      <c r="A635">
        <v>85.40145985401459</v>
      </c>
      <c r="B635" t="s">
        <v>13506</v>
      </c>
      <c r="C635" t="s">
        <v>13507</v>
      </c>
      <c r="D635" t="s">
        <v>13508</v>
      </c>
      <c r="E635" t="s">
        <v>13509</v>
      </c>
      <c r="F635" t="s">
        <v>13510</v>
      </c>
      <c r="G635">
        <v>-645.65290384587934</v>
      </c>
      <c r="H635" t="s">
        <v>27</v>
      </c>
      <c r="I635" t="s">
        <v>27</v>
      </c>
      <c r="J635" t="s">
        <v>27</v>
      </c>
      <c r="K635" t="s">
        <v>27</v>
      </c>
      <c r="L635" t="s">
        <v>27</v>
      </c>
    </row>
    <row r="636" spans="1:12" x14ac:dyDescent="0.25">
      <c r="A636">
        <v>84.671532846715323</v>
      </c>
      <c r="B636" t="s">
        <v>13501</v>
      </c>
      <c r="C636" t="s">
        <v>13502</v>
      </c>
      <c r="D636" t="s">
        <v>13503</v>
      </c>
      <c r="E636" t="s">
        <v>13504</v>
      </c>
      <c r="F636" t="s">
        <v>13505</v>
      </c>
      <c r="G636">
        <v>-631.09168216052376</v>
      </c>
      <c r="H636" t="s">
        <v>27</v>
      </c>
      <c r="I636" t="s">
        <v>27</v>
      </c>
      <c r="J636" t="s">
        <v>27</v>
      </c>
      <c r="K636" t="s">
        <v>27</v>
      </c>
      <c r="L636" t="s">
        <v>27</v>
      </c>
    </row>
    <row r="637" spans="1:12" x14ac:dyDescent="0.25">
      <c r="A637">
        <v>84.306569343065689</v>
      </c>
      <c r="B637" t="s">
        <v>13496</v>
      </c>
      <c r="C637" t="s">
        <v>13497</v>
      </c>
      <c r="D637" t="s">
        <v>13498</v>
      </c>
      <c r="E637" t="s">
        <v>13499</v>
      </c>
      <c r="F637" t="s">
        <v>13500</v>
      </c>
      <c r="G637">
        <v>-629.7833911927371</v>
      </c>
      <c r="H637" t="s">
        <v>27</v>
      </c>
      <c r="I637" t="s">
        <v>27</v>
      </c>
      <c r="J637" t="s">
        <v>27</v>
      </c>
      <c r="K637" t="s">
        <v>27</v>
      </c>
      <c r="L637" t="s">
        <v>27</v>
      </c>
    </row>
    <row r="638" spans="1:12" x14ac:dyDescent="0.25">
      <c r="A638">
        <v>83.941605839416056</v>
      </c>
      <c r="B638" t="s">
        <v>13491</v>
      </c>
      <c r="C638" t="s">
        <v>13492</v>
      </c>
      <c r="D638" t="s">
        <v>13493</v>
      </c>
      <c r="E638" t="s">
        <v>13494</v>
      </c>
      <c r="F638" t="s">
        <v>13495</v>
      </c>
      <c r="G638">
        <v>-624.02174312254215</v>
      </c>
      <c r="H638" t="s">
        <v>27</v>
      </c>
      <c r="I638" t="s">
        <v>27</v>
      </c>
      <c r="J638" t="s">
        <v>27</v>
      </c>
      <c r="K638" t="s">
        <v>27</v>
      </c>
      <c r="L638" t="s">
        <v>27</v>
      </c>
    </row>
    <row r="639" spans="1:12" x14ac:dyDescent="0.25">
      <c r="A639">
        <v>84.671532846715323</v>
      </c>
      <c r="B639" t="s">
        <v>13486</v>
      </c>
      <c r="C639" t="s">
        <v>13487</v>
      </c>
      <c r="D639" t="s">
        <v>13488</v>
      </c>
      <c r="E639" t="s">
        <v>13489</v>
      </c>
      <c r="F639" t="s">
        <v>13490</v>
      </c>
      <c r="G639">
        <v>-638.70711833417738</v>
      </c>
      <c r="H639" t="s">
        <v>27</v>
      </c>
      <c r="I639" t="s">
        <v>27</v>
      </c>
      <c r="J639" t="s">
        <v>27</v>
      </c>
      <c r="K639" t="s">
        <v>27</v>
      </c>
      <c r="L639" t="s">
        <v>27</v>
      </c>
    </row>
    <row r="640" spans="1:12" x14ac:dyDescent="0.25">
      <c r="A640">
        <v>85.40145985401459</v>
      </c>
      <c r="B640" t="s">
        <v>13481</v>
      </c>
      <c r="C640" t="s">
        <v>13482</v>
      </c>
      <c r="D640" t="s">
        <v>13483</v>
      </c>
      <c r="E640" t="s">
        <v>13484</v>
      </c>
      <c r="F640" t="s">
        <v>13485</v>
      </c>
      <c r="G640">
        <v>-640.33895236479293</v>
      </c>
      <c r="H640" t="s">
        <v>27</v>
      </c>
      <c r="I640" t="s">
        <v>27</v>
      </c>
      <c r="J640" t="s">
        <v>27</v>
      </c>
      <c r="K640" t="s">
        <v>27</v>
      </c>
      <c r="L640" t="s">
        <v>27</v>
      </c>
    </row>
    <row r="641" spans="1:12" x14ac:dyDescent="0.25">
      <c r="A641">
        <v>86.861313868613138</v>
      </c>
      <c r="B641" t="s">
        <v>13476</v>
      </c>
      <c r="C641" t="s">
        <v>13477</v>
      </c>
      <c r="D641" t="s">
        <v>13478</v>
      </c>
      <c r="E641" t="s">
        <v>13479</v>
      </c>
      <c r="F641" t="s">
        <v>13480</v>
      </c>
      <c r="G641">
        <v>-615.49450232954086</v>
      </c>
      <c r="H641" t="s">
        <v>27</v>
      </c>
      <c r="I641" t="s">
        <v>27</v>
      </c>
      <c r="J641" t="s">
        <v>27</v>
      </c>
      <c r="K641" t="s">
        <v>27</v>
      </c>
      <c r="L641" t="s">
        <v>27</v>
      </c>
    </row>
    <row r="642" spans="1:12" x14ac:dyDescent="0.25">
      <c r="A642">
        <v>84.671532846715323</v>
      </c>
      <c r="B642" t="s">
        <v>13471</v>
      </c>
      <c r="C642" t="s">
        <v>13472</v>
      </c>
      <c r="D642" t="s">
        <v>13473</v>
      </c>
      <c r="E642" t="s">
        <v>13474</v>
      </c>
      <c r="F642" t="s">
        <v>13475</v>
      </c>
      <c r="G642">
        <v>-622.76613562223338</v>
      </c>
      <c r="H642" t="s">
        <v>27</v>
      </c>
      <c r="I642" t="s">
        <v>27</v>
      </c>
      <c r="J642" t="s">
        <v>27</v>
      </c>
      <c r="K642" t="s">
        <v>27</v>
      </c>
      <c r="L642" t="s">
        <v>27</v>
      </c>
    </row>
    <row r="643" spans="1:12" x14ac:dyDescent="0.25">
      <c r="A643">
        <v>84.306569343065689</v>
      </c>
      <c r="B643" t="s">
        <v>13466</v>
      </c>
      <c r="C643" t="s">
        <v>13467</v>
      </c>
      <c r="D643" t="s">
        <v>13468</v>
      </c>
      <c r="E643" t="s">
        <v>13469</v>
      </c>
      <c r="F643" t="s">
        <v>13470</v>
      </c>
      <c r="G643">
        <v>-633.83700918080706</v>
      </c>
      <c r="H643" t="s">
        <v>27</v>
      </c>
      <c r="I643" t="s">
        <v>27</v>
      </c>
      <c r="J643" t="s">
        <v>27</v>
      </c>
      <c r="K643" t="s">
        <v>27</v>
      </c>
      <c r="L643" t="s">
        <v>27</v>
      </c>
    </row>
    <row r="644" spans="1:12" x14ac:dyDescent="0.25">
      <c r="A644">
        <v>84.671532846715323</v>
      </c>
      <c r="B644" t="s">
        <v>13461</v>
      </c>
      <c r="C644" t="s">
        <v>13462</v>
      </c>
      <c r="D644" t="s">
        <v>13463</v>
      </c>
      <c r="E644" t="s">
        <v>13464</v>
      </c>
      <c r="F644" t="s">
        <v>13465</v>
      </c>
      <c r="G644">
        <v>-628.6977667573658</v>
      </c>
      <c r="H644" t="s">
        <v>27</v>
      </c>
      <c r="I644" t="s">
        <v>27</v>
      </c>
      <c r="J644" t="s">
        <v>27</v>
      </c>
      <c r="K644" t="s">
        <v>27</v>
      </c>
      <c r="L644" t="s">
        <v>27</v>
      </c>
    </row>
    <row r="645" spans="1:12" x14ac:dyDescent="0.25">
      <c r="A645">
        <v>86.861313868613138</v>
      </c>
      <c r="B645" t="s">
        <v>13456</v>
      </c>
      <c r="C645" t="s">
        <v>13457</v>
      </c>
      <c r="D645" t="s">
        <v>13458</v>
      </c>
      <c r="E645" t="s">
        <v>13459</v>
      </c>
      <c r="F645" t="s">
        <v>13460</v>
      </c>
      <c r="G645">
        <v>-629.08249466428776</v>
      </c>
      <c r="H645" t="s">
        <v>27</v>
      </c>
      <c r="I645" t="s">
        <v>27</v>
      </c>
      <c r="J645" t="s">
        <v>27</v>
      </c>
      <c r="K645" t="s">
        <v>27</v>
      </c>
      <c r="L645" t="s">
        <v>27</v>
      </c>
    </row>
    <row r="646" spans="1:12" x14ac:dyDescent="0.25">
      <c r="A646">
        <v>86.496350364963504</v>
      </c>
      <c r="B646" t="s">
        <v>13451</v>
      </c>
      <c r="C646" t="s">
        <v>13452</v>
      </c>
      <c r="D646" t="s">
        <v>13453</v>
      </c>
      <c r="E646" t="s">
        <v>13454</v>
      </c>
      <c r="F646" t="s">
        <v>13455</v>
      </c>
      <c r="G646">
        <v>-623.43627795219811</v>
      </c>
      <c r="H646" t="s">
        <v>27</v>
      </c>
      <c r="I646" t="s">
        <v>27</v>
      </c>
      <c r="J646" t="s">
        <v>27</v>
      </c>
      <c r="K646" t="s">
        <v>27</v>
      </c>
      <c r="L646" t="s">
        <v>27</v>
      </c>
    </row>
    <row r="647" spans="1:12" x14ac:dyDescent="0.25">
      <c r="A647">
        <v>84.671532846715323</v>
      </c>
      <c r="B647" t="s">
        <v>13446</v>
      </c>
      <c r="C647" t="s">
        <v>13447</v>
      </c>
      <c r="D647" t="s">
        <v>13448</v>
      </c>
      <c r="E647" t="s">
        <v>13449</v>
      </c>
      <c r="F647" t="s">
        <v>13450</v>
      </c>
      <c r="G647">
        <v>-620.25571863123162</v>
      </c>
      <c r="H647" t="s">
        <v>27</v>
      </c>
      <c r="I647" t="s">
        <v>27</v>
      </c>
      <c r="J647" t="s">
        <v>27</v>
      </c>
      <c r="K647" t="s">
        <v>27</v>
      </c>
      <c r="L647" t="s">
        <v>27</v>
      </c>
    </row>
    <row r="648" spans="1:12" x14ac:dyDescent="0.25">
      <c r="A648">
        <v>85.766423357664237</v>
      </c>
      <c r="B648" t="s">
        <v>13441</v>
      </c>
      <c r="C648" t="s">
        <v>13442</v>
      </c>
      <c r="D648" t="s">
        <v>13443</v>
      </c>
      <c r="E648" t="s">
        <v>13444</v>
      </c>
      <c r="F648" t="s">
        <v>13445</v>
      </c>
      <c r="G648">
        <v>-632.91090879302328</v>
      </c>
      <c r="H648" t="s">
        <v>27</v>
      </c>
      <c r="I648" t="s">
        <v>27</v>
      </c>
      <c r="J648" t="s">
        <v>27</v>
      </c>
      <c r="K648" t="s">
        <v>27</v>
      </c>
      <c r="L648" t="s">
        <v>27</v>
      </c>
    </row>
    <row r="649" spans="1:12" x14ac:dyDescent="0.25">
      <c r="A649">
        <v>84.671532846715323</v>
      </c>
      <c r="B649" t="s">
        <v>13436</v>
      </c>
      <c r="C649" t="s">
        <v>13437</v>
      </c>
      <c r="D649" t="s">
        <v>13438</v>
      </c>
      <c r="E649" t="s">
        <v>13439</v>
      </c>
      <c r="F649" t="s">
        <v>13440</v>
      </c>
      <c r="G649">
        <v>-641.41529449462507</v>
      </c>
      <c r="H649" t="s">
        <v>27</v>
      </c>
      <c r="I649" t="s">
        <v>27</v>
      </c>
      <c r="J649" t="s">
        <v>27</v>
      </c>
      <c r="K649" t="s">
        <v>27</v>
      </c>
      <c r="L649" t="s">
        <v>27</v>
      </c>
    </row>
    <row r="650" spans="1:12" x14ac:dyDescent="0.25">
      <c r="A650">
        <v>84.671532846715323</v>
      </c>
      <c r="B650" t="s">
        <v>13431</v>
      </c>
      <c r="C650" t="s">
        <v>13432</v>
      </c>
      <c r="D650" t="s">
        <v>13433</v>
      </c>
      <c r="E650" t="s">
        <v>13434</v>
      </c>
      <c r="F650" t="s">
        <v>13435</v>
      </c>
      <c r="G650">
        <v>-644.17671767517004</v>
      </c>
      <c r="H650" t="s">
        <v>27</v>
      </c>
      <c r="I650" t="s">
        <v>27</v>
      </c>
      <c r="J650" t="s">
        <v>27</v>
      </c>
      <c r="K650" t="s">
        <v>27</v>
      </c>
      <c r="L650" t="s">
        <v>27</v>
      </c>
    </row>
    <row r="651" spans="1:12" x14ac:dyDescent="0.25">
      <c r="A651">
        <v>84.306569343065689</v>
      </c>
      <c r="B651" t="s">
        <v>13426</v>
      </c>
      <c r="C651" t="s">
        <v>13427</v>
      </c>
      <c r="D651" t="s">
        <v>13428</v>
      </c>
      <c r="E651" t="s">
        <v>13429</v>
      </c>
      <c r="F651" t="s">
        <v>13430</v>
      </c>
      <c r="G651">
        <v>-615.22082526314296</v>
      </c>
      <c r="H651" t="s">
        <v>27</v>
      </c>
      <c r="I651" t="s">
        <v>27</v>
      </c>
      <c r="J651" t="s">
        <v>27</v>
      </c>
      <c r="K651" t="s">
        <v>27</v>
      </c>
      <c r="L651" t="s">
        <v>27</v>
      </c>
    </row>
    <row r="652" spans="1:12" x14ac:dyDescent="0.25">
      <c r="A652">
        <v>83.576642335766422</v>
      </c>
      <c r="B652" t="s">
        <v>13421</v>
      </c>
      <c r="C652" t="s">
        <v>13422</v>
      </c>
      <c r="D652" t="s">
        <v>13423</v>
      </c>
      <c r="E652" t="s">
        <v>13424</v>
      </c>
      <c r="F652" t="s">
        <v>13425</v>
      </c>
      <c r="G652">
        <v>-631.74048405339101</v>
      </c>
      <c r="H652" t="s">
        <v>27</v>
      </c>
      <c r="I652" t="s">
        <v>27</v>
      </c>
      <c r="J652" t="s">
        <v>27</v>
      </c>
      <c r="K652" t="s">
        <v>27</v>
      </c>
      <c r="L652" t="s">
        <v>27</v>
      </c>
    </row>
    <row r="653" spans="1:12" x14ac:dyDescent="0.25">
      <c r="A653">
        <v>85.40145985401459</v>
      </c>
      <c r="B653" t="s">
        <v>13416</v>
      </c>
      <c r="C653" t="s">
        <v>13417</v>
      </c>
      <c r="D653" t="s">
        <v>13418</v>
      </c>
      <c r="E653" t="s">
        <v>13419</v>
      </c>
      <c r="F653" t="s">
        <v>13420</v>
      </c>
      <c r="G653">
        <v>-616.01409281906854</v>
      </c>
      <c r="H653" t="s">
        <v>27</v>
      </c>
      <c r="I653" t="s">
        <v>27</v>
      </c>
      <c r="J653" t="s">
        <v>27</v>
      </c>
      <c r="K653" t="s">
        <v>27</v>
      </c>
      <c r="L653" t="s">
        <v>27</v>
      </c>
    </row>
    <row r="654" spans="1:12" x14ac:dyDescent="0.25">
      <c r="A654">
        <v>81.386861313868607</v>
      </c>
      <c r="B654" t="s">
        <v>13411</v>
      </c>
      <c r="C654" t="s">
        <v>13412</v>
      </c>
      <c r="D654" t="s">
        <v>13413</v>
      </c>
      <c r="E654" t="s">
        <v>13414</v>
      </c>
      <c r="F654" t="s">
        <v>13415</v>
      </c>
      <c r="G654">
        <v>-644.54708589473159</v>
      </c>
      <c r="H654" t="s">
        <v>27</v>
      </c>
      <c r="I654" t="s">
        <v>27</v>
      </c>
      <c r="J654" t="s">
        <v>27</v>
      </c>
      <c r="K654" t="s">
        <v>27</v>
      </c>
      <c r="L654" t="s">
        <v>27</v>
      </c>
    </row>
    <row r="655" spans="1:12" x14ac:dyDescent="0.25">
      <c r="A655">
        <v>84.306569343065689</v>
      </c>
      <c r="B655" t="s">
        <v>13406</v>
      </c>
      <c r="C655" t="s">
        <v>13407</v>
      </c>
      <c r="D655" t="s">
        <v>13408</v>
      </c>
      <c r="E655" t="s">
        <v>13409</v>
      </c>
      <c r="F655" t="s">
        <v>13410</v>
      </c>
      <c r="G655">
        <v>-629.32821456699628</v>
      </c>
      <c r="H655" t="s">
        <v>27</v>
      </c>
      <c r="I655" t="s">
        <v>27</v>
      </c>
      <c r="J655" t="s">
        <v>27</v>
      </c>
      <c r="K655" t="s">
        <v>27</v>
      </c>
      <c r="L655" t="s">
        <v>27</v>
      </c>
    </row>
    <row r="656" spans="1:12" x14ac:dyDescent="0.25">
      <c r="A656">
        <v>87.226277372262771</v>
      </c>
      <c r="B656" t="s">
        <v>13401</v>
      </c>
      <c r="C656" t="s">
        <v>13402</v>
      </c>
      <c r="D656" t="s">
        <v>13403</v>
      </c>
      <c r="E656" t="s">
        <v>13404</v>
      </c>
      <c r="F656" t="s">
        <v>13405</v>
      </c>
      <c r="G656">
        <v>-643.22597365832132</v>
      </c>
      <c r="H656" t="s">
        <v>27</v>
      </c>
      <c r="I656" t="s">
        <v>27</v>
      </c>
      <c r="J656" t="s">
        <v>27</v>
      </c>
      <c r="K656" t="s">
        <v>27</v>
      </c>
      <c r="L656" t="s">
        <v>27</v>
      </c>
    </row>
    <row r="657" spans="1:12" x14ac:dyDescent="0.25">
      <c r="A657">
        <v>84.671532846715323</v>
      </c>
      <c r="B657" t="s">
        <v>13396</v>
      </c>
      <c r="C657" t="s">
        <v>13397</v>
      </c>
      <c r="D657" t="s">
        <v>13398</v>
      </c>
      <c r="E657" t="s">
        <v>13399</v>
      </c>
      <c r="F657" t="s">
        <v>13400</v>
      </c>
      <c r="G657">
        <v>-651.50352242596057</v>
      </c>
      <c r="H657" t="s">
        <v>27</v>
      </c>
      <c r="I657" t="s">
        <v>27</v>
      </c>
      <c r="J657" t="s">
        <v>27</v>
      </c>
      <c r="K657" t="s">
        <v>27</v>
      </c>
      <c r="L657" t="s">
        <v>27</v>
      </c>
    </row>
    <row r="658" spans="1:12" x14ac:dyDescent="0.25">
      <c r="A658">
        <v>84.671532846715323</v>
      </c>
      <c r="B658" t="s">
        <v>13391</v>
      </c>
      <c r="C658" t="s">
        <v>13392</v>
      </c>
      <c r="D658" t="s">
        <v>13393</v>
      </c>
      <c r="E658" t="s">
        <v>13394</v>
      </c>
      <c r="F658" t="s">
        <v>13395</v>
      </c>
      <c r="G658">
        <v>-634.31220146895316</v>
      </c>
      <c r="H658" t="s">
        <v>27</v>
      </c>
      <c r="I658" t="s">
        <v>27</v>
      </c>
      <c r="J658" t="s">
        <v>27</v>
      </c>
      <c r="K658" t="s">
        <v>27</v>
      </c>
      <c r="L658" t="s">
        <v>27</v>
      </c>
    </row>
    <row r="659" spans="1:12" x14ac:dyDescent="0.25">
      <c r="A659">
        <v>83.941605839416056</v>
      </c>
      <c r="B659" t="s">
        <v>13386</v>
      </c>
      <c r="C659" t="s">
        <v>13387</v>
      </c>
      <c r="D659" t="s">
        <v>13388</v>
      </c>
      <c r="E659" t="s">
        <v>13389</v>
      </c>
      <c r="F659" t="s">
        <v>13390</v>
      </c>
      <c r="G659">
        <v>-612.15413185043883</v>
      </c>
      <c r="H659" t="s">
        <v>27</v>
      </c>
      <c r="I659" t="s">
        <v>27</v>
      </c>
      <c r="J659" t="s">
        <v>27</v>
      </c>
      <c r="K659" t="s">
        <v>27</v>
      </c>
      <c r="L659" t="s">
        <v>27</v>
      </c>
    </row>
    <row r="660" spans="1:12" x14ac:dyDescent="0.25">
      <c r="A660">
        <v>86.496350364963504</v>
      </c>
      <c r="B660" t="s">
        <v>13381</v>
      </c>
      <c r="C660" t="s">
        <v>13382</v>
      </c>
      <c r="D660" t="s">
        <v>13383</v>
      </c>
      <c r="E660" t="s">
        <v>13384</v>
      </c>
      <c r="F660" t="s">
        <v>13385</v>
      </c>
      <c r="G660">
        <v>-623.59490408035344</v>
      </c>
      <c r="H660" t="s">
        <v>27</v>
      </c>
      <c r="I660" t="s">
        <v>27</v>
      </c>
      <c r="J660" t="s">
        <v>27</v>
      </c>
      <c r="K660" t="s">
        <v>27</v>
      </c>
      <c r="L660" t="s">
        <v>27</v>
      </c>
    </row>
    <row r="661" spans="1:12" x14ac:dyDescent="0.25">
      <c r="A661">
        <v>83.576642335766422</v>
      </c>
      <c r="B661" t="s">
        <v>13376</v>
      </c>
      <c r="C661" t="s">
        <v>13377</v>
      </c>
      <c r="D661" t="s">
        <v>13378</v>
      </c>
      <c r="E661" t="s">
        <v>13379</v>
      </c>
      <c r="F661" t="s">
        <v>13380</v>
      </c>
      <c r="G661">
        <v>-632.89037215817757</v>
      </c>
      <c r="H661" t="s">
        <v>27</v>
      </c>
      <c r="I661" t="s">
        <v>27</v>
      </c>
      <c r="J661" t="s">
        <v>27</v>
      </c>
      <c r="K661" t="s">
        <v>27</v>
      </c>
      <c r="L661" t="s">
        <v>27</v>
      </c>
    </row>
    <row r="662" spans="1:12" x14ac:dyDescent="0.25">
      <c r="A662">
        <v>84.671532846715323</v>
      </c>
      <c r="B662" t="s">
        <v>13371</v>
      </c>
      <c r="C662" t="s">
        <v>13372</v>
      </c>
      <c r="D662" t="s">
        <v>13373</v>
      </c>
      <c r="E662" t="s">
        <v>13374</v>
      </c>
      <c r="F662" t="s">
        <v>13375</v>
      </c>
      <c r="G662">
        <v>-637.78417023154088</v>
      </c>
      <c r="H662" t="s">
        <v>27</v>
      </c>
      <c r="I662" t="s">
        <v>27</v>
      </c>
      <c r="J662" t="s">
        <v>27</v>
      </c>
      <c r="K662" t="s">
        <v>27</v>
      </c>
      <c r="L662" t="s">
        <v>27</v>
      </c>
    </row>
    <row r="663" spans="1:12" x14ac:dyDescent="0.25">
      <c r="A663">
        <v>84.671532846715323</v>
      </c>
      <c r="B663" t="s">
        <v>13366</v>
      </c>
      <c r="C663" t="s">
        <v>13367</v>
      </c>
      <c r="D663" t="s">
        <v>13368</v>
      </c>
      <c r="E663" t="s">
        <v>13369</v>
      </c>
      <c r="F663" t="s">
        <v>13370</v>
      </c>
      <c r="G663">
        <v>-624.80008836188415</v>
      </c>
      <c r="H663" t="s">
        <v>27</v>
      </c>
      <c r="I663" t="s">
        <v>27</v>
      </c>
      <c r="J663" t="s">
        <v>27</v>
      </c>
      <c r="K663" t="s">
        <v>27</v>
      </c>
      <c r="L663" t="s">
        <v>27</v>
      </c>
    </row>
    <row r="664" spans="1:12" x14ac:dyDescent="0.25">
      <c r="A664">
        <v>84.306569343065689</v>
      </c>
      <c r="B664" t="s">
        <v>13361</v>
      </c>
      <c r="C664" t="s">
        <v>13362</v>
      </c>
      <c r="D664" t="s">
        <v>13363</v>
      </c>
      <c r="E664" t="s">
        <v>13364</v>
      </c>
      <c r="F664" t="s">
        <v>13365</v>
      </c>
      <c r="G664">
        <v>-633.61597023553236</v>
      </c>
      <c r="H664" t="s">
        <v>27</v>
      </c>
      <c r="I664" t="s">
        <v>27</v>
      </c>
      <c r="J664" t="s">
        <v>27</v>
      </c>
      <c r="K664" t="s">
        <v>27</v>
      </c>
      <c r="L664" t="s">
        <v>27</v>
      </c>
    </row>
    <row r="665" spans="1:12" x14ac:dyDescent="0.25">
      <c r="A665">
        <v>86.496350364963504</v>
      </c>
      <c r="B665" t="s">
        <v>13356</v>
      </c>
      <c r="C665" t="s">
        <v>13357</v>
      </c>
      <c r="D665" t="s">
        <v>13358</v>
      </c>
      <c r="E665" t="s">
        <v>13359</v>
      </c>
      <c r="F665" t="s">
        <v>13360</v>
      </c>
      <c r="G665">
        <v>-615.67373446901638</v>
      </c>
      <c r="H665" t="s">
        <v>27</v>
      </c>
      <c r="I665" t="s">
        <v>27</v>
      </c>
      <c r="J665" t="s">
        <v>27</v>
      </c>
      <c r="K665" t="s">
        <v>27</v>
      </c>
      <c r="L665" t="s">
        <v>27</v>
      </c>
    </row>
    <row r="666" spans="1:12" x14ac:dyDescent="0.25">
      <c r="A666">
        <v>83.576642335766422</v>
      </c>
      <c r="B666" t="s">
        <v>13351</v>
      </c>
      <c r="C666" t="s">
        <v>13352</v>
      </c>
      <c r="D666" t="s">
        <v>13353</v>
      </c>
      <c r="E666" t="s">
        <v>13354</v>
      </c>
      <c r="F666" t="s">
        <v>13355</v>
      </c>
      <c r="G666">
        <v>-634.99400923402663</v>
      </c>
      <c r="H666" t="s">
        <v>27</v>
      </c>
      <c r="I666" t="s">
        <v>27</v>
      </c>
      <c r="J666" t="s">
        <v>27</v>
      </c>
      <c r="K666" t="s">
        <v>27</v>
      </c>
      <c r="L666" t="s">
        <v>27</v>
      </c>
    </row>
    <row r="667" spans="1:12" x14ac:dyDescent="0.25">
      <c r="A667">
        <v>84.671532846715323</v>
      </c>
      <c r="B667" t="s">
        <v>13346</v>
      </c>
      <c r="C667" t="s">
        <v>13347</v>
      </c>
      <c r="D667" t="s">
        <v>13348</v>
      </c>
      <c r="E667" t="s">
        <v>13349</v>
      </c>
      <c r="F667" t="s">
        <v>13350</v>
      </c>
      <c r="G667">
        <v>-627.62268427683034</v>
      </c>
      <c r="H667" t="s">
        <v>27</v>
      </c>
      <c r="I667" t="s">
        <v>27</v>
      </c>
      <c r="J667" t="s">
        <v>27</v>
      </c>
      <c r="K667" t="s">
        <v>27</v>
      </c>
      <c r="L667" t="s">
        <v>27</v>
      </c>
    </row>
    <row r="668" spans="1:12" x14ac:dyDescent="0.25">
      <c r="A668">
        <v>81.751824817518255</v>
      </c>
      <c r="B668" t="s">
        <v>13341</v>
      </c>
      <c r="C668" t="s">
        <v>13342</v>
      </c>
      <c r="D668" t="s">
        <v>13343</v>
      </c>
      <c r="E668" t="s">
        <v>13344</v>
      </c>
      <c r="F668" t="s">
        <v>13345</v>
      </c>
      <c r="G668">
        <v>-667.40428678003411</v>
      </c>
      <c r="H668" t="s">
        <v>27</v>
      </c>
      <c r="I668" t="s">
        <v>27</v>
      </c>
      <c r="J668" t="s">
        <v>27</v>
      </c>
      <c r="K668" t="s">
        <v>27</v>
      </c>
      <c r="L668" t="s">
        <v>27</v>
      </c>
    </row>
    <row r="669" spans="1:12" x14ac:dyDescent="0.25">
      <c r="A669">
        <v>86.861313868613138</v>
      </c>
      <c r="B669" t="s">
        <v>13336</v>
      </c>
      <c r="C669" t="s">
        <v>13337</v>
      </c>
      <c r="D669" t="s">
        <v>13338</v>
      </c>
      <c r="E669" t="s">
        <v>13339</v>
      </c>
      <c r="F669" t="s">
        <v>13340</v>
      </c>
      <c r="G669">
        <v>-612.38035681621921</v>
      </c>
      <c r="H669" t="s">
        <v>27</v>
      </c>
      <c r="I669" t="s">
        <v>27</v>
      </c>
      <c r="J669" t="s">
        <v>27</v>
      </c>
      <c r="K669" t="s">
        <v>27</v>
      </c>
      <c r="L669" t="s">
        <v>27</v>
      </c>
    </row>
    <row r="670" spans="1:12" x14ac:dyDescent="0.25">
      <c r="A670">
        <v>86.131386861313857</v>
      </c>
      <c r="B670" t="s">
        <v>13331</v>
      </c>
      <c r="C670" t="s">
        <v>13332</v>
      </c>
      <c r="D670" t="s">
        <v>13333</v>
      </c>
      <c r="E670" t="s">
        <v>13334</v>
      </c>
      <c r="F670" t="s">
        <v>13335</v>
      </c>
      <c r="G670">
        <v>-638.039425558885</v>
      </c>
      <c r="H670" t="s">
        <v>27</v>
      </c>
      <c r="I670" t="s">
        <v>27</v>
      </c>
      <c r="J670" t="s">
        <v>27</v>
      </c>
      <c r="K670" t="s">
        <v>27</v>
      </c>
      <c r="L670" t="s">
        <v>27</v>
      </c>
    </row>
    <row r="671" spans="1:12" x14ac:dyDescent="0.25">
      <c r="A671">
        <v>84.671532846715323</v>
      </c>
      <c r="B671" t="s">
        <v>13326</v>
      </c>
      <c r="C671" t="s">
        <v>13327</v>
      </c>
      <c r="D671" t="s">
        <v>13328</v>
      </c>
      <c r="E671" t="s">
        <v>13329</v>
      </c>
      <c r="F671" t="s">
        <v>13330</v>
      </c>
      <c r="G671">
        <v>-623.18644190074428</v>
      </c>
      <c r="H671" t="s">
        <v>27</v>
      </c>
      <c r="I671" t="s">
        <v>27</v>
      </c>
      <c r="J671" t="s">
        <v>27</v>
      </c>
      <c r="K671" t="s">
        <v>27</v>
      </c>
      <c r="L671" t="s">
        <v>27</v>
      </c>
    </row>
    <row r="672" spans="1:12" x14ac:dyDescent="0.25">
      <c r="A672">
        <v>85.40145985401459</v>
      </c>
      <c r="B672" t="s">
        <v>13321</v>
      </c>
      <c r="C672" t="s">
        <v>13322</v>
      </c>
      <c r="D672" t="s">
        <v>13323</v>
      </c>
      <c r="E672" t="s">
        <v>13324</v>
      </c>
      <c r="F672" t="s">
        <v>13325</v>
      </c>
      <c r="G672">
        <v>-640.09756864968108</v>
      </c>
      <c r="H672" t="s">
        <v>27</v>
      </c>
      <c r="I672" t="s">
        <v>27</v>
      </c>
      <c r="J672" t="s">
        <v>27</v>
      </c>
      <c r="K672" t="s">
        <v>27</v>
      </c>
      <c r="L672" t="s">
        <v>27</v>
      </c>
    </row>
    <row r="673" spans="1:12" x14ac:dyDescent="0.25">
      <c r="A673">
        <v>84.306569343065689</v>
      </c>
      <c r="B673" t="s">
        <v>13316</v>
      </c>
      <c r="C673" t="s">
        <v>13317</v>
      </c>
      <c r="D673" t="s">
        <v>13318</v>
      </c>
      <c r="E673" t="s">
        <v>13319</v>
      </c>
      <c r="F673" t="s">
        <v>13320</v>
      </c>
      <c r="G673">
        <v>-625.27641270953188</v>
      </c>
      <c r="H673" t="s">
        <v>27</v>
      </c>
      <c r="I673" t="s">
        <v>27</v>
      </c>
      <c r="J673" t="s">
        <v>27</v>
      </c>
      <c r="K673" t="s">
        <v>27</v>
      </c>
      <c r="L673" t="s">
        <v>27</v>
      </c>
    </row>
    <row r="674" spans="1:12" x14ac:dyDescent="0.25">
      <c r="A674">
        <v>84.306569343065689</v>
      </c>
      <c r="B674" t="s">
        <v>13311</v>
      </c>
      <c r="C674" t="s">
        <v>13312</v>
      </c>
      <c r="D674" t="s">
        <v>13313</v>
      </c>
      <c r="E674" t="s">
        <v>13314</v>
      </c>
      <c r="F674" t="s">
        <v>13315</v>
      </c>
      <c r="G674">
        <v>-634.45150812050213</v>
      </c>
      <c r="H674" t="s">
        <v>27</v>
      </c>
      <c r="I674" t="s">
        <v>27</v>
      </c>
      <c r="J674" t="s">
        <v>27</v>
      </c>
      <c r="K674" t="s">
        <v>27</v>
      </c>
      <c r="L674" t="s">
        <v>27</v>
      </c>
    </row>
    <row r="675" spans="1:12" x14ac:dyDescent="0.25">
      <c r="A675">
        <v>85.766423357664237</v>
      </c>
      <c r="B675" t="s">
        <v>13306</v>
      </c>
      <c r="C675" t="s">
        <v>13307</v>
      </c>
      <c r="D675" t="s">
        <v>13308</v>
      </c>
      <c r="E675" t="s">
        <v>13309</v>
      </c>
      <c r="F675" t="s">
        <v>13310</v>
      </c>
      <c r="G675">
        <v>-649.10156445928612</v>
      </c>
      <c r="H675" t="s">
        <v>27</v>
      </c>
      <c r="I675" t="s">
        <v>27</v>
      </c>
      <c r="J675" t="s">
        <v>27</v>
      </c>
      <c r="K675" t="s">
        <v>27</v>
      </c>
      <c r="L675" t="s">
        <v>27</v>
      </c>
    </row>
    <row r="676" spans="1:12" x14ac:dyDescent="0.25">
      <c r="A676">
        <v>84.306569343065689</v>
      </c>
      <c r="B676" t="s">
        <v>13301</v>
      </c>
      <c r="C676" t="s">
        <v>13302</v>
      </c>
      <c r="D676" t="s">
        <v>13303</v>
      </c>
      <c r="E676" t="s">
        <v>13304</v>
      </c>
      <c r="F676" t="s">
        <v>13305</v>
      </c>
      <c r="G676">
        <v>-628.51040160638968</v>
      </c>
      <c r="H676" t="s">
        <v>27</v>
      </c>
      <c r="I676" t="s">
        <v>27</v>
      </c>
      <c r="J676" t="s">
        <v>27</v>
      </c>
      <c r="K676" t="s">
        <v>27</v>
      </c>
      <c r="L676" t="s">
        <v>27</v>
      </c>
    </row>
    <row r="677" spans="1:12" x14ac:dyDescent="0.25">
      <c r="A677">
        <v>84.671532846715323</v>
      </c>
      <c r="B677" t="s">
        <v>13296</v>
      </c>
      <c r="C677" t="s">
        <v>13297</v>
      </c>
      <c r="D677" t="s">
        <v>13298</v>
      </c>
      <c r="E677" t="s">
        <v>13299</v>
      </c>
      <c r="F677" t="s">
        <v>13300</v>
      </c>
      <c r="G677">
        <v>-625.06556779837331</v>
      </c>
      <c r="H677" t="s">
        <v>27</v>
      </c>
      <c r="I677" t="s">
        <v>27</v>
      </c>
      <c r="J677" t="s">
        <v>27</v>
      </c>
      <c r="K677" t="s">
        <v>27</v>
      </c>
      <c r="L677" t="s">
        <v>27</v>
      </c>
    </row>
    <row r="678" spans="1:12" x14ac:dyDescent="0.25">
      <c r="A678">
        <v>85.40145985401459</v>
      </c>
      <c r="B678" t="s">
        <v>13291</v>
      </c>
      <c r="C678" t="s">
        <v>13292</v>
      </c>
      <c r="D678" t="s">
        <v>13293</v>
      </c>
      <c r="E678" t="s">
        <v>13294</v>
      </c>
      <c r="F678" t="s">
        <v>13295</v>
      </c>
      <c r="G678">
        <v>-624.47068355470856</v>
      </c>
      <c r="H678" t="s">
        <v>27</v>
      </c>
      <c r="I678" t="s">
        <v>27</v>
      </c>
      <c r="J678" t="s">
        <v>27</v>
      </c>
      <c r="K678" t="s">
        <v>27</v>
      </c>
      <c r="L678" t="s">
        <v>27</v>
      </c>
    </row>
    <row r="679" spans="1:12" x14ac:dyDescent="0.25">
      <c r="A679">
        <v>82.846715328467155</v>
      </c>
      <c r="B679" t="s">
        <v>13286</v>
      </c>
      <c r="C679" t="s">
        <v>13287</v>
      </c>
      <c r="D679" t="s">
        <v>13288</v>
      </c>
      <c r="E679" t="s">
        <v>13289</v>
      </c>
      <c r="F679" t="s">
        <v>13290</v>
      </c>
      <c r="G679">
        <v>-628.85504088955372</v>
      </c>
      <c r="H679" t="s">
        <v>27</v>
      </c>
      <c r="I679" t="s">
        <v>27</v>
      </c>
      <c r="J679" t="s">
        <v>27</v>
      </c>
      <c r="K679" t="s">
        <v>27</v>
      </c>
      <c r="L679" t="s">
        <v>27</v>
      </c>
    </row>
    <row r="680" spans="1:12" x14ac:dyDescent="0.25">
      <c r="A680">
        <v>86.131386861313857</v>
      </c>
      <c r="B680" t="s">
        <v>13281</v>
      </c>
      <c r="C680" t="s">
        <v>13282</v>
      </c>
      <c r="D680" t="s">
        <v>13283</v>
      </c>
      <c r="E680" t="s">
        <v>13284</v>
      </c>
      <c r="F680" t="s">
        <v>13285</v>
      </c>
      <c r="G680">
        <v>-630.52595303281225</v>
      </c>
      <c r="H680" t="s">
        <v>27</v>
      </c>
      <c r="I680" t="s">
        <v>27</v>
      </c>
      <c r="J680" t="s">
        <v>27</v>
      </c>
      <c r="K680" t="s">
        <v>27</v>
      </c>
      <c r="L680" t="s">
        <v>27</v>
      </c>
    </row>
    <row r="681" spans="1:12" x14ac:dyDescent="0.25">
      <c r="A681">
        <v>83.211678832116789</v>
      </c>
      <c r="B681" t="s">
        <v>13276</v>
      </c>
      <c r="C681" t="s">
        <v>13277</v>
      </c>
      <c r="D681" t="s">
        <v>13278</v>
      </c>
      <c r="E681" t="s">
        <v>13279</v>
      </c>
      <c r="F681" t="s">
        <v>13280</v>
      </c>
      <c r="G681">
        <v>-648.15954919550427</v>
      </c>
      <c r="H681" t="s">
        <v>27</v>
      </c>
      <c r="I681" t="s">
        <v>27</v>
      </c>
      <c r="J681" t="s">
        <v>27</v>
      </c>
      <c r="K681" t="s">
        <v>27</v>
      </c>
      <c r="L681" t="s">
        <v>27</v>
      </c>
    </row>
    <row r="682" spans="1:12" x14ac:dyDescent="0.25">
      <c r="A682">
        <v>83.941605839416056</v>
      </c>
      <c r="B682" t="s">
        <v>13271</v>
      </c>
      <c r="C682" t="s">
        <v>13272</v>
      </c>
      <c r="D682" t="s">
        <v>13273</v>
      </c>
      <c r="E682" t="s">
        <v>13274</v>
      </c>
      <c r="F682" t="s">
        <v>13275</v>
      </c>
      <c r="G682">
        <v>-646.48359157370953</v>
      </c>
      <c r="H682" t="s">
        <v>27</v>
      </c>
      <c r="I682" t="s">
        <v>27</v>
      </c>
      <c r="J682" t="s">
        <v>27</v>
      </c>
      <c r="K682" t="s">
        <v>27</v>
      </c>
      <c r="L682" t="s">
        <v>27</v>
      </c>
    </row>
    <row r="683" spans="1:12" x14ac:dyDescent="0.25">
      <c r="A683">
        <v>86.131386861313857</v>
      </c>
      <c r="B683" t="s">
        <v>13266</v>
      </c>
      <c r="C683" t="s">
        <v>13267</v>
      </c>
      <c r="D683" t="s">
        <v>13268</v>
      </c>
      <c r="E683" t="s">
        <v>13269</v>
      </c>
      <c r="F683" t="s">
        <v>13270</v>
      </c>
      <c r="G683">
        <v>-608.29137553312489</v>
      </c>
      <c r="H683" t="s">
        <v>27</v>
      </c>
      <c r="I683" t="s">
        <v>27</v>
      </c>
      <c r="J683" t="s">
        <v>27</v>
      </c>
      <c r="K683" t="s">
        <v>27</v>
      </c>
      <c r="L683" t="s">
        <v>27</v>
      </c>
    </row>
    <row r="684" spans="1:12" x14ac:dyDescent="0.25">
      <c r="A684">
        <v>84.306569343065689</v>
      </c>
      <c r="B684" t="s">
        <v>13261</v>
      </c>
      <c r="C684" t="s">
        <v>13262</v>
      </c>
      <c r="D684" t="s">
        <v>13263</v>
      </c>
      <c r="E684" t="s">
        <v>13264</v>
      </c>
      <c r="F684" t="s">
        <v>13265</v>
      </c>
      <c r="G684">
        <v>-653.23169174727491</v>
      </c>
      <c r="H684" t="s">
        <v>27</v>
      </c>
      <c r="I684" t="s">
        <v>27</v>
      </c>
      <c r="J684" t="s">
        <v>27</v>
      </c>
      <c r="K684" t="s">
        <v>27</v>
      </c>
      <c r="L684" t="s">
        <v>27</v>
      </c>
    </row>
    <row r="685" spans="1:12" x14ac:dyDescent="0.25">
      <c r="A685">
        <v>84.306569343065689</v>
      </c>
      <c r="B685" t="s">
        <v>13256</v>
      </c>
      <c r="C685" t="s">
        <v>13257</v>
      </c>
      <c r="D685" t="s">
        <v>13258</v>
      </c>
      <c r="E685" t="s">
        <v>13259</v>
      </c>
      <c r="F685" t="s">
        <v>13260</v>
      </c>
      <c r="G685">
        <v>-630.07300433899047</v>
      </c>
      <c r="H685" t="s">
        <v>27</v>
      </c>
      <c r="I685" t="s">
        <v>27</v>
      </c>
      <c r="J685" t="s">
        <v>27</v>
      </c>
      <c r="K685" t="s">
        <v>27</v>
      </c>
      <c r="L685" t="s">
        <v>27</v>
      </c>
    </row>
    <row r="686" spans="1:12" x14ac:dyDescent="0.25">
      <c r="A686">
        <v>83.576642335766422</v>
      </c>
      <c r="B686" t="s">
        <v>13251</v>
      </c>
      <c r="C686" t="s">
        <v>13252</v>
      </c>
      <c r="D686" t="s">
        <v>13253</v>
      </c>
      <c r="E686" t="s">
        <v>13254</v>
      </c>
      <c r="F686" t="s">
        <v>13255</v>
      </c>
      <c r="G686">
        <v>-651.23013653239707</v>
      </c>
      <c r="H686" t="s">
        <v>27</v>
      </c>
      <c r="I686" t="s">
        <v>27</v>
      </c>
      <c r="J686" t="s">
        <v>27</v>
      </c>
      <c r="K686" t="s">
        <v>27</v>
      </c>
      <c r="L686" t="s">
        <v>27</v>
      </c>
    </row>
    <row r="687" spans="1:12" x14ac:dyDescent="0.25">
      <c r="A687">
        <v>85.03649635036497</v>
      </c>
      <c r="B687" t="s">
        <v>13246</v>
      </c>
      <c r="C687" t="s">
        <v>13247</v>
      </c>
      <c r="D687" t="s">
        <v>13248</v>
      </c>
      <c r="E687" t="s">
        <v>13249</v>
      </c>
      <c r="F687" t="s">
        <v>13250</v>
      </c>
      <c r="G687">
        <v>-608.71707443215621</v>
      </c>
      <c r="H687" t="s">
        <v>27</v>
      </c>
      <c r="I687" t="s">
        <v>27</v>
      </c>
      <c r="J687" t="s">
        <v>27</v>
      </c>
      <c r="K687" t="s">
        <v>27</v>
      </c>
      <c r="L687" t="s">
        <v>27</v>
      </c>
    </row>
    <row r="688" spans="1:12" x14ac:dyDescent="0.25">
      <c r="A688">
        <v>86.496350364963504</v>
      </c>
      <c r="B688" t="s">
        <v>13241</v>
      </c>
      <c r="C688" t="s">
        <v>13242</v>
      </c>
      <c r="D688" t="s">
        <v>13243</v>
      </c>
      <c r="E688" t="s">
        <v>13244</v>
      </c>
      <c r="F688" t="s">
        <v>13245</v>
      </c>
      <c r="G688">
        <v>-607.51693606119022</v>
      </c>
      <c r="H688" t="s">
        <v>27</v>
      </c>
      <c r="I688" t="s">
        <v>27</v>
      </c>
      <c r="J688" t="s">
        <v>27</v>
      </c>
      <c r="K688" t="s">
        <v>27</v>
      </c>
      <c r="L688" t="s">
        <v>27</v>
      </c>
    </row>
    <row r="689" spans="1:12" x14ac:dyDescent="0.25">
      <c r="A689">
        <v>84.671532846715323</v>
      </c>
      <c r="B689" t="s">
        <v>13236</v>
      </c>
      <c r="C689" t="s">
        <v>13237</v>
      </c>
      <c r="D689" t="s">
        <v>13238</v>
      </c>
      <c r="E689" t="s">
        <v>13239</v>
      </c>
      <c r="F689" t="s">
        <v>13240</v>
      </c>
      <c r="G689">
        <v>-622.69451983657939</v>
      </c>
      <c r="H689" t="s">
        <v>27</v>
      </c>
      <c r="I689" t="s">
        <v>27</v>
      </c>
      <c r="J689" t="s">
        <v>27</v>
      </c>
      <c r="K689" t="s">
        <v>27</v>
      </c>
      <c r="L689" t="s">
        <v>27</v>
      </c>
    </row>
    <row r="690" spans="1:12" x14ac:dyDescent="0.25">
      <c r="A690">
        <v>84.306569343065689</v>
      </c>
      <c r="B690" t="s">
        <v>13231</v>
      </c>
      <c r="C690" t="s">
        <v>13232</v>
      </c>
      <c r="D690" t="s">
        <v>13233</v>
      </c>
      <c r="E690" t="s">
        <v>13234</v>
      </c>
      <c r="F690" t="s">
        <v>13235</v>
      </c>
      <c r="G690">
        <v>-637.72690626279723</v>
      </c>
      <c r="H690" t="s">
        <v>27</v>
      </c>
      <c r="I690" t="s">
        <v>27</v>
      </c>
      <c r="J690" t="s">
        <v>27</v>
      </c>
      <c r="K690" t="s">
        <v>27</v>
      </c>
      <c r="L690" t="s">
        <v>27</v>
      </c>
    </row>
    <row r="691" spans="1:12" x14ac:dyDescent="0.25">
      <c r="A691">
        <v>81.021897810218974</v>
      </c>
      <c r="B691" t="s">
        <v>13226</v>
      </c>
      <c r="C691" t="s">
        <v>13227</v>
      </c>
      <c r="D691" t="s">
        <v>13228</v>
      </c>
      <c r="E691" t="s">
        <v>13229</v>
      </c>
      <c r="F691" t="s">
        <v>13230</v>
      </c>
      <c r="G691">
        <v>-642.35538778930891</v>
      </c>
      <c r="H691" t="s">
        <v>27</v>
      </c>
      <c r="I691" t="s">
        <v>27</v>
      </c>
      <c r="J691" t="s">
        <v>27</v>
      </c>
      <c r="K691" t="s">
        <v>27</v>
      </c>
      <c r="L691" t="s">
        <v>27</v>
      </c>
    </row>
    <row r="692" spans="1:12" x14ac:dyDescent="0.25">
      <c r="A692">
        <v>84.671532846715323</v>
      </c>
      <c r="B692" t="s">
        <v>13221</v>
      </c>
      <c r="C692" t="s">
        <v>13222</v>
      </c>
      <c r="D692" t="s">
        <v>13223</v>
      </c>
      <c r="E692" t="s">
        <v>13224</v>
      </c>
      <c r="F692" t="s">
        <v>13225</v>
      </c>
      <c r="G692">
        <v>-628.8171498510028</v>
      </c>
      <c r="H692" t="s">
        <v>27</v>
      </c>
      <c r="I692" t="s">
        <v>27</v>
      </c>
      <c r="J692" t="s">
        <v>27</v>
      </c>
      <c r="K692" t="s">
        <v>27</v>
      </c>
      <c r="L692" t="s">
        <v>27</v>
      </c>
    </row>
    <row r="693" spans="1:12" x14ac:dyDescent="0.25">
      <c r="A693">
        <v>85.766423357664237</v>
      </c>
      <c r="B693" t="s">
        <v>13216</v>
      </c>
      <c r="C693" t="s">
        <v>13217</v>
      </c>
      <c r="D693" t="s">
        <v>13218</v>
      </c>
      <c r="E693" t="s">
        <v>13219</v>
      </c>
      <c r="F693" t="s">
        <v>13220</v>
      </c>
      <c r="G693">
        <v>-610.98883618839773</v>
      </c>
      <c r="H693" t="s">
        <v>27</v>
      </c>
      <c r="I693" t="s">
        <v>27</v>
      </c>
      <c r="J693" t="s">
        <v>27</v>
      </c>
      <c r="K693" t="s">
        <v>27</v>
      </c>
      <c r="L693" t="s">
        <v>27</v>
      </c>
    </row>
    <row r="694" spans="1:12" x14ac:dyDescent="0.25">
      <c r="A694">
        <v>86.496350364963504</v>
      </c>
      <c r="B694" t="s">
        <v>13211</v>
      </c>
      <c r="C694" t="s">
        <v>13212</v>
      </c>
      <c r="D694" t="s">
        <v>13213</v>
      </c>
      <c r="E694" t="s">
        <v>13214</v>
      </c>
      <c r="F694" t="s">
        <v>13215</v>
      </c>
      <c r="G694">
        <v>-603.0989891678978</v>
      </c>
      <c r="H694" t="s">
        <v>27</v>
      </c>
      <c r="I694" t="s">
        <v>27</v>
      </c>
      <c r="J694" t="s">
        <v>27</v>
      </c>
      <c r="K694" t="s">
        <v>27</v>
      </c>
      <c r="L694" t="s">
        <v>27</v>
      </c>
    </row>
    <row r="695" spans="1:12" x14ac:dyDescent="0.25">
      <c r="A695">
        <v>85.03649635036497</v>
      </c>
      <c r="B695" t="s">
        <v>13206</v>
      </c>
      <c r="C695" t="s">
        <v>13207</v>
      </c>
      <c r="D695" t="s">
        <v>13208</v>
      </c>
      <c r="E695" t="s">
        <v>13209</v>
      </c>
      <c r="F695" t="s">
        <v>13210</v>
      </c>
      <c r="G695">
        <v>-582.88050304782007</v>
      </c>
      <c r="H695" t="s">
        <v>27</v>
      </c>
      <c r="I695" t="s">
        <v>27</v>
      </c>
      <c r="J695" t="s">
        <v>27</v>
      </c>
      <c r="K695" t="s">
        <v>27</v>
      </c>
      <c r="L695" t="s">
        <v>27</v>
      </c>
    </row>
    <row r="696" spans="1:12" x14ac:dyDescent="0.25">
      <c r="A696">
        <v>85.766423357664237</v>
      </c>
      <c r="B696" t="s">
        <v>13201</v>
      </c>
      <c r="C696" t="s">
        <v>13202</v>
      </c>
      <c r="D696" t="s">
        <v>13203</v>
      </c>
      <c r="E696" t="s">
        <v>13204</v>
      </c>
      <c r="F696" t="s">
        <v>13205</v>
      </c>
      <c r="G696">
        <v>-626.61502047668569</v>
      </c>
      <c r="H696" t="s">
        <v>27</v>
      </c>
      <c r="I696" t="s">
        <v>27</v>
      </c>
      <c r="J696" t="s">
        <v>27</v>
      </c>
      <c r="K696" t="s">
        <v>27</v>
      </c>
      <c r="L696" t="s">
        <v>27</v>
      </c>
    </row>
    <row r="697" spans="1:12" x14ac:dyDescent="0.25">
      <c r="A697">
        <v>84.306569343065689</v>
      </c>
      <c r="B697" t="s">
        <v>13196</v>
      </c>
      <c r="C697" t="s">
        <v>13197</v>
      </c>
      <c r="D697" t="s">
        <v>13198</v>
      </c>
      <c r="E697" t="s">
        <v>13199</v>
      </c>
      <c r="F697" t="s">
        <v>13200</v>
      </c>
      <c r="G697">
        <v>-615.02619057484492</v>
      </c>
      <c r="H697" t="s">
        <v>27</v>
      </c>
      <c r="I697" t="s">
        <v>27</v>
      </c>
      <c r="J697" t="s">
        <v>27</v>
      </c>
      <c r="K697" t="s">
        <v>27</v>
      </c>
      <c r="L697" t="s">
        <v>27</v>
      </c>
    </row>
    <row r="698" spans="1:12" x14ac:dyDescent="0.25">
      <c r="A698">
        <v>85.03649635036497</v>
      </c>
      <c r="B698" t="s">
        <v>13191</v>
      </c>
      <c r="C698" t="s">
        <v>13192</v>
      </c>
      <c r="D698" t="s">
        <v>13193</v>
      </c>
      <c r="E698" t="s">
        <v>13194</v>
      </c>
      <c r="F698" t="s">
        <v>13195</v>
      </c>
      <c r="G698">
        <v>-642.31964036128306</v>
      </c>
      <c r="H698" t="s">
        <v>27</v>
      </c>
      <c r="I698" t="s">
        <v>27</v>
      </c>
      <c r="J698" t="s">
        <v>27</v>
      </c>
      <c r="K698" t="s">
        <v>27</v>
      </c>
      <c r="L698" t="s">
        <v>27</v>
      </c>
    </row>
    <row r="699" spans="1:12" x14ac:dyDescent="0.25">
      <c r="A699">
        <v>85.766423357664237</v>
      </c>
      <c r="B699" t="s">
        <v>13186</v>
      </c>
      <c r="C699" t="s">
        <v>13187</v>
      </c>
      <c r="D699" t="s">
        <v>13188</v>
      </c>
      <c r="E699" t="s">
        <v>13189</v>
      </c>
      <c r="F699" t="s">
        <v>13190</v>
      </c>
      <c r="G699">
        <v>-629.92567902349174</v>
      </c>
      <c r="H699" t="s">
        <v>27</v>
      </c>
      <c r="I699" t="s">
        <v>27</v>
      </c>
      <c r="J699" t="s">
        <v>27</v>
      </c>
      <c r="K699" t="s">
        <v>27</v>
      </c>
      <c r="L699" t="s">
        <v>27</v>
      </c>
    </row>
    <row r="700" spans="1:12" x14ac:dyDescent="0.25">
      <c r="A700">
        <v>84.306569343065689</v>
      </c>
      <c r="B700" t="s">
        <v>13181</v>
      </c>
      <c r="C700" t="s">
        <v>13182</v>
      </c>
      <c r="D700" t="s">
        <v>13183</v>
      </c>
      <c r="E700" t="s">
        <v>13184</v>
      </c>
      <c r="F700" t="s">
        <v>13185</v>
      </c>
      <c r="G700">
        <v>-633.09000005238693</v>
      </c>
      <c r="H700" t="s">
        <v>27</v>
      </c>
      <c r="I700" t="s">
        <v>27</v>
      </c>
      <c r="J700" t="s">
        <v>27</v>
      </c>
      <c r="K700" t="s">
        <v>27</v>
      </c>
      <c r="L700" t="s">
        <v>27</v>
      </c>
    </row>
    <row r="701" spans="1:12" x14ac:dyDescent="0.25">
      <c r="A701">
        <v>82.846715328467155</v>
      </c>
      <c r="B701" t="s">
        <v>13176</v>
      </c>
      <c r="C701" t="s">
        <v>13177</v>
      </c>
      <c r="D701" t="s">
        <v>13178</v>
      </c>
      <c r="E701" t="s">
        <v>13179</v>
      </c>
      <c r="F701" t="s">
        <v>13180</v>
      </c>
      <c r="G701">
        <v>-643.88914471034047</v>
      </c>
      <c r="H701" t="s">
        <v>27</v>
      </c>
      <c r="I701" t="s">
        <v>27</v>
      </c>
      <c r="J701" t="s">
        <v>27</v>
      </c>
      <c r="K701" t="s">
        <v>27</v>
      </c>
      <c r="L701" t="s">
        <v>27</v>
      </c>
    </row>
    <row r="702" spans="1:12" x14ac:dyDescent="0.25">
      <c r="A702">
        <v>84.671532846715323</v>
      </c>
      <c r="B702" t="s">
        <v>13171</v>
      </c>
      <c r="C702" t="s">
        <v>13172</v>
      </c>
      <c r="D702" t="s">
        <v>13173</v>
      </c>
      <c r="E702" t="s">
        <v>13174</v>
      </c>
      <c r="F702" t="s">
        <v>13175</v>
      </c>
      <c r="G702">
        <v>-641.65338737255843</v>
      </c>
      <c r="H702" t="s">
        <v>27</v>
      </c>
      <c r="I702" t="s">
        <v>27</v>
      </c>
      <c r="J702" t="s">
        <v>27</v>
      </c>
      <c r="K702" t="s">
        <v>27</v>
      </c>
      <c r="L702" t="s">
        <v>27</v>
      </c>
    </row>
    <row r="703" spans="1:12" x14ac:dyDescent="0.25">
      <c r="A703">
        <v>82.116788321167888</v>
      </c>
      <c r="B703" t="s">
        <v>13166</v>
      </c>
      <c r="C703" t="s">
        <v>13167</v>
      </c>
      <c r="D703" t="s">
        <v>13168</v>
      </c>
      <c r="E703" t="s">
        <v>13169</v>
      </c>
      <c r="F703" t="s">
        <v>13170</v>
      </c>
      <c r="G703">
        <v>-614.72566601666142</v>
      </c>
      <c r="H703" t="s">
        <v>27</v>
      </c>
      <c r="I703" t="s">
        <v>27</v>
      </c>
      <c r="J703" t="s">
        <v>27</v>
      </c>
      <c r="K703" t="s">
        <v>27</v>
      </c>
      <c r="L703" t="s">
        <v>27</v>
      </c>
    </row>
    <row r="704" spans="1:12" x14ac:dyDescent="0.25">
      <c r="A704">
        <v>86.496350364963504</v>
      </c>
      <c r="B704" t="s">
        <v>13161</v>
      </c>
      <c r="C704" t="s">
        <v>13162</v>
      </c>
      <c r="D704" t="s">
        <v>13163</v>
      </c>
      <c r="E704" t="s">
        <v>13164</v>
      </c>
      <c r="F704" t="s">
        <v>13165</v>
      </c>
      <c r="G704">
        <v>-605.82927050079252</v>
      </c>
      <c r="H704" t="s">
        <v>27</v>
      </c>
      <c r="I704" t="s">
        <v>27</v>
      </c>
      <c r="J704" t="s">
        <v>27</v>
      </c>
      <c r="K704" t="s">
        <v>27</v>
      </c>
      <c r="L704" t="s">
        <v>27</v>
      </c>
    </row>
    <row r="705" spans="1:12" x14ac:dyDescent="0.25">
      <c r="A705">
        <v>85.03649635036497</v>
      </c>
      <c r="B705" t="s">
        <v>13156</v>
      </c>
      <c r="C705" t="s">
        <v>13157</v>
      </c>
      <c r="D705" t="s">
        <v>13158</v>
      </c>
      <c r="E705" t="s">
        <v>13159</v>
      </c>
      <c r="F705" t="s">
        <v>13160</v>
      </c>
      <c r="G705">
        <v>-648.7563904794888</v>
      </c>
      <c r="H705" t="s">
        <v>27</v>
      </c>
      <c r="I705" t="s">
        <v>27</v>
      </c>
      <c r="J705" t="s">
        <v>27</v>
      </c>
      <c r="K705" t="s">
        <v>27</v>
      </c>
      <c r="L705" t="s">
        <v>27</v>
      </c>
    </row>
    <row r="706" spans="1:12" x14ac:dyDescent="0.25">
      <c r="A706">
        <v>83.941605839416056</v>
      </c>
      <c r="B706" t="s">
        <v>13151</v>
      </c>
      <c r="C706" t="s">
        <v>13152</v>
      </c>
      <c r="D706" t="s">
        <v>13153</v>
      </c>
      <c r="E706" t="s">
        <v>13154</v>
      </c>
      <c r="F706" t="s">
        <v>13155</v>
      </c>
      <c r="G706">
        <v>-614.77935117982065</v>
      </c>
      <c r="H706" t="s">
        <v>27</v>
      </c>
      <c r="I706" t="s">
        <v>27</v>
      </c>
      <c r="J706" t="s">
        <v>27</v>
      </c>
      <c r="K706" t="s">
        <v>27</v>
      </c>
      <c r="L706" t="s">
        <v>27</v>
      </c>
    </row>
    <row r="707" spans="1:12" x14ac:dyDescent="0.25">
      <c r="A707">
        <v>87.591240875912419</v>
      </c>
      <c r="B707" t="s">
        <v>13146</v>
      </c>
      <c r="C707" t="s">
        <v>13147</v>
      </c>
      <c r="D707" t="s">
        <v>13148</v>
      </c>
      <c r="E707" t="s">
        <v>13149</v>
      </c>
      <c r="F707" t="s">
        <v>13150</v>
      </c>
      <c r="G707">
        <v>-618.07113750727649</v>
      </c>
      <c r="H707" t="s">
        <v>27</v>
      </c>
      <c r="I707" t="s">
        <v>27</v>
      </c>
      <c r="J707" t="s">
        <v>27</v>
      </c>
      <c r="K707" t="s">
        <v>27</v>
      </c>
      <c r="L707" t="s">
        <v>27</v>
      </c>
    </row>
    <row r="708" spans="1:12" x14ac:dyDescent="0.25">
      <c r="A708">
        <v>85.03649635036497</v>
      </c>
      <c r="B708" t="s">
        <v>13141</v>
      </c>
      <c r="C708" t="s">
        <v>13142</v>
      </c>
      <c r="D708" t="s">
        <v>13143</v>
      </c>
      <c r="E708" t="s">
        <v>13144</v>
      </c>
      <c r="F708" t="s">
        <v>13145</v>
      </c>
      <c r="G708">
        <v>-615.86470664907392</v>
      </c>
      <c r="H708" t="s">
        <v>27</v>
      </c>
      <c r="I708" t="s">
        <v>27</v>
      </c>
      <c r="J708" t="s">
        <v>27</v>
      </c>
      <c r="K708" t="s">
        <v>27</v>
      </c>
      <c r="L708" t="s">
        <v>27</v>
      </c>
    </row>
    <row r="709" spans="1:12" x14ac:dyDescent="0.25">
      <c r="A709">
        <v>84.671532846715323</v>
      </c>
      <c r="B709" t="s">
        <v>13136</v>
      </c>
      <c r="C709" t="s">
        <v>13137</v>
      </c>
      <c r="D709" t="s">
        <v>13138</v>
      </c>
      <c r="E709" t="s">
        <v>13139</v>
      </c>
      <c r="F709" t="s">
        <v>13140</v>
      </c>
      <c r="G709">
        <v>-616.00964547535341</v>
      </c>
      <c r="H709" t="s">
        <v>27</v>
      </c>
      <c r="I709" t="s">
        <v>27</v>
      </c>
      <c r="J709" t="s">
        <v>27</v>
      </c>
      <c r="K709" t="s">
        <v>27</v>
      </c>
      <c r="L709" t="s">
        <v>27</v>
      </c>
    </row>
    <row r="710" spans="1:12" x14ac:dyDescent="0.25">
      <c r="A710">
        <v>84.306569343065689</v>
      </c>
      <c r="B710" t="s">
        <v>13131</v>
      </c>
      <c r="C710" t="s">
        <v>13132</v>
      </c>
      <c r="D710" t="s">
        <v>13133</v>
      </c>
      <c r="E710" t="s">
        <v>13134</v>
      </c>
      <c r="F710" t="s">
        <v>13135</v>
      </c>
      <c r="G710">
        <v>-660.63622549663751</v>
      </c>
      <c r="H710" t="s">
        <v>27</v>
      </c>
      <c r="I710" t="s">
        <v>27</v>
      </c>
      <c r="J710" t="s">
        <v>27</v>
      </c>
      <c r="K710" t="s">
        <v>27</v>
      </c>
      <c r="L710" t="s">
        <v>27</v>
      </c>
    </row>
    <row r="711" spans="1:12" x14ac:dyDescent="0.25">
      <c r="A711">
        <v>84.671532846715323</v>
      </c>
      <c r="B711" t="s">
        <v>13126</v>
      </c>
      <c r="C711" t="s">
        <v>13127</v>
      </c>
      <c r="D711" t="s">
        <v>13128</v>
      </c>
      <c r="E711" t="s">
        <v>13129</v>
      </c>
      <c r="F711" t="s">
        <v>13130</v>
      </c>
      <c r="G711">
        <v>-627.53782285407453</v>
      </c>
      <c r="H711" t="s">
        <v>27</v>
      </c>
      <c r="I711" t="s">
        <v>27</v>
      </c>
      <c r="J711" t="s">
        <v>27</v>
      </c>
      <c r="K711" t="s">
        <v>27</v>
      </c>
      <c r="L711" t="s">
        <v>27</v>
      </c>
    </row>
    <row r="712" spans="1:12" x14ac:dyDescent="0.25">
      <c r="A712">
        <v>83.941605839416056</v>
      </c>
      <c r="B712" t="s">
        <v>13121</v>
      </c>
      <c r="C712" t="s">
        <v>13122</v>
      </c>
      <c r="D712" t="s">
        <v>13123</v>
      </c>
      <c r="E712" t="s">
        <v>13124</v>
      </c>
      <c r="F712" t="s">
        <v>13125</v>
      </c>
      <c r="G712">
        <v>-630.9389420642882</v>
      </c>
      <c r="H712" t="s">
        <v>27</v>
      </c>
      <c r="I712" t="s">
        <v>27</v>
      </c>
      <c r="J712" t="s">
        <v>27</v>
      </c>
      <c r="K712" t="s">
        <v>27</v>
      </c>
      <c r="L712" t="s">
        <v>27</v>
      </c>
    </row>
    <row r="713" spans="1:12" x14ac:dyDescent="0.25">
      <c r="A713">
        <v>85.766423357664237</v>
      </c>
      <c r="B713" t="s">
        <v>13116</v>
      </c>
      <c r="C713" t="s">
        <v>13117</v>
      </c>
      <c r="D713" t="s">
        <v>13118</v>
      </c>
      <c r="E713" t="s">
        <v>13119</v>
      </c>
      <c r="F713" t="s">
        <v>13120</v>
      </c>
      <c r="G713">
        <v>-602.14619181869193</v>
      </c>
      <c r="H713" t="s">
        <v>27</v>
      </c>
      <c r="I713" t="s">
        <v>27</v>
      </c>
      <c r="J713" t="s">
        <v>27</v>
      </c>
      <c r="K713" t="s">
        <v>27</v>
      </c>
      <c r="L713" t="s">
        <v>27</v>
      </c>
    </row>
    <row r="714" spans="1:12" x14ac:dyDescent="0.25">
      <c r="A714">
        <v>86.861313868613138</v>
      </c>
      <c r="B714" t="s">
        <v>13111</v>
      </c>
      <c r="C714" t="s">
        <v>13112</v>
      </c>
      <c r="D714" t="s">
        <v>13113</v>
      </c>
      <c r="E714" t="s">
        <v>13114</v>
      </c>
      <c r="F714" t="s">
        <v>13115</v>
      </c>
      <c r="G714">
        <v>-634.0848949428397</v>
      </c>
      <c r="H714" t="s">
        <v>27</v>
      </c>
      <c r="I714" t="s">
        <v>27</v>
      </c>
      <c r="J714" t="s">
        <v>27</v>
      </c>
      <c r="K714" t="s">
        <v>27</v>
      </c>
      <c r="L714" t="s">
        <v>27</v>
      </c>
    </row>
    <row r="715" spans="1:12" x14ac:dyDescent="0.25">
      <c r="A715">
        <v>84.671532846715323</v>
      </c>
      <c r="B715" t="s">
        <v>13106</v>
      </c>
      <c r="C715" t="s">
        <v>13107</v>
      </c>
      <c r="D715" t="s">
        <v>13108</v>
      </c>
      <c r="E715" t="s">
        <v>13109</v>
      </c>
      <c r="F715" t="s">
        <v>13110</v>
      </c>
      <c r="G715">
        <v>-616.61448811216155</v>
      </c>
      <c r="H715" t="s">
        <v>27</v>
      </c>
      <c r="I715" t="s">
        <v>27</v>
      </c>
      <c r="J715" t="s">
        <v>27</v>
      </c>
      <c r="K715" t="s">
        <v>27</v>
      </c>
      <c r="L715" t="s">
        <v>27</v>
      </c>
    </row>
    <row r="716" spans="1:12" x14ac:dyDescent="0.25">
      <c r="A716">
        <v>82.846715328467155</v>
      </c>
      <c r="B716" t="s">
        <v>13101</v>
      </c>
      <c r="C716" t="s">
        <v>13102</v>
      </c>
      <c r="D716" t="s">
        <v>13103</v>
      </c>
      <c r="E716" t="s">
        <v>13104</v>
      </c>
      <c r="F716" t="s">
        <v>13105</v>
      </c>
      <c r="G716">
        <v>-653.3119399781026</v>
      </c>
      <c r="H716" t="s">
        <v>27</v>
      </c>
      <c r="I716" t="s">
        <v>27</v>
      </c>
      <c r="J716" t="s">
        <v>27</v>
      </c>
      <c r="K716" t="s">
        <v>27</v>
      </c>
      <c r="L716" t="s">
        <v>27</v>
      </c>
    </row>
    <row r="717" spans="1:12" x14ac:dyDescent="0.25">
      <c r="A717">
        <v>86.861313868613138</v>
      </c>
      <c r="B717" t="s">
        <v>13096</v>
      </c>
      <c r="C717" t="s">
        <v>13097</v>
      </c>
      <c r="D717" t="s">
        <v>13098</v>
      </c>
      <c r="E717" t="s">
        <v>13099</v>
      </c>
      <c r="F717" t="s">
        <v>13100</v>
      </c>
      <c r="G717">
        <v>-627.55481573099803</v>
      </c>
      <c r="H717" t="s">
        <v>27</v>
      </c>
      <c r="I717" t="s">
        <v>27</v>
      </c>
      <c r="J717" t="s">
        <v>27</v>
      </c>
      <c r="K717" t="s">
        <v>27</v>
      </c>
      <c r="L717" t="s">
        <v>27</v>
      </c>
    </row>
    <row r="718" spans="1:12" x14ac:dyDescent="0.25">
      <c r="A718">
        <v>83.941605839416056</v>
      </c>
      <c r="B718" t="s">
        <v>13091</v>
      </c>
      <c r="C718" t="s">
        <v>13092</v>
      </c>
      <c r="D718" t="s">
        <v>13093</v>
      </c>
      <c r="E718" t="s">
        <v>13094</v>
      </c>
      <c r="F718" t="s">
        <v>13095</v>
      </c>
      <c r="G718">
        <v>-613.96613518836841</v>
      </c>
      <c r="H718" t="s">
        <v>27</v>
      </c>
      <c r="I718" t="s">
        <v>27</v>
      </c>
      <c r="J718" t="s">
        <v>27</v>
      </c>
      <c r="K718" t="s">
        <v>27</v>
      </c>
      <c r="L718" t="s">
        <v>27</v>
      </c>
    </row>
    <row r="719" spans="1:12" x14ac:dyDescent="0.25">
      <c r="A719">
        <v>83.576642335766422</v>
      </c>
      <c r="B719" t="s">
        <v>13086</v>
      </c>
      <c r="C719" t="s">
        <v>13087</v>
      </c>
      <c r="D719" t="s">
        <v>13088</v>
      </c>
      <c r="E719" t="s">
        <v>13089</v>
      </c>
      <c r="F719" t="s">
        <v>13090</v>
      </c>
      <c r="G719">
        <v>-649.00771132495629</v>
      </c>
      <c r="H719" t="s">
        <v>27</v>
      </c>
      <c r="I719" t="s">
        <v>27</v>
      </c>
      <c r="J719" t="s">
        <v>27</v>
      </c>
      <c r="K719" t="s">
        <v>27</v>
      </c>
      <c r="L719" t="s">
        <v>27</v>
      </c>
    </row>
    <row r="720" spans="1:12" x14ac:dyDescent="0.25">
      <c r="A720">
        <v>83.941605839416056</v>
      </c>
      <c r="B720" t="s">
        <v>13080</v>
      </c>
      <c r="C720" t="s">
        <v>13081</v>
      </c>
      <c r="D720" t="s">
        <v>13082</v>
      </c>
      <c r="E720" t="s">
        <v>13083</v>
      </c>
      <c r="F720" t="s">
        <v>13084</v>
      </c>
      <c r="G720">
        <v>-634.79068066438515</v>
      </c>
      <c r="H720" t="s">
        <v>27</v>
      </c>
      <c r="I720" t="s">
        <v>27</v>
      </c>
      <c r="J720" t="s">
        <v>27</v>
      </c>
      <c r="K720" t="s">
        <v>27</v>
      </c>
      <c r="L720" t="s">
        <v>27</v>
      </c>
    </row>
    <row r="721" spans="1:12" x14ac:dyDescent="0.25">
      <c r="A721">
        <v>84.671532846715323</v>
      </c>
      <c r="B721" t="s">
        <v>13075</v>
      </c>
      <c r="C721" t="s">
        <v>13076</v>
      </c>
      <c r="D721" t="s">
        <v>13077</v>
      </c>
      <c r="E721" t="s">
        <v>13078</v>
      </c>
      <c r="F721" t="s">
        <v>13079</v>
      </c>
      <c r="G721">
        <v>-612.35117514307206</v>
      </c>
      <c r="H721" t="s">
        <v>27</v>
      </c>
      <c r="I721" t="s">
        <v>27</v>
      </c>
      <c r="J721" t="s">
        <v>27</v>
      </c>
      <c r="K721" t="s">
        <v>27</v>
      </c>
      <c r="L721" t="s">
        <v>27</v>
      </c>
    </row>
    <row r="722" spans="1:12" x14ac:dyDescent="0.25">
      <c r="A722">
        <v>84.306569343065689</v>
      </c>
      <c r="B722" t="s">
        <v>13070</v>
      </c>
      <c r="C722" t="s">
        <v>13071</v>
      </c>
      <c r="D722" t="s">
        <v>13072</v>
      </c>
      <c r="E722" t="s">
        <v>13073</v>
      </c>
      <c r="F722" t="s">
        <v>13074</v>
      </c>
      <c r="G722">
        <v>-628.56784017395228</v>
      </c>
      <c r="H722" t="s">
        <v>27</v>
      </c>
      <c r="I722" t="s">
        <v>27</v>
      </c>
      <c r="J722" t="s">
        <v>27</v>
      </c>
      <c r="K722" t="s">
        <v>27</v>
      </c>
      <c r="L722" t="s">
        <v>27</v>
      </c>
    </row>
    <row r="723" spans="1:12" x14ac:dyDescent="0.25">
      <c r="A723">
        <v>83.941605839416056</v>
      </c>
      <c r="B723" t="s">
        <v>13065</v>
      </c>
      <c r="C723" t="s">
        <v>13066</v>
      </c>
      <c r="D723" t="s">
        <v>13067</v>
      </c>
      <c r="E723" t="s">
        <v>13068</v>
      </c>
      <c r="F723" t="s">
        <v>13069</v>
      </c>
      <c r="G723">
        <v>-616.25588333635233</v>
      </c>
      <c r="H723" t="s">
        <v>27</v>
      </c>
      <c r="I723" t="s">
        <v>27</v>
      </c>
      <c r="J723" t="s">
        <v>27</v>
      </c>
      <c r="K723" t="s">
        <v>27</v>
      </c>
      <c r="L723" t="s">
        <v>27</v>
      </c>
    </row>
    <row r="724" spans="1:12" x14ac:dyDescent="0.25">
      <c r="A724">
        <v>84.671532846715323</v>
      </c>
      <c r="B724" t="s">
        <v>13060</v>
      </c>
      <c r="C724" t="s">
        <v>13061</v>
      </c>
      <c r="D724" t="s">
        <v>13062</v>
      </c>
      <c r="E724" t="s">
        <v>13063</v>
      </c>
      <c r="F724" t="s">
        <v>13064</v>
      </c>
      <c r="G724">
        <v>-643.99047842854225</v>
      </c>
      <c r="H724" t="s">
        <v>27</v>
      </c>
      <c r="I724" t="s">
        <v>27</v>
      </c>
      <c r="J724" t="s">
        <v>27</v>
      </c>
      <c r="K724" t="s">
        <v>27</v>
      </c>
      <c r="L724" t="s">
        <v>27</v>
      </c>
    </row>
    <row r="725" spans="1:12" x14ac:dyDescent="0.25">
      <c r="A725">
        <v>85.03649635036497</v>
      </c>
      <c r="B725" t="s">
        <v>13055</v>
      </c>
      <c r="C725" t="s">
        <v>13056</v>
      </c>
      <c r="D725" t="s">
        <v>13057</v>
      </c>
      <c r="E725" t="s">
        <v>13058</v>
      </c>
      <c r="F725" t="s">
        <v>13059</v>
      </c>
      <c r="G725">
        <v>-608.46476497599815</v>
      </c>
      <c r="H725" t="s">
        <v>27</v>
      </c>
      <c r="I725" t="s">
        <v>27</v>
      </c>
      <c r="J725" t="s">
        <v>27</v>
      </c>
      <c r="K725" t="s">
        <v>27</v>
      </c>
      <c r="L725" t="s">
        <v>27</v>
      </c>
    </row>
    <row r="726" spans="1:12" x14ac:dyDescent="0.25">
      <c r="A726">
        <v>83.941605839416056</v>
      </c>
      <c r="B726" t="s">
        <v>13050</v>
      </c>
      <c r="C726" t="s">
        <v>13051</v>
      </c>
      <c r="D726" t="s">
        <v>13052</v>
      </c>
      <c r="E726" t="s">
        <v>13053</v>
      </c>
      <c r="F726" t="s">
        <v>13054</v>
      </c>
      <c r="G726">
        <v>-646.457263547156</v>
      </c>
      <c r="H726" t="s">
        <v>27</v>
      </c>
      <c r="I726" t="s">
        <v>27</v>
      </c>
      <c r="J726" t="s">
        <v>27</v>
      </c>
      <c r="K726" t="s">
        <v>27</v>
      </c>
      <c r="L726" t="s">
        <v>27</v>
      </c>
    </row>
    <row r="727" spans="1:12" x14ac:dyDescent="0.25">
      <c r="A727">
        <v>86.131386861313857</v>
      </c>
      <c r="B727" t="s">
        <v>13045</v>
      </c>
      <c r="C727" t="s">
        <v>13046</v>
      </c>
      <c r="D727" t="s">
        <v>13047</v>
      </c>
      <c r="E727" t="s">
        <v>13048</v>
      </c>
      <c r="F727" t="s">
        <v>13049</v>
      </c>
      <c r="G727">
        <v>-634.65481792100752</v>
      </c>
      <c r="H727" t="s">
        <v>27</v>
      </c>
      <c r="I727" t="s">
        <v>27</v>
      </c>
      <c r="J727" t="s">
        <v>27</v>
      </c>
      <c r="K727" t="s">
        <v>27</v>
      </c>
      <c r="L727" t="s">
        <v>27</v>
      </c>
    </row>
    <row r="728" spans="1:12" x14ac:dyDescent="0.25">
      <c r="A728">
        <v>84.306569343065689</v>
      </c>
      <c r="B728" t="s">
        <v>13040</v>
      </c>
      <c r="C728" t="s">
        <v>13041</v>
      </c>
      <c r="D728" t="s">
        <v>13042</v>
      </c>
      <c r="E728" t="s">
        <v>13043</v>
      </c>
      <c r="F728" t="s">
        <v>13044</v>
      </c>
      <c r="G728">
        <v>-630.08733081296123</v>
      </c>
      <c r="H728" t="s">
        <v>27</v>
      </c>
      <c r="I728" t="s">
        <v>27</v>
      </c>
      <c r="J728" t="s">
        <v>27</v>
      </c>
      <c r="K728" t="s">
        <v>27</v>
      </c>
      <c r="L728" t="s">
        <v>27</v>
      </c>
    </row>
    <row r="729" spans="1:12" x14ac:dyDescent="0.25">
      <c r="A729">
        <v>83.576642335766422</v>
      </c>
      <c r="B729" t="s">
        <v>13035</v>
      </c>
      <c r="C729" t="s">
        <v>13036</v>
      </c>
      <c r="D729" t="s">
        <v>13037</v>
      </c>
      <c r="E729" t="s">
        <v>13038</v>
      </c>
      <c r="F729" t="s">
        <v>13039</v>
      </c>
      <c r="G729">
        <v>-628.41106224346561</v>
      </c>
      <c r="H729" t="s">
        <v>27</v>
      </c>
      <c r="I729" t="s">
        <v>27</v>
      </c>
      <c r="J729" t="s">
        <v>27</v>
      </c>
      <c r="K729" t="s">
        <v>27</v>
      </c>
      <c r="L729" t="s">
        <v>27</v>
      </c>
    </row>
    <row r="730" spans="1:12" x14ac:dyDescent="0.25">
      <c r="A730">
        <v>85.766423357664237</v>
      </c>
      <c r="B730" t="s">
        <v>13030</v>
      </c>
      <c r="C730" t="s">
        <v>13031</v>
      </c>
      <c r="D730" t="s">
        <v>13032</v>
      </c>
      <c r="E730" t="s">
        <v>13033</v>
      </c>
      <c r="F730" t="s">
        <v>13034</v>
      </c>
      <c r="G730">
        <v>-635.05628818840125</v>
      </c>
      <c r="H730" t="s">
        <v>27</v>
      </c>
      <c r="I730" t="s">
        <v>27</v>
      </c>
      <c r="J730" t="s">
        <v>27</v>
      </c>
      <c r="K730" t="s">
        <v>27</v>
      </c>
      <c r="L730" t="s">
        <v>27</v>
      </c>
    </row>
    <row r="731" spans="1:12" x14ac:dyDescent="0.25">
      <c r="A731">
        <v>84.671532846715323</v>
      </c>
      <c r="B731" t="s">
        <v>13025</v>
      </c>
      <c r="C731" t="s">
        <v>13026</v>
      </c>
      <c r="D731" t="s">
        <v>13027</v>
      </c>
      <c r="E731" t="s">
        <v>13028</v>
      </c>
      <c r="F731" t="s">
        <v>13029</v>
      </c>
      <c r="G731">
        <v>-641.01013186222804</v>
      </c>
      <c r="H731" t="s">
        <v>27</v>
      </c>
      <c r="I731" t="s">
        <v>27</v>
      </c>
      <c r="J731" t="s">
        <v>27</v>
      </c>
      <c r="K731" t="s">
        <v>27</v>
      </c>
      <c r="L731" t="s">
        <v>27</v>
      </c>
    </row>
    <row r="732" spans="1:12" x14ac:dyDescent="0.25">
      <c r="A732">
        <v>83.941605839416056</v>
      </c>
      <c r="B732" t="s">
        <v>13020</v>
      </c>
      <c r="C732" t="s">
        <v>13021</v>
      </c>
      <c r="D732" t="s">
        <v>13022</v>
      </c>
      <c r="E732" t="s">
        <v>13023</v>
      </c>
      <c r="F732" t="s">
        <v>13024</v>
      </c>
      <c r="G732">
        <v>-614.42272183870477</v>
      </c>
      <c r="H732" t="s">
        <v>27</v>
      </c>
      <c r="I732" t="s">
        <v>27</v>
      </c>
      <c r="J732" t="s">
        <v>27</v>
      </c>
      <c r="K732" t="s">
        <v>27</v>
      </c>
      <c r="L732" t="s">
        <v>27</v>
      </c>
    </row>
    <row r="733" spans="1:12" x14ac:dyDescent="0.25">
      <c r="A733">
        <v>84.306569343065689</v>
      </c>
      <c r="B733" t="s">
        <v>13015</v>
      </c>
      <c r="C733" t="s">
        <v>13016</v>
      </c>
      <c r="D733" t="s">
        <v>13017</v>
      </c>
      <c r="E733" t="s">
        <v>13018</v>
      </c>
      <c r="F733" t="s">
        <v>13019</v>
      </c>
      <c r="G733">
        <v>-627.76308607692613</v>
      </c>
      <c r="H733" t="s">
        <v>27</v>
      </c>
      <c r="I733" t="s">
        <v>27</v>
      </c>
      <c r="J733" t="s">
        <v>27</v>
      </c>
      <c r="K733" t="s">
        <v>27</v>
      </c>
      <c r="L733" t="s">
        <v>27</v>
      </c>
    </row>
    <row r="734" spans="1:12" x14ac:dyDescent="0.25">
      <c r="A734">
        <v>84.306569343065689</v>
      </c>
      <c r="B734" t="s">
        <v>13009</v>
      </c>
      <c r="C734" t="s">
        <v>13010</v>
      </c>
      <c r="D734" t="s">
        <v>13011</v>
      </c>
      <c r="E734" t="s">
        <v>13012</v>
      </c>
      <c r="F734" t="s">
        <v>13013</v>
      </c>
      <c r="G734">
        <v>-616.9789927989508</v>
      </c>
      <c r="H734" t="s">
        <v>27</v>
      </c>
      <c r="I734" t="s">
        <v>27</v>
      </c>
      <c r="J734" t="s">
        <v>27</v>
      </c>
      <c r="K734" t="s">
        <v>27</v>
      </c>
      <c r="L734" t="s">
        <v>27</v>
      </c>
    </row>
    <row r="735" spans="1:12" x14ac:dyDescent="0.25">
      <c r="A735">
        <v>84.306569343065689</v>
      </c>
      <c r="B735" t="s">
        <v>13004</v>
      </c>
      <c r="C735" t="s">
        <v>13005</v>
      </c>
      <c r="D735" t="s">
        <v>13006</v>
      </c>
      <c r="E735" t="s">
        <v>13007</v>
      </c>
      <c r="F735" t="s">
        <v>13008</v>
      </c>
      <c r="G735">
        <v>-641.89301307126016</v>
      </c>
      <c r="H735" t="s">
        <v>27</v>
      </c>
      <c r="I735" t="s">
        <v>27</v>
      </c>
      <c r="J735" t="s">
        <v>27</v>
      </c>
      <c r="K735" t="s">
        <v>27</v>
      </c>
      <c r="L735" t="s">
        <v>27</v>
      </c>
    </row>
    <row r="736" spans="1:12" x14ac:dyDescent="0.25">
      <c r="A736">
        <v>84.671532846715323</v>
      </c>
      <c r="B736" t="s">
        <v>12999</v>
      </c>
      <c r="C736" t="s">
        <v>13000</v>
      </c>
      <c r="D736" t="s">
        <v>13001</v>
      </c>
      <c r="E736" t="s">
        <v>13002</v>
      </c>
      <c r="F736" t="s">
        <v>13003</v>
      </c>
      <c r="G736">
        <v>-634.60865987371778</v>
      </c>
      <c r="H736" t="s">
        <v>27</v>
      </c>
      <c r="I736" t="s">
        <v>27</v>
      </c>
      <c r="J736" t="s">
        <v>27</v>
      </c>
      <c r="K736" t="s">
        <v>27</v>
      </c>
      <c r="L736" t="s">
        <v>27</v>
      </c>
    </row>
    <row r="737" spans="1:12" x14ac:dyDescent="0.25">
      <c r="A737">
        <v>84.671532846715323</v>
      </c>
      <c r="B737" t="s">
        <v>12994</v>
      </c>
      <c r="C737" t="s">
        <v>12995</v>
      </c>
      <c r="D737" t="s">
        <v>12996</v>
      </c>
      <c r="E737" t="s">
        <v>12997</v>
      </c>
      <c r="F737" t="s">
        <v>12998</v>
      </c>
      <c r="G737">
        <v>-603.62463106800908</v>
      </c>
      <c r="H737" t="s">
        <v>27</v>
      </c>
      <c r="I737" t="s">
        <v>27</v>
      </c>
      <c r="J737" t="s">
        <v>27</v>
      </c>
      <c r="K737" t="s">
        <v>27</v>
      </c>
      <c r="L737" t="s">
        <v>27</v>
      </c>
    </row>
    <row r="738" spans="1:12" x14ac:dyDescent="0.25">
      <c r="A738">
        <v>85.03649635036497</v>
      </c>
      <c r="B738" t="s">
        <v>12989</v>
      </c>
      <c r="C738" t="s">
        <v>12990</v>
      </c>
      <c r="D738" t="s">
        <v>12991</v>
      </c>
      <c r="E738" t="s">
        <v>12992</v>
      </c>
      <c r="F738" t="s">
        <v>12993</v>
      </c>
      <c r="G738">
        <v>-605.88712937064668</v>
      </c>
      <c r="H738" t="s">
        <v>27</v>
      </c>
      <c r="I738" t="s">
        <v>27</v>
      </c>
      <c r="J738" t="s">
        <v>27</v>
      </c>
      <c r="K738" t="s">
        <v>27</v>
      </c>
      <c r="L738" t="s">
        <v>27</v>
      </c>
    </row>
    <row r="739" spans="1:12" x14ac:dyDescent="0.25">
      <c r="A739">
        <v>84.671532846715323</v>
      </c>
      <c r="B739" t="s">
        <v>12984</v>
      </c>
      <c r="C739" t="s">
        <v>12985</v>
      </c>
      <c r="D739" t="s">
        <v>12986</v>
      </c>
      <c r="E739" t="s">
        <v>12987</v>
      </c>
      <c r="F739" t="s">
        <v>12988</v>
      </c>
      <c r="G739">
        <v>-651.72640907977438</v>
      </c>
      <c r="H739" t="s">
        <v>27</v>
      </c>
      <c r="I739" t="s">
        <v>27</v>
      </c>
      <c r="J739" t="s">
        <v>27</v>
      </c>
      <c r="K739" t="s">
        <v>27</v>
      </c>
      <c r="L739" t="s">
        <v>27</v>
      </c>
    </row>
    <row r="740" spans="1:12" x14ac:dyDescent="0.25">
      <c r="A740">
        <v>83.941605839416056</v>
      </c>
      <c r="B740" t="s">
        <v>12979</v>
      </c>
      <c r="C740" t="s">
        <v>12980</v>
      </c>
      <c r="D740" t="s">
        <v>12981</v>
      </c>
      <c r="E740" t="s">
        <v>12982</v>
      </c>
      <c r="F740" t="s">
        <v>12983</v>
      </c>
      <c r="G740">
        <v>-647.4895421735016</v>
      </c>
      <c r="H740" t="s">
        <v>27</v>
      </c>
      <c r="I740" t="s">
        <v>27</v>
      </c>
      <c r="J740" t="s">
        <v>27</v>
      </c>
      <c r="K740" t="s">
        <v>27</v>
      </c>
      <c r="L740" t="s">
        <v>27</v>
      </c>
    </row>
    <row r="741" spans="1:12" x14ac:dyDescent="0.25">
      <c r="A741">
        <v>84.671532846715323</v>
      </c>
      <c r="B741" t="s">
        <v>12974</v>
      </c>
      <c r="C741" t="s">
        <v>12975</v>
      </c>
      <c r="D741" t="s">
        <v>12976</v>
      </c>
      <c r="E741" t="s">
        <v>12977</v>
      </c>
      <c r="F741" t="s">
        <v>12978</v>
      </c>
      <c r="G741">
        <v>-630.97752953074371</v>
      </c>
      <c r="H741" t="s">
        <v>27</v>
      </c>
      <c r="I741" t="s">
        <v>27</v>
      </c>
      <c r="J741" t="s">
        <v>27</v>
      </c>
      <c r="K741" t="s">
        <v>27</v>
      </c>
      <c r="L741" t="s">
        <v>27</v>
      </c>
    </row>
    <row r="742" spans="1:12" x14ac:dyDescent="0.25">
      <c r="A742">
        <v>82.481751824817522</v>
      </c>
      <c r="B742" t="s">
        <v>12969</v>
      </c>
      <c r="C742" t="s">
        <v>12970</v>
      </c>
      <c r="D742" t="s">
        <v>12971</v>
      </c>
      <c r="E742" t="s">
        <v>12972</v>
      </c>
      <c r="F742" t="s">
        <v>12973</v>
      </c>
      <c r="G742">
        <v>-636.45205920353487</v>
      </c>
      <c r="H742" t="s">
        <v>27</v>
      </c>
      <c r="I742" t="s">
        <v>27</v>
      </c>
      <c r="J742" t="s">
        <v>27</v>
      </c>
      <c r="K742" t="s">
        <v>27</v>
      </c>
      <c r="L742" t="s">
        <v>27</v>
      </c>
    </row>
    <row r="743" spans="1:12" x14ac:dyDescent="0.25">
      <c r="A743">
        <v>86.131386861313857</v>
      </c>
      <c r="B743" t="s">
        <v>12964</v>
      </c>
      <c r="C743" t="s">
        <v>12965</v>
      </c>
      <c r="D743" t="s">
        <v>12966</v>
      </c>
      <c r="E743" t="s">
        <v>12967</v>
      </c>
      <c r="F743" t="s">
        <v>12968</v>
      </c>
      <c r="G743">
        <v>-631.61259356101323</v>
      </c>
      <c r="H743" t="s">
        <v>27</v>
      </c>
      <c r="I743" t="s">
        <v>27</v>
      </c>
      <c r="J743" t="s">
        <v>27</v>
      </c>
      <c r="K743" t="s">
        <v>27</v>
      </c>
      <c r="L743" t="s">
        <v>27</v>
      </c>
    </row>
    <row r="744" spans="1:12" x14ac:dyDescent="0.25">
      <c r="A744">
        <v>87.226277372262771</v>
      </c>
      <c r="B744" t="s">
        <v>12959</v>
      </c>
      <c r="C744" t="s">
        <v>12960</v>
      </c>
      <c r="D744" t="s">
        <v>12961</v>
      </c>
      <c r="E744" t="s">
        <v>12962</v>
      </c>
      <c r="F744" t="s">
        <v>12963</v>
      </c>
      <c r="G744">
        <v>-626.55430956544535</v>
      </c>
      <c r="H744" t="s">
        <v>27</v>
      </c>
      <c r="I744" t="s">
        <v>27</v>
      </c>
      <c r="J744" t="s">
        <v>27</v>
      </c>
      <c r="K744" t="s">
        <v>27</v>
      </c>
      <c r="L744" t="s">
        <v>27</v>
      </c>
    </row>
    <row r="745" spans="1:12" x14ac:dyDescent="0.25">
      <c r="A745">
        <v>82.846715328467155</v>
      </c>
      <c r="B745" t="s">
        <v>12953</v>
      </c>
      <c r="C745" t="s">
        <v>12954</v>
      </c>
      <c r="D745" t="s">
        <v>12955</v>
      </c>
      <c r="E745" t="s">
        <v>12956</v>
      </c>
      <c r="F745" t="s">
        <v>12957</v>
      </c>
      <c r="G745">
        <v>-662.0169502922879</v>
      </c>
      <c r="H745" t="s">
        <v>27</v>
      </c>
      <c r="I745" t="s">
        <v>27</v>
      </c>
      <c r="J745" t="s">
        <v>27</v>
      </c>
      <c r="K745" t="s">
        <v>27</v>
      </c>
      <c r="L745" t="s">
        <v>27</v>
      </c>
    </row>
    <row r="746" spans="1:12" x14ac:dyDescent="0.25">
      <c r="A746">
        <v>84.671532846715323</v>
      </c>
      <c r="B746" t="s">
        <v>12948</v>
      </c>
      <c r="C746" t="s">
        <v>12949</v>
      </c>
      <c r="D746" t="s">
        <v>12950</v>
      </c>
      <c r="E746" t="s">
        <v>12951</v>
      </c>
      <c r="F746" t="s">
        <v>12952</v>
      </c>
      <c r="G746">
        <v>-610.28447376923634</v>
      </c>
      <c r="H746" t="s">
        <v>27</v>
      </c>
      <c r="I746" t="s">
        <v>27</v>
      </c>
      <c r="J746" t="s">
        <v>27</v>
      </c>
      <c r="K746" t="s">
        <v>27</v>
      </c>
      <c r="L746" t="s">
        <v>27</v>
      </c>
    </row>
    <row r="747" spans="1:12" x14ac:dyDescent="0.25">
      <c r="A747">
        <v>86.496350364963504</v>
      </c>
      <c r="B747" t="s">
        <v>12943</v>
      </c>
      <c r="C747" t="s">
        <v>12944</v>
      </c>
      <c r="D747" t="s">
        <v>12945</v>
      </c>
      <c r="E747" t="s">
        <v>12946</v>
      </c>
      <c r="F747" t="s">
        <v>12947</v>
      </c>
      <c r="G747">
        <v>-625.35623804940587</v>
      </c>
      <c r="H747" t="s">
        <v>27</v>
      </c>
      <c r="I747" t="s">
        <v>27</v>
      </c>
      <c r="J747" t="s">
        <v>27</v>
      </c>
      <c r="K747" t="s">
        <v>27</v>
      </c>
      <c r="L747" t="s">
        <v>27</v>
      </c>
    </row>
    <row r="748" spans="1:12" x14ac:dyDescent="0.25">
      <c r="A748">
        <v>85.766423357664237</v>
      </c>
      <c r="B748" t="s">
        <v>12938</v>
      </c>
      <c r="C748" t="s">
        <v>12939</v>
      </c>
      <c r="D748" t="s">
        <v>12940</v>
      </c>
      <c r="E748" t="s">
        <v>12941</v>
      </c>
      <c r="F748" t="s">
        <v>12942</v>
      </c>
      <c r="G748">
        <v>-633.50707380321501</v>
      </c>
      <c r="H748" t="s">
        <v>27</v>
      </c>
      <c r="I748" t="s">
        <v>27</v>
      </c>
      <c r="J748" t="s">
        <v>27</v>
      </c>
      <c r="K748" t="s">
        <v>27</v>
      </c>
      <c r="L748" t="s">
        <v>27</v>
      </c>
    </row>
    <row r="749" spans="1:12" x14ac:dyDescent="0.25">
      <c r="A749">
        <v>85.03649635036497</v>
      </c>
      <c r="B749" t="s">
        <v>12933</v>
      </c>
      <c r="C749" t="s">
        <v>12934</v>
      </c>
      <c r="D749" t="s">
        <v>12935</v>
      </c>
      <c r="E749" t="s">
        <v>12936</v>
      </c>
      <c r="F749" t="s">
        <v>12937</v>
      </c>
      <c r="G749">
        <v>-613.04378432437568</v>
      </c>
      <c r="H749" t="s">
        <v>27</v>
      </c>
      <c r="I749" t="s">
        <v>27</v>
      </c>
      <c r="J749" t="s">
        <v>27</v>
      </c>
      <c r="K749" t="s">
        <v>27</v>
      </c>
      <c r="L749" t="s">
        <v>27</v>
      </c>
    </row>
    <row r="750" spans="1:12" x14ac:dyDescent="0.25">
      <c r="A750">
        <v>83.211678832116789</v>
      </c>
      <c r="B750" t="s">
        <v>12928</v>
      </c>
      <c r="C750" t="s">
        <v>12929</v>
      </c>
      <c r="D750" t="s">
        <v>12930</v>
      </c>
      <c r="E750" t="s">
        <v>12931</v>
      </c>
      <c r="F750" t="s">
        <v>12932</v>
      </c>
      <c r="G750">
        <v>-627.21778292665374</v>
      </c>
      <c r="H750" t="s">
        <v>27</v>
      </c>
      <c r="I750" t="s">
        <v>27</v>
      </c>
      <c r="J750" t="s">
        <v>27</v>
      </c>
      <c r="K750" t="s">
        <v>27</v>
      </c>
      <c r="L750" t="s">
        <v>27</v>
      </c>
    </row>
    <row r="751" spans="1:12" x14ac:dyDescent="0.25">
      <c r="A751">
        <v>84.671532846715323</v>
      </c>
      <c r="B751" t="s">
        <v>12923</v>
      </c>
      <c r="C751" t="s">
        <v>12924</v>
      </c>
      <c r="D751" t="s">
        <v>12925</v>
      </c>
      <c r="E751" t="s">
        <v>12926</v>
      </c>
      <c r="F751" t="s">
        <v>12927</v>
      </c>
      <c r="G751">
        <v>-615.04976638162736</v>
      </c>
      <c r="H751" t="s">
        <v>27</v>
      </c>
      <c r="I751" t="s">
        <v>27</v>
      </c>
      <c r="J751" t="s">
        <v>27</v>
      </c>
      <c r="K751" t="s">
        <v>27</v>
      </c>
      <c r="L751" t="s">
        <v>27</v>
      </c>
    </row>
    <row r="752" spans="1:12" x14ac:dyDescent="0.25">
      <c r="A752">
        <v>85.40145985401459</v>
      </c>
      <c r="B752" t="s">
        <v>12918</v>
      </c>
      <c r="C752" t="s">
        <v>12919</v>
      </c>
      <c r="D752" t="s">
        <v>12920</v>
      </c>
      <c r="E752" t="s">
        <v>12921</v>
      </c>
      <c r="F752" t="s">
        <v>12922</v>
      </c>
      <c r="G752">
        <v>-635.53942017038548</v>
      </c>
      <c r="H752" t="s">
        <v>27</v>
      </c>
      <c r="I752" t="s">
        <v>27</v>
      </c>
      <c r="J752" t="s">
        <v>27</v>
      </c>
      <c r="K752" t="s">
        <v>27</v>
      </c>
      <c r="L752" t="s">
        <v>27</v>
      </c>
    </row>
    <row r="753" spans="1:12" x14ac:dyDescent="0.25">
      <c r="A753">
        <v>85.40145985401459</v>
      </c>
      <c r="B753" t="s">
        <v>12913</v>
      </c>
      <c r="C753" t="s">
        <v>12914</v>
      </c>
      <c r="D753" t="s">
        <v>12915</v>
      </c>
      <c r="E753" t="s">
        <v>12916</v>
      </c>
      <c r="F753" t="s">
        <v>12917</v>
      </c>
      <c r="G753">
        <v>-620.54229868047275</v>
      </c>
      <c r="H753" t="s">
        <v>27</v>
      </c>
      <c r="I753" t="s">
        <v>27</v>
      </c>
      <c r="J753" t="s">
        <v>27</v>
      </c>
      <c r="K753" t="s">
        <v>27</v>
      </c>
      <c r="L753" t="s">
        <v>27</v>
      </c>
    </row>
    <row r="754" spans="1:12" x14ac:dyDescent="0.25">
      <c r="A754">
        <v>84.671532846715323</v>
      </c>
      <c r="B754" t="s">
        <v>12908</v>
      </c>
      <c r="C754" t="s">
        <v>12909</v>
      </c>
      <c r="D754" t="s">
        <v>12910</v>
      </c>
      <c r="E754" t="s">
        <v>12911</v>
      </c>
      <c r="F754" t="s">
        <v>12912</v>
      </c>
      <c r="G754">
        <v>-622.81051724027645</v>
      </c>
      <c r="H754" t="s">
        <v>27</v>
      </c>
      <c r="I754" t="s">
        <v>27</v>
      </c>
      <c r="J754" t="s">
        <v>27</v>
      </c>
      <c r="K754" t="s">
        <v>27</v>
      </c>
      <c r="L754" t="s">
        <v>27</v>
      </c>
    </row>
    <row r="755" spans="1:12" x14ac:dyDescent="0.25">
      <c r="A755">
        <v>83.941605839416056</v>
      </c>
      <c r="B755" t="s">
        <v>12903</v>
      </c>
      <c r="C755" t="s">
        <v>12904</v>
      </c>
      <c r="D755" t="s">
        <v>12905</v>
      </c>
      <c r="E755" t="s">
        <v>12906</v>
      </c>
      <c r="F755" t="s">
        <v>12907</v>
      </c>
      <c r="G755">
        <v>-638.08735982822509</v>
      </c>
      <c r="H755" t="s">
        <v>27</v>
      </c>
      <c r="I755" t="s">
        <v>27</v>
      </c>
      <c r="J755" t="s">
        <v>27</v>
      </c>
      <c r="K755" t="s">
        <v>27</v>
      </c>
      <c r="L755" t="s">
        <v>27</v>
      </c>
    </row>
    <row r="756" spans="1:12" x14ac:dyDescent="0.25">
      <c r="A756">
        <v>84.306569343065689</v>
      </c>
      <c r="B756" t="s">
        <v>12898</v>
      </c>
      <c r="C756" t="s">
        <v>12899</v>
      </c>
      <c r="D756" t="s">
        <v>12900</v>
      </c>
      <c r="E756" t="s">
        <v>12901</v>
      </c>
      <c r="F756" t="s">
        <v>12902</v>
      </c>
      <c r="G756">
        <v>-655.38282959931666</v>
      </c>
      <c r="H756" t="s">
        <v>27</v>
      </c>
      <c r="I756" t="s">
        <v>27</v>
      </c>
      <c r="J756" t="s">
        <v>27</v>
      </c>
      <c r="K756" t="s">
        <v>27</v>
      </c>
      <c r="L756" t="s">
        <v>27</v>
      </c>
    </row>
    <row r="757" spans="1:12" x14ac:dyDescent="0.25">
      <c r="A757">
        <v>83.941605839416056</v>
      </c>
      <c r="B757" t="s">
        <v>12893</v>
      </c>
      <c r="C757" t="s">
        <v>12894</v>
      </c>
      <c r="D757" t="s">
        <v>12895</v>
      </c>
      <c r="E757" t="s">
        <v>12896</v>
      </c>
      <c r="F757" t="s">
        <v>12897</v>
      </c>
      <c r="G757">
        <v>-645.53752503848546</v>
      </c>
      <c r="H757" t="s">
        <v>27</v>
      </c>
      <c r="I757" t="s">
        <v>27</v>
      </c>
      <c r="J757" t="s">
        <v>27</v>
      </c>
      <c r="K757" t="s">
        <v>27</v>
      </c>
      <c r="L757" t="s">
        <v>27</v>
      </c>
    </row>
    <row r="758" spans="1:12" x14ac:dyDescent="0.25">
      <c r="A758">
        <v>84.671532846715323</v>
      </c>
      <c r="B758" t="s">
        <v>12886</v>
      </c>
      <c r="C758" t="s">
        <v>12887</v>
      </c>
      <c r="D758" t="s">
        <v>12888</v>
      </c>
      <c r="E758" t="s">
        <v>12889</v>
      </c>
      <c r="F758" t="s">
        <v>12890</v>
      </c>
      <c r="G758">
        <v>-610.34482584479053</v>
      </c>
      <c r="H758" t="s">
        <v>27</v>
      </c>
      <c r="I758" t="s">
        <v>27</v>
      </c>
      <c r="J758" t="s">
        <v>27</v>
      </c>
      <c r="K758" t="s">
        <v>27</v>
      </c>
      <c r="L758" t="s">
        <v>27</v>
      </c>
    </row>
    <row r="759" spans="1:12" x14ac:dyDescent="0.25">
      <c r="A759">
        <v>81.021897810218974</v>
      </c>
      <c r="B759" t="s">
        <v>12879</v>
      </c>
      <c r="C759" t="s">
        <v>12880</v>
      </c>
      <c r="D759" t="s">
        <v>12881</v>
      </c>
      <c r="E759" t="s">
        <v>12882</v>
      </c>
      <c r="F759" t="s">
        <v>12883</v>
      </c>
      <c r="G759">
        <v>-629.02367700369825</v>
      </c>
      <c r="H759" t="s">
        <v>27</v>
      </c>
      <c r="I759" t="s">
        <v>27</v>
      </c>
      <c r="J759" t="s">
        <v>27</v>
      </c>
      <c r="K759" t="s">
        <v>27</v>
      </c>
      <c r="L759" t="s">
        <v>27</v>
      </c>
    </row>
    <row r="760" spans="1:12" x14ac:dyDescent="0.25">
      <c r="A760">
        <v>85.40145985401459</v>
      </c>
      <c r="B760" t="s">
        <v>12873</v>
      </c>
      <c r="C760" t="s">
        <v>12874</v>
      </c>
      <c r="D760" t="s">
        <v>12875</v>
      </c>
      <c r="E760" t="s">
        <v>12876</v>
      </c>
      <c r="F760" t="s">
        <v>12877</v>
      </c>
      <c r="G760">
        <v>-607.3709344737814</v>
      </c>
      <c r="H760" t="s">
        <v>27</v>
      </c>
      <c r="I760" t="s">
        <v>27</v>
      </c>
      <c r="J760" t="s">
        <v>27</v>
      </c>
      <c r="K760" t="s">
        <v>27</v>
      </c>
      <c r="L760" t="s">
        <v>27</v>
      </c>
    </row>
    <row r="761" spans="1:12" x14ac:dyDescent="0.25">
      <c r="A761">
        <v>84.671532846715323</v>
      </c>
      <c r="B761" t="s">
        <v>12868</v>
      </c>
      <c r="C761" t="s">
        <v>12869</v>
      </c>
      <c r="D761" t="s">
        <v>12870</v>
      </c>
      <c r="E761" t="s">
        <v>12871</v>
      </c>
      <c r="F761" t="s">
        <v>12872</v>
      </c>
      <c r="G761">
        <v>-640.41425438456008</v>
      </c>
      <c r="H761" t="s">
        <v>27</v>
      </c>
      <c r="I761" t="s">
        <v>27</v>
      </c>
      <c r="J761" t="s">
        <v>27</v>
      </c>
      <c r="K761" t="s">
        <v>27</v>
      </c>
      <c r="L761" t="s">
        <v>27</v>
      </c>
    </row>
    <row r="762" spans="1:12" x14ac:dyDescent="0.25">
      <c r="A762">
        <v>83.941605839416056</v>
      </c>
      <c r="B762" t="s">
        <v>12863</v>
      </c>
      <c r="C762" t="s">
        <v>12864</v>
      </c>
      <c r="D762" t="s">
        <v>12865</v>
      </c>
      <c r="E762" t="s">
        <v>12866</v>
      </c>
      <c r="F762" t="s">
        <v>12867</v>
      </c>
      <c r="G762">
        <v>-620.76682279218858</v>
      </c>
      <c r="H762" t="s">
        <v>27</v>
      </c>
      <c r="I762" t="s">
        <v>27</v>
      </c>
      <c r="J762" t="s">
        <v>27</v>
      </c>
      <c r="K762" t="s">
        <v>27</v>
      </c>
      <c r="L762" t="s">
        <v>27</v>
      </c>
    </row>
    <row r="763" spans="1:12" x14ac:dyDescent="0.25">
      <c r="A763">
        <v>85.03649635036497</v>
      </c>
      <c r="B763" t="s">
        <v>12858</v>
      </c>
      <c r="C763" t="s">
        <v>12859</v>
      </c>
      <c r="D763" t="s">
        <v>12860</v>
      </c>
      <c r="E763" t="s">
        <v>12861</v>
      </c>
      <c r="F763" t="s">
        <v>12862</v>
      </c>
      <c r="G763">
        <v>-609.24244192564413</v>
      </c>
      <c r="H763" t="s">
        <v>27</v>
      </c>
      <c r="I763" t="s">
        <v>27</v>
      </c>
      <c r="J763" t="s">
        <v>27</v>
      </c>
      <c r="K763" t="s">
        <v>27</v>
      </c>
      <c r="L763" t="s">
        <v>27</v>
      </c>
    </row>
    <row r="764" spans="1:12" x14ac:dyDescent="0.25">
      <c r="A764">
        <v>85.766423357664237</v>
      </c>
      <c r="B764" t="s">
        <v>12853</v>
      </c>
      <c r="C764" t="s">
        <v>12854</v>
      </c>
      <c r="D764" t="s">
        <v>12855</v>
      </c>
      <c r="E764" t="s">
        <v>12856</v>
      </c>
      <c r="F764" t="s">
        <v>12857</v>
      </c>
      <c r="G764">
        <v>-622.86118836074593</v>
      </c>
      <c r="H764" t="s">
        <v>27</v>
      </c>
      <c r="I764" t="s">
        <v>27</v>
      </c>
      <c r="J764" t="s">
        <v>27</v>
      </c>
      <c r="K764" t="s">
        <v>27</v>
      </c>
      <c r="L764" t="s">
        <v>27</v>
      </c>
    </row>
    <row r="765" spans="1:12" x14ac:dyDescent="0.25">
      <c r="A765">
        <v>83.211678832116789</v>
      </c>
      <c r="B765" t="s">
        <v>12847</v>
      </c>
      <c r="C765" t="s">
        <v>12848</v>
      </c>
      <c r="D765" t="s">
        <v>12849</v>
      </c>
      <c r="E765" t="s">
        <v>12850</v>
      </c>
      <c r="F765" t="s">
        <v>12851</v>
      </c>
      <c r="G765">
        <v>-648.6993111507245</v>
      </c>
      <c r="H765" t="s">
        <v>27</v>
      </c>
      <c r="I765" t="s">
        <v>27</v>
      </c>
      <c r="J765" t="s">
        <v>27</v>
      </c>
      <c r="K765" t="s">
        <v>27</v>
      </c>
      <c r="L765" t="s">
        <v>27</v>
      </c>
    </row>
    <row r="766" spans="1:12" x14ac:dyDescent="0.25">
      <c r="A766">
        <v>86.131386861313857</v>
      </c>
      <c r="B766" t="s">
        <v>12841</v>
      </c>
      <c r="C766" t="s">
        <v>12842</v>
      </c>
      <c r="D766" t="s">
        <v>12843</v>
      </c>
      <c r="E766" t="s">
        <v>12844</v>
      </c>
      <c r="F766" t="s">
        <v>12845</v>
      </c>
      <c r="G766">
        <v>-603.90440717671163</v>
      </c>
      <c r="H766" t="s">
        <v>27</v>
      </c>
      <c r="I766" t="s">
        <v>27</v>
      </c>
      <c r="J766" t="s">
        <v>27</v>
      </c>
      <c r="K766" t="s">
        <v>27</v>
      </c>
      <c r="L766" t="s">
        <v>27</v>
      </c>
    </row>
    <row r="767" spans="1:12" x14ac:dyDescent="0.25">
      <c r="A767">
        <v>83.211678832116789</v>
      </c>
      <c r="B767" t="s">
        <v>12835</v>
      </c>
      <c r="C767" t="s">
        <v>12836</v>
      </c>
      <c r="D767" t="s">
        <v>12837</v>
      </c>
      <c r="E767" t="s">
        <v>12838</v>
      </c>
      <c r="F767" t="s">
        <v>12839</v>
      </c>
      <c r="G767">
        <v>-634.62826016484189</v>
      </c>
      <c r="H767" t="s">
        <v>27</v>
      </c>
      <c r="I767" t="s">
        <v>27</v>
      </c>
      <c r="J767" t="s">
        <v>27</v>
      </c>
      <c r="K767" t="s">
        <v>27</v>
      </c>
      <c r="L767" t="s">
        <v>27</v>
      </c>
    </row>
    <row r="768" spans="1:12" x14ac:dyDescent="0.25">
      <c r="A768">
        <v>86.131386861313857</v>
      </c>
      <c r="B768" t="s">
        <v>12829</v>
      </c>
      <c r="C768" t="s">
        <v>12830</v>
      </c>
      <c r="D768" t="s">
        <v>12831</v>
      </c>
      <c r="E768" t="s">
        <v>12832</v>
      </c>
      <c r="F768" t="s">
        <v>12833</v>
      </c>
      <c r="G768">
        <v>-622.50739552296898</v>
      </c>
      <c r="H768" t="s">
        <v>27</v>
      </c>
      <c r="I768" t="s">
        <v>27</v>
      </c>
      <c r="J768" t="s">
        <v>27</v>
      </c>
      <c r="K768" t="s">
        <v>27</v>
      </c>
      <c r="L768" t="s">
        <v>27</v>
      </c>
    </row>
    <row r="769" spans="1:12" x14ac:dyDescent="0.25">
      <c r="A769">
        <v>85.766423357664237</v>
      </c>
      <c r="B769" t="s">
        <v>12823</v>
      </c>
      <c r="C769" t="s">
        <v>12824</v>
      </c>
      <c r="D769" t="s">
        <v>12825</v>
      </c>
      <c r="E769" t="s">
        <v>12826</v>
      </c>
      <c r="F769" t="s">
        <v>12827</v>
      </c>
      <c r="G769">
        <v>-584.24129837758358</v>
      </c>
      <c r="H769" t="s">
        <v>27</v>
      </c>
      <c r="I769" t="s">
        <v>27</v>
      </c>
      <c r="J769" t="s">
        <v>27</v>
      </c>
      <c r="K769" t="s">
        <v>27</v>
      </c>
      <c r="L769" t="s">
        <v>27</v>
      </c>
    </row>
    <row r="770" spans="1:12" x14ac:dyDescent="0.25">
      <c r="A770">
        <v>86.131386861313857</v>
      </c>
      <c r="B770" t="s">
        <v>12818</v>
      </c>
      <c r="C770" t="s">
        <v>12819</v>
      </c>
      <c r="D770" t="s">
        <v>12820</v>
      </c>
      <c r="E770" t="s">
        <v>12821</v>
      </c>
      <c r="F770" t="s">
        <v>12822</v>
      </c>
      <c r="G770">
        <v>-618.26220517670708</v>
      </c>
      <c r="H770" t="s">
        <v>27</v>
      </c>
      <c r="I770" t="s">
        <v>27</v>
      </c>
      <c r="J770" t="s">
        <v>27</v>
      </c>
      <c r="K770" t="s">
        <v>27</v>
      </c>
      <c r="L770" t="s">
        <v>27</v>
      </c>
    </row>
    <row r="771" spans="1:12" x14ac:dyDescent="0.25">
      <c r="A771">
        <v>86.496350364963504</v>
      </c>
      <c r="B771" t="s">
        <v>12812</v>
      </c>
      <c r="C771" t="s">
        <v>12813</v>
      </c>
      <c r="D771" t="s">
        <v>12814</v>
      </c>
      <c r="E771" t="s">
        <v>12815</v>
      </c>
      <c r="F771" t="s">
        <v>12816</v>
      </c>
      <c r="G771">
        <v>-603.13301272617923</v>
      </c>
      <c r="H771" t="s">
        <v>27</v>
      </c>
      <c r="I771" t="s">
        <v>27</v>
      </c>
      <c r="J771" t="s">
        <v>27</v>
      </c>
      <c r="K771" t="s">
        <v>27</v>
      </c>
      <c r="L771" t="s">
        <v>27</v>
      </c>
    </row>
    <row r="772" spans="1:12" x14ac:dyDescent="0.25">
      <c r="A772">
        <v>84.671532846715323</v>
      </c>
      <c r="B772" t="s">
        <v>12807</v>
      </c>
      <c r="C772" t="s">
        <v>12808</v>
      </c>
      <c r="D772" t="s">
        <v>12809</v>
      </c>
      <c r="E772" t="s">
        <v>12810</v>
      </c>
      <c r="F772" t="s">
        <v>12811</v>
      </c>
      <c r="G772">
        <v>-622.55778843102053</v>
      </c>
      <c r="H772" t="s">
        <v>27</v>
      </c>
      <c r="I772" t="s">
        <v>27</v>
      </c>
      <c r="J772" t="s">
        <v>27</v>
      </c>
      <c r="K772" t="s">
        <v>27</v>
      </c>
      <c r="L772" t="s">
        <v>27</v>
      </c>
    </row>
    <row r="773" spans="1:12" x14ac:dyDescent="0.25">
      <c r="A773">
        <v>85.766423357664237</v>
      </c>
      <c r="B773" t="s">
        <v>12802</v>
      </c>
      <c r="C773" t="s">
        <v>12803</v>
      </c>
      <c r="D773" t="s">
        <v>12804</v>
      </c>
      <c r="E773" t="s">
        <v>12805</v>
      </c>
      <c r="F773" t="s">
        <v>12806</v>
      </c>
      <c r="G773">
        <v>-617.56491897759599</v>
      </c>
      <c r="H773" t="s">
        <v>27</v>
      </c>
      <c r="I773" t="s">
        <v>27</v>
      </c>
      <c r="J773" t="s">
        <v>27</v>
      </c>
      <c r="K773" t="s">
        <v>27</v>
      </c>
      <c r="L773" t="s">
        <v>27</v>
      </c>
    </row>
    <row r="774" spans="1:12" x14ac:dyDescent="0.25">
      <c r="A774">
        <v>84.671532846715323</v>
      </c>
      <c r="B774" t="s">
        <v>12796</v>
      </c>
      <c r="C774" t="s">
        <v>12797</v>
      </c>
      <c r="D774" t="s">
        <v>12798</v>
      </c>
      <c r="E774" t="s">
        <v>12799</v>
      </c>
      <c r="F774" t="s">
        <v>12800</v>
      </c>
      <c r="G774">
        <v>-594.77264223664076</v>
      </c>
      <c r="H774" t="s">
        <v>27</v>
      </c>
      <c r="I774" t="s">
        <v>27</v>
      </c>
      <c r="J774" t="s">
        <v>27</v>
      </c>
      <c r="K774" t="s">
        <v>27</v>
      </c>
      <c r="L774" t="s">
        <v>27</v>
      </c>
    </row>
    <row r="775" spans="1:12" x14ac:dyDescent="0.25">
      <c r="A775">
        <v>84.306569343065689</v>
      </c>
      <c r="B775" t="s">
        <v>12789</v>
      </c>
      <c r="C775" t="s">
        <v>12790</v>
      </c>
      <c r="D775" t="s">
        <v>12791</v>
      </c>
      <c r="E775" t="s">
        <v>12792</v>
      </c>
      <c r="F775" t="s">
        <v>12793</v>
      </c>
      <c r="G775">
        <v>-623.29139713674863</v>
      </c>
      <c r="H775" t="s">
        <v>27</v>
      </c>
      <c r="I775" t="s">
        <v>27</v>
      </c>
      <c r="J775" t="s">
        <v>27</v>
      </c>
      <c r="K775" t="s">
        <v>27</v>
      </c>
      <c r="L775" t="s">
        <v>27</v>
      </c>
    </row>
    <row r="776" spans="1:12" x14ac:dyDescent="0.25">
      <c r="A776">
        <v>84.306569343065689</v>
      </c>
      <c r="B776" t="s">
        <v>12783</v>
      </c>
      <c r="C776" t="s">
        <v>12784</v>
      </c>
      <c r="D776" t="s">
        <v>12785</v>
      </c>
      <c r="E776" t="s">
        <v>12786</v>
      </c>
      <c r="F776" t="s">
        <v>12787</v>
      </c>
      <c r="G776">
        <v>-639.09011501010491</v>
      </c>
      <c r="H776" t="s">
        <v>27</v>
      </c>
      <c r="I776" t="s">
        <v>27</v>
      </c>
      <c r="J776" t="s">
        <v>27</v>
      </c>
      <c r="K776" t="s">
        <v>27</v>
      </c>
      <c r="L776" t="s">
        <v>27</v>
      </c>
    </row>
    <row r="777" spans="1:12" x14ac:dyDescent="0.25">
      <c r="A777">
        <v>84.306569343065689</v>
      </c>
      <c r="B777" t="s">
        <v>12778</v>
      </c>
      <c r="C777" t="s">
        <v>12779</v>
      </c>
      <c r="D777" t="s">
        <v>12780</v>
      </c>
      <c r="E777" t="s">
        <v>12781</v>
      </c>
      <c r="F777" t="s">
        <v>12782</v>
      </c>
      <c r="G777">
        <v>-619.9581813221738</v>
      </c>
      <c r="H777" t="s">
        <v>27</v>
      </c>
      <c r="I777" t="s">
        <v>27</v>
      </c>
      <c r="J777" t="s">
        <v>27</v>
      </c>
      <c r="K777" t="s">
        <v>27</v>
      </c>
      <c r="L777" t="s">
        <v>27</v>
      </c>
    </row>
    <row r="778" spans="1:12" x14ac:dyDescent="0.25">
      <c r="A778">
        <v>85.40145985401459</v>
      </c>
      <c r="B778" t="s">
        <v>12773</v>
      </c>
      <c r="C778" t="s">
        <v>12774</v>
      </c>
      <c r="D778" t="s">
        <v>12775</v>
      </c>
      <c r="E778" t="s">
        <v>12776</v>
      </c>
      <c r="F778" t="s">
        <v>12777</v>
      </c>
      <c r="G778">
        <v>-604.26825450557635</v>
      </c>
      <c r="H778" t="s">
        <v>27</v>
      </c>
      <c r="I778" t="s">
        <v>27</v>
      </c>
      <c r="J778" t="s">
        <v>27</v>
      </c>
      <c r="K778" t="s">
        <v>27</v>
      </c>
      <c r="L778" t="s">
        <v>27</v>
      </c>
    </row>
    <row r="779" spans="1:12" x14ac:dyDescent="0.25">
      <c r="A779">
        <v>84.671532846715323</v>
      </c>
      <c r="B779" t="s">
        <v>12768</v>
      </c>
      <c r="C779" t="s">
        <v>12769</v>
      </c>
      <c r="D779" t="s">
        <v>12770</v>
      </c>
      <c r="E779" t="s">
        <v>12771</v>
      </c>
      <c r="F779" t="s">
        <v>12772</v>
      </c>
      <c r="G779">
        <v>-612.07100261208313</v>
      </c>
      <c r="H779" t="s">
        <v>27</v>
      </c>
      <c r="I779" t="s">
        <v>27</v>
      </c>
      <c r="J779" t="s">
        <v>27</v>
      </c>
      <c r="K779" t="s">
        <v>27</v>
      </c>
      <c r="L779" t="s">
        <v>27</v>
      </c>
    </row>
    <row r="780" spans="1:12" x14ac:dyDescent="0.25">
      <c r="A780">
        <v>83.576642335766422</v>
      </c>
      <c r="B780" t="s">
        <v>12763</v>
      </c>
      <c r="C780" t="s">
        <v>12764</v>
      </c>
      <c r="D780" t="s">
        <v>12765</v>
      </c>
      <c r="E780" t="s">
        <v>12766</v>
      </c>
      <c r="F780" t="s">
        <v>12767</v>
      </c>
      <c r="G780">
        <v>-594.46767026906821</v>
      </c>
      <c r="H780" t="s">
        <v>27</v>
      </c>
      <c r="I780" t="s">
        <v>27</v>
      </c>
      <c r="J780" t="s">
        <v>27</v>
      </c>
      <c r="K780" t="s">
        <v>27</v>
      </c>
      <c r="L780" t="s">
        <v>27</v>
      </c>
    </row>
    <row r="781" spans="1:12" x14ac:dyDescent="0.25">
      <c r="A781">
        <v>84.671532846715323</v>
      </c>
      <c r="B781" t="s">
        <v>12756</v>
      </c>
      <c r="C781" t="s">
        <v>12757</v>
      </c>
      <c r="D781" t="s">
        <v>12758</v>
      </c>
      <c r="E781" t="s">
        <v>12759</v>
      </c>
      <c r="F781" t="s">
        <v>12760</v>
      </c>
      <c r="G781">
        <v>-638.35959655046156</v>
      </c>
      <c r="H781" t="s">
        <v>27</v>
      </c>
      <c r="I781" t="s">
        <v>27</v>
      </c>
      <c r="J781" t="s">
        <v>27</v>
      </c>
      <c r="K781" t="s">
        <v>27</v>
      </c>
      <c r="L781" t="s">
        <v>27</v>
      </c>
    </row>
    <row r="782" spans="1:12" x14ac:dyDescent="0.25">
      <c r="A782">
        <v>84.306569343065689</v>
      </c>
      <c r="B782" t="s">
        <v>12750</v>
      </c>
      <c r="C782" t="s">
        <v>12751</v>
      </c>
      <c r="D782" t="s">
        <v>12752</v>
      </c>
      <c r="E782" t="s">
        <v>12753</v>
      </c>
      <c r="F782" t="s">
        <v>12754</v>
      </c>
      <c r="G782">
        <v>-622.43746709282823</v>
      </c>
      <c r="H782" t="s">
        <v>27</v>
      </c>
      <c r="I782" t="s">
        <v>27</v>
      </c>
      <c r="J782" t="s">
        <v>27</v>
      </c>
      <c r="K782" t="s">
        <v>27</v>
      </c>
      <c r="L782" t="s">
        <v>27</v>
      </c>
    </row>
    <row r="783" spans="1:12" x14ac:dyDescent="0.25">
      <c r="A783">
        <v>84.671532846715323</v>
      </c>
      <c r="B783" t="s">
        <v>12744</v>
      </c>
      <c r="C783" t="s">
        <v>12745</v>
      </c>
      <c r="D783" t="s">
        <v>12746</v>
      </c>
      <c r="E783" t="s">
        <v>12747</v>
      </c>
      <c r="F783" t="s">
        <v>12748</v>
      </c>
      <c r="G783">
        <v>-631.52405314339671</v>
      </c>
      <c r="H783" t="s">
        <v>27</v>
      </c>
      <c r="I783" t="s">
        <v>27</v>
      </c>
      <c r="J783" t="s">
        <v>27</v>
      </c>
      <c r="K783" t="s">
        <v>27</v>
      </c>
      <c r="L783" t="s">
        <v>27</v>
      </c>
    </row>
    <row r="784" spans="1:12" x14ac:dyDescent="0.25">
      <c r="A784">
        <v>82.116788321167888</v>
      </c>
      <c r="B784" t="s">
        <v>12739</v>
      </c>
      <c r="C784" t="s">
        <v>12740</v>
      </c>
      <c r="D784" t="s">
        <v>12741</v>
      </c>
      <c r="E784" t="s">
        <v>12742</v>
      </c>
      <c r="F784" t="s">
        <v>12743</v>
      </c>
      <c r="G784">
        <v>-627.35595390098456</v>
      </c>
      <c r="H784" t="s">
        <v>27</v>
      </c>
      <c r="I784" t="s">
        <v>27</v>
      </c>
      <c r="J784" t="s">
        <v>27</v>
      </c>
      <c r="K784" t="s">
        <v>27</v>
      </c>
      <c r="L784" t="s">
        <v>27</v>
      </c>
    </row>
    <row r="785" spans="1:12" x14ac:dyDescent="0.25">
      <c r="A785">
        <v>84.306569343065689</v>
      </c>
      <c r="B785" t="s">
        <v>12734</v>
      </c>
      <c r="C785" t="s">
        <v>12735</v>
      </c>
      <c r="D785" t="s">
        <v>12736</v>
      </c>
      <c r="E785" t="s">
        <v>12737</v>
      </c>
      <c r="F785" t="s">
        <v>12738</v>
      </c>
      <c r="G785">
        <v>-616.77399599141438</v>
      </c>
      <c r="H785" t="s">
        <v>27</v>
      </c>
      <c r="I785" t="s">
        <v>27</v>
      </c>
      <c r="J785" t="s">
        <v>27</v>
      </c>
      <c r="K785" t="s">
        <v>27</v>
      </c>
      <c r="L785" t="s">
        <v>27</v>
      </c>
    </row>
    <row r="786" spans="1:12" x14ac:dyDescent="0.25">
      <c r="A786">
        <v>85.40145985401459</v>
      </c>
      <c r="B786" t="s">
        <v>12727</v>
      </c>
      <c r="C786" t="s">
        <v>12728</v>
      </c>
      <c r="D786" t="s">
        <v>12729</v>
      </c>
      <c r="E786" t="s">
        <v>12730</v>
      </c>
      <c r="F786" t="s">
        <v>12731</v>
      </c>
      <c r="G786">
        <v>-607.10871094005836</v>
      </c>
      <c r="H786" t="s">
        <v>27</v>
      </c>
      <c r="I786" t="s">
        <v>27</v>
      </c>
      <c r="J786" t="s">
        <v>27</v>
      </c>
      <c r="K786" t="s">
        <v>27</v>
      </c>
      <c r="L786" t="s">
        <v>27</v>
      </c>
    </row>
    <row r="787" spans="1:12" x14ac:dyDescent="0.25">
      <c r="A787">
        <v>83.941605839416056</v>
      </c>
      <c r="B787" t="s">
        <v>12722</v>
      </c>
      <c r="C787" t="s">
        <v>12723</v>
      </c>
      <c r="D787" t="s">
        <v>12724</v>
      </c>
      <c r="E787" t="s">
        <v>12725</v>
      </c>
      <c r="F787" t="s">
        <v>12726</v>
      </c>
      <c r="G787">
        <v>-637.5227501634015</v>
      </c>
      <c r="H787" t="s">
        <v>27</v>
      </c>
      <c r="I787" t="s">
        <v>27</v>
      </c>
      <c r="J787" t="s">
        <v>27</v>
      </c>
      <c r="K787" t="s">
        <v>27</v>
      </c>
      <c r="L787" t="s">
        <v>27</v>
      </c>
    </row>
    <row r="788" spans="1:12" x14ac:dyDescent="0.25">
      <c r="A788">
        <v>85.03649635036497</v>
      </c>
      <c r="B788" t="s">
        <v>12715</v>
      </c>
      <c r="C788" t="s">
        <v>12716</v>
      </c>
      <c r="D788" t="s">
        <v>12717</v>
      </c>
      <c r="E788" t="s">
        <v>12718</v>
      </c>
      <c r="F788" t="s">
        <v>12719</v>
      </c>
      <c r="G788">
        <v>-627.50418087767537</v>
      </c>
      <c r="H788" t="s">
        <v>27</v>
      </c>
      <c r="I788" t="s">
        <v>27</v>
      </c>
      <c r="J788" t="s">
        <v>27</v>
      </c>
      <c r="K788" t="s">
        <v>27</v>
      </c>
      <c r="L788" t="s">
        <v>27</v>
      </c>
    </row>
    <row r="789" spans="1:12" x14ac:dyDescent="0.25">
      <c r="A789">
        <v>84.306569343065689</v>
      </c>
      <c r="B789" t="s">
        <v>12709</v>
      </c>
      <c r="C789" t="s">
        <v>12710</v>
      </c>
      <c r="D789" t="s">
        <v>12711</v>
      </c>
      <c r="E789" t="s">
        <v>12712</v>
      </c>
      <c r="F789" t="s">
        <v>12713</v>
      </c>
      <c r="G789">
        <v>-629.19515609615871</v>
      </c>
      <c r="H789" t="s">
        <v>27</v>
      </c>
      <c r="I789" t="s">
        <v>27</v>
      </c>
      <c r="J789" t="s">
        <v>27</v>
      </c>
      <c r="K789" t="s">
        <v>27</v>
      </c>
      <c r="L789" t="s">
        <v>27</v>
      </c>
    </row>
    <row r="790" spans="1:12" x14ac:dyDescent="0.25">
      <c r="A790">
        <v>85.40145985401459</v>
      </c>
      <c r="B790" t="s">
        <v>12701</v>
      </c>
      <c r="C790" t="s">
        <v>12702</v>
      </c>
      <c r="D790" t="s">
        <v>12703</v>
      </c>
      <c r="E790" t="s">
        <v>12704</v>
      </c>
      <c r="F790" t="s">
        <v>12705</v>
      </c>
      <c r="G790">
        <v>-603.4709527492563</v>
      </c>
      <c r="H790" t="s">
        <v>27</v>
      </c>
      <c r="I790" t="s">
        <v>27</v>
      </c>
      <c r="J790" t="s">
        <v>27</v>
      </c>
      <c r="K790" t="s">
        <v>27</v>
      </c>
      <c r="L790" t="s">
        <v>27</v>
      </c>
    </row>
    <row r="791" spans="1:12" x14ac:dyDescent="0.25">
      <c r="A791">
        <v>87.591240875912419</v>
      </c>
      <c r="B791" t="s">
        <v>12694</v>
      </c>
      <c r="C791" t="s">
        <v>12695</v>
      </c>
      <c r="D791" t="s">
        <v>12696</v>
      </c>
      <c r="E791" t="s">
        <v>12697</v>
      </c>
      <c r="F791" t="s">
        <v>12698</v>
      </c>
      <c r="G791">
        <v>-624.67457425003818</v>
      </c>
      <c r="H791" t="s">
        <v>27</v>
      </c>
      <c r="I791" t="s">
        <v>27</v>
      </c>
      <c r="J791" t="s">
        <v>27</v>
      </c>
      <c r="K791" t="s">
        <v>27</v>
      </c>
      <c r="L791" t="s">
        <v>27</v>
      </c>
    </row>
    <row r="792" spans="1:12" x14ac:dyDescent="0.25">
      <c r="A792">
        <v>86.861313868613138</v>
      </c>
      <c r="B792" t="s">
        <v>12687</v>
      </c>
      <c r="C792" t="s">
        <v>12688</v>
      </c>
      <c r="D792" t="s">
        <v>12689</v>
      </c>
      <c r="E792" t="s">
        <v>12690</v>
      </c>
      <c r="F792" t="s">
        <v>12691</v>
      </c>
      <c r="G792">
        <v>-615.18892660468634</v>
      </c>
      <c r="H792" t="s">
        <v>27</v>
      </c>
      <c r="I792" t="s">
        <v>27</v>
      </c>
      <c r="J792" t="s">
        <v>27</v>
      </c>
      <c r="K792" t="s">
        <v>27</v>
      </c>
      <c r="L792" t="s">
        <v>27</v>
      </c>
    </row>
    <row r="793" spans="1:12" x14ac:dyDescent="0.25">
      <c r="A793">
        <v>83.576642335766422</v>
      </c>
      <c r="B793" t="s">
        <v>12682</v>
      </c>
      <c r="C793" t="s">
        <v>12683</v>
      </c>
      <c r="D793" t="s">
        <v>12684</v>
      </c>
      <c r="E793" t="s">
        <v>12685</v>
      </c>
      <c r="F793" t="s">
        <v>12686</v>
      </c>
      <c r="G793">
        <v>-640.51720772177134</v>
      </c>
      <c r="H793" t="s">
        <v>27</v>
      </c>
      <c r="I793" t="s">
        <v>27</v>
      </c>
      <c r="J793" t="s">
        <v>27</v>
      </c>
      <c r="K793" t="s">
        <v>27</v>
      </c>
      <c r="L793" t="s">
        <v>27</v>
      </c>
    </row>
    <row r="794" spans="1:12" x14ac:dyDescent="0.25">
      <c r="A794">
        <v>84.671532846715323</v>
      </c>
      <c r="B794" t="s">
        <v>12674</v>
      </c>
      <c r="C794" t="s">
        <v>12675</v>
      </c>
      <c r="D794" t="s">
        <v>12676</v>
      </c>
      <c r="E794" t="s">
        <v>12677</v>
      </c>
      <c r="F794" t="s">
        <v>12678</v>
      </c>
      <c r="G794">
        <v>-645.72721750682285</v>
      </c>
      <c r="H794" t="s">
        <v>27</v>
      </c>
      <c r="I794" t="s">
        <v>27</v>
      </c>
      <c r="J794" t="s">
        <v>27</v>
      </c>
      <c r="K794" t="s">
        <v>27</v>
      </c>
      <c r="L794" t="s">
        <v>27</v>
      </c>
    </row>
    <row r="795" spans="1:12" x14ac:dyDescent="0.25">
      <c r="A795">
        <v>84.671532846715323</v>
      </c>
      <c r="B795" t="s">
        <v>12666</v>
      </c>
      <c r="C795" t="s">
        <v>12667</v>
      </c>
      <c r="D795" t="s">
        <v>12668</v>
      </c>
      <c r="E795" t="s">
        <v>12669</v>
      </c>
      <c r="F795" t="s">
        <v>12670</v>
      </c>
      <c r="G795">
        <v>-651.73861963799982</v>
      </c>
      <c r="H795" t="s">
        <v>27</v>
      </c>
      <c r="I795" t="s">
        <v>27</v>
      </c>
      <c r="J795" t="s">
        <v>27</v>
      </c>
      <c r="K795" t="s">
        <v>27</v>
      </c>
      <c r="L795" t="s">
        <v>27</v>
      </c>
    </row>
    <row r="796" spans="1:12" x14ac:dyDescent="0.25">
      <c r="A796">
        <v>86.131386861313857</v>
      </c>
      <c r="B796" t="s">
        <v>12659</v>
      </c>
      <c r="C796" t="s">
        <v>12660</v>
      </c>
      <c r="D796" t="s">
        <v>12661</v>
      </c>
      <c r="E796" t="s">
        <v>12662</v>
      </c>
      <c r="F796" t="s">
        <v>12663</v>
      </c>
      <c r="G796">
        <v>-615.21149150338476</v>
      </c>
      <c r="H796" t="s">
        <v>27</v>
      </c>
      <c r="I796" t="s">
        <v>27</v>
      </c>
      <c r="J796" t="s">
        <v>27</v>
      </c>
      <c r="K796" t="s">
        <v>27</v>
      </c>
      <c r="L796" t="s">
        <v>27</v>
      </c>
    </row>
    <row r="797" spans="1:12" x14ac:dyDescent="0.25">
      <c r="A797">
        <v>84.306569343065689</v>
      </c>
      <c r="B797" t="s">
        <v>12652</v>
      </c>
      <c r="C797" t="s">
        <v>12653</v>
      </c>
      <c r="D797" t="s">
        <v>12654</v>
      </c>
      <c r="E797" t="s">
        <v>12655</v>
      </c>
      <c r="F797" t="s">
        <v>12656</v>
      </c>
      <c r="G797">
        <v>-640.38201653455712</v>
      </c>
      <c r="H797" t="s">
        <v>27</v>
      </c>
      <c r="I797" t="s">
        <v>27</v>
      </c>
      <c r="J797" t="s">
        <v>27</v>
      </c>
      <c r="K797" t="s">
        <v>27</v>
      </c>
      <c r="L797" t="s">
        <v>27</v>
      </c>
    </row>
    <row r="798" spans="1:12" x14ac:dyDescent="0.25">
      <c r="A798">
        <v>84.306569343065689</v>
      </c>
      <c r="B798" t="s">
        <v>12644</v>
      </c>
      <c r="C798" t="s">
        <v>12645</v>
      </c>
      <c r="D798" t="s">
        <v>12646</v>
      </c>
      <c r="E798" t="s">
        <v>12647</v>
      </c>
      <c r="F798" t="s">
        <v>12648</v>
      </c>
      <c r="G798">
        <v>-624.78290358672916</v>
      </c>
      <c r="H798" t="s">
        <v>27</v>
      </c>
      <c r="I798" t="s">
        <v>27</v>
      </c>
      <c r="J798" t="s">
        <v>27</v>
      </c>
      <c r="K798" t="s">
        <v>27</v>
      </c>
      <c r="L798" t="s">
        <v>27</v>
      </c>
    </row>
    <row r="799" spans="1:12" x14ac:dyDescent="0.25">
      <c r="A799">
        <v>85.03649635036497</v>
      </c>
      <c r="B799" t="s">
        <v>12635</v>
      </c>
      <c r="C799" t="s">
        <v>12636</v>
      </c>
      <c r="D799" t="s">
        <v>12637</v>
      </c>
      <c r="E799" t="s">
        <v>12638</v>
      </c>
      <c r="F799" t="s">
        <v>12639</v>
      </c>
      <c r="G799">
        <v>-630.02717833489646</v>
      </c>
      <c r="H799" t="s">
        <v>27</v>
      </c>
      <c r="I799" t="s">
        <v>27</v>
      </c>
      <c r="J799" t="s">
        <v>27</v>
      </c>
      <c r="K799" t="s">
        <v>27</v>
      </c>
      <c r="L799" t="s">
        <v>27</v>
      </c>
    </row>
    <row r="800" spans="1:12" x14ac:dyDescent="0.25">
      <c r="A800">
        <v>88.686131386861305</v>
      </c>
      <c r="B800" t="s">
        <v>12629</v>
      </c>
      <c r="C800" t="s">
        <v>12630</v>
      </c>
      <c r="D800" t="s">
        <v>12631</v>
      </c>
      <c r="E800" t="s">
        <v>12632</v>
      </c>
      <c r="F800" t="s">
        <v>12633</v>
      </c>
      <c r="G800">
        <v>-611.90517208048675</v>
      </c>
      <c r="H800" t="s">
        <v>27</v>
      </c>
      <c r="I800" t="s">
        <v>27</v>
      </c>
      <c r="J800" t="s">
        <v>27</v>
      </c>
      <c r="K800" t="s">
        <v>27</v>
      </c>
      <c r="L800" t="s">
        <v>27</v>
      </c>
    </row>
    <row r="801" spans="1:12" x14ac:dyDescent="0.25">
      <c r="A801">
        <v>85.766423357664237</v>
      </c>
      <c r="B801" t="s">
        <v>12622</v>
      </c>
      <c r="C801" t="s">
        <v>12623</v>
      </c>
      <c r="D801" t="s">
        <v>12624</v>
      </c>
      <c r="E801" t="s">
        <v>12625</v>
      </c>
      <c r="F801" t="s">
        <v>12626</v>
      </c>
      <c r="G801">
        <v>-634.9132973752462</v>
      </c>
      <c r="H801" t="s">
        <v>27</v>
      </c>
      <c r="I801" t="s">
        <v>27</v>
      </c>
      <c r="J801" t="s">
        <v>27</v>
      </c>
      <c r="K801" t="s">
        <v>27</v>
      </c>
      <c r="L801" t="s">
        <v>27</v>
      </c>
    </row>
    <row r="802" spans="1:12" x14ac:dyDescent="0.25">
      <c r="A802">
        <v>84.671532846715323</v>
      </c>
      <c r="B802" t="s">
        <v>12613</v>
      </c>
      <c r="C802" t="s">
        <v>12614</v>
      </c>
      <c r="D802" t="s">
        <v>12615</v>
      </c>
      <c r="E802" t="s">
        <v>12616</v>
      </c>
      <c r="F802" t="s">
        <v>12617</v>
      </c>
      <c r="G802">
        <v>-624.57151616285398</v>
      </c>
      <c r="H802" t="s">
        <v>27</v>
      </c>
      <c r="I802" t="s">
        <v>27</v>
      </c>
      <c r="J802" t="s">
        <v>27</v>
      </c>
      <c r="K802" t="s">
        <v>27</v>
      </c>
      <c r="L802" t="s">
        <v>27</v>
      </c>
    </row>
    <row r="803" spans="1:12" x14ac:dyDescent="0.25">
      <c r="A803">
        <v>84.671532846715323</v>
      </c>
      <c r="B803" t="s">
        <v>12606</v>
      </c>
      <c r="C803" t="s">
        <v>12607</v>
      </c>
      <c r="D803" t="s">
        <v>12608</v>
      </c>
      <c r="E803" t="s">
        <v>12609</v>
      </c>
      <c r="F803" t="s">
        <v>12610</v>
      </c>
      <c r="G803">
        <v>-656.57681549417896</v>
      </c>
      <c r="H803" t="s">
        <v>27</v>
      </c>
      <c r="I803" t="s">
        <v>27</v>
      </c>
      <c r="J803" t="s">
        <v>27</v>
      </c>
      <c r="K803" t="s">
        <v>27</v>
      </c>
      <c r="L803" t="s">
        <v>27</v>
      </c>
    </row>
    <row r="804" spans="1:12" x14ac:dyDescent="0.25">
      <c r="A804">
        <v>85.03649635036497</v>
      </c>
      <c r="B804" t="s">
        <v>12598</v>
      </c>
      <c r="C804" t="s">
        <v>12599</v>
      </c>
      <c r="D804" t="s">
        <v>12600</v>
      </c>
      <c r="E804" t="s">
        <v>12601</v>
      </c>
      <c r="F804" t="s">
        <v>12602</v>
      </c>
      <c r="G804">
        <v>-629.53903268445004</v>
      </c>
      <c r="H804" t="s">
        <v>27</v>
      </c>
      <c r="I804" t="s">
        <v>27</v>
      </c>
      <c r="J804" t="s">
        <v>27</v>
      </c>
      <c r="K804" t="s">
        <v>27</v>
      </c>
      <c r="L804" t="s">
        <v>27</v>
      </c>
    </row>
    <row r="805" spans="1:12" x14ac:dyDescent="0.25">
      <c r="A805">
        <v>85.40145985401459</v>
      </c>
      <c r="B805" t="s">
        <v>12589</v>
      </c>
      <c r="C805" t="s">
        <v>12590</v>
      </c>
      <c r="D805" t="s">
        <v>12591</v>
      </c>
      <c r="E805" t="s">
        <v>12592</v>
      </c>
      <c r="F805" t="s">
        <v>12593</v>
      </c>
      <c r="G805">
        <v>-621.93805145755073</v>
      </c>
      <c r="H805" t="s">
        <v>27</v>
      </c>
      <c r="I805" t="s">
        <v>27</v>
      </c>
      <c r="J805" t="s">
        <v>27</v>
      </c>
      <c r="K805" t="s">
        <v>27</v>
      </c>
      <c r="L805" t="s">
        <v>27</v>
      </c>
    </row>
    <row r="806" spans="1:12" x14ac:dyDescent="0.25">
      <c r="A806">
        <v>86.131386861313857</v>
      </c>
      <c r="B806" t="s">
        <v>12579</v>
      </c>
      <c r="C806" t="s">
        <v>12580</v>
      </c>
      <c r="D806" t="s">
        <v>12581</v>
      </c>
      <c r="E806" t="s">
        <v>12582</v>
      </c>
      <c r="F806" t="s">
        <v>12583</v>
      </c>
      <c r="G806">
        <v>-625.02000968073185</v>
      </c>
      <c r="H806" t="s">
        <v>27</v>
      </c>
      <c r="I806" t="s">
        <v>27</v>
      </c>
      <c r="J806" t="s">
        <v>27</v>
      </c>
      <c r="K806" t="s">
        <v>27</v>
      </c>
      <c r="L806" t="s">
        <v>27</v>
      </c>
    </row>
    <row r="807" spans="1:12" x14ac:dyDescent="0.25">
      <c r="A807">
        <v>84.306569343065689</v>
      </c>
      <c r="B807" t="s">
        <v>12572</v>
      </c>
      <c r="C807" t="s">
        <v>12573</v>
      </c>
      <c r="D807" t="s">
        <v>12574</v>
      </c>
      <c r="E807" t="s">
        <v>12575</v>
      </c>
      <c r="F807" t="s">
        <v>12576</v>
      </c>
      <c r="G807">
        <v>-624.11815089835125</v>
      </c>
      <c r="H807" t="s">
        <v>27</v>
      </c>
      <c r="I807" t="s">
        <v>27</v>
      </c>
      <c r="J807" t="s">
        <v>27</v>
      </c>
      <c r="K807" t="s">
        <v>27</v>
      </c>
      <c r="L807" t="s">
        <v>27</v>
      </c>
    </row>
    <row r="808" spans="1:12" x14ac:dyDescent="0.25">
      <c r="A808">
        <v>82.116788321167888</v>
      </c>
      <c r="B808" t="s">
        <v>12563</v>
      </c>
      <c r="C808" t="s">
        <v>12564</v>
      </c>
      <c r="D808" t="s">
        <v>12565</v>
      </c>
      <c r="E808" t="s">
        <v>12566</v>
      </c>
      <c r="F808" t="s">
        <v>12567</v>
      </c>
      <c r="G808">
        <v>-615.20200743473993</v>
      </c>
      <c r="H808" t="s">
        <v>27</v>
      </c>
      <c r="I808" t="s">
        <v>27</v>
      </c>
      <c r="J808" t="s">
        <v>27</v>
      </c>
      <c r="K808" t="s">
        <v>27</v>
      </c>
      <c r="L808" t="s">
        <v>27</v>
      </c>
    </row>
    <row r="809" spans="1:12" x14ac:dyDescent="0.25">
      <c r="A809">
        <v>85.766423357664237</v>
      </c>
      <c r="B809" t="s">
        <v>12554</v>
      </c>
      <c r="C809" t="s">
        <v>12555</v>
      </c>
      <c r="D809" t="s">
        <v>12556</v>
      </c>
      <c r="E809" t="s">
        <v>12557</v>
      </c>
      <c r="F809" t="s">
        <v>12558</v>
      </c>
      <c r="G809">
        <v>-631.94414867488638</v>
      </c>
      <c r="H809" t="s">
        <v>27</v>
      </c>
      <c r="I809" t="s">
        <v>27</v>
      </c>
      <c r="J809" t="s">
        <v>27</v>
      </c>
      <c r="K809" t="s">
        <v>27</v>
      </c>
      <c r="L809" t="s">
        <v>27</v>
      </c>
    </row>
    <row r="810" spans="1:12" x14ac:dyDescent="0.25">
      <c r="A810">
        <v>86.131386861313857</v>
      </c>
      <c r="B810" t="s">
        <v>12546</v>
      </c>
      <c r="C810" t="s">
        <v>12547</v>
      </c>
      <c r="D810" t="s">
        <v>12548</v>
      </c>
      <c r="E810" t="s">
        <v>12549</v>
      </c>
      <c r="F810" t="s">
        <v>12550</v>
      </c>
      <c r="G810">
        <v>-637.41551219211385</v>
      </c>
      <c r="H810" t="s">
        <v>27</v>
      </c>
      <c r="I810" t="s">
        <v>27</v>
      </c>
      <c r="J810" t="s">
        <v>27</v>
      </c>
      <c r="K810" t="s">
        <v>27</v>
      </c>
      <c r="L810" t="s">
        <v>27</v>
      </c>
    </row>
    <row r="811" spans="1:12" x14ac:dyDescent="0.25">
      <c r="A811">
        <v>85.03649635036497</v>
      </c>
      <c r="B811" t="s">
        <v>12537</v>
      </c>
      <c r="C811" t="s">
        <v>12538</v>
      </c>
      <c r="D811" t="s">
        <v>12539</v>
      </c>
      <c r="E811" t="s">
        <v>12540</v>
      </c>
      <c r="F811" t="s">
        <v>12541</v>
      </c>
      <c r="G811">
        <v>-637.17881497132737</v>
      </c>
      <c r="H811" t="s">
        <v>27</v>
      </c>
      <c r="I811" t="s">
        <v>27</v>
      </c>
      <c r="J811" t="s">
        <v>27</v>
      </c>
      <c r="K811" t="s">
        <v>27</v>
      </c>
      <c r="L811" t="s">
        <v>27</v>
      </c>
    </row>
    <row r="812" spans="1:12" x14ac:dyDescent="0.25">
      <c r="A812">
        <v>85.40145985401459</v>
      </c>
      <c r="B812" t="s">
        <v>12528</v>
      </c>
      <c r="C812" t="s">
        <v>12529</v>
      </c>
      <c r="D812" t="s">
        <v>12530</v>
      </c>
      <c r="E812" t="s">
        <v>12531</v>
      </c>
      <c r="F812" t="s">
        <v>12532</v>
      </c>
      <c r="G812">
        <v>-644.89948799825834</v>
      </c>
      <c r="H812" t="s">
        <v>27</v>
      </c>
      <c r="I812" t="s">
        <v>27</v>
      </c>
      <c r="J812" t="s">
        <v>27</v>
      </c>
      <c r="K812" t="s">
        <v>27</v>
      </c>
      <c r="L812" t="s">
        <v>27</v>
      </c>
    </row>
    <row r="813" spans="1:12" x14ac:dyDescent="0.25">
      <c r="A813">
        <v>83.941605839416056</v>
      </c>
      <c r="B813" t="s">
        <v>12519</v>
      </c>
      <c r="C813" t="s">
        <v>12520</v>
      </c>
      <c r="D813" t="s">
        <v>12521</v>
      </c>
      <c r="E813" t="s">
        <v>12522</v>
      </c>
      <c r="F813" t="s">
        <v>12523</v>
      </c>
      <c r="G813">
        <v>-650.90069422880038</v>
      </c>
      <c r="H813" t="s">
        <v>27</v>
      </c>
      <c r="I813" t="s">
        <v>27</v>
      </c>
      <c r="J813" t="s">
        <v>27</v>
      </c>
      <c r="K813" t="s">
        <v>27</v>
      </c>
      <c r="L813" t="s">
        <v>27</v>
      </c>
    </row>
    <row r="814" spans="1:12" x14ac:dyDescent="0.25">
      <c r="A814">
        <v>85.766423357664237</v>
      </c>
      <c r="B814" t="s">
        <v>12507</v>
      </c>
      <c r="C814" t="s">
        <v>12508</v>
      </c>
      <c r="D814" t="s">
        <v>12509</v>
      </c>
      <c r="E814" t="s">
        <v>12510</v>
      </c>
      <c r="F814" t="s">
        <v>12511</v>
      </c>
      <c r="G814">
        <v>-652.42806176885256</v>
      </c>
      <c r="H814" t="s">
        <v>27</v>
      </c>
      <c r="I814" t="s">
        <v>27</v>
      </c>
      <c r="J814" t="s">
        <v>27</v>
      </c>
      <c r="K814" t="s">
        <v>27</v>
      </c>
      <c r="L814" t="s">
        <v>27</v>
      </c>
    </row>
    <row r="815" spans="1:12" x14ac:dyDescent="0.25">
      <c r="A815">
        <v>87.591240875912419</v>
      </c>
      <c r="B815" t="s">
        <v>12494</v>
      </c>
      <c r="C815" t="s">
        <v>12495</v>
      </c>
      <c r="D815" t="s">
        <v>12496</v>
      </c>
      <c r="E815" t="s">
        <v>12497</v>
      </c>
      <c r="F815" t="s">
        <v>12498</v>
      </c>
      <c r="G815">
        <v>-631.93504000112875</v>
      </c>
      <c r="H815" t="s">
        <v>27</v>
      </c>
      <c r="I815" t="s">
        <v>27</v>
      </c>
      <c r="J815" t="s">
        <v>27</v>
      </c>
      <c r="K815" t="s">
        <v>27</v>
      </c>
      <c r="L815" t="s">
        <v>27</v>
      </c>
    </row>
    <row r="816" spans="1:12" x14ac:dyDescent="0.25">
      <c r="A816">
        <v>87.226277372262771</v>
      </c>
      <c r="B816" t="s">
        <v>12482</v>
      </c>
      <c r="C816" t="s">
        <v>12483</v>
      </c>
      <c r="D816" t="s">
        <v>12484</v>
      </c>
      <c r="E816" t="s">
        <v>12485</v>
      </c>
      <c r="F816" t="s">
        <v>12486</v>
      </c>
      <c r="G816">
        <v>-606.78471763014693</v>
      </c>
      <c r="H816" t="s">
        <v>27</v>
      </c>
      <c r="I816" t="s">
        <v>27</v>
      </c>
      <c r="J816" t="s">
        <v>27</v>
      </c>
      <c r="K816" t="s">
        <v>27</v>
      </c>
      <c r="L816" t="s">
        <v>27</v>
      </c>
    </row>
    <row r="817" spans="1:12" x14ac:dyDescent="0.25">
      <c r="A817">
        <v>84.306569343065689</v>
      </c>
      <c r="B817" t="s">
        <v>12473</v>
      </c>
      <c r="C817" t="s">
        <v>12474</v>
      </c>
      <c r="D817" t="s">
        <v>12475</v>
      </c>
      <c r="E817" t="s">
        <v>12476</v>
      </c>
      <c r="F817" t="s">
        <v>12477</v>
      </c>
      <c r="G817">
        <v>-635.07539782487322</v>
      </c>
      <c r="H817" t="s">
        <v>27</v>
      </c>
      <c r="I817" t="s">
        <v>27</v>
      </c>
      <c r="J817" t="s">
        <v>27</v>
      </c>
      <c r="K817" t="s">
        <v>27</v>
      </c>
      <c r="L817" t="s">
        <v>27</v>
      </c>
    </row>
    <row r="818" spans="1:12" x14ac:dyDescent="0.25">
      <c r="A818">
        <v>83.576642335766422</v>
      </c>
      <c r="B818" t="s">
        <v>12465</v>
      </c>
      <c r="C818" t="s">
        <v>12466</v>
      </c>
      <c r="D818" t="s">
        <v>12467</v>
      </c>
      <c r="E818" t="s">
        <v>12468</v>
      </c>
      <c r="F818" t="s">
        <v>12469</v>
      </c>
      <c r="G818">
        <v>-607.77086874109648</v>
      </c>
      <c r="H818" t="s">
        <v>27</v>
      </c>
      <c r="I818" t="s">
        <v>27</v>
      </c>
      <c r="J818" t="s">
        <v>27</v>
      </c>
      <c r="K818" t="s">
        <v>27</v>
      </c>
      <c r="L818" t="s">
        <v>27</v>
      </c>
    </row>
    <row r="819" spans="1:12" x14ac:dyDescent="0.25">
      <c r="A819">
        <v>82.116788321167888</v>
      </c>
      <c r="B819" t="s">
        <v>12455</v>
      </c>
      <c r="C819" t="s">
        <v>12456</v>
      </c>
      <c r="D819" t="s">
        <v>12457</v>
      </c>
      <c r="E819" t="s">
        <v>12458</v>
      </c>
      <c r="F819" t="s">
        <v>12459</v>
      </c>
      <c r="G819">
        <v>-653.77495180497783</v>
      </c>
      <c r="H819" t="s">
        <v>27</v>
      </c>
      <c r="I819" t="s">
        <v>27</v>
      </c>
      <c r="J819" t="s">
        <v>27</v>
      </c>
      <c r="K819" t="s">
        <v>27</v>
      </c>
      <c r="L819" t="s">
        <v>27</v>
      </c>
    </row>
    <row r="820" spans="1:12" x14ac:dyDescent="0.25">
      <c r="A820">
        <v>85.40145985401459</v>
      </c>
      <c r="B820" t="s">
        <v>12440</v>
      </c>
      <c r="C820" t="s">
        <v>12441</v>
      </c>
      <c r="D820" t="s">
        <v>12442</v>
      </c>
      <c r="E820" t="s">
        <v>12443</v>
      </c>
      <c r="F820" t="s">
        <v>12444</v>
      </c>
      <c r="G820">
        <v>-640.13715239359726</v>
      </c>
      <c r="H820" t="s">
        <v>27</v>
      </c>
      <c r="I820" t="s">
        <v>27</v>
      </c>
      <c r="J820" t="s">
        <v>27</v>
      </c>
      <c r="K820" t="s">
        <v>27</v>
      </c>
      <c r="L820" t="s">
        <v>27</v>
      </c>
    </row>
    <row r="821" spans="1:12" x14ac:dyDescent="0.25">
      <c r="A821">
        <v>84.671532846715323</v>
      </c>
      <c r="B821" t="s">
        <v>12430</v>
      </c>
      <c r="C821" t="s">
        <v>12431</v>
      </c>
      <c r="D821" t="s">
        <v>12432</v>
      </c>
      <c r="E821" t="s">
        <v>12433</v>
      </c>
      <c r="F821" t="s">
        <v>12434</v>
      </c>
      <c r="G821">
        <v>-621.73182249331683</v>
      </c>
      <c r="H821" t="s">
        <v>27</v>
      </c>
      <c r="I821" t="s">
        <v>27</v>
      </c>
      <c r="J821" t="s">
        <v>27</v>
      </c>
      <c r="K821" t="s">
        <v>27</v>
      </c>
      <c r="L821" t="s">
        <v>27</v>
      </c>
    </row>
    <row r="822" spans="1:12" x14ac:dyDescent="0.25">
      <c r="A822">
        <v>85.766423357664237</v>
      </c>
      <c r="B822" t="s">
        <v>12415</v>
      </c>
      <c r="C822" t="s">
        <v>12416</v>
      </c>
      <c r="D822" t="s">
        <v>12417</v>
      </c>
      <c r="E822" t="s">
        <v>12418</v>
      </c>
      <c r="F822" t="s">
        <v>12419</v>
      </c>
      <c r="G822">
        <v>-615.79953315043792</v>
      </c>
      <c r="H822" t="s">
        <v>27</v>
      </c>
      <c r="I822" t="s">
        <v>27</v>
      </c>
      <c r="J822" t="s">
        <v>27</v>
      </c>
      <c r="K822" t="s">
        <v>27</v>
      </c>
      <c r="L822" t="s">
        <v>27</v>
      </c>
    </row>
    <row r="823" spans="1:12" x14ac:dyDescent="0.25">
      <c r="A823">
        <v>84.306569343065689</v>
      </c>
      <c r="B823" t="s">
        <v>12399</v>
      </c>
      <c r="C823" t="s">
        <v>12400</v>
      </c>
      <c r="D823" t="s">
        <v>12401</v>
      </c>
      <c r="E823" t="s">
        <v>12402</v>
      </c>
      <c r="F823" t="s">
        <v>12403</v>
      </c>
      <c r="G823">
        <v>-624.40845893552364</v>
      </c>
      <c r="H823" t="s">
        <v>27</v>
      </c>
      <c r="I823" t="s">
        <v>27</v>
      </c>
      <c r="J823" t="s">
        <v>27</v>
      </c>
      <c r="K823" t="s">
        <v>27</v>
      </c>
      <c r="L823" t="s">
        <v>27</v>
      </c>
    </row>
    <row r="824" spans="1:12" x14ac:dyDescent="0.25">
      <c r="A824">
        <v>84.306569343065689</v>
      </c>
      <c r="B824" t="s">
        <v>12386</v>
      </c>
      <c r="C824" t="s">
        <v>12387</v>
      </c>
      <c r="D824" t="s">
        <v>12388</v>
      </c>
      <c r="E824" t="s">
        <v>12389</v>
      </c>
      <c r="F824" t="s">
        <v>12390</v>
      </c>
      <c r="G824">
        <v>-632.60029869068001</v>
      </c>
      <c r="H824" t="s">
        <v>27</v>
      </c>
      <c r="I824" t="s">
        <v>27</v>
      </c>
      <c r="J824" t="s">
        <v>27</v>
      </c>
      <c r="K824" t="s">
        <v>27</v>
      </c>
      <c r="L824" t="s">
        <v>27</v>
      </c>
    </row>
    <row r="825" spans="1:12" x14ac:dyDescent="0.25">
      <c r="A825">
        <v>85.40145985401459</v>
      </c>
      <c r="B825" t="s">
        <v>12374</v>
      </c>
      <c r="C825" t="s">
        <v>12375</v>
      </c>
      <c r="D825" t="s">
        <v>12376</v>
      </c>
      <c r="E825" t="s">
        <v>12377</v>
      </c>
      <c r="F825" t="s">
        <v>12378</v>
      </c>
      <c r="G825">
        <v>-640.45089445564122</v>
      </c>
      <c r="H825" t="s">
        <v>27</v>
      </c>
      <c r="I825" t="s">
        <v>27</v>
      </c>
      <c r="J825" t="s">
        <v>27</v>
      </c>
      <c r="K825" t="s">
        <v>27</v>
      </c>
      <c r="L825" t="s">
        <v>27</v>
      </c>
    </row>
    <row r="826" spans="1:12" x14ac:dyDescent="0.25">
      <c r="A826">
        <v>83.941605839416056</v>
      </c>
      <c r="B826" t="s">
        <v>12356</v>
      </c>
      <c r="C826" t="s">
        <v>12357</v>
      </c>
      <c r="D826" t="s">
        <v>12358</v>
      </c>
      <c r="E826" t="s">
        <v>12359</v>
      </c>
      <c r="F826" t="s">
        <v>12360</v>
      </c>
      <c r="G826">
        <v>-647.44887288869847</v>
      </c>
      <c r="H826" t="s">
        <v>27</v>
      </c>
      <c r="I826" t="s">
        <v>27</v>
      </c>
      <c r="J826" t="s">
        <v>27</v>
      </c>
      <c r="K826" t="s">
        <v>27</v>
      </c>
      <c r="L826" t="s">
        <v>27</v>
      </c>
    </row>
    <row r="827" spans="1:12" x14ac:dyDescent="0.25">
      <c r="A827">
        <v>84.306569343065689</v>
      </c>
      <c r="B827" t="s">
        <v>12338</v>
      </c>
      <c r="C827" t="s">
        <v>12339</v>
      </c>
      <c r="D827" t="s">
        <v>12340</v>
      </c>
      <c r="E827" t="s">
        <v>12341</v>
      </c>
      <c r="F827" t="s">
        <v>12342</v>
      </c>
      <c r="G827">
        <v>-648.24501970805295</v>
      </c>
      <c r="H827" t="s">
        <v>27</v>
      </c>
      <c r="I827" t="s">
        <v>27</v>
      </c>
      <c r="J827" t="s">
        <v>27</v>
      </c>
      <c r="K827" t="s">
        <v>27</v>
      </c>
      <c r="L827" t="s">
        <v>27</v>
      </c>
    </row>
    <row r="828" spans="1:12" x14ac:dyDescent="0.25">
      <c r="A828">
        <v>84.671532846715323</v>
      </c>
      <c r="B828" t="s">
        <v>12323</v>
      </c>
      <c r="C828" t="s">
        <v>12324</v>
      </c>
      <c r="D828" t="s">
        <v>12325</v>
      </c>
      <c r="E828" t="s">
        <v>12326</v>
      </c>
      <c r="F828" t="s">
        <v>12327</v>
      </c>
      <c r="G828">
        <v>-618.698680489156</v>
      </c>
      <c r="H828" t="s">
        <v>27</v>
      </c>
      <c r="I828" t="s">
        <v>27</v>
      </c>
      <c r="J828" t="s">
        <v>27</v>
      </c>
      <c r="K828" t="s">
        <v>27</v>
      </c>
      <c r="L828" t="s">
        <v>27</v>
      </c>
    </row>
    <row r="829" spans="1:12" x14ac:dyDescent="0.25">
      <c r="A829">
        <v>84.671532846715323</v>
      </c>
      <c r="B829" t="s">
        <v>12312</v>
      </c>
      <c r="C829" t="s">
        <v>12313</v>
      </c>
      <c r="D829" t="s">
        <v>12314</v>
      </c>
      <c r="E829" t="s">
        <v>12315</v>
      </c>
      <c r="F829" t="s">
        <v>12316</v>
      </c>
      <c r="G829">
        <v>-593.7687534572193</v>
      </c>
      <c r="H829" t="s">
        <v>27</v>
      </c>
      <c r="I829" t="s">
        <v>27</v>
      </c>
      <c r="J829" t="s">
        <v>27</v>
      </c>
      <c r="K829" t="s">
        <v>27</v>
      </c>
      <c r="L829" t="s">
        <v>27</v>
      </c>
    </row>
    <row r="830" spans="1:12" x14ac:dyDescent="0.25">
      <c r="A830">
        <v>83.211678832116789</v>
      </c>
      <c r="B830" t="s">
        <v>12296</v>
      </c>
      <c r="C830" t="s">
        <v>12297</v>
      </c>
      <c r="D830" t="s">
        <v>12298</v>
      </c>
      <c r="E830" t="s">
        <v>12299</v>
      </c>
      <c r="F830" t="s">
        <v>12300</v>
      </c>
      <c r="G830">
        <v>-627.94458334789726</v>
      </c>
      <c r="H830" t="s">
        <v>27</v>
      </c>
      <c r="I830" t="s">
        <v>27</v>
      </c>
      <c r="J830" t="s">
        <v>27</v>
      </c>
      <c r="K830" t="s">
        <v>27</v>
      </c>
      <c r="L830" t="s">
        <v>27</v>
      </c>
    </row>
    <row r="831" spans="1:12" x14ac:dyDescent="0.25">
      <c r="A831">
        <v>84.306569343065689</v>
      </c>
      <c r="B831" t="s">
        <v>12270</v>
      </c>
      <c r="C831" t="s">
        <v>12271</v>
      </c>
      <c r="D831" t="s">
        <v>12272</v>
      </c>
      <c r="E831" t="s">
        <v>12273</v>
      </c>
      <c r="F831" t="s">
        <v>12274</v>
      </c>
      <c r="G831">
        <v>-643.58806335591555</v>
      </c>
      <c r="H831" t="s">
        <v>27</v>
      </c>
      <c r="I831" t="s">
        <v>27</v>
      </c>
      <c r="J831" t="s">
        <v>27</v>
      </c>
      <c r="K831" t="s">
        <v>27</v>
      </c>
      <c r="L831" t="s">
        <v>27</v>
      </c>
    </row>
    <row r="832" spans="1:12" x14ac:dyDescent="0.25">
      <c r="A832">
        <v>84.306569343065689</v>
      </c>
      <c r="B832" t="s">
        <v>12270</v>
      </c>
      <c r="C832" t="s">
        <v>12271</v>
      </c>
      <c r="D832" t="s">
        <v>12272</v>
      </c>
      <c r="E832" t="s">
        <v>12273</v>
      </c>
      <c r="F832" t="s">
        <v>12274</v>
      </c>
      <c r="G832">
        <v>-643.58806335591555</v>
      </c>
      <c r="H832" t="s">
        <v>27</v>
      </c>
      <c r="I832" t="s">
        <v>27</v>
      </c>
      <c r="J832" t="s">
        <v>27</v>
      </c>
      <c r="K832" t="s">
        <v>27</v>
      </c>
      <c r="L832" t="s">
        <v>27</v>
      </c>
    </row>
    <row r="833" spans="1:12" x14ac:dyDescent="0.25">
      <c r="A833">
        <v>83.211678832116789</v>
      </c>
      <c r="B833" t="s">
        <v>12265</v>
      </c>
      <c r="C833" t="s">
        <v>12266</v>
      </c>
      <c r="D833" t="s">
        <v>12267</v>
      </c>
      <c r="E833" t="s">
        <v>12268</v>
      </c>
      <c r="F833" t="s">
        <v>12269</v>
      </c>
      <c r="G833">
        <v>-655.49562567742407</v>
      </c>
      <c r="H833" t="s">
        <v>27</v>
      </c>
      <c r="I833" t="s">
        <v>27</v>
      </c>
      <c r="J833" t="s">
        <v>27</v>
      </c>
      <c r="K833" t="s">
        <v>27</v>
      </c>
      <c r="L833" t="s">
        <v>27</v>
      </c>
    </row>
    <row r="834" spans="1:12" x14ac:dyDescent="0.25">
      <c r="A834">
        <v>84.671532846715323</v>
      </c>
      <c r="B834" t="s">
        <v>12260</v>
      </c>
      <c r="C834" t="s">
        <v>12261</v>
      </c>
      <c r="D834" t="s">
        <v>12262</v>
      </c>
      <c r="E834" t="s">
        <v>12263</v>
      </c>
      <c r="F834" t="s">
        <v>12264</v>
      </c>
      <c r="G834">
        <v>-616.46883305691529</v>
      </c>
      <c r="H834" t="s">
        <v>27</v>
      </c>
      <c r="I834" t="s">
        <v>27</v>
      </c>
      <c r="J834" t="s">
        <v>27</v>
      </c>
      <c r="K834" t="s">
        <v>27</v>
      </c>
      <c r="L834" t="s">
        <v>27</v>
      </c>
    </row>
    <row r="835" spans="1:12" x14ac:dyDescent="0.25">
      <c r="A835">
        <v>83.941605839416056</v>
      </c>
      <c r="B835" t="s">
        <v>12255</v>
      </c>
      <c r="C835" t="s">
        <v>12256</v>
      </c>
      <c r="D835" t="s">
        <v>12257</v>
      </c>
      <c r="E835" t="s">
        <v>12258</v>
      </c>
      <c r="F835" t="s">
        <v>12259</v>
      </c>
      <c r="G835">
        <v>-631.68371838235464</v>
      </c>
      <c r="H835" t="s">
        <v>27</v>
      </c>
      <c r="I835" t="s">
        <v>27</v>
      </c>
      <c r="J835" t="s">
        <v>27</v>
      </c>
      <c r="K835" t="s">
        <v>27</v>
      </c>
      <c r="L835" t="s">
        <v>27</v>
      </c>
    </row>
    <row r="836" spans="1:12" x14ac:dyDescent="0.25">
      <c r="A836">
        <v>85.766423357664237</v>
      </c>
      <c r="B836" t="s">
        <v>12250</v>
      </c>
      <c r="C836" t="s">
        <v>12251</v>
      </c>
      <c r="D836" t="s">
        <v>12252</v>
      </c>
      <c r="E836" t="s">
        <v>12253</v>
      </c>
      <c r="F836" t="s">
        <v>12254</v>
      </c>
      <c r="G836">
        <v>-654.55552071664442</v>
      </c>
      <c r="H836" t="s">
        <v>27</v>
      </c>
      <c r="I836" t="s">
        <v>27</v>
      </c>
      <c r="J836" t="s">
        <v>27</v>
      </c>
      <c r="K836" t="s">
        <v>27</v>
      </c>
      <c r="L836" t="s">
        <v>27</v>
      </c>
    </row>
    <row r="837" spans="1:12" x14ac:dyDescent="0.25">
      <c r="A837">
        <v>84.306569343065689</v>
      </c>
      <c r="B837" t="s">
        <v>12245</v>
      </c>
      <c r="C837" t="s">
        <v>12246</v>
      </c>
      <c r="D837" t="s">
        <v>12247</v>
      </c>
      <c r="E837" t="s">
        <v>12248</v>
      </c>
      <c r="F837" t="s">
        <v>12249</v>
      </c>
      <c r="G837">
        <v>-627.46225926732257</v>
      </c>
      <c r="H837" t="s">
        <v>27</v>
      </c>
      <c r="I837" t="s">
        <v>27</v>
      </c>
      <c r="J837" t="s">
        <v>27</v>
      </c>
      <c r="K837" t="s">
        <v>27</v>
      </c>
      <c r="L837" t="s">
        <v>27</v>
      </c>
    </row>
    <row r="838" spans="1:12" x14ac:dyDescent="0.25">
      <c r="A838">
        <v>84.671532846715323</v>
      </c>
      <c r="B838" t="s">
        <v>12240</v>
      </c>
      <c r="C838" t="s">
        <v>12241</v>
      </c>
      <c r="D838" t="s">
        <v>12242</v>
      </c>
      <c r="E838" t="s">
        <v>12243</v>
      </c>
      <c r="F838" t="s">
        <v>12244</v>
      </c>
      <c r="G838">
        <v>-624.17632448060056</v>
      </c>
      <c r="H838" t="s">
        <v>27</v>
      </c>
      <c r="I838" t="s">
        <v>27</v>
      </c>
      <c r="J838" t="s">
        <v>27</v>
      </c>
      <c r="K838" t="s">
        <v>27</v>
      </c>
      <c r="L838" t="s">
        <v>27</v>
      </c>
    </row>
    <row r="839" spans="1:12" x14ac:dyDescent="0.25">
      <c r="A839">
        <v>86.861313868613138</v>
      </c>
      <c r="B839" t="s">
        <v>12235</v>
      </c>
      <c r="C839" t="s">
        <v>12236</v>
      </c>
      <c r="D839" t="s">
        <v>12237</v>
      </c>
      <c r="E839" t="s">
        <v>12238</v>
      </c>
      <c r="F839" t="s">
        <v>12239</v>
      </c>
      <c r="G839">
        <v>-629.18078558004197</v>
      </c>
      <c r="H839" t="s">
        <v>27</v>
      </c>
      <c r="I839" t="s">
        <v>27</v>
      </c>
      <c r="J839" t="s">
        <v>27</v>
      </c>
      <c r="K839" t="s">
        <v>27</v>
      </c>
      <c r="L839" t="s">
        <v>27</v>
      </c>
    </row>
    <row r="840" spans="1:12" x14ac:dyDescent="0.25">
      <c r="A840">
        <v>85.766423357664237</v>
      </c>
      <c r="B840" t="s">
        <v>12230</v>
      </c>
      <c r="C840" t="s">
        <v>12231</v>
      </c>
      <c r="D840" t="s">
        <v>12232</v>
      </c>
      <c r="E840" t="s">
        <v>12233</v>
      </c>
      <c r="F840" t="s">
        <v>12234</v>
      </c>
      <c r="G840">
        <v>-643.19992117668755</v>
      </c>
      <c r="H840" t="s">
        <v>27</v>
      </c>
      <c r="I840" t="s">
        <v>27</v>
      </c>
      <c r="J840" t="s">
        <v>27</v>
      </c>
      <c r="K840" t="s">
        <v>27</v>
      </c>
      <c r="L840" t="s">
        <v>27</v>
      </c>
    </row>
    <row r="841" spans="1:12" x14ac:dyDescent="0.25">
      <c r="A841">
        <v>89.051094890510953</v>
      </c>
      <c r="B841" t="s">
        <v>12225</v>
      </c>
      <c r="C841" t="s">
        <v>12226</v>
      </c>
      <c r="D841" t="s">
        <v>12227</v>
      </c>
      <c r="E841" t="s">
        <v>12228</v>
      </c>
      <c r="F841" t="s">
        <v>12229</v>
      </c>
      <c r="G841">
        <v>-588.04909050600838</v>
      </c>
      <c r="H841" t="s">
        <v>27</v>
      </c>
      <c r="I841" t="s">
        <v>27</v>
      </c>
      <c r="J841" t="s">
        <v>27</v>
      </c>
      <c r="K841" t="s">
        <v>27</v>
      </c>
      <c r="L841" t="s">
        <v>27</v>
      </c>
    </row>
    <row r="842" spans="1:12" x14ac:dyDescent="0.25">
      <c r="A842">
        <v>84.306569343065689</v>
      </c>
      <c r="B842" t="s">
        <v>12220</v>
      </c>
      <c r="C842" t="s">
        <v>12221</v>
      </c>
      <c r="D842" t="s">
        <v>12222</v>
      </c>
      <c r="E842" t="s">
        <v>12223</v>
      </c>
      <c r="F842" t="s">
        <v>12224</v>
      </c>
      <c r="G842">
        <v>-610.6638972473811</v>
      </c>
      <c r="H842" t="s">
        <v>27</v>
      </c>
      <c r="I842" t="s">
        <v>27</v>
      </c>
      <c r="J842" t="s">
        <v>27</v>
      </c>
      <c r="K842" t="s">
        <v>27</v>
      </c>
      <c r="L842" t="s">
        <v>27</v>
      </c>
    </row>
    <row r="843" spans="1:12" x14ac:dyDescent="0.25">
      <c r="A843">
        <v>83.576642335766422</v>
      </c>
      <c r="B843" t="s">
        <v>12215</v>
      </c>
      <c r="C843" t="s">
        <v>12216</v>
      </c>
      <c r="D843" t="s">
        <v>12217</v>
      </c>
      <c r="E843" t="s">
        <v>12218</v>
      </c>
      <c r="F843" t="s">
        <v>12219</v>
      </c>
      <c r="G843">
        <v>-631.1352188737967</v>
      </c>
      <c r="H843" t="s">
        <v>27</v>
      </c>
      <c r="I843" t="s">
        <v>27</v>
      </c>
      <c r="J843" t="s">
        <v>27</v>
      </c>
      <c r="K843" t="s">
        <v>27</v>
      </c>
      <c r="L843" t="s">
        <v>27</v>
      </c>
    </row>
    <row r="844" spans="1:12" x14ac:dyDescent="0.25">
      <c r="A844">
        <v>84.671532846715323</v>
      </c>
      <c r="B844" t="s">
        <v>12210</v>
      </c>
      <c r="C844" t="s">
        <v>12211</v>
      </c>
      <c r="D844" t="s">
        <v>12212</v>
      </c>
      <c r="E844" t="s">
        <v>12213</v>
      </c>
      <c r="F844" t="s">
        <v>12214</v>
      </c>
      <c r="G844">
        <v>-646.76051475964641</v>
      </c>
      <c r="H844" t="s">
        <v>27</v>
      </c>
      <c r="I844" t="s">
        <v>27</v>
      </c>
      <c r="J844" t="s">
        <v>27</v>
      </c>
      <c r="K844" t="s">
        <v>27</v>
      </c>
      <c r="L844" t="s">
        <v>27</v>
      </c>
    </row>
    <row r="845" spans="1:12" x14ac:dyDescent="0.25">
      <c r="A845">
        <v>84.671532846715323</v>
      </c>
      <c r="B845" t="s">
        <v>12205</v>
      </c>
      <c r="C845" t="s">
        <v>12206</v>
      </c>
      <c r="D845" t="s">
        <v>12207</v>
      </c>
      <c r="E845" t="s">
        <v>12208</v>
      </c>
      <c r="F845" t="s">
        <v>12209</v>
      </c>
      <c r="G845">
        <v>-631.84061204021543</v>
      </c>
      <c r="H845" t="s">
        <v>27</v>
      </c>
      <c r="I845" t="s">
        <v>27</v>
      </c>
      <c r="J845" t="s">
        <v>27</v>
      </c>
      <c r="K845" t="s">
        <v>27</v>
      </c>
      <c r="L845" t="s">
        <v>27</v>
      </c>
    </row>
    <row r="846" spans="1:12" x14ac:dyDescent="0.25">
      <c r="A846">
        <v>83.576642335766422</v>
      </c>
      <c r="B846" t="s">
        <v>12200</v>
      </c>
      <c r="C846" t="s">
        <v>12201</v>
      </c>
      <c r="D846" t="s">
        <v>12202</v>
      </c>
      <c r="E846" t="s">
        <v>12203</v>
      </c>
      <c r="F846" t="s">
        <v>12204</v>
      </c>
      <c r="G846">
        <v>-633.01373812861391</v>
      </c>
      <c r="H846" t="s">
        <v>27</v>
      </c>
      <c r="I846" t="s">
        <v>27</v>
      </c>
      <c r="J846" t="s">
        <v>27</v>
      </c>
      <c r="K846" t="s">
        <v>27</v>
      </c>
      <c r="L846" t="s">
        <v>27</v>
      </c>
    </row>
    <row r="847" spans="1:12" x14ac:dyDescent="0.25">
      <c r="A847">
        <v>84.671532846715323</v>
      </c>
      <c r="B847" t="s">
        <v>12195</v>
      </c>
      <c r="C847" t="s">
        <v>12196</v>
      </c>
      <c r="D847" t="s">
        <v>12197</v>
      </c>
      <c r="E847" t="s">
        <v>12198</v>
      </c>
      <c r="F847" t="s">
        <v>12199</v>
      </c>
      <c r="G847">
        <v>-636.58481031780366</v>
      </c>
      <c r="H847" t="s">
        <v>27</v>
      </c>
      <c r="I847" t="s">
        <v>27</v>
      </c>
      <c r="J847" t="s">
        <v>27</v>
      </c>
      <c r="K847" t="s">
        <v>27</v>
      </c>
      <c r="L847" t="s">
        <v>27</v>
      </c>
    </row>
    <row r="848" spans="1:12" x14ac:dyDescent="0.25">
      <c r="A848">
        <v>83.211678832116789</v>
      </c>
      <c r="B848" t="s">
        <v>12190</v>
      </c>
      <c r="C848" t="s">
        <v>12191</v>
      </c>
      <c r="D848" t="s">
        <v>12192</v>
      </c>
      <c r="E848" t="s">
        <v>12193</v>
      </c>
      <c r="F848" t="s">
        <v>12194</v>
      </c>
      <c r="G848">
        <v>-646.01305573973093</v>
      </c>
      <c r="H848" t="s">
        <v>27</v>
      </c>
      <c r="I848" t="s">
        <v>27</v>
      </c>
      <c r="J848" t="s">
        <v>27</v>
      </c>
      <c r="K848" t="s">
        <v>27</v>
      </c>
      <c r="L848" t="s">
        <v>27</v>
      </c>
    </row>
    <row r="849" spans="1:12" x14ac:dyDescent="0.25">
      <c r="A849">
        <v>84.671532846715323</v>
      </c>
      <c r="B849" t="s">
        <v>12185</v>
      </c>
      <c r="C849" t="s">
        <v>12186</v>
      </c>
      <c r="D849" t="s">
        <v>12187</v>
      </c>
      <c r="E849" t="s">
        <v>12188</v>
      </c>
      <c r="F849" t="s">
        <v>12189</v>
      </c>
      <c r="G849">
        <v>-643.00154223465779</v>
      </c>
      <c r="H849" t="s">
        <v>27</v>
      </c>
      <c r="I849" t="s">
        <v>27</v>
      </c>
      <c r="J849" t="s">
        <v>27</v>
      </c>
      <c r="K849" t="s">
        <v>27</v>
      </c>
      <c r="L849" t="s">
        <v>27</v>
      </c>
    </row>
    <row r="850" spans="1:12" x14ac:dyDescent="0.25">
      <c r="A850">
        <v>84.671532846715323</v>
      </c>
      <c r="B850" t="s">
        <v>12180</v>
      </c>
      <c r="C850" t="s">
        <v>12181</v>
      </c>
      <c r="D850" t="s">
        <v>12182</v>
      </c>
      <c r="E850" t="s">
        <v>12183</v>
      </c>
      <c r="F850" t="s">
        <v>12184</v>
      </c>
      <c r="G850">
        <v>-617.66382950466789</v>
      </c>
      <c r="H850" t="s">
        <v>27</v>
      </c>
      <c r="I850" t="s">
        <v>27</v>
      </c>
      <c r="J850" t="s">
        <v>27</v>
      </c>
      <c r="K850" t="s">
        <v>27</v>
      </c>
      <c r="L850" t="s">
        <v>27</v>
      </c>
    </row>
    <row r="851" spans="1:12" x14ac:dyDescent="0.25">
      <c r="A851">
        <v>83.211678832116789</v>
      </c>
      <c r="B851" t="s">
        <v>12175</v>
      </c>
      <c r="C851" t="s">
        <v>12176</v>
      </c>
      <c r="D851" t="s">
        <v>12177</v>
      </c>
      <c r="E851" t="s">
        <v>12178</v>
      </c>
      <c r="F851" t="s">
        <v>12179</v>
      </c>
      <c r="G851">
        <v>-631.82752933625807</v>
      </c>
      <c r="H851" t="s">
        <v>27</v>
      </c>
      <c r="I851" t="s">
        <v>27</v>
      </c>
      <c r="J851" t="s">
        <v>27</v>
      </c>
      <c r="K851" t="s">
        <v>27</v>
      </c>
      <c r="L851" t="s">
        <v>27</v>
      </c>
    </row>
    <row r="852" spans="1:12" x14ac:dyDescent="0.25">
      <c r="A852">
        <v>85.766423357664237</v>
      </c>
      <c r="B852" t="s">
        <v>12170</v>
      </c>
      <c r="C852" t="s">
        <v>12171</v>
      </c>
      <c r="D852" t="s">
        <v>12172</v>
      </c>
      <c r="E852" t="s">
        <v>12173</v>
      </c>
      <c r="F852" t="s">
        <v>12174</v>
      </c>
      <c r="G852">
        <v>-627.48781161820943</v>
      </c>
      <c r="H852" t="s">
        <v>27</v>
      </c>
      <c r="I852" t="s">
        <v>27</v>
      </c>
      <c r="J852" t="s">
        <v>27</v>
      </c>
      <c r="K852" t="s">
        <v>27</v>
      </c>
      <c r="L852" t="s">
        <v>27</v>
      </c>
    </row>
    <row r="853" spans="1:12" x14ac:dyDescent="0.25">
      <c r="A853">
        <v>84.306569343065689</v>
      </c>
      <c r="B853" t="s">
        <v>12165</v>
      </c>
      <c r="C853" t="s">
        <v>12166</v>
      </c>
      <c r="D853" t="s">
        <v>12167</v>
      </c>
      <c r="E853" t="s">
        <v>12168</v>
      </c>
      <c r="F853" t="s">
        <v>12169</v>
      </c>
      <c r="G853">
        <v>-602.36561615003041</v>
      </c>
      <c r="H853" t="s">
        <v>27</v>
      </c>
      <c r="I853" t="s">
        <v>27</v>
      </c>
      <c r="J853" t="s">
        <v>27</v>
      </c>
      <c r="K853" t="s">
        <v>27</v>
      </c>
      <c r="L853" t="s">
        <v>27</v>
      </c>
    </row>
    <row r="854" spans="1:12" x14ac:dyDescent="0.25">
      <c r="A854">
        <v>84.306569343065689</v>
      </c>
      <c r="B854" t="s">
        <v>12160</v>
      </c>
      <c r="C854" t="s">
        <v>12161</v>
      </c>
      <c r="D854" t="s">
        <v>12162</v>
      </c>
      <c r="E854" t="s">
        <v>12163</v>
      </c>
      <c r="F854" t="s">
        <v>12164</v>
      </c>
      <c r="G854">
        <v>-635.87496896887353</v>
      </c>
      <c r="H854" t="s">
        <v>27</v>
      </c>
      <c r="I854" t="s">
        <v>27</v>
      </c>
      <c r="J854" t="s">
        <v>27</v>
      </c>
      <c r="K854" t="s">
        <v>27</v>
      </c>
      <c r="L854" t="s">
        <v>27</v>
      </c>
    </row>
    <row r="855" spans="1:12" x14ac:dyDescent="0.25">
      <c r="A855">
        <v>86.131386861313857</v>
      </c>
      <c r="B855" t="s">
        <v>12155</v>
      </c>
      <c r="C855" t="s">
        <v>12156</v>
      </c>
      <c r="D855" t="s">
        <v>12157</v>
      </c>
      <c r="E855" t="s">
        <v>12158</v>
      </c>
      <c r="F855" t="s">
        <v>12159</v>
      </c>
      <c r="G855">
        <v>-602.30707309981528</v>
      </c>
      <c r="H855" t="s">
        <v>27</v>
      </c>
      <c r="I855" t="s">
        <v>27</v>
      </c>
      <c r="J855" t="s">
        <v>27</v>
      </c>
      <c r="K855" t="s">
        <v>27</v>
      </c>
      <c r="L855" t="s">
        <v>27</v>
      </c>
    </row>
    <row r="856" spans="1:12" x14ac:dyDescent="0.25">
      <c r="A856">
        <v>87.591240875912419</v>
      </c>
      <c r="B856" t="s">
        <v>12150</v>
      </c>
      <c r="C856" t="s">
        <v>12151</v>
      </c>
      <c r="D856" t="s">
        <v>12152</v>
      </c>
      <c r="E856" t="s">
        <v>12153</v>
      </c>
      <c r="F856" t="s">
        <v>12154</v>
      </c>
      <c r="G856">
        <v>-633.21979763827983</v>
      </c>
      <c r="H856" t="s">
        <v>27</v>
      </c>
      <c r="I856" t="s">
        <v>27</v>
      </c>
      <c r="J856" t="s">
        <v>27</v>
      </c>
      <c r="K856" t="s">
        <v>27</v>
      </c>
      <c r="L856" t="s">
        <v>27</v>
      </c>
    </row>
    <row r="857" spans="1:12" x14ac:dyDescent="0.25">
      <c r="A857">
        <v>84.671532846715323</v>
      </c>
      <c r="B857" t="s">
        <v>12145</v>
      </c>
      <c r="C857" t="s">
        <v>12146</v>
      </c>
      <c r="D857" t="s">
        <v>12147</v>
      </c>
      <c r="E857" t="s">
        <v>12148</v>
      </c>
      <c r="F857" t="s">
        <v>12149</v>
      </c>
      <c r="G857">
        <v>-642.67664350652319</v>
      </c>
      <c r="H857" t="s">
        <v>27</v>
      </c>
      <c r="I857" t="s">
        <v>27</v>
      </c>
      <c r="J857" t="s">
        <v>27</v>
      </c>
      <c r="K857" t="s">
        <v>27</v>
      </c>
      <c r="L857" t="s">
        <v>27</v>
      </c>
    </row>
    <row r="858" spans="1:12" x14ac:dyDescent="0.25">
      <c r="A858">
        <v>85.03649635036497</v>
      </c>
      <c r="B858" t="s">
        <v>12140</v>
      </c>
      <c r="C858" t="s">
        <v>12141</v>
      </c>
      <c r="D858" t="s">
        <v>12142</v>
      </c>
      <c r="E858" t="s">
        <v>12143</v>
      </c>
      <c r="F858" t="s">
        <v>12144</v>
      </c>
      <c r="G858">
        <v>-607.19844557509771</v>
      </c>
      <c r="H858" t="s">
        <v>27</v>
      </c>
      <c r="I858" t="s">
        <v>27</v>
      </c>
      <c r="J858" t="s">
        <v>27</v>
      </c>
      <c r="K858" t="s">
        <v>27</v>
      </c>
      <c r="L858" t="s">
        <v>27</v>
      </c>
    </row>
    <row r="859" spans="1:12" x14ac:dyDescent="0.25">
      <c r="A859">
        <v>86.131386861313857</v>
      </c>
      <c r="B859" t="s">
        <v>12135</v>
      </c>
      <c r="C859" t="s">
        <v>12136</v>
      </c>
      <c r="D859" t="s">
        <v>12137</v>
      </c>
      <c r="E859" t="s">
        <v>12138</v>
      </c>
      <c r="F859" t="s">
        <v>12139</v>
      </c>
      <c r="G859">
        <v>-626.8585194972427</v>
      </c>
      <c r="H859" t="s">
        <v>27</v>
      </c>
      <c r="I859" t="s">
        <v>27</v>
      </c>
      <c r="J859" t="s">
        <v>27</v>
      </c>
      <c r="K859" t="s">
        <v>27</v>
      </c>
      <c r="L859" t="s">
        <v>27</v>
      </c>
    </row>
    <row r="860" spans="1:12" x14ac:dyDescent="0.25">
      <c r="A860">
        <v>85.40145985401459</v>
      </c>
      <c r="B860" t="s">
        <v>12130</v>
      </c>
      <c r="C860" t="s">
        <v>12131</v>
      </c>
      <c r="D860" t="s">
        <v>12132</v>
      </c>
      <c r="E860" t="s">
        <v>12133</v>
      </c>
      <c r="F860" t="s">
        <v>12134</v>
      </c>
      <c r="G860">
        <v>-633.38714441002958</v>
      </c>
      <c r="H860" t="s">
        <v>27</v>
      </c>
      <c r="I860" t="s">
        <v>27</v>
      </c>
      <c r="J860" t="s">
        <v>27</v>
      </c>
      <c r="K860" t="s">
        <v>27</v>
      </c>
      <c r="L860" t="s">
        <v>27</v>
      </c>
    </row>
    <row r="861" spans="1:12" x14ac:dyDescent="0.25">
      <c r="A861">
        <v>85.40145985401459</v>
      </c>
      <c r="B861" t="s">
        <v>12126</v>
      </c>
      <c r="C861" t="s">
        <v>12127</v>
      </c>
      <c r="D861" t="s">
        <v>12128</v>
      </c>
      <c r="E861" t="s">
        <v>12129</v>
      </c>
      <c r="F861" t="s">
        <v>12005</v>
      </c>
      <c r="G861">
        <v>-633.84884764491915</v>
      </c>
      <c r="H861" t="s">
        <v>27</v>
      </c>
      <c r="I861" t="s">
        <v>27</v>
      </c>
      <c r="J861" t="s">
        <v>27</v>
      </c>
      <c r="K861" t="s">
        <v>27</v>
      </c>
      <c r="L861" t="s">
        <v>27</v>
      </c>
    </row>
    <row r="862" spans="1:12" x14ac:dyDescent="0.25">
      <c r="A862">
        <v>85.40145985401459</v>
      </c>
      <c r="B862" t="s">
        <v>12121</v>
      </c>
      <c r="C862" t="s">
        <v>12122</v>
      </c>
      <c r="D862" t="s">
        <v>12123</v>
      </c>
      <c r="E862" t="s">
        <v>12124</v>
      </c>
      <c r="F862" t="s">
        <v>12125</v>
      </c>
      <c r="G862">
        <v>-628.52878314236261</v>
      </c>
      <c r="H862" t="s">
        <v>27</v>
      </c>
      <c r="I862" t="s">
        <v>27</v>
      </c>
      <c r="J862" t="s">
        <v>27</v>
      </c>
      <c r="K862" t="s">
        <v>27</v>
      </c>
      <c r="L862" t="s">
        <v>27</v>
      </c>
    </row>
    <row r="863" spans="1:12" x14ac:dyDescent="0.25">
      <c r="A863">
        <v>87.591240875912419</v>
      </c>
      <c r="B863" t="s">
        <v>12116</v>
      </c>
      <c r="C863" t="s">
        <v>12117</v>
      </c>
      <c r="D863" t="s">
        <v>12118</v>
      </c>
      <c r="E863" t="s">
        <v>12119</v>
      </c>
      <c r="F863" t="s">
        <v>12120</v>
      </c>
      <c r="G863">
        <v>-617.90235350884757</v>
      </c>
      <c r="H863" t="s">
        <v>27</v>
      </c>
      <c r="I863" t="s">
        <v>27</v>
      </c>
      <c r="J863" t="s">
        <v>27</v>
      </c>
      <c r="K863" t="s">
        <v>27</v>
      </c>
      <c r="L863" t="s">
        <v>27</v>
      </c>
    </row>
    <row r="864" spans="1:12" x14ac:dyDescent="0.25">
      <c r="A864">
        <v>84.671532846715323</v>
      </c>
      <c r="B864" t="s">
        <v>12111</v>
      </c>
      <c r="C864" t="s">
        <v>12112</v>
      </c>
      <c r="D864" t="s">
        <v>12113</v>
      </c>
      <c r="E864" t="s">
        <v>12114</v>
      </c>
      <c r="F864" t="s">
        <v>12115</v>
      </c>
      <c r="G864">
        <v>-607.9059540131251</v>
      </c>
      <c r="H864" t="s">
        <v>27</v>
      </c>
      <c r="I864" t="s">
        <v>27</v>
      </c>
      <c r="J864" t="s">
        <v>27</v>
      </c>
      <c r="K864" t="s">
        <v>27</v>
      </c>
      <c r="L864" t="s">
        <v>27</v>
      </c>
    </row>
    <row r="865" spans="1:12" x14ac:dyDescent="0.25">
      <c r="A865">
        <v>83.576642335766422</v>
      </c>
      <c r="B865" t="s">
        <v>12106</v>
      </c>
      <c r="C865" t="s">
        <v>12107</v>
      </c>
      <c r="D865" t="s">
        <v>12108</v>
      </c>
      <c r="E865" t="s">
        <v>12109</v>
      </c>
      <c r="F865" t="s">
        <v>12110</v>
      </c>
      <c r="G865">
        <v>-634.81586519072857</v>
      </c>
      <c r="H865" t="s">
        <v>27</v>
      </c>
      <c r="I865" t="s">
        <v>27</v>
      </c>
      <c r="J865" t="s">
        <v>27</v>
      </c>
      <c r="K865" t="s">
        <v>27</v>
      </c>
      <c r="L865" t="s">
        <v>27</v>
      </c>
    </row>
    <row r="866" spans="1:12" x14ac:dyDescent="0.25">
      <c r="A866">
        <v>87.591240875912419</v>
      </c>
      <c r="B866" t="s">
        <v>12101</v>
      </c>
      <c r="C866" t="s">
        <v>12102</v>
      </c>
      <c r="D866" t="s">
        <v>12103</v>
      </c>
      <c r="E866" t="s">
        <v>12104</v>
      </c>
      <c r="F866" t="s">
        <v>12105</v>
      </c>
      <c r="G866">
        <v>-601.84769495004616</v>
      </c>
      <c r="H866" t="s">
        <v>27</v>
      </c>
      <c r="I866" t="s">
        <v>27</v>
      </c>
      <c r="J866" t="s">
        <v>27</v>
      </c>
      <c r="K866" t="s">
        <v>27</v>
      </c>
      <c r="L866" t="s">
        <v>27</v>
      </c>
    </row>
    <row r="867" spans="1:12" x14ac:dyDescent="0.25">
      <c r="A867">
        <v>84.671532846715323</v>
      </c>
      <c r="B867" t="s">
        <v>12096</v>
      </c>
      <c r="C867" t="s">
        <v>12097</v>
      </c>
      <c r="D867" t="s">
        <v>12098</v>
      </c>
      <c r="E867" t="s">
        <v>12099</v>
      </c>
      <c r="F867" t="s">
        <v>12100</v>
      </c>
      <c r="G867">
        <v>-615.10727897592869</v>
      </c>
      <c r="H867" t="s">
        <v>27</v>
      </c>
      <c r="I867" t="s">
        <v>27</v>
      </c>
      <c r="J867" t="s">
        <v>27</v>
      </c>
      <c r="K867" t="s">
        <v>27</v>
      </c>
      <c r="L867" t="s">
        <v>27</v>
      </c>
    </row>
    <row r="868" spans="1:12" x14ac:dyDescent="0.25">
      <c r="A868">
        <v>87.226277372262771</v>
      </c>
      <c r="B868" t="s">
        <v>12091</v>
      </c>
      <c r="C868" t="s">
        <v>12092</v>
      </c>
      <c r="D868" t="s">
        <v>12093</v>
      </c>
      <c r="E868" t="s">
        <v>12094</v>
      </c>
      <c r="F868" t="s">
        <v>12095</v>
      </c>
      <c r="G868">
        <v>-624.09832521801877</v>
      </c>
      <c r="H868" t="s">
        <v>27</v>
      </c>
      <c r="I868" t="s">
        <v>27</v>
      </c>
      <c r="J868" t="s">
        <v>27</v>
      </c>
      <c r="K868" t="s">
        <v>27</v>
      </c>
      <c r="L868" t="s">
        <v>27</v>
      </c>
    </row>
    <row r="869" spans="1:12" x14ac:dyDescent="0.25">
      <c r="A869">
        <v>84.306569343065689</v>
      </c>
      <c r="B869" t="s">
        <v>12086</v>
      </c>
      <c r="C869" t="s">
        <v>12087</v>
      </c>
      <c r="D869" t="s">
        <v>12088</v>
      </c>
      <c r="E869" t="s">
        <v>12089</v>
      </c>
      <c r="F869" t="s">
        <v>12090</v>
      </c>
      <c r="G869">
        <v>-618.13866860481767</v>
      </c>
      <c r="H869" t="s">
        <v>27</v>
      </c>
      <c r="I869" t="s">
        <v>27</v>
      </c>
      <c r="J869" t="s">
        <v>27</v>
      </c>
      <c r="K869" t="s">
        <v>27</v>
      </c>
      <c r="L869" t="s">
        <v>27</v>
      </c>
    </row>
    <row r="870" spans="1:12" x14ac:dyDescent="0.25">
      <c r="A870">
        <v>83.941605839416056</v>
      </c>
      <c r="B870" t="s">
        <v>12081</v>
      </c>
      <c r="C870" t="s">
        <v>12082</v>
      </c>
      <c r="D870" t="s">
        <v>12083</v>
      </c>
      <c r="E870" t="s">
        <v>12084</v>
      </c>
      <c r="F870" t="s">
        <v>12085</v>
      </c>
      <c r="G870">
        <v>-614.29415484357901</v>
      </c>
      <c r="H870" t="s">
        <v>27</v>
      </c>
      <c r="I870" t="s">
        <v>27</v>
      </c>
      <c r="J870" t="s">
        <v>27</v>
      </c>
      <c r="K870" t="s">
        <v>27</v>
      </c>
      <c r="L870" t="s">
        <v>27</v>
      </c>
    </row>
    <row r="871" spans="1:12" x14ac:dyDescent="0.25">
      <c r="A871">
        <v>83.941605839416056</v>
      </c>
      <c r="B871" t="s">
        <v>12081</v>
      </c>
      <c r="C871" t="s">
        <v>12082</v>
      </c>
      <c r="D871" t="s">
        <v>12083</v>
      </c>
      <c r="E871" t="s">
        <v>12084</v>
      </c>
      <c r="F871" t="s">
        <v>12085</v>
      </c>
      <c r="G871">
        <v>-614.29415484357901</v>
      </c>
      <c r="H871" t="s">
        <v>27</v>
      </c>
      <c r="I871" t="s">
        <v>27</v>
      </c>
      <c r="J871" t="s">
        <v>27</v>
      </c>
      <c r="K871" t="s">
        <v>27</v>
      </c>
      <c r="L871" t="s">
        <v>27</v>
      </c>
    </row>
    <row r="872" spans="1:12" x14ac:dyDescent="0.25">
      <c r="A872">
        <v>81.751824817518255</v>
      </c>
      <c r="B872" t="s">
        <v>12076</v>
      </c>
      <c r="C872" t="s">
        <v>12077</v>
      </c>
      <c r="D872" t="s">
        <v>12078</v>
      </c>
      <c r="E872" t="s">
        <v>12079</v>
      </c>
      <c r="F872" t="s">
        <v>12080</v>
      </c>
      <c r="G872">
        <v>-645.14390560531649</v>
      </c>
      <c r="H872" t="s">
        <v>27</v>
      </c>
      <c r="I872" t="s">
        <v>27</v>
      </c>
      <c r="J872" t="s">
        <v>27</v>
      </c>
      <c r="K872" t="s">
        <v>27</v>
      </c>
      <c r="L872" t="s">
        <v>27</v>
      </c>
    </row>
    <row r="873" spans="1:12" x14ac:dyDescent="0.25">
      <c r="A873">
        <v>83.576642335766422</v>
      </c>
      <c r="B873" t="s">
        <v>12071</v>
      </c>
      <c r="C873" t="s">
        <v>12072</v>
      </c>
      <c r="D873" t="s">
        <v>12073</v>
      </c>
      <c r="E873" t="s">
        <v>12074</v>
      </c>
      <c r="F873" t="s">
        <v>12075</v>
      </c>
      <c r="G873">
        <v>-633.16630796119114</v>
      </c>
      <c r="H873" t="s">
        <v>27</v>
      </c>
      <c r="I873" t="s">
        <v>27</v>
      </c>
      <c r="J873" t="s">
        <v>27</v>
      </c>
      <c r="K873" t="s">
        <v>27</v>
      </c>
      <c r="L873" t="s">
        <v>27</v>
      </c>
    </row>
    <row r="874" spans="1:12" x14ac:dyDescent="0.25">
      <c r="A874">
        <v>86.861313868613138</v>
      </c>
      <c r="B874" t="s">
        <v>12066</v>
      </c>
      <c r="C874" t="s">
        <v>12067</v>
      </c>
      <c r="D874" t="s">
        <v>12068</v>
      </c>
      <c r="E874" t="s">
        <v>12069</v>
      </c>
      <c r="F874" t="s">
        <v>12070</v>
      </c>
      <c r="G874">
        <v>-637.46826463503658</v>
      </c>
      <c r="H874" t="s">
        <v>27</v>
      </c>
      <c r="I874" t="s">
        <v>27</v>
      </c>
      <c r="J874" t="s">
        <v>27</v>
      </c>
      <c r="K874" t="s">
        <v>27</v>
      </c>
      <c r="L874" t="s">
        <v>27</v>
      </c>
    </row>
    <row r="875" spans="1:12" x14ac:dyDescent="0.25">
      <c r="A875">
        <v>85.40145985401459</v>
      </c>
      <c r="B875" t="s">
        <v>12061</v>
      </c>
      <c r="C875" t="s">
        <v>12062</v>
      </c>
      <c r="D875" t="s">
        <v>12063</v>
      </c>
      <c r="E875" t="s">
        <v>12064</v>
      </c>
      <c r="F875" t="s">
        <v>12065</v>
      </c>
      <c r="G875">
        <v>-639.34960863888625</v>
      </c>
      <c r="H875" t="s">
        <v>27</v>
      </c>
      <c r="I875" t="s">
        <v>27</v>
      </c>
      <c r="J875" t="s">
        <v>27</v>
      </c>
      <c r="K875" t="s">
        <v>27</v>
      </c>
      <c r="L875" t="s">
        <v>27</v>
      </c>
    </row>
    <row r="876" spans="1:12" x14ac:dyDescent="0.25">
      <c r="A876">
        <v>84.306569343065689</v>
      </c>
      <c r="B876" t="s">
        <v>12056</v>
      </c>
      <c r="C876" t="s">
        <v>12057</v>
      </c>
      <c r="D876" t="s">
        <v>12058</v>
      </c>
      <c r="E876" t="s">
        <v>12059</v>
      </c>
      <c r="F876" t="s">
        <v>12060</v>
      </c>
      <c r="G876">
        <v>-625.85139626504281</v>
      </c>
      <c r="H876" t="s">
        <v>27</v>
      </c>
      <c r="I876" t="s">
        <v>27</v>
      </c>
      <c r="J876" t="s">
        <v>27</v>
      </c>
      <c r="K876" t="s">
        <v>27</v>
      </c>
      <c r="L876" t="s">
        <v>27</v>
      </c>
    </row>
    <row r="877" spans="1:12" x14ac:dyDescent="0.25">
      <c r="A877">
        <v>84.671532846715323</v>
      </c>
      <c r="B877" t="s">
        <v>12051</v>
      </c>
      <c r="C877" t="s">
        <v>12052</v>
      </c>
      <c r="D877" t="s">
        <v>12053</v>
      </c>
      <c r="E877" t="s">
        <v>12054</v>
      </c>
      <c r="F877" t="s">
        <v>12055</v>
      </c>
      <c r="G877">
        <v>-640.15229438807535</v>
      </c>
      <c r="H877" t="s">
        <v>27</v>
      </c>
      <c r="I877" t="s">
        <v>27</v>
      </c>
      <c r="J877" t="s">
        <v>27</v>
      </c>
      <c r="K877" t="s">
        <v>27</v>
      </c>
      <c r="L877" t="s">
        <v>27</v>
      </c>
    </row>
    <row r="878" spans="1:12" x14ac:dyDescent="0.25">
      <c r="A878">
        <v>84.671532846715323</v>
      </c>
      <c r="B878" t="s">
        <v>12046</v>
      </c>
      <c r="C878" t="s">
        <v>12047</v>
      </c>
      <c r="D878" t="s">
        <v>12048</v>
      </c>
      <c r="E878" t="s">
        <v>12049</v>
      </c>
      <c r="F878" t="s">
        <v>12050</v>
      </c>
      <c r="G878">
        <v>-625.27218434838016</v>
      </c>
      <c r="H878" t="s">
        <v>27</v>
      </c>
      <c r="I878" t="s">
        <v>27</v>
      </c>
      <c r="J878" t="s">
        <v>27</v>
      </c>
      <c r="K878" t="s">
        <v>27</v>
      </c>
      <c r="L878" t="s">
        <v>27</v>
      </c>
    </row>
    <row r="879" spans="1:12" x14ac:dyDescent="0.25">
      <c r="A879">
        <v>85.40145985401459</v>
      </c>
      <c r="B879" t="s">
        <v>12041</v>
      </c>
      <c r="C879" t="s">
        <v>12042</v>
      </c>
      <c r="D879" t="s">
        <v>12043</v>
      </c>
      <c r="E879" t="s">
        <v>12044</v>
      </c>
      <c r="F879" t="s">
        <v>12045</v>
      </c>
      <c r="G879">
        <v>-590.4788521656385</v>
      </c>
      <c r="H879" t="s">
        <v>27</v>
      </c>
      <c r="I879" t="s">
        <v>27</v>
      </c>
      <c r="J879" t="s">
        <v>27</v>
      </c>
      <c r="K879" t="s">
        <v>27</v>
      </c>
      <c r="L879" t="s">
        <v>27</v>
      </c>
    </row>
    <row r="880" spans="1:12" x14ac:dyDescent="0.25">
      <c r="A880">
        <v>84.671532846715323</v>
      </c>
      <c r="B880" t="s">
        <v>12036</v>
      </c>
      <c r="C880" t="s">
        <v>12037</v>
      </c>
      <c r="D880" t="s">
        <v>12038</v>
      </c>
      <c r="E880" t="s">
        <v>12039</v>
      </c>
      <c r="F880" t="s">
        <v>12040</v>
      </c>
      <c r="G880">
        <v>-632.83065555360599</v>
      </c>
      <c r="H880" t="s">
        <v>27</v>
      </c>
      <c r="I880" t="s">
        <v>27</v>
      </c>
      <c r="J880" t="s">
        <v>27</v>
      </c>
      <c r="K880" t="s">
        <v>27</v>
      </c>
      <c r="L880" t="s">
        <v>27</v>
      </c>
    </row>
    <row r="881" spans="1:12" x14ac:dyDescent="0.25">
      <c r="A881">
        <v>84.306569343065689</v>
      </c>
      <c r="B881" t="s">
        <v>12031</v>
      </c>
      <c r="C881" t="s">
        <v>12032</v>
      </c>
      <c r="D881" t="s">
        <v>12033</v>
      </c>
      <c r="E881" t="s">
        <v>12034</v>
      </c>
      <c r="F881" t="s">
        <v>12035</v>
      </c>
      <c r="G881">
        <v>-610.24332940797274</v>
      </c>
      <c r="H881" t="s">
        <v>27</v>
      </c>
      <c r="I881" t="s">
        <v>27</v>
      </c>
      <c r="J881" t="s">
        <v>27</v>
      </c>
      <c r="K881" t="s">
        <v>27</v>
      </c>
      <c r="L881" t="s">
        <v>27</v>
      </c>
    </row>
    <row r="882" spans="1:12" x14ac:dyDescent="0.25">
      <c r="A882">
        <v>84.306569343065689</v>
      </c>
      <c r="B882" t="s">
        <v>12026</v>
      </c>
      <c r="C882" t="s">
        <v>12027</v>
      </c>
      <c r="D882" t="s">
        <v>12028</v>
      </c>
      <c r="E882" t="s">
        <v>12029</v>
      </c>
      <c r="F882" t="s">
        <v>12030</v>
      </c>
      <c r="G882">
        <v>-643.0192132219928</v>
      </c>
      <c r="H882" t="s">
        <v>27</v>
      </c>
      <c r="I882" t="s">
        <v>27</v>
      </c>
      <c r="J882" t="s">
        <v>27</v>
      </c>
      <c r="K882" t="s">
        <v>27</v>
      </c>
      <c r="L882" t="s">
        <v>27</v>
      </c>
    </row>
    <row r="883" spans="1:12" x14ac:dyDescent="0.25">
      <c r="A883">
        <v>85.766423357664237</v>
      </c>
      <c r="B883" t="s">
        <v>12021</v>
      </c>
      <c r="C883" t="s">
        <v>12022</v>
      </c>
      <c r="D883" t="s">
        <v>12023</v>
      </c>
      <c r="E883" t="s">
        <v>12024</v>
      </c>
      <c r="F883" t="s">
        <v>12025</v>
      </c>
      <c r="G883">
        <v>-645.85318126742334</v>
      </c>
      <c r="H883" t="s">
        <v>27</v>
      </c>
      <c r="I883" t="s">
        <v>27</v>
      </c>
      <c r="J883" t="s">
        <v>27</v>
      </c>
      <c r="K883" t="s">
        <v>27</v>
      </c>
      <c r="L883" t="s">
        <v>27</v>
      </c>
    </row>
    <row r="884" spans="1:12" x14ac:dyDescent="0.25">
      <c r="A884">
        <v>85.40145985401459</v>
      </c>
      <c r="B884" t="s">
        <v>12016</v>
      </c>
      <c r="C884" t="s">
        <v>12017</v>
      </c>
      <c r="D884" t="s">
        <v>12018</v>
      </c>
      <c r="E884" t="s">
        <v>12019</v>
      </c>
      <c r="F884" t="s">
        <v>12020</v>
      </c>
      <c r="G884">
        <v>-637.48705285486312</v>
      </c>
      <c r="H884" t="s">
        <v>27</v>
      </c>
      <c r="I884" t="s">
        <v>27</v>
      </c>
      <c r="J884" t="s">
        <v>27</v>
      </c>
      <c r="K884" t="s">
        <v>27</v>
      </c>
      <c r="L884" t="s">
        <v>27</v>
      </c>
    </row>
    <row r="885" spans="1:12" x14ac:dyDescent="0.25">
      <c r="A885">
        <v>85.40145985401459</v>
      </c>
      <c r="B885" t="s">
        <v>12016</v>
      </c>
      <c r="C885" t="s">
        <v>12017</v>
      </c>
      <c r="D885" t="s">
        <v>12018</v>
      </c>
      <c r="E885" t="s">
        <v>12019</v>
      </c>
      <c r="F885" t="s">
        <v>12020</v>
      </c>
      <c r="G885">
        <v>-637.48705285486312</v>
      </c>
      <c r="H885" t="s">
        <v>27</v>
      </c>
      <c r="I885" t="s">
        <v>27</v>
      </c>
      <c r="J885" t="s">
        <v>27</v>
      </c>
      <c r="K885" t="s">
        <v>27</v>
      </c>
      <c r="L885" t="s">
        <v>27</v>
      </c>
    </row>
    <row r="886" spans="1:12" x14ac:dyDescent="0.25">
      <c r="A886">
        <v>85.03649635036497</v>
      </c>
      <c r="B886" t="s">
        <v>12011</v>
      </c>
      <c r="C886" t="s">
        <v>12012</v>
      </c>
      <c r="D886" t="s">
        <v>12013</v>
      </c>
      <c r="E886" t="s">
        <v>12014</v>
      </c>
      <c r="F886" t="s">
        <v>12015</v>
      </c>
      <c r="G886">
        <v>-625.65301442151508</v>
      </c>
      <c r="H886" t="s">
        <v>27</v>
      </c>
      <c r="I886" t="s">
        <v>27</v>
      </c>
      <c r="J886" t="s">
        <v>27</v>
      </c>
      <c r="K886" t="s">
        <v>27</v>
      </c>
      <c r="L886" t="s">
        <v>27</v>
      </c>
    </row>
    <row r="887" spans="1:12" x14ac:dyDescent="0.25">
      <c r="A887">
        <v>84.671532846715323</v>
      </c>
      <c r="B887" t="s">
        <v>12006</v>
      </c>
      <c r="C887" t="s">
        <v>12007</v>
      </c>
      <c r="D887" t="s">
        <v>12008</v>
      </c>
      <c r="E887" t="s">
        <v>12009</v>
      </c>
      <c r="F887" t="s">
        <v>12010</v>
      </c>
      <c r="G887">
        <v>-628.79167071067718</v>
      </c>
      <c r="H887" t="s">
        <v>27</v>
      </c>
      <c r="I887" t="s">
        <v>27</v>
      </c>
      <c r="J887" t="s">
        <v>27</v>
      </c>
      <c r="K887" t="s">
        <v>27</v>
      </c>
      <c r="L887" t="s">
        <v>27</v>
      </c>
    </row>
    <row r="888" spans="1:12" x14ac:dyDescent="0.25">
      <c r="A888">
        <v>84.671532846715323</v>
      </c>
      <c r="B888" t="s">
        <v>12001</v>
      </c>
      <c r="C888" t="s">
        <v>12002</v>
      </c>
      <c r="D888" t="s">
        <v>12003</v>
      </c>
      <c r="E888" t="s">
        <v>12004</v>
      </c>
      <c r="F888" t="s">
        <v>12005</v>
      </c>
      <c r="G888">
        <v>-632.70069261490494</v>
      </c>
      <c r="H888" t="s">
        <v>27</v>
      </c>
      <c r="I888" t="s">
        <v>27</v>
      </c>
      <c r="J888" t="s">
        <v>27</v>
      </c>
      <c r="K888" t="s">
        <v>27</v>
      </c>
      <c r="L888" t="s">
        <v>27</v>
      </c>
    </row>
    <row r="889" spans="1:12" x14ac:dyDescent="0.25">
      <c r="A889">
        <v>85.40145985401459</v>
      </c>
      <c r="B889" t="s">
        <v>11996</v>
      </c>
      <c r="C889" t="s">
        <v>11997</v>
      </c>
      <c r="D889" t="s">
        <v>11998</v>
      </c>
      <c r="E889" t="s">
        <v>11999</v>
      </c>
      <c r="F889" t="s">
        <v>12000</v>
      </c>
      <c r="G889">
        <v>-643.71899958560732</v>
      </c>
      <c r="H889" t="s">
        <v>27</v>
      </c>
      <c r="I889" t="s">
        <v>27</v>
      </c>
      <c r="J889" t="s">
        <v>27</v>
      </c>
      <c r="K889" t="s">
        <v>27</v>
      </c>
      <c r="L889" t="s">
        <v>27</v>
      </c>
    </row>
    <row r="890" spans="1:12" x14ac:dyDescent="0.25">
      <c r="A890">
        <v>82.846715328467155</v>
      </c>
      <c r="B890" t="s">
        <v>11991</v>
      </c>
      <c r="C890" t="s">
        <v>11992</v>
      </c>
      <c r="D890" t="s">
        <v>11993</v>
      </c>
      <c r="E890" t="s">
        <v>11994</v>
      </c>
      <c r="F890" t="s">
        <v>11995</v>
      </c>
      <c r="G890">
        <v>-626.52872108523468</v>
      </c>
      <c r="H890" t="s">
        <v>27</v>
      </c>
      <c r="I890" t="s">
        <v>27</v>
      </c>
      <c r="J890" t="s">
        <v>27</v>
      </c>
      <c r="K890" t="s">
        <v>27</v>
      </c>
      <c r="L890" t="s">
        <v>27</v>
      </c>
    </row>
    <row r="891" spans="1:12" x14ac:dyDescent="0.25">
      <c r="A891">
        <v>82.846715328467155</v>
      </c>
      <c r="B891" t="s">
        <v>11986</v>
      </c>
      <c r="C891" t="s">
        <v>11987</v>
      </c>
      <c r="D891" t="s">
        <v>11988</v>
      </c>
      <c r="E891" t="s">
        <v>11989</v>
      </c>
      <c r="F891" t="s">
        <v>11990</v>
      </c>
      <c r="G891">
        <v>-655.54782253271935</v>
      </c>
      <c r="H891" t="s">
        <v>27</v>
      </c>
      <c r="I891" t="s">
        <v>27</v>
      </c>
      <c r="J891" t="s">
        <v>27</v>
      </c>
      <c r="K891" t="s">
        <v>27</v>
      </c>
      <c r="L891" t="s">
        <v>27</v>
      </c>
    </row>
    <row r="892" spans="1:12" x14ac:dyDescent="0.25">
      <c r="A892">
        <v>84.306569343065689</v>
      </c>
      <c r="B892" t="s">
        <v>11981</v>
      </c>
      <c r="C892" t="s">
        <v>11982</v>
      </c>
      <c r="D892" t="s">
        <v>11983</v>
      </c>
      <c r="E892" t="s">
        <v>11984</v>
      </c>
      <c r="F892" t="s">
        <v>11985</v>
      </c>
      <c r="G892">
        <v>-655.84941859645517</v>
      </c>
      <c r="H892" t="s">
        <v>27</v>
      </c>
      <c r="I892" t="s">
        <v>27</v>
      </c>
      <c r="J892" t="s">
        <v>27</v>
      </c>
      <c r="K892" t="s">
        <v>27</v>
      </c>
      <c r="L892" t="s">
        <v>27</v>
      </c>
    </row>
    <row r="893" spans="1:12" x14ac:dyDescent="0.25">
      <c r="A893">
        <v>84.671532846715323</v>
      </c>
      <c r="B893" t="s">
        <v>11976</v>
      </c>
      <c r="C893" t="s">
        <v>11977</v>
      </c>
      <c r="D893" t="s">
        <v>11978</v>
      </c>
      <c r="E893" t="s">
        <v>11979</v>
      </c>
      <c r="F893" t="s">
        <v>11980</v>
      </c>
      <c r="G893">
        <v>-622.63664163666829</v>
      </c>
      <c r="H893" t="s">
        <v>27</v>
      </c>
      <c r="I893" t="s">
        <v>27</v>
      </c>
      <c r="J893" t="s">
        <v>27</v>
      </c>
      <c r="K893" t="s">
        <v>27</v>
      </c>
      <c r="L893" t="s">
        <v>27</v>
      </c>
    </row>
    <row r="894" spans="1:12" x14ac:dyDescent="0.25">
      <c r="A894">
        <v>86.861313868613138</v>
      </c>
      <c r="B894" t="s">
        <v>11971</v>
      </c>
      <c r="C894" t="s">
        <v>11972</v>
      </c>
      <c r="D894" t="s">
        <v>11973</v>
      </c>
      <c r="E894" t="s">
        <v>11974</v>
      </c>
      <c r="F894" t="s">
        <v>11975</v>
      </c>
      <c r="G894">
        <v>-624.8982290520064</v>
      </c>
      <c r="H894" t="s">
        <v>27</v>
      </c>
      <c r="I894" t="s">
        <v>27</v>
      </c>
      <c r="J894" t="s">
        <v>27</v>
      </c>
      <c r="K894" t="s">
        <v>27</v>
      </c>
      <c r="L894" t="s">
        <v>27</v>
      </c>
    </row>
    <row r="895" spans="1:12" x14ac:dyDescent="0.25">
      <c r="A895">
        <v>86.861313868613138</v>
      </c>
      <c r="B895" t="s">
        <v>11966</v>
      </c>
      <c r="C895" t="s">
        <v>11967</v>
      </c>
      <c r="D895" t="s">
        <v>11968</v>
      </c>
      <c r="E895" t="s">
        <v>11969</v>
      </c>
      <c r="F895" t="s">
        <v>11970</v>
      </c>
      <c r="G895">
        <v>-616.56706534036516</v>
      </c>
      <c r="H895" t="s">
        <v>27</v>
      </c>
      <c r="I895" t="s">
        <v>27</v>
      </c>
      <c r="J895" t="s">
        <v>27</v>
      </c>
      <c r="K895" t="s">
        <v>27</v>
      </c>
      <c r="L895" t="s">
        <v>27</v>
      </c>
    </row>
    <row r="896" spans="1:12" x14ac:dyDescent="0.25">
      <c r="A896">
        <v>84.671532846715323</v>
      </c>
      <c r="B896" t="s">
        <v>11961</v>
      </c>
      <c r="C896" t="s">
        <v>11962</v>
      </c>
      <c r="D896" t="s">
        <v>11963</v>
      </c>
      <c r="E896" t="s">
        <v>11964</v>
      </c>
      <c r="F896" t="s">
        <v>11965</v>
      </c>
      <c r="G896">
        <v>-644.88013092208848</v>
      </c>
      <c r="H896" t="s">
        <v>27</v>
      </c>
      <c r="I896" t="s">
        <v>27</v>
      </c>
      <c r="J896" t="s">
        <v>27</v>
      </c>
      <c r="K896" t="s">
        <v>27</v>
      </c>
      <c r="L896" t="s">
        <v>27</v>
      </c>
    </row>
    <row r="897" spans="1:12" x14ac:dyDescent="0.25">
      <c r="A897">
        <v>84.306569343065689</v>
      </c>
      <c r="B897" t="s">
        <v>11956</v>
      </c>
      <c r="C897" t="s">
        <v>11957</v>
      </c>
      <c r="D897" t="s">
        <v>11958</v>
      </c>
      <c r="E897" t="s">
        <v>11959</v>
      </c>
      <c r="F897" t="s">
        <v>11960</v>
      </c>
      <c r="G897">
        <v>-629.71426860276438</v>
      </c>
      <c r="H897" t="s">
        <v>27</v>
      </c>
      <c r="I897" t="s">
        <v>27</v>
      </c>
      <c r="J897" t="s">
        <v>27</v>
      </c>
      <c r="K897" t="s">
        <v>27</v>
      </c>
      <c r="L897" t="s">
        <v>27</v>
      </c>
    </row>
    <row r="898" spans="1:12" x14ac:dyDescent="0.25">
      <c r="A898">
        <v>85.40145985401459</v>
      </c>
      <c r="B898" t="s">
        <v>11951</v>
      </c>
      <c r="C898" t="s">
        <v>11952</v>
      </c>
      <c r="D898" t="s">
        <v>11953</v>
      </c>
      <c r="E898" t="s">
        <v>11954</v>
      </c>
      <c r="F898" t="s">
        <v>11955</v>
      </c>
      <c r="G898">
        <v>-627.52365873442727</v>
      </c>
      <c r="H898" t="s">
        <v>27</v>
      </c>
      <c r="I898" t="s">
        <v>27</v>
      </c>
      <c r="J898" t="s">
        <v>27</v>
      </c>
      <c r="K898" t="s">
        <v>27</v>
      </c>
      <c r="L898" t="s">
        <v>27</v>
      </c>
    </row>
    <row r="899" spans="1:12" x14ac:dyDescent="0.25">
      <c r="A899">
        <v>86.861313868613138</v>
      </c>
      <c r="B899" t="s">
        <v>11946</v>
      </c>
      <c r="C899" t="s">
        <v>11947</v>
      </c>
      <c r="D899" t="s">
        <v>11948</v>
      </c>
      <c r="E899" t="s">
        <v>11949</v>
      </c>
      <c r="F899" t="s">
        <v>11950</v>
      </c>
      <c r="G899">
        <v>-637.4505190844244</v>
      </c>
      <c r="H899" t="s">
        <v>27</v>
      </c>
      <c r="I899" t="s">
        <v>27</v>
      </c>
      <c r="J899" t="s">
        <v>27</v>
      </c>
      <c r="K899" t="s">
        <v>27</v>
      </c>
      <c r="L899" t="s">
        <v>27</v>
      </c>
    </row>
    <row r="900" spans="1:12" x14ac:dyDescent="0.25">
      <c r="A900">
        <v>84.306569343065689</v>
      </c>
      <c r="B900" t="s">
        <v>11941</v>
      </c>
      <c r="C900" t="s">
        <v>11942</v>
      </c>
      <c r="D900" t="s">
        <v>11943</v>
      </c>
      <c r="E900" t="s">
        <v>11944</v>
      </c>
      <c r="F900" t="s">
        <v>11945</v>
      </c>
      <c r="G900">
        <v>-621.70625848757606</v>
      </c>
      <c r="H900" t="s">
        <v>27</v>
      </c>
      <c r="I900" t="s">
        <v>27</v>
      </c>
      <c r="J900" t="s">
        <v>27</v>
      </c>
      <c r="K900" t="s">
        <v>27</v>
      </c>
      <c r="L900" t="s">
        <v>27</v>
      </c>
    </row>
    <row r="901" spans="1:12" x14ac:dyDescent="0.25">
      <c r="A901">
        <v>84.306569343065689</v>
      </c>
      <c r="B901" t="s">
        <v>11936</v>
      </c>
      <c r="C901" t="s">
        <v>11937</v>
      </c>
      <c r="D901" t="s">
        <v>11938</v>
      </c>
      <c r="E901" t="s">
        <v>11939</v>
      </c>
      <c r="F901" t="s">
        <v>11940</v>
      </c>
      <c r="G901">
        <v>-617.47814140726075</v>
      </c>
      <c r="H901" t="s">
        <v>27</v>
      </c>
      <c r="I901" t="s">
        <v>27</v>
      </c>
      <c r="J901" t="s">
        <v>27</v>
      </c>
      <c r="K901" t="s">
        <v>27</v>
      </c>
      <c r="L901" t="s">
        <v>27</v>
      </c>
    </row>
    <row r="902" spans="1:12" x14ac:dyDescent="0.25">
      <c r="A902">
        <v>84.671532846715323</v>
      </c>
      <c r="B902" t="s">
        <v>11931</v>
      </c>
      <c r="C902" t="s">
        <v>11932</v>
      </c>
      <c r="D902" t="s">
        <v>11933</v>
      </c>
      <c r="E902" t="s">
        <v>11934</v>
      </c>
      <c r="F902" t="s">
        <v>11935</v>
      </c>
      <c r="G902">
        <v>-635.48625262815438</v>
      </c>
      <c r="H902" t="s">
        <v>27</v>
      </c>
      <c r="I902" t="s">
        <v>27</v>
      </c>
      <c r="J902" t="s">
        <v>27</v>
      </c>
      <c r="K902" t="s">
        <v>27</v>
      </c>
      <c r="L902" t="s">
        <v>27</v>
      </c>
    </row>
    <row r="903" spans="1:12" x14ac:dyDescent="0.25">
      <c r="A903">
        <v>85.40145985401459</v>
      </c>
      <c r="B903" t="s">
        <v>11926</v>
      </c>
      <c r="C903" t="s">
        <v>11927</v>
      </c>
      <c r="D903" t="s">
        <v>11928</v>
      </c>
      <c r="E903" t="s">
        <v>11929</v>
      </c>
      <c r="F903" t="s">
        <v>11930</v>
      </c>
      <c r="G903">
        <v>-638.72904917627534</v>
      </c>
      <c r="H903" t="s">
        <v>27</v>
      </c>
      <c r="I903" t="s">
        <v>27</v>
      </c>
      <c r="J903" t="s">
        <v>27</v>
      </c>
      <c r="K903" t="s">
        <v>27</v>
      </c>
      <c r="L903" t="s">
        <v>27</v>
      </c>
    </row>
    <row r="904" spans="1:12" x14ac:dyDescent="0.25">
      <c r="A904">
        <v>85.766423357664237</v>
      </c>
      <c r="B904" t="s">
        <v>11921</v>
      </c>
      <c r="C904" t="s">
        <v>11922</v>
      </c>
      <c r="D904" t="s">
        <v>11923</v>
      </c>
      <c r="E904" t="s">
        <v>11924</v>
      </c>
      <c r="F904" t="s">
        <v>11925</v>
      </c>
      <c r="G904">
        <v>-646.21175136266595</v>
      </c>
      <c r="H904" t="s">
        <v>27</v>
      </c>
      <c r="I904" t="s">
        <v>27</v>
      </c>
      <c r="J904" t="s">
        <v>27</v>
      </c>
      <c r="K904" t="s">
        <v>27</v>
      </c>
      <c r="L904" t="s">
        <v>27</v>
      </c>
    </row>
    <row r="905" spans="1:12" x14ac:dyDescent="0.25">
      <c r="A905">
        <v>85.03649635036497</v>
      </c>
      <c r="B905" t="s">
        <v>11916</v>
      </c>
      <c r="C905" t="s">
        <v>11917</v>
      </c>
      <c r="D905" t="s">
        <v>11918</v>
      </c>
      <c r="E905" t="s">
        <v>11919</v>
      </c>
      <c r="F905" t="s">
        <v>11920</v>
      </c>
      <c r="G905">
        <v>-597.71654785665442</v>
      </c>
      <c r="H905" t="s">
        <v>27</v>
      </c>
      <c r="I905" t="s">
        <v>27</v>
      </c>
      <c r="J905" t="s">
        <v>27</v>
      </c>
      <c r="K905" t="s">
        <v>27</v>
      </c>
      <c r="L905" t="s">
        <v>27</v>
      </c>
    </row>
    <row r="906" spans="1:12" x14ac:dyDescent="0.25">
      <c r="A906">
        <v>84.671532846715323</v>
      </c>
      <c r="B906" t="s">
        <v>11911</v>
      </c>
      <c r="C906" t="s">
        <v>11912</v>
      </c>
      <c r="D906" t="s">
        <v>11913</v>
      </c>
      <c r="E906" t="s">
        <v>11914</v>
      </c>
      <c r="F906" t="s">
        <v>11915</v>
      </c>
      <c r="G906">
        <v>-616.44975670335077</v>
      </c>
      <c r="H906" t="s">
        <v>27</v>
      </c>
      <c r="I906" t="s">
        <v>27</v>
      </c>
      <c r="J906" t="s">
        <v>27</v>
      </c>
      <c r="K906" t="s">
        <v>27</v>
      </c>
      <c r="L906" t="s">
        <v>27</v>
      </c>
    </row>
    <row r="907" spans="1:12" x14ac:dyDescent="0.25">
      <c r="A907">
        <v>83.576642335766422</v>
      </c>
      <c r="B907" t="s">
        <v>11906</v>
      </c>
      <c r="C907" t="s">
        <v>11907</v>
      </c>
      <c r="D907" t="s">
        <v>11908</v>
      </c>
      <c r="E907" t="s">
        <v>11909</v>
      </c>
      <c r="F907" t="s">
        <v>11910</v>
      </c>
      <c r="G907">
        <v>-637.22580980440625</v>
      </c>
      <c r="H907" t="s">
        <v>27</v>
      </c>
      <c r="I907" t="s">
        <v>27</v>
      </c>
      <c r="J907" t="s">
        <v>27</v>
      </c>
      <c r="K907" t="s">
        <v>27</v>
      </c>
      <c r="L907" t="s">
        <v>27</v>
      </c>
    </row>
    <row r="908" spans="1:12" x14ac:dyDescent="0.25">
      <c r="A908">
        <v>84.671532846715323</v>
      </c>
      <c r="B908" t="s">
        <v>11901</v>
      </c>
      <c r="C908" t="s">
        <v>11902</v>
      </c>
      <c r="D908" t="s">
        <v>11903</v>
      </c>
      <c r="E908" t="s">
        <v>11904</v>
      </c>
      <c r="F908" t="s">
        <v>11905</v>
      </c>
      <c r="G908">
        <v>-614.44940420645696</v>
      </c>
      <c r="H908" t="s">
        <v>27</v>
      </c>
      <c r="I908" t="s">
        <v>27</v>
      </c>
      <c r="J908" t="s">
        <v>27</v>
      </c>
      <c r="K908" t="s">
        <v>27</v>
      </c>
      <c r="L908" t="s">
        <v>27</v>
      </c>
    </row>
    <row r="909" spans="1:12" x14ac:dyDescent="0.25">
      <c r="A909">
        <v>86.861313868613138</v>
      </c>
      <c r="B909" t="s">
        <v>11896</v>
      </c>
      <c r="C909" t="s">
        <v>11897</v>
      </c>
      <c r="D909" t="s">
        <v>11898</v>
      </c>
      <c r="E909" t="s">
        <v>11899</v>
      </c>
      <c r="F909" t="s">
        <v>11900</v>
      </c>
      <c r="G909">
        <v>-643.66348386240657</v>
      </c>
      <c r="H909" t="s">
        <v>27</v>
      </c>
      <c r="I909" t="s">
        <v>27</v>
      </c>
      <c r="J909" t="s">
        <v>27</v>
      </c>
      <c r="K909" t="s">
        <v>27</v>
      </c>
      <c r="L909" t="s">
        <v>27</v>
      </c>
    </row>
    <row r="910" spans="1:12" x14ac:dyDescent="0.25">
      <c r="A910">
        <v>83.576642335766422</v>
      </c>
      <c r="B910" t="s">
        <v>11891</v>
      </c>
      <c r="C910" t="s">
        <v>11892</v>
      </c>
      <c r="D910" t="s">
        <v>11893</v>
      </c>
      <c r="E910" t="s">
        <v>11894</v>
      </c>
      <c r="F910" t="s">
        <v>11895</v>
      </c>
      <c r="G910">
        <v>-654.36316374853914</v>
      </c>
      <c r="H910" t="s">
        <v>27</v>
      </c>
      <c r="I910" t="s">
        <v>27</v>
      </c>
      <c r="J910" t="s">
        <v>27</v>
      </c>
      <c r="K910" t="s">
        <v>27</v>
      </c>
      <c r="L910" t="s">
        <v>27</v>
      </c>
    </row>
    <row r="911" spans="1:12" x14ac:dyDescent="0.25">
      <c r="A911">
        <v>83.941605839416056</v>
      </c>
      <c r="B911" t="s">
        <v>11886</v>
      </c>
      <c r="C911" t="s">
        <v>11887</v>
      </c>
      <c r="D911" t="s">
        <v>11888</v>
      </c>
      <c r="E911" t="s">
        <v>11889</v>
      </c>
      <c r="F911" t="s">
        <v>11890</v>
      </c>
      <c r="G911">
        <v>-627.44626916486891</v>
      </c>
      <c r="H911" t="s">
        <v>27</v>
      </c>
      <c r="I911" t="s">
        <v>27</v>
      </c>
      <c r="J911" t="s">
        <v>27</v>
      </c>
      <c r="K911" t="s">
        <v>27</v>
      </c>
      <c r="L911" t="s">
        <v>27</v>
      </c>
    </row>
    <row r="912" spans="1:12" x14ac:dyDescent="0.25">
      <c r="A912">
        <v>83.576642335766422</v>
      </c>
      <c r="B912" t="s">
        <v>11881</v>
      </c>
      <c r="C912" t="s">
        <v>11882</v>
      </c>
      <c r="D912" t="s">
        <v>11883</v>
      </c>
      <c r="E912" t="s">
        <v>11884</v>
      </c>
      <c r="F912" t="s">
        <v>11885</v>
      </c>
      <c r="G912">
        <v>-636.43837999806055</v>
      </c>
      <c r="H912" t="s">
        <v>27</v>
      </c>
      <c r="I912" t="s">
        <v>27</v>
      </c>
      <c r="J912" t="s">
        <v>27</v>
      </c>
      <c r="K912" t="s">
        <v>27</v>
      </c>
      <c r="L912" t="s">
        <v>27</v>
      </c>
    </row>
    <row r="913" spans="1:12" x14ac:dyDescent="0.25">
      <c r="A913">
        <v>83.211678832116789</v>
      </c>
      <c r="B913" t="s">
        <v>11876</v>
      </c>
      <c r="C913" t="s">
        <v>11877</v>
      </c>
      <c r="D913" t="s">
        <v>11878</v>
      </c>
      <c r="E913" t="s">
        <v>11879</v>
      </c>
      <c r="F913" t="s">
        <v>11880</v>
      </c>
      <c r="G913">
        <v>-639.74086088248998</v>
      </c>
      <c r="H913" t="s">
        <v>27</v>
      </c>
      <c r="I913" t="s">
        <v>27</v>
      </c>
      <c r="J913" t="s">
        <v>27</v>
      </c>
      <c r="K913" t="s">
        <v>27</v>
      </c>
      <c r="L913" t="s">
        <v>27</v>
      </c>
    </row>
    <row r="914" spans="1:12" x14ac:dyDescent="0.25">
      <c r="A914">
        <v>87.591240875912419</v>
      </c>
      <c r="B914" t="s">
        <v>11871</v>
      </c>
      <c r="C914" t="s">
        <v>11872</v>
      </c>
      <c r="D914" t="s">
        <v>11873</v>
      </c>
      <c r="E914" t="s">
        <v>11874</v>
      </c>
      <c r="F914" t="s">
        <v>11875</v>
      </c>
      <c r="G914">
        <v>-639.8584250901896</v>
      </c>
      <c r="H914" t="s">
        <v>27</v>
      </c>
      <c r="I914" t="s">
        <v>27</v>
      </c>
      <c r="J914" t="s">
        <v>27</v>
      </c>
      <c r="K914" t="s">
        <v>27</v>
      </c>
      <c r="L914" t="s">
        <v>27</v>
      </c>
    </row>
    <row r="915" spans="1:12" x14ac:dyDescent="0.25">
      <c r="A915">
        <v>81.751824817518255</v>
      </c>
      <c r="B915" t="s">
        <v>11866</v>
      </c>
      <c r="C915" t="s">
        <v>11867</v>
      </c>
      <c r="D915" t="s">
        <v>11868</v>
      </c>
      <c r="E915" t="s">
        <v>11869</v>
      </c>
      <c r="F915" t="s">
        <v>11870</v>
      </c>
      <c r="G915">
        <v>-635.90867867657209</v>
      </c>
      <c r="H915" t="s">
        <v>27</v>
      </c>
      <c r="I915" t="s">
        <v>27</v>
      </c>
      <c r="J915" t="s">
        <v>27</v>
      </c>
      <c r="K915" t="s">
        <v>27</v>
      </c>
      <c r="L915" t="s">
        <v>27</v>
      </c>
    </row>
    <row r="916" spans="1:12" x14ac:dyDescent="0.25">
      <c r="A916">
        <v>84.306569343065689</v>
      </c>
      <c r="B916" t="s">
        <v>11861</v>
      </c>
      <c r="C916" t="s">
        <v>11862</v>
      </c>
      <c r="D916" t="s">
        <v>11863</v>
      </c>
      <c r="E916" t="s">
        <v>11864</v>
      </c>
      <c r="F916" t="s">
        <v>11865</v>
      </c>
      <c r="G916">
        <v>-620.2207708958515</v>
      </c>
      <c r="H916" t="s">
        <v>27</v>
      </c>
      <c r="I916" t="s">
        <v>27</v>
      </c>
      <c r="J916" t="s">
        <v>27</v>
      </c>
      <c r="K916" t="s">
        <v>27</v>
      </c>
      <c r="L916" t="s">
        <v>27</v>
      </c>
    </row>
    <row r="917" spans="1:12" x14ac:dyDescent="0.25">
      <c r="A917">
        <v>85.766423357664237</v>
      </c>
      <c r="B917" t="s">
        <v>11856</v>
      </c>
      <c r="C917" t="s">
        <v>11857</v>
      </c>
      <c r="D917" t="s">
        <v>11858</v>
      </c>
      <c r="E917" t="s">
        <v>11859</v>
      </c>
      <c r="F917" t="s">
        <v>11860</v>
      </c>
      <c r="G917">
        <v>-627.0748636573843</v>
      </c>
      <c r="H917" t="s">
        <v>27</v>
      </c>
      <c r="I917" t="s">
        <v>27</v>
      </c>
      <c r="J917" t="s">
        <v>27</v>
      </c>
      <c r="K917" t="s">
        <v>27</v>
      </c>
      <c r="L917" t="s">
        <v>27</v>
      </c>
    </row>
    <row r="918" spans="1:12" x14ac:dyDescent="0.25">
      <c r="A918">
        <v>83.941605839416056</v>
      </c>
      <c r="B918" t="s">
        <v>11851</v>
      </c>
      <c r="C918" t="s">
        <v>11852</v>
      </c>
      <c r="D918" t="s">
        <v>11853</v>
      </c>
      <c r="E918" t="s">
        <v>11854</v>
      </c>
      <c r="F918" t="s">
        <v>11855</v>
      </c>
      <c r="G918">
        <v>-613.0193783370263</v>
      </c>
      <c r="H918" t="s">
        <v>27</v>
      </c>
      <c r="I918" t="s">
        <v>27</v>
      </c>
      <c r="J918" t="s">
        <v>27</v>
      </c>
      <c r="K918" t="s">
        <v>27</v>
      </c>
      <c r="L918" t="s">
        <v>27</v>
      </c>
    </row>
    <row r="919" spans="1:12" x14ac:dyDescent="0.25">
      <c r="A919">
        <v>83.576642335766422</v>
      </c>
      <c r="B919" t="s">
        <v>11846</v>
      </c>
      <c r="C919" t="s">
        <v>11847</v>
      </c>
      <c r="D919" t="s">
        <v>11848</v>
      </c>
      <c r="E919" t="s">
        <v>11849</v>
      </c>
      <c r="F919" t="s">
        <v>11850</v>
      </c>
      <c r="G919">
        <v>-632.73523369389613</v>
      </c>
      <c r="H919" t="s">
        <v>27</v>
      </c>
      <c r="I919" t="s">
        <v>27</v>
      </c>
      <c r="J919" t="s">
        <v>27</v>
      </c>
      <c r="K919" t="s">
        <v>27</v>
      </c>
      <c r="L919" t="s">
        <v>27</v>
      </c>
    </row>
    <row r="920" spans="1:12" x14ac:dyDescent="0.25">
      <c r="A920">
        <v>83.941605839416056</v>
      </c>
      <c r="B920" t="s">
        <v>11841</v>
      </c>
      <c r="C920" t="s">
        <v>11842</v>
      </c>
      <c r="D920" t="s">
        <v>11843</v>
      </c>
      <c r="E920" t="s">
        <v>11844</v>
      </c>
      <c r="F920" t="s">
        <v>11845</v>
      </c>
      <c r="G920">
        <v>-605.42257429545134</v>
      </c>
      <c r="H920" t="s">
        <v>27</v>
      </c>
      <c r="I920" t="s">
        <v>27</v>
      </c>
      <c r="J920" t="s">
        <v>27</v>
      </c>
      <c r="K920" t="s">
        <v>27</v>
      </c>
      <c r="L920" t="s">
        <v>27</v>
      </c>
    </row>
    <row r="921" spans="1:12" x14ac:dyDescent="0.25">
      <c r="A921">
        <v>86.496350364963504</v>
      </c>
      <c r="B921" t="s">
        <v>11836</v>
      </c>
      <c r="C921" t="s">
        <v>11837</v>
      </c>
      <c r="D921" t="s">
        <v>11838</v>
      </c>
      <c r="E921" t="s">
        <v>11839</v>
      </c>
      <c r="F921" t="s">
        <v>11840</v>
      </c>
      <c r="G921">
        <v>-599.24549631638126</v>
      </c>
      <c r="H921" t="s">
        <v>27</v>
      </c>
      <c r="I921" t="s">
        <v>27</v>
      </c>
      <c r="J921" t="s">
        <v>27</v>
      </c>
      <c r="K921" t="s">
        <v>27</v>
      </c>
      <c r="L921" t="s">
        <v>27</v>
      </c>
    </row>
    <row r="922" spans="1:12" x14ac:dyDescent="0.25">
      <c r="A922">
        <v>83.941605839416056</v>
      </c>
      <c r="B922" t="s">
        <v>11831</v>
      </c>
      <c r="C922" t="s">
        <v>11832</v>
      </c>
      <c r="D922" t="s">
        <v>11833</v>
      </c>
      <c r="E922" t="s">
        <v>11834</v>
      </c>
      <c r="F922" t="s">
        <v>11835</v>
      </c>
      <c r="G922">
        <v>-610.82299276131221</v>
      </c>
      <c r="H922" t="s">
        <v>27</v>
      </c>
      <c r="I922" t="s">
        <v>27</v>
      </c>
      <c r="J922" t="s">
        <v>27</v>
      </c>
      <c r="K922" t="s">
        <v>27</v>
      </c>
      <c r="L922" t="s">
        <v>27</v>
      </c>
    </row>
    <row r="923" spans="1:12" x14ac:dyDescent="0.25">
      <c r="A923">
        <v>88.321167883211686</v>
      </c>
      <c r="B923" t="s">
        <v>11826</v>
      </c>
      <c r="C923" t="s">
        <v>11827</v>
      </c>
      <c r="D923" t="s">
        <v>11828</v>
      </c>
      <c r="E923" t="s">
        <v>11829</v>
      </c>
      <c r="F923" t="s">
        <v>11830</v>
      </c>
      <c r="G923">
        <v>-604.58595906487471</v>
      </c>
      <c r="H923" t="s">
        <v>27</v>
      </c>
      <c r="I923" t="s">
        <v>27</v>
      </c>
      <c r="J923" t="s">
        <v>27</v>
      </c>
      <c r="K923" t="s">
        <v>27</v>
      </c>
      <c r="L923" t="s">
        <v>27</v>
      </c>
    </row>
    <row r="924" spans="1:12" x14ac:dyDescent="0.25">
      <c r="A924">
        <v>85.03649635036497</v>
      </c>
      <c r="B924" t="s">
        <v>11821</v>
      </c>
      <c r="C924" t="s">
        <v>11822</v>
      </c>
      <c r="D924" t="s">
        <v>11823</v>
      </c>
      <c r="E924" t="s">
        <v>11824</v>
      </c>
      <c r="F924" t="s">
        <v>11825</v>
      </c>
      <c r="G924">
        <v>-601.46209133320042</v>
      </c>
      <c r="H924" t="s">
        <v>27</v>
      </c>
      <c r="I924" t="s">
        <v>27</v>
      </c>
      <c r="J924" t="s">
        <v>27</v>
      </c>
      <c r="K924" t="s">
        <v>27</v>
      </c>
      <c r="L924" t="s">
        <v>27</v>
      </c>
    </row>
    <row r="925" spans="1:12" x14ac:dyDescent="0.25">
      <c r="A925">
        <v>85.766423357664237</v>
      </c>
      <c r="B925" t="s">
        <v>11816</v>
      </c>
      <c r="C925" t="s">
        <v>11817</v>
      </c>
      <c r="D925" t="s">
        <v>11818</v>
      </c>
      <c r="E925" t="s">
        <v>11819</v>
      </c>
      <c r="F925" t="s">
        <v>11820</v>
      </c>
      <c r="G925">
        <v>-631.2693122640402</v>
      </c>
      <c r="H925" t="s">
        <v>27</v>
      </c>
      <c r="I925" t="s">
        <v>27</v>
      </c>
      <c r="J925" t="s">
        <v>27</v>
      </c>
      <c r="K925" t="s">
        <v>27</v>
      </c>
      <c r="L925" t="s">
        <v>27</v>
      </c>
    </row>
    <row r="926" spans="1:12" x14ac:dyDescent="0.25">
      <c r="A926">
        <v>84.306569343065689</v>
      </c>
      <c r="B926" t="s">
        <v>11811</v>
      </c>
      <c r="C926" t="s">
        <v>11812</v>
      </c>
      <c r="D926" t="s">
        <v>11813</v>
      </c>
      <c r="E926" t="s">
        <v>11814</v>
      </c>
      <c r="F926" t="s">
        <v>11815</v>
      </c>
      <c r="G926">
        <v>-622.60052913420202</v>
      </c>
      <c r="H926" t="s">
        <v>27</v>
      </c>
      <c r="I926" t="s">
        <v>27</v>
      </c>
      <c r="J926" t="s">
        <v>27</v>
      </c>
      <c r="K926" t="s">
        <v>27</v>
      </c>
      <c r="L926" t="s">
        <v>27</v>
      </c>
    </row>
    <row r="927" spans="1:12" x14ac:dyDescent="0.25">
      <c r="A927">
        <v>85.766423357664237</v>
      </c>
      <c r="B927" t="s">
        <v>11806</v>
      </c>
      <c r="C927" t="s">
        <v>11807</v>
      </c>
      <c r="D927" t="s">
        <v>11808</v>
      </c>
      <c r="E927" t="s">
        <v>11809</v>
      </c>
      <c r="F927" t="s">
        <v>11810</v>
      </c>
      <c r="G927">
        <v>-597.8163717984836</v>
      </c>
      <c r="H927" t="s">
        <v>27</v>
      </c>
      <c r="I927" t="s">
        <v>27</v>
      </c>
      <c r="J927" t="s">
        <v>27</v>
      </c>
      <c r="K927" t="s">
        <v>27</v>
      </c>
      <c r="L927" t="s">
        <v>27</v>
      </c>
    </row>
    <row r="928" spans="1:12" x14ac:dyDescent="0.25">
      <c r="A928">
        <v>84.306569343065689</v>
      </c>
      <c r="B928" t="s">
        <v>11801</v>
      </c>
      <c r="C928" t="s">
        <v>11802</v>
      </c>
      <c r="D928" t="s">
        <v>11803</v>
      </c>
      <c r="E928" t="s">
        <v>11804</v>
      </c>
      <c r="F928" t="s">
        <v>11805</v>
      </c>
      <c r="G928">
        <v>-634.96603071345066</v>
      </c>
      <c r="H928" t="s">
        <v>27</v>
      </c>
      <c r="I928" t="s">
        <v>27</v>
      </c>
      <c r="J928" t="s">
        <v>27</v>
      </c>
      <c r="K928" t="s">
        <v>27</v>
      </c>
      <c r="L928" t="s">
        <v>27</v>
      </c>
    </row>
    <row r="929" spans="1:12" x14ac:dyDescent="0.25">
      <c r="A929">
        <v>85.03649635036497</v>
      </c>
      <c r="B929" t="s">
        <v>11796</v>
      </c>
      <c r="C929" t="s">
        <v>11797</v>
      </c>
      <c r="D929" t="s">
        <v>11798</v>
      </c>
      <c r="E929" t="s">
        <v>11799</v>
      </c>
      <c r="F929" t="s">
        <v>11800</v>
      </c>
      <c r="G929">
        <v>-618.58939930116082</v>
      </c>
      <c r="H929" t="s">
        <v>27</v>
      </c>
      <c r="I929" t="s">
        <v>27</v>
      </c>
      <c r="J929" t="s">
        <v>27</v>
      </c>
      <c r="K929" t="s">
        <v>27</v>
      </c>
      <c r="L929" t="s">
        <v>27</v>
      </c>
    </row>
    <row r="930" spans="1:12" x14ac:dyDescent="0.25">
      <c r="A930">
        <v>85.03649635036497</v>
      </c>
      <c r="B930" t="s">
        <v>11791</v>
      </c>
      <c r="C930" t="s">
        <v>11792</v>
      </c>
      <c r="D930" t="s">
        <v>11793</v>
      </c>
      <c r="E930" t="s">
        <v>11794</v>
      </c>
      <c r="F930" t="s">
        <v>11795</v>
      </c>
      <c r="G930">
        <v>-608.98391690279163</v>
      </c>
      <c r="H930" t="s">
        <v>27</v>
      </c>
      <c r="I930" t="s">
        <v>27</v>
      </c>
      <c r="J930" t="s">
        <v>27</v>
      </c>
      <c r="K930" t="s">
        <v>27</v>
      </c>
      <c r="L930" t="s">
        <v>27</v>
      </c>
    </row>
    <row r="931" spans="1:12" x14ac:dyDescent="0.25">
      <c r="A931">
        <v>84.306569343065689</v>
      </c>
      <c r="B931" t="s">
        <v>11786</v>
      </c>
      <c r="C931" t="s">
        <v>11787</v>
      </c>
      <c r="D931" t="s">
        <v>11788</v>
      </c>
      <c r="E931" t="s">
        <v>11789</v>
      </c>
      <c r="F931" t="s">
        <v>11790</v>
      </c>
      <c r="G931">
        <v>-627.11288792956248</v>
      </c>
      <c r="H931" t="s">
        <v>27</v>
      </c>
      <c r="I931" t="s">
        <v>27</v>
      </c>
      <c r="J931" t="s">
        <v>27</v>
      </c>
      <c r="K931" t="s">
        <v>27</v>
      </c>
      <c r="L931" t="s">
        <v>27</v>
      </c>
    </row>
    <row r="932" spans="1:12" x14ac:dyDescent="0.25">
      <c r="A932">
        <v>86.861313868613138</v>
      </c>
      <c r="B932" t="s">
        <v>11781</v>
      </c>
      <c r="C932" t="s">
        <v>11782</v>
      </c>
      <c r="D932" t="s">
        <v>11783</v>
      </c>
      <c r="E932" t="s">
        <v>11784</v>
      </c>
      <c r="F932" t="s">
        <v>11785</v>
      </c>
      <c r="G932">
        <v>-605.89660632974983</v>
      </c>
      <c r="H932" t="s">
        <v>27</v>
      </c>
      <c r="I932" t="s">
        <v>27</v>
      </c>
      <c r="J932" t="s">
        <v>27</v>
      </c>
      <c r="K932" t="s">
        <v>27</v>
      </c>
      <c r="L932" t="s">
        <v>27</v>
      </c>
    </row>
    <row r="933" spans="1:12" x14ac:dyDescent="0.25">
      <c r="A933">
        <v>83.941605839416056</v>
      </c>
      <c r="B933" t="s">
        <v>11776</v>
      </c>
      <c r="C933" t="s">
        <v>11777</v>
      </c>
      <c r="D933" t="s">
        <v>11778</v>
      </c>
      <c r="E933" t="s">
        <v>11779</v>
      </c>
      <c r="F933" t="s">
        <v>11780</v>
      </c>
      <c r="G933">
        <v>-634.06387865088232</v>
      </c>
      <c r="H933" t="s">
        <v>27</v>
      </c>
      <c r="I933" t="s">
        <v>27</v>
      </c>
      <c r="J933" t="s">
        <v>27</v>
      </c>
      <c r="K933" t="s">
        <v>27</v>
      </c>
      <c r="L933" t="s">
        <v>27</v>
      </c>
    </row>
    <row r="934" spans="1:12" x14ac:dyDescent="0.25">
      <c r="A934">
        <v>84.306569343065689</v>
      </c>
      <c r="B934" t="s">
        <v>11771</v>
      </c>
      <c r="C934" t="s">
        <v>11772</v>
      </c>
      <c r="D934" t="s">
        <v>11773</v>
      </c>
      <c r="E934" t="s">
        <v>11774</v>
      </c>
      <c r="F934" t="s">
        <v>11775</v>
      </c>
      <c r="G934">
        <v>-615.56580548161912</v>
      </c>
      <c r="H934" t="s">
        <v>27</v>
      </c>
      <c r="I934" t="s">
        <v>27</v>
      </c>
      <c r="J934" t="s">
        <v>27</v>
      </c>
      <c r="K934" t="s">
        <v>27</v>
      </c>
      <c r="L934" t="s">
        <v>27</v>
      </c>
    </row>
    <row r="935" spans="1:12" x14ac:dyDescent="0.25">
      <c r="A935">
        <v>84.306569343065689</v>
      </c>
      <c r="B935" t="s">
        <v>11222</v>
      </c>
      <c r="C935" t="s">
        <v>11767</v>
      </c>
      <c r="D935" t="s">
        <v>11768</v>
      </c>
      <c r="E935" t="s">
        <v>11769</v>
      </c>
      <c r="F935" t="s">
        <v>11770</v>
      </c>
      <c r="G935">
        <v>-640.52643814701423</v>
      </c>
      <c r="H935" t="s">
        <v>27</v>
      </c>
      <c r="I935" t="s">
        <v>27</v>
      </c>
      <c r="J935" t="s">
        <v>27</v>
      </c>
      <c r="K935" t="s">
        <v>27</v>
      </c>
      <c r="L935" t="s">
        <v>27</v>
      </c>
    </row>
    <row r="936" spans="1:12" x14ac:dyDescent="0.25">
      <c r="A936">
        <v>85.03649635036497</v>
      </c>
      <c r="B936" t="s">
        <v>11762</v>
      </c>
      <c r="C936" t="s">
        <v>11763</v>
      </c>
      <c r="D936" t="s">
        <v>11764</v>
      </c>
      <c r="E936" t="s">
        <v>11765</v>
      </c>
      <c r="F936" t="s">
        <v>11766</v>
      </c>
      <c r="G936">
        <v>-596.53016897726536</v>
      </c>
      <c r="H936" t="s">
        <v>27</v>
      </c>
      <c r="I936" t="s">
        <v>27</v>
      </c>
      <c r="J936" t="s">
        <v>27</v>
      </c>
      <c r="K936" t="s">
        <v>27</v>
      </c>
      <c r="L936" t="s">
        <v>27</v>
      </c>
    </row>
    <row r="937" spans="1:12" x14ac:dyDescent="0.25">
      <c r="A937">
        <v>85.766423357664237</v>
      </c>
      <c r="B937" t="s">
        <v>11757</v>
      </c>
      <c r="C937" t="s">
        <v>11758</v>
      </c>
      <c r="D937" t="s">
        <v>11759</v>
      </c>
      <c r="E937" t="s">
        <v>11760</v>
      </c>
      <c r="F937" t="s">
        <v>11761</v>
      </c>
      <c r="G937">
        <v>-642.86923317802257</v>
      </c>
      <c r="H937" t="s">
        <v>27</v>
      </c>
      <c r="I937" t="s">
        <v>27</v>
      </c>
      <c r="J937" t="s">
        <v>27</v>
      </c>
      <c r="K937" t="s">
        <v>27</v>
      </c>
      <c r="L937" t="s">
        <v>27</v>
      </c>
    </row>
    <row r="938" spans="1:12" x14ac:dyDescent="0.25">
      <c r="A938">
        <v>83.941605839416056</v>
      </c>
      <c r="B938" t="s">
        <v>11752</v>
      </c>
      <c r="C938" t="s">
        <v>11753</v>
      </c>
      <c r="D938" t="s">
        <v>11754</v>
      </c>
      <c r="E938" t="s">
        <v>11755</v>
      </c>
      <c r="F938" t="s">
        <v>11756</v>
      </c>
      <c r="G938">
        <v>-629.86903317008</v>
      </c>
      <c r="H938" t="s">
        <v>27</v>
      </c>
      <c r="I938" t="s">
        <v>27</v>
      </c>
      <c r="J938" t="s">
        <v>27</v>
      </c>
      <c r="K938" t="s">
        <v>27</v>
      </c>
      <c r="L938" t="s">
        <v>27</v>
      </c>
    </row>
    <row r="939" spans="1:12" x14ac:dyDescent="0.25">
      <c r="A939">
        <v>84.306569343065689</v>
      </c>
      <c r="B939" t="s">
        <v>11747</v>
      </c>
      <c r="C939" t="s">
        <v>11748</v>
      </c>
      <c r="D939" t="s">
        <v>11749</v>
      </c>
      <c r="E939" t="s">
        <v>11750</v>
      </c>
      <c r="F939" t="s">
        <v>11751</v>
      </c>
      <c r="G939">
        <v>-634.86946624790426</v>
      </c>
      <c r="H939" t="s">
        <v>27</v>
      </c>
      <c r="I939" t="s">
        <v>27</v>
      </c>
      <c r="J939" t="s">
        <v>27</v>
      </c>
      <c r="K939" t="s">
        <v>27</v>
      </c>
      <c r="L939" t="s">
        <v>27</v>
      </c>
    </row>
    <row r="940" spans="1:12" x14ac:dyDescent="0.25">
      <c r="A940">
        <v>84.306569343065689</v>
      </c>
      <c r="B940" t="s">
        <v>11742</v>
      </c>
      <c r="C940" t="s">
        <v>11743</v>
      </c>
      <c r="D940" t="s">
        <v>11744</v>
      </c>
      <c r="E940" t="s">
        <v>11745</v>
      </c>
      <c r="F940" t="s">
        <v>11746</v>
      </c>
      <c r="G940">
        <v>-621.45552903368196</v>
      </c>
      <c r="H940" t="s">
        <v>27</v>
      </c>
      <c r="I940" t="s">
        <v>27</v>
      </c>
      <c r="J940" t="s">
        <v>27</v>
      </c>
      <c r="K940" t="s">
        <v>27</v>
      </c>
      <c r="L940" t="s">
        <v>27</v>
      </c>
    </row>
    <row r="941" spans="1:12" x14ac:dyDescent="0.25">
      <c r="A941">
        <v>82.846715328467155</v>
      </c>
      <c r="B941" t="s">
        <v>11737</v>
      </c>
      <c r="C941" t="s">
        <v>11738</v>
      </c>
      <c r="D941" t="s">
        <v>11739</v>
      </c>
      <c r="E941" t="s">
        <v>11740</v>
      </c>
      <c r="F941" t="s">
        <v>11741</v>
      </c>
      <c r="G941">
        <v>-627.00245041584981</v>
      </c>
      <c r="H941" t="s">
        <v>27</v>
      </c>
      <c r="I941" t="s">
        <v>27</v>
      </c>
      <c r="J941" t="s">
        <v>27</v>
      </c>
      <c r="K941" t="s">
        <v>27</v>
      </c>
      <c r="L941" t="s">
        <v>27</v>
      </c>
    </row>
    <row r="942" spans="1:12" x14ac:dyDescent="0.25">
      <c r="A942">
        <v>84.306569343065689</v>
      </c>
      <c r="B942" t="s">
        <v>11732</v>
      </c>
      <c r="C942" t="s">
        <v>11733</v>
      </c>
      <c r="D942" t="s">
        <v>11734</v>
      </c>
      <c r="E942" t="s">
        <v>11735</v>
      </c>
      <c r="F942" t="s">
        <v>11736</v>
      </c>
      <c r="G942">
        <v>-614.85216412172588</v>
      </c>
      <c r="H942" t="s">
        <v>27</v>
      </c>
      <c r="I942" t="s">
        <v>27</v>
      </c>
      <c r="J942" t="s">
        <v>27</v>
      </c>
      <c r="K942" t="s">
        <v>27</v>
      </c>
      <c r="L942" t="s">
        <v>27</v>
      </c>
    </row>
    <row r="943" spans="1:12" x14ac:dyDescent="0.25">
      <c r="A943">
        <v>84.671532846715323</v>
      </c>
      <c r="B943" t="s">
        <v>11727</v>
      </c>
      <c r="C943" t="s">
        <v>11728</v>
      </c>
      <c r="D943" t="s">
        <v>11729</v>
      </c>
      <c r="E943" t="s">
        <v>11730</v>
      </c>
      <c r="F943" t="s">
        <v>11731</v>
      </c>
      <c r="G943">
        <v>-632.30209834371317</v>
      </c>
      <c r="H943" t="s">
        <v>27</v>
      </c>
      <c r="I943" t="s">
        <v>27</v>
      </c>
      <c r="J943" t="s">
        <v>27</v>
      </c>
      <c r="K943" t="s">
        <v>27</v>
      </c>
      <c r="L943" t="s">
        <v>27</v>
      </c>
    </row>
    <row r="944" spans="1:12" x14ac:dyDescent="0.25">
      <c r="A944">
        <v>87.956204379562038</v>
      </c>
      <c r="B944" t="s">
        <v>11722</v>
      </c>
      <c r="C944" t="s">
        <v>11723</v>
      </c>
      <c r="D944" t="s">
        <v>11724</v>
      </c>
      <c r="E944" t="s">
        <v>11725</v>
      </c>
      <c r="F944" t="s">
        <v>11726</v>
      </c>
      <c r="G944">
        <v>-628.62957335057797</v>
      </c>
      <c r="H944" t="s">
        <v>27</v>
      </c>
      <c r="I944" t="s">
        <v>27</v>
      </c>
      <c r="J944" t="s">
        <v>27</v>
      </c>
      <c r="K944" t="s">
        <v>27</v>
      </c>
      <c r="L944" t="s">
        <v>27</v>
      </c>
    </row>
    <row r="945" spans="1:12" x14ac:dyDescent="0.25">
      <c r="A945">
        <v>83.941605839416056</v>
      </c>
      <c r="B945" t="s">
        <v>11717</v>
      </c>
      <c r="C945" t="s">
        <v>11718</v>
      </c>
      <c r="D945" t="s">
        <v>11719</v>
      </c>
      <c r="E945" t="s">
        <v>11720</v>
      </c>
      <c r="F945" t="s">
        <v>11721</v>
      </c>
      <c r="G945">
        <v>-620.8463550202149</v>
      </c>
      <c r="H945" t="s">
        <v>27</v>
      </c>
      <c r="I945" t="s">
        <v>27</v>
      </c>
      <c r="J945" t="s">
        <v>27</v>
      </c>
      <c r="K945" t="s">
        <v>27</v>
      </c>
      <c r="L945" t="s">
        <v>27</v>
      </c>
    </row>
    <row r="946" spans="1:12" x14ac:dyDescent="0.25">
      <c r="A946">
        <v>85.40145985401459</v>
      </c>
      <c r="B946" t="s">
        <v>11712</v>
      </c>
      <c r="C946" t="s">
        <v>11713</v>
      </c>
      <c r="D946" t="s">
        <v>11714</v>
      </c>
      <c r="E946" t="s">
        <v>11715</v>
      </c>
      <c r="F946" t="s">
        <v>11716</v>
      </c>
      <c r="G946">
        <v>-650.26594821666151</v>
      </c>
      <c r="H946" t="s">
        <v>27</v>
      </c>
      <c r="I946" t="s">
        <v>27</v>
      </c>
      <c r="J946" t="s">
        <v>27</v>
      </c>
      <c r="K946" t="s">
        <v>27</v>
      </c>
      <c r="L946" t="s">
        <v>27</v>
      </c>
    </row>
    <row r="947" spans="1:12" x14ac:dyDescent="0.25">
      <c r="A947">
        <v>85.40145985401459</v>
      </c>
      <c r="B947" t="s">
        <v>11707</v>
      </c>
      <c r="C947" t="s">
        <v>11708</v>
      </c>
      <c r="D947" t="s">
        <v>11709</v>
      </c>
      <c r="E947" t="s">
        <v>11710</v>
      </c>
      <c r="F947" t="s">
        <v>11711</v>
      </c>
      <c r="G947">
        <v>-646.86161811166642</v>
      </c>
      <c r="H947" t="s">
        <v>27</v>
      </c>
      <c r="I947" t="s">
        <v>27</v>
      </c>
      <c r="J947" t="s">
        <v>27</v>
      </c>
      <c r="K947" t="s">
        <v>27</v>
      </c>
      <c r="L947" t="s">
        <v>27</v>
      </c>
    </row>
    <row r="948" spans="1:12" x14ac:dyDescent="0.25">
      <c r="A948">
        <v>87.226277372262771</v>
      </c>
      <c r="B948" t="s">
        <v>11702</v>
      </c>
      <c r="C948" t="s">
        <v>11703</v>
      </c>
      <c r="D948" t="s">
        <v>11704</v>
      </c>
      <c r="E948" t="s">
        <v>11705</v>
      </c>
      <c r="F948" t="s">
        <v>11706</v>
      </c>
      <c r="G948">
        <v>-624.57021360947192</v>
      </c>
      <c r="H948" t="s">
        <v>27</v>
      </c>
      <c r="I948" t="s">
        <v>27</v>
      </c>
      <c r="J948" t="s">
        <v>27</v>
      </c>
      <c r="K948" t="s">
        <v>27</v>
      </c>
      <c r="L948" t="s">
        <v>27</v>
      </c>
    </row>
    <row r="949" spans="1:12" x14ac:dyDescent="0.25">
      <c r="A949">
        <v>84.306569343065689</v>
      </c>
      <c r="B949" t="s">
        <v>11697</v>
      </c>
      <c r="C949" t="s">
        <v>11698</v>
      </c>
      <c r="D949" t="s">
        <v>11699</v>
      </c>
      <c r="E949" t="s">
        <v>11700</v>
      </c>
      <c r="F949" t="s">
        <v>11701</v>
      </c>
      <c r="G949">
        <v>-625.18210727976953</v>
      </c>
      <c r="H949" t="s">
        <v>27</v>
      </c>
      <c r="I949" t="s">
        <v>27</v>
      </c>
      <c r="J949" t="s">
        <v>27</v>
      </c>
      <c r="K949" t="s">
        <v>27</v>
      </c>
      <c r="L949" t="s">
        <v>27</v>
      </c>
    </row>
    <row r="950" spans="1:12" x14ac:dyDescent="0.25">
      <c r="A950">
        <v>86.496350364963504</v>
      </c>
      <c r="B950" t="s">
        <v>11692</v>
      </c>
      <c r="C950" t="s">
        <v>11693</v>
      </c>
      <c r="D950" t="s">
        <v>11694</v>
      </c>
      <c r="E950" t="s">
        <v>11695</v>
      </c>
      <c r="F950" t="s">
        <v>11696</v>
      </c>
      <c r="G950">
        <v>-634.51520531558515</v>
      </c>
      <c r="H950" t="s">
        <v>27</v>
      </c>
      <c r="I950" t="s">
        <v>27</v>
      </c>
      <c r="J950" t="s">
        <v>27</v>
      </c>
      <c r="K950" t="s">
        <v>27</v>
      </c>
      <c r="L950" t="s">
        <v>27</v>
      </c>
    </row>
    <row r="951" spans="1:12" x14ac:dyDescent="0.25">
      <c r="A951">
        <v>87.591240875912419</v>
      </c>
      <c r="B951" t="s">
        <v>11687</v>
      </c>
      <c r="C951" t="s">
        <v>11688</v>
      </c>
      <c r="D951" t="s">
        <v>11689</v>
      </c>
      <c r="E951" t="s">
        <v>11690</v>
      </c>
      <c r="F951" t="s">
        <v>11691</v>
      </c>
      <c r="G951">
        <v>-603.56078958184196</v>
      </c>
      <c r="H951" t="s">
        <v>27</v>
      </c>
      <c r="I951" t="s">
        <v>27</v>
      </c>
      <c r="J951" t="s">
        <v>27</v>
      </c>
      <c r="K951" t="s">
        <v>27</v>
      </c>
      <c r="L951" t="s">
        <v>27</v>
      </c>
    </row>
    <row r="952" spans="1:12" x14ac:dyDescent="0.25">
      <c r="A952">
        <v>84.671532846715323</v>
      </c>
      <c r="B952" t="s">
        <v>11682</v>
      </c>
      <c r="C952" t="s">
        <v>11683</v>
      </c>
      <c r="D952" t="s">
        <v>11684</v>
      </c>
      <c r="E952" t="s">
        <v>11685</v>
      </c>
      <c r="F952" t="s">
        <v>11686</v>
      </c>
      <c r="G952">
        <v>-653.31177843590831</v>
      </c>
      <c r="H952" t="s">
        <v>27</v>
      </c>
      <c r="I952" t="s">
        <v>27</v>
      </c>
      <c r="J952" t="s">
        <v>27</v>
      </c>
      <c r="K952" t="s">
        <v>27</v>
      </c>
      <c r="L952" t="s">
        <v>27</v>
      </c>
    </row>
    <row r="953" spans="1:12" x14ac:dyDescent="0.25">
      <c r="A953">
        <v>85.40145985401459</v>
      </c>
      <c r="B953" t="s">
        <v>11677</v>
      </c>
      <c r="C953" t="s">
        <v>11678</v>
      </c>
      <c r="D953" t="s">
        <v>11679</v>
      </c>
      <c r="E953" t="s">
        <v>11680</v>
      </c>
      <c r="F953" t="s">
        <v>11681</v>
      </c>
      <c r="G953">
        <v>-648.47039745949019</v>
      </c>
      <c r="H953" t="s">
        <v>27</v>
      </c>
      <c r="I953" t="s">
        <v>27</v>
      </c>
      <c r="J953" t="s">
        <v>27</v>
      </c>
      <c r="K953" t="s">
        <v>27</v>
      </c>
      <c r="L953" t="s">
        <v>27</v>
      </c>
    </row>
    <row r="954" spans="1:12" x14ac:dyDescent="0.25">
      <c r="A954">
        <v>85.03649635036497</v>
      </c>
      <c r="B954" t="s">
        <v>11672</v>
      </c>
      <c r="C954" t="s">
        <v>11673</v>
      </c>
      <c r="D954" t="s">
        <v>11674</v>
      </c>
      <c r="E954" t="s">
        <v>11675</v>
      </c>
      <c r="F954" t="s">
        <v>11676</v>
      </c>
      <c r="G954">
        <v>-632.26221886889948</v>
      </c>
      <c r="H954" t="s">
        <v>27</v>
      </c>
      <c r="I954" t="s">
        <v>27</v>
      </c>
      <c r="J954" t="s">
        <v>27</v>
      </c>
      <c r="K954" t="s">
        <v>27</v>
      </c>
      <c r="L954" t="s">
        <v>27</v>
      </c>
    </row>
    <row r="955" spans="1:12" x14ac:dyDescent="0.25">
      <c r="A955">
        <v>85.03649635036497</v>
      </c>
      <c r="B955" t="s">
        <v>11667</v>
      </c>
      <c r="C955" t="s">
        <v>11668</v>
      </c>
      <c r="D955" t="s">
        <v>11669</v>
      </c>
      <c r="E955" t="s">
        <v>11670</v>
      </c>
      <c r="F955" t="s">
        <v>11671</v>
      </c>
      <c r="G955">
        <v>-616.0454073888526</v>
      </c>
      <c r="H955" t="s">
        <v>27</v>
      </c>
      <c r="I955" t="s">
        <v>27</v>
      </c>
      <c r="J955" t="s">
        <v>27</v>
      </c>
      <c r="K955" t="s">
        <v>27</v>
      </c>
      <c r="L955" t="s">
        <v>27</v>
      </c>
    </row>
    <row r="956" spans="1:12" x14ac:dyDescent="0.25">
      <c r="A956">
        <v>84.671532846715323</v>
      </c>
      <c r="B956" t="s">
        <v>11662</v>
      </c>
      <c r="C956" t="s">
        <v>11663</v>
      </c>
      <c r="D956" t="s">
        <v>11664</v>
      </c>
      <c r="E956" t="s">
        <v>11665</v>
      </c>
      <c r="F956" t="s">
        <v>11666</v>
      </c>
      <c r="G956">
        <v>-643.29210512794612</v>
      </c>
      <c r="H956" t="s">
        <v>27</v>
      </c>
      <c r="I956" t="s">
        <v>27</v>
      </c>
      <c r="J956" t="s">
        <v>27</v>
      </c>
      <c r="K956" t="s">
        <v>27</v>
      </c>
      <c r="L956" t="s">
        <v>27</v>
      </c>
    </row>
    <row r="957" spans="1:12" x14ac:dyDescent="0.25">
      <c r="A957">
        <v>83.941605839416056</v>
      </c>
      <c r="B957" t="s">
        <v>11657</v>
      </c>
      <c r="C957" t="s">
        <v>11658</v>
      </c>
      <c r="D957" t="s">
        <v>11659</v>
      </c>
      <c r="E957" t="s">
        <v>11660</v>
      </c>
      <c r="F957" t="s">
        <v>11661</v>
      </c>
      <c r="G957">
        <v>-618.98715125527428</v>
      </c>
      <c r="H957" t="s">
        <v>27</v>
      </c>
      <c r="I957" t="s">
        <v>27</v>
      </c>
      <c r="J957" t="s">
        <v>27</v>
      </c>
      <c r="K957" t="s">
        <v>27</v>
      </c>
      <c r="L957" t="s">
        <v>27</v>
      </c>
    </row>
    <row r="958" spans="1:12" x14ac:dyDescent="0.25">
      <c r="A958">
        <v>85.766423357664237</v>
      </c>
      <c r="B958" t="s">
        <v>11652</v>
      </c>
      <c r="C958" t="s">
        <v>11653</v>
      </c>
      <c r="D958" t="s">
        <v>11654</v>
      </c>
      <c r="E958" t="s">
        <v>11655</v>
      </c>
      <c r="F958" t="s">
        <v>11656</v>
      </c>
      <c r="G958">
        <v>-636.40194986529286</v>
      </c>
      <c r="H958" t="s">
        <v>27</v>
      </c>
      <c r="I958" t="s">
        <v>27</v>
      </c>
      <c r="J958" t="s">
        <v>27</v>
      </c>
      <c r="K958" t="s">
        <v>27</v>
      </c>
      <c r="L958" t="s">
        <v>27</v>
      </c>
    </row>
    <row r="959" spans="1:12" x14ac:dyDescent="0.25">
      <c r="A959">
        <v>85.03649635036497</v>
      </c>
      <c r="B959" t="s">
        <v>11647</v>
      </c>
      <c r="C959" t="s">
        <v>11648</v>
      </c>
      <c r="D959" t="s">
        <v>11649</v>
      </c>
      <c r="E959" t="s">
        <v>11650</v>
      </c>
      <c r="F959" t="s">
        <v>11651</v>
      </c>
      <c r="G959">
        <v>-612.28392598984544</v>
      </c>
      <c r="H959" t="s">
        <v>27</v>
      </c>
      <c r="I959" t="s">
        <v>27</v>
      </c>
      <c r="J959" t="s">
        <v>27</v>
      </c>
      <c r="K959" t="s">
        <v>27</v>
      </c>
      <c r="L959" t="s">
        <v>27</v>
      </c>
    </row>
    <row r="960" spans="1:12" x14ac:dyDescent="0.25">
      <c r="A960">
        <v>85.03649635036497</v>
      </c>
      <c r="B960" t="s">
        <v>11642</v>
      </c>
      <c r="C960" t="s">
        <v>11643</v>
      </c>
      <c r="D960" t="s">
        <v>11644</v>
      </c>
      <c r="E960" t="s">
        <v>11645</v>
      </c>
      <c r="F960" t="s">
        <v>11646</v>
      </c>
      <c r="G960">
        <v>-651.34079113966209</v>
      </c>
      <c r="H960" t="s">
        <v>27</v>
      </c>
      <c r="I960" t="s">
        <v>27</v>
      </c>
      <c r="J960" t="s">
        <v>27</v>
      </c>
      <c r="K960" t="s">
        <v>27</v>
      </c>
      <c r="L960" t="s">
        <v>27</v>
      </c>
    </row>
    <row r="961" spans="1:12" x14ac:dyDescent="0.25">
      <c r="A961">
        <v>84.671532846715323</v>
      </c>
      <c r="B961" t="s">
        <v>11637</v>
      </c>
      <c r="C961" t="s">
        <v>11638</v>
      </c>
      <c r="D961" t="s">
        <v>11639</v>
      </c>
      <c r="E961" t="s">
        <v>11640</v>
      </c>
      <c r="F961" t="s">
        <v>11641</v>
      </c>
      <c r="G961">
        <v>-617.33671915814898</v>
      </c>
      <c r="H961" t="s">
        <v>27</v>
      </c>
      <c r="I961" t="s">
        <v>27</v>
      </c>
      <c r="J961" t="s">
        <v>27</v>
      </c>
      <c r="K961" t="s">
        <v>27</v>
      </c>
      <c r="L961" t="s">
        <v>27</v>
      </c>
    </row>
    <row r="962" spans="1:12" x14ac:dyDescent="0.25">
      <c r="A962">
        <v>83.941605839416056</v>
      </c>
      <c r="B962" t="s">
        <v>11632</v>
      </c>
      <c r="C962" t="s">
        <v>11633</v>
      </c>
      <c r="D962" t="s">
        <v>11634</v>
      </c>
      <c r="E962" t="s">
        <v>11635</v>
      </c>
      <c r="F962" t="s">
        <v>11636</v>
      </c>
      <c r="G962">
        <v>-656.51452700803361</v>
      </c>
      <c r="H962" t="s">
        <v>27</v>
      </c>
      <c r="I962" t="s">
        <v>27</v>
      </c>
      <c r="J962" t="s">
        <v>27</v>
      </c>
      <c r="K962" t="s">
        <v>27</v>
      </c>
      <c r="L962" t="s">
        <v>27</v>
      </c>
    </row>
    <row r="963" spans="1:12" x14ac:dyDescent="0.25">
      <c r="A963">
        <v>84.306569343065689</v>
      </c>
      <c r="B963" t="s">
        <v>11627</v>
      </c>
      <c r="C963" t="s">
        <v>11628</v>
      </c>
      <c r="D963" t="s">
        <v>11629</v>
      </c>
      <c r="E963" t="s">
        <v>11630</v>
      </c>
      <c r="F963" t="s">
        <v>11631</v>
      </c>
      <c r="G963">
        <v>-616.64049393535959</v>
      </c>
      <c r="H963" t="s">
        <v>27</v>
      </c>
      <c r="I963" t="s">
        <v>27</v>
      </c>
      <c r="J963" t="s">
        <v>27</v>
      </c>
      <c r="K963" t="s">
        <v>27</v>
      </c>
      <c r="L963" t="s">
        <v>27</v>
      </c>
    </row>
    <row r="964" spans="1:12" x14ac:dyDescent="0.25">
      <c r="A964">
        <v>84.671532846715323</v>
      </c>
      <c r="B964" t="s">
        <v>11622</v>
      </c>
      <c r="C964" t="s">
        <v>11623</v>
      </c>
      <c r="D964" t="s">
        <v>11624</v>
      </c>
      <c r="E964" t="s">
        <v>11625</v>
      </c>
      <c r="F964" t="s">
        <v>11626</v>
      </c>
      <c r="G964">
        <v>-608.5732680569713</v>
      </c>
      <c r="H964" t="s">
        <v>27</v>
      </c>
      <c r="I964" t="s">
        <v>27</v>
      </c>
      <c r="J964" t="s">
        <v>27</v>
      </c>
      <c r="K964" t="s">
        <v>27</v>
      </c>
      <c r="L964" t="s">
        <v>27</v>
      </c>
    </row>
    <row r="965" spans="1:12" x14ac:dyDescent="0.25">
      <c r="A965">
        <v>89.051094890510953</v>
      </c>
      <c r="B965" t="s">
        <v>11617</v>
      </c>
      <c r="C965" t="s">
        <v>11618</v>
      </c>
      <c r="D965" t="s">
        <v>11619</v>
      </c>
      <c r="E965" t="s">
        <v>11620</v>
      </c>
      <c r="F965" t="s">
        <v>11621</v>
      </c>
      <c r="G965">
        <v>-585.44187300781812</v>
      </c>
      <c r="H965" t="s">
        <v>27</v>
      </c>
      <c r="I965" t="s">
        <v>27</v>
      </c>
      <c r="J965" t="s">
        <v>27</v>
      </c>
      <c r="K965" t="s">
        <v>27</v>
      </c>
      <c r="L965" t="s">
        <v>27</v>
      </c>
    </row>
    <row r="966" spans="1:12" x14ac:dyDescent="0.25">
      <c r="A966">
        <v>85.03649635036497</v>
      </c>
      <c r="B966" t="s">
        <v>11612</v>
      </c>
      <c r="C966" t="s">
        <v>11613</v>
      </c>
      <c r="D966" t="s">
        <v>11614</v>
      </c>
      <c r="E966" t="s">
        <v>11615</v>
      </c>
      <c r="F966" t="s">
        <v>11616</v>
      </c>
      <c r="G966">
        <v>-653.34280199294312</v>
      </c>
      <c r="H966" t="s">
        <v>27</v>
      </c>
      <c r="I966" t="s">
        <v>27</v>
      </c>
      <c r="J966" t="s">
        <v>27</v>
      </c>
      <c r="K966" t="s">
        <v>27</v>
      </c>
      <c r="L966" t="s">
        <v>27</v>
      </c>
    </row>
    <row r="967" spans="1:12" x14ac:dyDescent="0.25">
      <c r="A967">
        <v>84.306569343065689</v>
      </c>
      <c r="B967" t="s">
        <v>11607</v>
      </c>
      <c r="C967" t="s">
        <v>11608</v>
      </c>
      <c r="D967" t="s">
        <v>11609</v>
      </c>
      <c r="E967" t="s">
        <v>11610</v>
      </c>
      <c r="F967" t="s">
        <v>11611</v>
      </c>
      <c r="G967">
        <v>-634.76738160271532</v>
      </c>
      <c r="H967" t="s">
        <v>27</v>
      </c>
      <c r="I967" t="s">
        <v>27</v>
      </c>
      <c r="J967" t="s">
        <v>27</v>
      </c>
      <c r="K967" t="s">
        <v>27</v>
      </c>
      <c r="L967" t="s">
        <v>27</v>
      </c>
    </row>
    <row r="968" spans="1:12" x14ac:dyDescent="0.25">
      <c r="A968">
        <v>86.131386861313857</v>
      </c>
      <c r="B968" t="s">
        <v>11602</v>
      </c>
      <c r="C968" t="s">
        <v>11603</v>
      </c>
      <c r="D968" t="s">
        <v>11604</v>
      </c>
      <c r="E968" t="s">
        <v>11605</v>
      </c>
      <c r="F968" t="s">
        <v>11606</v>
      </c>
      <c r="G968">
        <v>-646.22237887116</v>
      </c>
      <c r="H968" t="s">
        <v>27</v>
      </c>
      <c r="I968" t="s">
        <v>27</v>
      </c>
      <c r="J968" t="s">
        <v>27</v>
      </c>
      <c r="K968" t="s">
        <v>27</v>
      </c>
      <c r="L968" t="s">
        <v>27</v>
      </c>
    </row>
    <row r="969" spans="1:12" x14ac:dyDescent="0.25">
      <c r="A969">
        <v>86.131386861313857</v>
      </c>
      <c r="B969" t="s">
        <v>11597</v>
      </c>
      <c r="C969" t="s">
        <v>11598</v>
      </c>
      <c r="D969" t="s">
        <v>11599</v>
      </c>
      <c r="E969" t="s">
        <v>11600</v>
      </c>
      <c r="F969" t="s">
        <v>11601</v>
      </c>
      <c r="G969">
        <v>-658.6415085777237</v>
      </c>
      <c r="H969" t="s">
        <v>27</v>
      </c>
      <c r="I969" t="s">
        <v>27</v>
      </c>
      <c r="J969" t="s">
        <v>27</v>
      </c>
      <c r="K969" t="s">
        <v>27</v>
      </c>
      <c r="L969" t="s">
        <v>27</v>
      </c>
    </row>
    <row r="970" spans="1:12" x14ac:dyDescent="0.25">
      <c r="A970">
        <v>84.306569343065689</v>
      </c>
      <c r="B970" t="s">
        <v>11592</v>
      </c>
      <c r="C970" t="s">
        <v>11593</v>
      </c>
      <c r="D970" t="s">
        <v>11594</v>
      </c>
      <c r="E970" t="s">
        <v>11595</v>
      </c>
      <c r="F970" t="s">
        <v>11596</v>
      </c>
      <c r="G970">
        <v>-622.94914652313594</v>
      </c>
      <c r="H970" t="s">
        <v>27</v>
      </c>
      <c r="I970" t="s">
        <v>27</v>
      </c>
      <c r="J970" t="s">
        <v>27</v>
      </c>
      <c r="K970" t="s">
        <v>27</v>
      </c>
      <c r="L970" t="s">
        <v>27</v>
      </c>
    </row>
    <row r="971" spans="1:12" x14ac:dyDescent="0.25">
      <c r="A971">
        <v>86.496350364963504</v>
      </c>
      <c r="B971" t="s">
        <v>11587</v>
      </c>
      <c r="C971" t="s">
        <v>11588</v>
      </c>
      <c r="D971" t="s">
        <v>11589</v>
      </c>
      <c r="E971" t="s">
        <v>11590</v>
      </c>
      <c r="F971" t="s">
        <v>11591</v>
      </c>
      <c r="G971">
        <v>-639.2203127383342</v>
      </c>
      <c r="H971" t="s">
        <v>27</v>
      </c>
      <c r="I971" t="s">
        <v>27</v>
      </c>
      <c r="J971" t="s">
        <v>27</v>
      </c>
      <c r="K971" t="s">
        <v>27</v>
      </c>
      <c r="L971" t="s">
        <v>27</v>
      </c>
    </row>
    <row r="972" spans="1:12" x14ac:dyDescent="0.25">
      <c r="A972">
        <v>86.496350364963504</v>
      </c>
      <c r="B972" t="s">
        <v>11582</v>
      </c>
      <c r="C972" t="s">
        <v>11583</v>
      </c>
      <c r="D972" t="s">
        <v>11584</v>
      </c>
      <c r="E972" t="s">
        <v>11585</v>
      </c>
      <c r="F972" t="s">
        <v>11586</v>
      </c>
      <c r="G972">
        <v>-626.5209375603223</v>
      </c>
      <c r="H972" t="s">
        <v>27</v>
      </c>
      <c r="I972" t="s">
        <v>27</v>
      </c>
      <c r="J972" t="s">
        <v>27</v>
      </c>
      <c r="K972" t="s">
        <v>27</v>
      </c>
      <c r="L972" t="s">
        <v>27</v>
      </c>
    </row>
    <row r="973" spans="1:12" x14ac:dyDescent="0.25">
      <c r="A973">
        <v>84.671532846715323</v>
      </c>
      <c r="B973" t="s">
        <v>11577</v>
      </c>
      <c r="C973" t="s">
        <v>11578</v>
      </c>
      <c r="D973" t="s">
        <v>11579</v>
      </c>
      <c r="E973" t="s">
        <v>11580</v>
      </c>
      <c r="F973" t="s">
        <v>11581</v>
      </c>
      <c r="G973">
        <v>-639.85436839205602</v>
      </c>
      <c r="H973" t="s">
        <v>27</v>
      </c>
      <c r="I973" t="s">
        <v>27</v>
      </c>
      <c r="J973" t="s">
        <v>27</v>
      </c>
      <c r="K973" t="s">
        <v>27</v>
      </c>
      <c r="L973" t="s">
        <v>27</v>
      </c>
    </row>
    <row r="974" spans="1:12" x14ac:dyDescent="0.25">
      <c r="A974">
        <v>82.116788321167888</v>
      </c>
      <c r="B974" t="s">
        <v>11572</v>
      </c>
      <c r="C974" t="s">
        <v>11573</v>
      </c>
      <c r="D974" t="s">
        <v>11574</v>
      </c>
      <c r="E974" t="s">
        <v>11575</v>
      </c>
      <c r="F974" t="s">
        <v>11576</v>
      </c>
      <c r="G974">
        <v>-644.65890292685572</v>
      </c>
      <c r="H974" t="s">
        <v>27</v>
      </c>
      <c r="I974" t="s">
        <v>27</v>
      </c>
      <c r="J974" t="s">
        <v>27</v>
      </c>
      <c r="K974" t="s">
        <v>27</v>
      </c>
      <c r="L974" t="s">
        <v>27</v>
      </c>
    </row>
    <row r="975" spans="1:12" x14ac:dyDescent="0.25">
      <c r="A975">
        <v>87.956204379562038</v>
      </c>
      <c r="B975" t="s">
        <v>11567</v>
      </c>
      <c r="C975" t="s">
        <v>11568</v>
      </c>
      <c r="D975" t="s">
        <v>11569</v>
      </c>
      <c r="E975" t="s">
        <v>11570</v>
      </c>
      <c r="F975" t="s">
        <v>11571</v>
      </c>
      <c r="G975">
        <v>-624.56167853153204</v>
      </c>
      <c r="H975" t="s">
        <v>27</v>
      </c>
      <c r="I975" t="s">
        <v>27</v>
      </c>
      <c r="J975" t="s">
        <v>27</v>
      </c>
      <c r="K975" t="s">
        <v>27</v>
      </c>
      <c r="L975" t="s">
        <v>27</v>
      </c>
    </row>
    <row r="976" spans="1:12" x14ac:dyDescent="0.25">
      <c r="A976">
        <v>85.03649635036497</v>
      </c>
      <c r="B976" t="s">
        <v>11562</v>
      </c>
      <c r="C976" t="s">
        <v>11563</v>
      </c>
      <c r="D976" t="s">
        <v>11564</v>
      </c>
      <c r="E976" t="s">
        <v>11565</v>
      </c>
      <c r="F976" t="s">
        <v>11566</v>
      </c>
      <c r="G976">
        <v>-606.47346705026882</v>
      </c>
      <c r="H976" t="s">
        <v>27</v>
      </c>
      <c r="I976" t="s">
        <v>27</v>
      </c>
      <c r="J976" t="s">
        <v>27</v>
      </c>
      <c r="K976" t="s">
        <v>27</v>
      </c>
      <c r="L976" t="s">
        <v>27</v>
      </c>
    </row>
    <row r="977" spans="1:12" x14ac:dyDescent="0.25">
      <c r="A977">
        <v>84.671532846715323</v>
      </c>
      <c r="B977" t="s">
        <v>11557</v>
      </c>
      <c r="C977" t="s">
        <v>11558</v>
      </c>
      <c r="D977" t="s">
        <v>11559</v>
      </c>
      <c r="E977" t="s">
        <v>11560</v>
      </c>
      <c r="F977" t="s">
        <v>11561</v>
      </c>
      <c r="G977">
        <v>-629.97285198539669</v>
      </c>
      <c r="H977" t="s">
        <v>27</v>
      </c>
      <c r="I977" t="s">
        <v>27</v>
      </c>
      <c r="J977" t="s">
        <v>27</v>
      </c>
      <c r="K977" t="s">
        <v>27</v>
      </c>
      <c r="L977" t="s">
        <v>27</v>
      </c>
    </row>
    <row r="978" spans="1:12" x14ac:dyDescent="0.25">
      <c r="A978">
        <v>83.211678832116789</v>
      </c>
      <c r="B978" t="s">
        <v>11552</v>
      </c>
      <c r="C978" t="s">
        <v>11553</v>
      </c>
      <c r="D978" t="s">
        <v>11554</v>
      </c>
      <c r="E978" t="s">
        <v>11555</v>
      </c>
      <c r="F978" t="s">
        <v>11556</v>
      </c>
      <c r="G978">
        <v>-633.29621672269798</v>
      </c>
      <c r="H978" t="s">
        <v>27</v>
      </c>
      <c r="I978" t="s">
        <v>27</v>
      </c>
      <c r="J978" t="s">
        <v>27</v>
      </c>
      <c r="K978" t="s">
        <v>27</v>
      </c>
      <c r="L978" t="s">
        <v>27</v>
      </c>
    </row>
    <row r="979" spans="1:12" x14ac:dyDescent="0.25">
      <c r="A979">
        <v>83.941605839416056</v>
      </c>
      <c r="B979" t="s">
        <v>11547</v>
      </c>
      <c r="C979" t="s">
        <v>11548</v>
      </c>
      <c r="D979" t="s">
        <v>11549</v>
      </c>
      <c r="E979" t="s">
        <v>11550</v>
      </c>
      <c r="F979" t="s">
        <v>11551</v>
      </c>
      <c r="G979">
        <v>-583.19900951167097</v>
      </c>
      <c r="H979" t="s">
        <v>27</v>
      </c>
      <c r="I979" t="s">
        <v>27</v>
      </c>
      <c r="J979" t="s">
        <v>27</v>
      </c>
      <c r="K979" t="s">
        <v>27</v>
      </c>
      <c r="L979" t="s">
        <v>27</v>
      </c>
    </row>
    <row r="980" spans="1:12" x14ac:dyDescent="0.25">
      <c r="A980">
        <v>83.576642335766422</v>
      </c>
      <c r="B980" t="s">
        <v>11542</v>
      </c>
      <c r="C980" t="s">
        <v>11543</v>
      </c>
      <c r="D980" t="s">
        <v>11544</v>
      </c>
      <c r="E980" t="s">
        <v>11545</v>
      </c>
      <c r="F980" t="s">
        <v>11546</v>
      </c>
      <c r="G980">
        <v>-642.49406915795726</v>
      </c>
      <c r="H980" t="s">
        <v>27</v>
      </c>
      <c r="I980" t="s">
        <v>27</v>
      </c>
      <c r="J980" t="s">
        <v>27</v>
      </c>
      <c r="K980" t="s">
        <v>27</v>
      </c>
      <c r="L980" t="s">
        <v>27</v>
      </c>
    </row>
    <row r="981" spans="1:12" x14ac:dyDescent="0.25">
      <c r="A981">
        <v>84.671532846715323</v>
      </c>
      <c r="B981" t="s">
        <v>11537</v>
      </c>
      <c r="C981" t="s">
        <v>11538</v>
      </c>
      <c r="D981" t="s">
        <v>11539</v>
      </c>
      <c r="E981" t="s">
        <v>11540</v>
      </c>
      <c r="F981" t="s">
        <v>11541</v>
      </c>
      <c r="G981">
        <v>-607.37276264146942</v>
      </c>
      <c r="H981" t="s">
        <v>27</v>
      </c>
      <c r="I981" t="s">
        <v>27</v>
      </c>
      <c r="J981" t="s">
        <v>27</v>
      </c>
      <c r="K981" t="s">
        <v>27</v>
      </c>
      <c r="L981" t="s">
        <v>27</v>
      </c>
    </row>
    <row r="982" spans="1:12" x14ac:dyDescent="0.25">
      <c r="A982">
        <v>86.131386861313857</v>
      </c>
      <c r="B982" t="s">
        <v>11532</v>
      </c>
      <c r="C982" t="s">
        <v>11533</v>
      </c>
      <c r="D982" t="s">
        <v>11534</v>
      </c>
      <c r="E982" t="s">
        <v>11535</v>
      </c>
      <c r="F982" t="s">
        <v>11536</v>
      </c>
      <c r="G982">
        <v>-636.02734182689221</v>
      </c>
      <c r="H982" t="s">
        <v>27</v>
      </c>
      <c r="I982" t="s">
        <v>27</v>
      </c>
      <c r="J982" t="s">
        <v>27</v>
      </c>
      <c r="K982" t="s">
        <v>27</v>
      </c>
      <c r="L982" t="s">
        <v>27</v>
      </c>
    </row>
    <row r="983" spans="1:12" x14ac:dyDescent="0.25">
      <c r="A983">
        <v>85.766423357664237</v>
      </c>
      <c r="B983" t="s">
        <v>11527</v>
      </c>
      <c r="C983" t="s">
        <v>11528</v>
      </c>
      <c r="D983" t="s">
        <v>11529</v>
      </c>
      <c r="E983" t="s">
        <v>11530</v>
      </c>
      <c r="F983" t="s">
        <v>11531</v>
      </c>
      <c r="G983">
        <v>-628.52128133421434</v>
      </c>
      <c r="H983" t="s">
        <v>27</v>
      </c>
      <c r="I983" t="s">
        <v>27</v>
      </c>
      <c r="J983" t="s">
        <v>27</v>
      </c>
      <c r="K983" t="s">
        <v>27</v>
      </c>
      <c r="L983" t="s">
        <v>27</v>
      </c>
    </row>
    <row r="984" spans="1:12" x14ac:dyDescent="0.25">
      <c r="A984">
        <v>84.671532846715323</v>
      </c>
      <c r="B984" t="s">
        <v>11522</v>
      </c>
      <c r="C984" t="s">
        <v>11523</v>
      </c>
      <c r="D984" t="s">
        <v>11524</v>
      </c>
      <c r="E984" t="s">
        <v>11525</v>
      </c>
      <c r="F984" t="s">
        <v>11526</v>
      </c>
      <c r="G984">
        <v>-634.42375889319578</v>
      </c>
      <c r="H984" t="s">
        <v>27</v>
      </c>
      <c r="I984" t="s">
        <v>27</v>
      </c>
      <c r="J984" t="s">
        <v>27</v>
      </c>
      <c r="K984" t="s">
        <v>27</v>
      </c>
      <c r="L984" t="s">
        <v>27</v>
      </c>
    </row>
    <row r="985" spans="1:12" x14ac:dyDescent="0.25">
      <c r="A985">
        <v>84.306569343065689</v>
      </c>
      <c r="B985" t="s">
        <v>11517</v>
      </c>
      <c r="C985" t="s">
        <v>11518</v>
      </c>
      <c r="D985" t="s">
        <v>11519</v>
      </c>
      <c r="E985" t="s">
        <v>11520</v>
      </c>
      <c r="F985" t="s">
        <v>11521</v>
      </c>
      <c r="G985">
        <v>-629.82257709178009</v>
      </c>
      <c r="H985" t="s">
        <v>27</v>
      </c>
      <c r="I985" t="s">
        <v>27</v>
      </c>
      <c r="J985" t="s">
        <v>27</v>
      </c>
      <c r="K985" t="s">
        <v>27</v>
      </c>
      <c r="L985" t="s">
        <v>27</v>
      </c>
    </row>
    <row r="986" spans="1:12" x14ac:dyDescent="0.25">
      <c r="A986">
        <v>86.496350364963504</v>
      </c>
      <c r="B986" t="s">
        <v>11512</v>
      </c>
      <c r="C986" t="s">
        <v>11513</v>
      </c>
      <c r="D986" t="s">
        <v>11514</v>
      </c>
      <c r="E986" t="s">
        <v>11515</v>
      </c>
      <c r="F986" t="s">
        <v>11516</v>
      </c>
      <c r="G986">
        <v>-650.86233102247695</v>
      </c>
      <c r="H986" t="s">
        <v>27</v>
      </c>
      <c r="I986" t="s">
        <v>27</v>
      </c>
      <c r="J986" t="s">
        <v>27</v>
      </c>
      <c r="K986" t="s">
        <v>27</v>
      </c>
      <c r="L986" t="s">
        <v>27</v>
      </c>
    </row>
    <row r="987" spans="1:12" x14ac:dyDescent="0.25">
      <c r="A987">
        <v>85.766423357664237</v>
      </c>
      <c r="B987" t="s">
        <v>11507</v>
      </c>
      <c r="C987" t="s">
        <v>11508</v>
      </c>
      <c r="D987" t="s">
        <v>11509</v>
      </c>
      <c r="E987" t="s">
        <v>11510</v>
      </c>
      <c r="F987" t="s">
        <v>11511</v>
      </c>
      <c r="G987">
        <v>-628.76908237920634</v>
      </c>
      <c r="H987" t="s">
        <v>27</v>
      </c>
      <c r="I987" t="s">
        <v>27</v>
      </c>
      <c r="J987" t="s">
        <v>27</v>
      </c>
      <c r="K987" t="s">
        <v>27</v>
      </c>
      <c r="L987" t="s">
        <v>27</v>
      </c>
    </row>
    <row r="988" spans="1:12" x14ac:dyDescent="0.25">
      <c r="A988">
        <v>85.03649635036497</v>
      </c>
      <c r="B988" t="s">
        <v>11502</v>
      </c>
      <c r="C988" t="s">
        <v>11503</v>
      </c>
      <c r="D988" t="s">
        <v>11504</v>
      </c>
      <c r="E988" t="s">
        <v>11505</v>
      </c>
      <c r="F988" t="s">
        <v>11506</v>
      </c>
      <c r="G988">
        <v>-634.74654710864058</v>
      </c>
      <c r="H988" t="s">
        <v>27</v>
      </c>
      <c r="I988" t="s">
        <v>27</v>
      </c>
      <c r="J988" t="s">
        <v>27</v>
      </c>
      <c r="K988" t="s">
        <v>27</v>
      </c>
      <c r="L988" t="s">
        <v>27</v>
      </c>
    </row>
    <row r="989" spans="1:12" x14ac:dyDescent="0.25">
      <c r="A989">
        <v>86.861313868613138</v>
      </c>
      <c r="B989" t="s">
        <v>11497</v>
      </c>
      <c r="C989" t="s">
        <v>11498</v>
      </c>
      <c r="D989" t="s">
        <v>11499</v>
      </c>
      <c r="E989" t="s">
        <v>11500</v>
      </c>
      <c r="F989" t="s">
        <v>11501</v>
      </c>
      <c r="G989">
        <v>-625.90595174747307</v>
      </c>
      <c r="H989" t="s">
        <v>27</v>
      </c>
      <c r="I989" t="s">
        <v>27</v>
      </c>
      <c r="J989" t="s">
        <v>27</v>
      </c>
      <c r="K989" t="s">
        <v>27</v>
      </c>
      <c r="L989" t="s">
        <v>27</v>
      </c>
    </row>
    <row r="990" spans="1:12" x14ac:dyDescent="0.25">
      <c r="A990">
        <v>86.131386861313857</v>
      </c>
      <c r="B990" t="s">
        <v>11492</v>
      </c>
      <c r="C990" t="s">
        <v>11493</v>
      </c>
      <c r="D990" t="s">
        <v>11494</v>
      </c>
      <c r="E990" t="s">
        <v>11495</v>
      </c>
      <c r="F990" t="s">
        <v>11496</v>
      </c>
      <c r="G990">
        <v>-656.6439941777445</v>
      </c>
      <c r="H990" t="s">
        <v>27</v>
      </c>
      <c r="I990" t="s">
        <v>27</v>
      </c>
      <c r="J990" t="s">
        <v>27</v>
      </c>
      <c r="K990" t="s">
        <v>27</v>
      </c>
      <c r="L990" t="s">
        <v>27</v>
      </c>
    </row>
    <row r="991" spans="1:12" x14ac:dyDescent="0.25">
      <c r="A991">
        <v>83.211678832116789</v>
      </c>
      <c r="B991" t="s">
        <v>11487</v>
      </c>
      <c r="C991" t="s">
        <v>11488</v>
      </c>
      <c r="D991" t="s">
        <v>11489</v>
      </c>
      <c r="E991" t="s">
        <v>11490</v>
      </c>
      <c r="F991" t="s">
        <v>11491</v>
      </c>
      <c r="G991">
        <v>-640.13169026520598</v>
      </c>
      <c r="H991" t="s">
        <v>27</v>
      </c>
      <c r="I991" t="s">
        <v>27</v>
      </c>
      <c r="J991" t="s">
        <v>27</v>
      </c>
      <c r="K991" t="s">
        <v>27</v>
      </c>
      <c r="L991" t="s">
        <v>27</v>
      </c>
    </row>
    <row r="992" spans="1:12" x14ac:dyDescent="0.25">
      <c r="A992">
        <v>87.956204379562038</v>
      </c>
      <c r="B992" t="s">
        <v>11482</v>
      </c>
      <c r="C992" t="s">
        <v>11483</v>
      </c>
      <c r="D992" t="s">
        <v>11484</v>
      </c>
      <c r="E992" t="s">
        <v>11485</v>
      </c>
      <c r="F992" t="s">
        <v>11486</v>
      </c>
      <c r="G992">
        <v>-605.29242394642165</v>
      </c>
      <c r="H992" t="s">
        <v>27</v>
      </c>
      <c r="I992" t="s">
        <v>27</v>
      </c>
      <c r="J992" t="s">
        <v>27</v>
      </c>
      <c r="K992" t="s">
        <v>27</v>
      </c>
      <c r="L992" t="s">
        <v>27</v>
      </c>
    </row>
    <row r="993" spans="1:12" x14ac:dyDescent="0.25">
      <c r="A993">
        <v>85.766423357664237</v>
      </c>
      <c r="B993" t="s">
        <v>11477</v>
      </c>
      <c r="C993" t="s">
        <v>11478</v>
      </c>
      <c r="D993" t="s">
        <v>11479</v>
      </c>
      <c r="E993" t="s">
        <v>11480</v>
      </c>
      <c r="F993" t="s">
        <v>11481</v>
      </c>
      <c r="G993">
        <v>-591.08534528374196</v>
      </c>
      <c r="H993" t="s">
        <v>27</v>
      </c>
      <c r="I993" t="s">
        <v>27</v>
      </c>
      <c r="J993" t="s">
        <v>27</v>
      </c>
      <c r="K993" t="s">
        <v>27</v>
      </c>
      <c r="L993" t="s">
        <v>27</v>
      </c>
    </row>
    <row r="994" spans="1:12" x14ac:dyDescent="0.25">
      <c r="A994">
        <v>85.766423357664237</v>
      </c>
      <c r="B994" t="s">
        <v>11472</v>
      </c>
      <c r="C994" t="s">
        <v>11473</v>
      </c>
      <c r="D994" t="s">
        <v>11474</v>
      </c>
      <c r="E994" t="s">
        <v>11475</v>
      </c>
      <c r="F994" t="s">
        <v>11476</v>
      </c>
      <c r="G994">
        <v>-640.4357191330555</v>
      </c>
      <c r="H994" t="s">
        <v>27</v>
      </c>
      <c r="I994" t="s">
        <v>27</v>
      </c>
      <c r="J994" t="s">
        <v>27</v>
      </c>
      <c r="K994" t="s">
        <v>27</v>
      </c>
      <c r="L994" t="s">
        <v>27</v>
      </c>
    </row>
    <row r="995" spans="1:12" x14ac:dyDescent="0.25">
      <c r="A995">
        <v>84.306569343065689</v>
      </c>
      <c r="B995" t="s">
        <v>11467</v>
      </c>
      <c r="C995" t="s">
        <v>11468</v>
      </c>
      <c r="D995" t="s">
        <v>11469</v>
      </c>
      <c r="E995" t="s">
        <v>11470</v>
      </c>
      <c r="F995" t="s">
        <v>11471</v>
      </c>
      <c r="G995">
        <v>-627.22489301764381</v>
      </c>
      <c r="H995" t="s">
        <v>27</v>
      </c>
      <c r="I995" t="s">
        <v>27</v>
      </c>
      <c r="J995" t="s">
        <v>27</v>
      </c>
      <c r="K995" t="s">
        <v>27</v>
      </c>
      <c r="L995" t="s">
        <v>27</v>
      </c>
    </row>
    <row r="996" spans="1:12" x14ac:dyDescent="0.25">
      <c r="A996">
        <v>86.496350364963504</v>
      </c>
      <c r="B996" t="s">
        <v>11462</v>
      </c>
      <c r="C996" t="s">
        <v>11463</v>
      </c>
      <c r="D996" t="s">
        <v>11464</v>
      </c>
      <c r="E996" t="s">
        <v>11465</v>
      </c>
      <c r="F996" t="s">
        <v>11466</v>
      </c>
      <c r="G996">
        <v>-632.1070744337419</v>
      </c>
      <c r="H996" t="s">
        <v>27</v>
      </c>
      <c r="I996" t="s">
        <v>27</v>
      </c>
      <c r="J996" t="s">
        <v>27</v>
      </c>
      <c r="K996" t="s">
        <v>27</v>
      </c>
      <c r="L996" t="s">
        <v>27</v>
      </c>
    </row>
    <row r="997" spans="1:12" x14ac:dyDescent="0.25">
      <c r="A997">
        <v>85.40145985401459</v>
      </c>
      <c r="B997" t="s">
        <v>11457</v>
      </c>
      <c r="C997" t="s">
        <v>11458</v>
      </c>
      <c r="D997" t="s">
        <v>11459</v>
      </c>
      <c r="E997" t="s">
        <v>11460</v>
      </c>
      <c r="F997" t="s">
        <v>11461</v>
      </c>
      <c r="G997">
        <v>-638.85721961019567</v>
      </c>
      <c r="H997" t="s">
        <v>27</v>
      </c>
      <c r="I997" t="s">
        <v>27</v>
      </c>
      <c r="J997" t="s">
        <v>27</v>
      </c>
      <c r="K997" t="s">
        <v>27</v>
      </c>
      <c r="L997" t="s">
        <v>27</v>
      </c>
    </row>
    <row r="998" spans="1:12" x14ac:dyDescent="0.25">
      <c r="A998">
        <v>84.306569343065689</v>
      </c>
      <c r="B998" t="s">
        <v>11452</v>
      </c>
      <c r="C998" t="s">
        <v>11453</v>
      </c>
      <c r="D998" t="s">
        <v>11454</v>
      </c>
      <c r="E998" t="s">
        <v>11455</v>
      </c>
      <c r="F998" t="s">
        <v>11456</v>
      </c>
      <c r="G998">
        <v>-630.84353632721309</v>
      </c>
      <c r="H998" t="s">
        <v>27</v>
      </c>
      <c r="I998" t="s">
        <v>27</v>
      </c>
      <c r="J998" t="s">
        <v>27</v>
      </c>
      <c r="K998" t="s">
        <v>27</v>
      </c>
      <c r="L998" t="s">
        <v>27</v>
      </c>
    </row>
    <row r="999" spans="1:12" x14ac:dyDescent="0.25">
      <c r="A999">
        <v>85.766423357664237</v>
      </c>
      <c r="B999" t="s">
        <v>11447</v>
      </c>
      <c r="C999" t="s">
        <v>11448</v>
      </c>
      <c r="D999" t="s">
        <v>11449</v>
      </c>
      <c r="E999" t="s">
        <v>11450</v>
      </c>
      <c r="F999" t="s">
        <v>11451</v>
      </c>
      <c r="G999">
        <v>-652.64807959208463</v>
      </c>
      <c r="H999" t="s">
        <v>27</v>
      </c>
      <c r="I999" t="s">
        <v>27</v>
      </c>
      <c r="J999" t="s">
        <v>27</v>
      </c>
      <c r="K999" t="s">
        <v>27</v>
      </c>
      <c r="L999" t="s">
        <v>27</v>
      </c>
    </row>
    <row r="1000" spans="1:12" x14ac:dyDescent="0.25">
      <c r="A1000">
        <v>85.03649635036497</v>
      </c>
      <c r="B1000" t="s">
        <v>11442</v>
      </c>
      <c r="C1000" t="s">
        <v>11443</v>
      </c>
      <c r="D1000" t="s">
        <v>11444</v>
      </c>
      <c r="E1000" t="s">
        <v>11445</v>
      </c>
      <c r="F1000" t="s">
        <v>11446</v>
      </c>
      <c r="G1000">
        <v>-621.00734437186679</v>
      </c>
      <c r="H1000" t="s">
        <v>27</v>
      </c>
      <c r="I1000" t="s">
        <v>27</v>
      </c>
      <c r="J1000" t="s">
        <v>27</v>
      </c>
      <c r="K1000" t="s">
        <v>27</v>
      </c>
      <c r="L1000" t="s">
        <v>27</v>
      </c>
    </row>
    <row r="1001" spans="1:12" x14ac:dyDescent="0.25">
      <c r="A1001">
        <v>85.03649635036497</v>
      </c>
      <c r="B1001" t="s">
        <v>11437</v>
      </c>
      <c r="C1001" t="s">
        <v>11438</v>
      </c>
      <c r="D1001" t="s">
        <v>11439</v>
      </c>
      <c r="E1001" t="s">
        <v>11440</v>
      </c>
      <c r="F1001" t="s">
        <v>11441</v>
      </c>
      <c r="G1001">
        <v>-604.50928342397287</v>
      </c>
      <c r="H1001" t="s">
        <v>27</v>
      </c>
      <c r="I1001" t="s">
        <v>27</v>
      </c>
      <c r="J1001" t="s">
        <v>27</v>
      </c>
      <c r="K1001" t="s">
        <v>27</v>
      </c>
      <c r="L1001" t="s">
        <v>27</v>
      </c>
    </row>
    <row r="1002" spans="1:12" x14ac:dyDescent="0.25">
      <c r="A1002">
        <v>82.846715328467155</v>
      </c>
      <c r="B1002" t="s">
        <v>11432</v>
      </c>
      <c r="C1002" t="s">
        <v>11433</v>
      </c>
      <c r="D1002" t="s">
        <v>11434</v>
      </c>
      <c r="E1002" t="s">
        <v>11435</v>
      </c>
      <c r="F1002" t="s">
        <v>11436</v>
      </c>
      <c r="G1002">
        <v>-629.58068999360364</v>
      </c>
      <c r="H1002" t="s">
        <v>27</v>
      </c>
      <c r="I1002" t="s">
        <v>27</v>
      </c>
      <c r="J1002" t="s">
        <v>27</v>
      </c>
      <c r="K1002" t="s">
        <v>27</v>
      </c>
      <c r="L1002" t="s">
        <v>27</v>
      </c>
    </row>
    <row r="1003" spans="1:12" x14ac:dyDescent="0.25">
      <c r="A1003">
        <v>86.861313868613138</v>
      </c>
      <c r="B1003" t="s">
        <v>11427</v>
      </c>
      <c r="C1003" t="s">
        <v>11428</v>
      </c>
      <c r="D1003" t="s">
        <v>11429</v>
      </c>
      <c r="E1003" t="s">
        <v>11430</v>
      </c>
      <c r="F1003" t="s">
        <v>11431</v>
      </c>
      <c r="G1003">
        <v>-624.28350570198768</v>
      </c>
      <c r="H1003" t="s">
        <v>27</v>
      </c>
      <c r="I1003" t="s">
        <v>27</v>
      </c>
      <c r="J1003" t="s">
        <v>27</v>
      </c>
      <c r="K1003" t="s">
        <v>27</v>
      </c>
      <c r="L1003" t="s">
        <v>27</v>
      </c>
    </row>
    <row r="1004" spans="1:12" x14ac:dyDescent="0.25">
      <c r="A1004">
        <v>83.941605839416056</v>
      </c>
      <c r="B1004" t="s">
        <v>11422</v>
      </c>
      <c r="C1004" t="s">
        <v>11423</v>
      </c>
      <c r="D1004" t="s">
        <v>11424</v>
      </c>
      <c r="E1004" t="s">
        <v>11425</v>
      </c>
      <c r="F1004" t="s">
        <v>11426</v>
      </c>
      <c r="G1004">
        <v>-626.16236059283244</v>
      </c>
      <c r="H1004" t="s">
        <v>27</v>
      </c>
      <c r="I1004" t="s">
        <v>27</v>
      </c>
      <c r="J1004" t="s">
        <v>27</v>
      </c>
      <c r="K1004" t="s">
        <v>27</v>
      </c>
      <c r="L1004" t="s">
        <v>27</v>
      </c>
    </row>
    <row r="1005" spans="1:12" x14ac:dyDescent="0.25">
      <c r="A1005">
        <v>85.03649635036497</v>
      </c>
      <c r="B1005" t="s">
        <v>11417</v>
      </c>
      <c r="C1005" t="s">
        <v>11418</v>
      </c>
      <c r="D1005" t="s">
        <v>11419</v>
      </c>
      <c r="E1005" t="s">
        <v>11420</v>
      </c>
      <c r="F1005" t="s">
        <v>11421</v>
      </c>
      <c r="G1005">
        <v>-634.09514625384543</v>
      </c>
      <c r="H1005" t="s">
        <v>27</v>
      </c>
      <c r="I1005" t="s">
        <v>27</v>
      </c>
      <c r="J1005" t="s">
        <v>27</v>
      </c>
      <c r="K1005" t="s">
        <v>27</v>
      </c>
      <c r="L1005" t="s">
        <v>27</v>
      </c>
    </row>
    <row r="1006" spans="1:12" x14ac:dyDescent="0.25">
      <c r="A1006">
        <v>86.131386861313857</v>
      </c>
      <c r="B1006" t="s">
        <v>11412</v>
      </c>
      <c r="C1006" t="s">
        <v>11413</v>
      </c>
      <c r="D1006" t="s">
        <v>11414</v>
      </c>
      <c r="E1006" t="s">
        <v>11415</v>
      </c>
      <c r="F1006" t="s">
        <v>11416</v>
      </c>
      <c r="G1006">
        <v>-611.09530194506044</v>
      </c>
      <c r="H1006" t="s">
        <v>27</v>
      </c>
      <c r="I1006" t="s">
        <v>27</v>
      </c>
      <c r="J1006" t="s">
        <v>27</v>
      </c>
      <c r="K1006" t="s">
        <v>27</v>
      </c>
      <c r="L1006" t="s">
        <v>27</v>
      </c>
    </row>
    <row r="1007" spans="1:12" x14ac:dyDescent="0.25">
      <c r="A1007">
        <v>84.671532846715323</v>
      </c>
      <c r="B1007" t="s">
        <v>11407</v>
      </c>
      <c r="C1007" t="s">
        <v>11408</v>
      </c>
      <c r="D1007" t="s">
        <v>11409</v>
      </c>
      <c r="E1007" t="s">
        <v>11410</v>
      </c>
      <c r="F1007" t="s">
        <v>11411</v>
      </c>
      <c r="G1007">
        <v>-640.36850329647154</v>
      </c>
      <c r="H1007" t="s">
        <v>27</v>
      </c>
      <c r="I1007" t="s">
        <v>27</v>
      </c>
      <c r="J1007" t="s">
        <v>27</v>
      </c>
      <c r="K1007" t="s">
        <v>27</v>
      </c>
      <c r="L1007" t="s">
        <v>27</v>
      </c>
    </row>
    <row r="1008" spans="1:12" x14ac:dyDescent="0.25">
      <c r="A1008">
        <v>84.306569343065689</v>
      </c>
      <c r="B1008" t="s">
        <v>11402</v>
      </c>
      <c r="C1008" t="s">
        <v>11403</v>
      </c>
      <c r="D1008" t="s">
        <v>11404</v>
      </c>
      <c r="E1008" t="s">
        <v>11405</v>
      </c>
      <c r="F1008" t="s">
        <v>11406</v>
      </c>
      <c r="G1008">
        <v>-619.59615011986421</v>
      </c>
      <c r="H1008" t="s">
        <v>27</v>
      </c>
      <c r="I1008" t="s">
        <v>27</v>
      </c>
      <c r="J1008" t="s">
        <v>27</v>
      </c>
      <c r="K1008" t="s">
        <v>27</v>
      </c>
      <c r="L1008" t="s">
        <v>27</v>
      </c>
    </row>
    <row r="1009" spans="1:12" x14ac:dyDescent="0.25">
      <c r="A1009">
        <v>84.671532846715323</v>
      </c>
      <c r="B1009" t="s">
        <v>11397</v>
      </c>
      <c r="C1009" t="s">
        <v>11398</v>
      </c>
      <c r="D1009" t="s">
        <v>11399</v>
      </c>
      <c r="E1009" t="s">
        <v>11400</v>
      </c>
      <c r="F1009" t="s">
        <v>11401</v>
      </c>
      <c r="G1009">
        <v>-621.29719395284621</v>
      </c>
      <c r="H1009" t="s">
        <v>27</v>
      </c>
      <c r="I1009" t="s">
        <v>27</v>
      </c>
      <c r="J1009" t="s">
        <v>27</v>
      </c>
      <c r="K1009" t="s">
        <v>27</v>
      </c>
      <c r="L1009" t="s">
        <v>27</v>
      </c>
    </row>
    <row r="1010" spans="1:12" x14ac:dyDescent="0.25">
      <c r="A1010">
        <v>87.226277372262771</v>
      </c>
      <c r="B1010" t="s">
        <v>11392</v>
      </c>
      <c r="C1010" t="s">
        <v>11393</v>
      </c>
      <c r="D1010" t="s">
        <v>11394</v>
      </c>
      <c r="E1010" t="s">
        <v>11395</v>
      </c>
      <c r="F1010" t="s">
        <v>11396</v>
      </c>
      <c r="G1010">
        <v>-616.86036134637561</v>
      </c>
      <c r="H1010" t="s">
        <v>27</v>
      </c>
      <c r="I1010" t="s">
        <v>27</v>
      </c>
      <c r="J1010" t="s">
        <v>27</v>
      </c>
      <c r="K1010" t="s">
        <v>27</v>
      </c>
      <c r="L1010" t="s">
        <v>27</v>
      </c>
    </row>
    <row r="1011" spans="1:12" x14ac:dyDescent="0.25">
      <c r="A1011">
        <v>85.40145985401459</v>
      </c>
      <c r="B1011" t="s">
        <v>11387</v>
      </c>
      <c r="C1011" t="s">
        <v>11388</v>
      </c>
      <c r="D1011" t="s">
        <v>11389</v>
      </c>
      <c r="E1011" t="s">
        <v>11390</v>
      </c>
      <c r="F1011" t="s">
        <v>11391</v>
      </c>
      <c r="G1011">
        <v>-643.03090499321434</v>
      </c>
      <c r="H1011" t="s">
        <v>27</v>
      </c>
      <c r="I1011" t="s">
        <v>27</v>
      </c>
      <c r="J1011" t="s">
        <v>27</v>
      </c>
      <c r="K1011" t="s">
        <v>27</v>
      </c>
      <c r="L1011" t="s">
        <v>27</v>
      </c>
    </row>
    <row r="1012" spans="1:12" x14ac:dyDescent="0.25">
      <c r="A1012">
        <v>84.671532846715323</v>
      </c>
      <c r="B1012" t="s">
        <v>11382</v>
      </c>
      <c r="C1012" t="s">
        <v>11383</v>
      </c>
      <c r="D1012" t="s">
        <v>11384</v>
      </c>
      <c r="E1012" t="s">
        <v>11385</v>
      </c>
      <c r="F1012" t="s">
        <v>11386</v>
      </c>
      <c r="G1012">
        <v>-630.83712858249498</v>
      </c>
      <c r="H1012" t="s">
        <v>27</v>
      </c>
      <c r="I1012" t="s">
        <v>27</v>
      </c>
      <c r="J1012" t="s">
        <v>27</v>
      </c>
      <c r="K1012" t="s">
        <v>27</v>
      </c>
      <c r="L1012" t="s">
        <v>27</v>
      </c>
    </row>
    <row r="1013" spans="1:12" x14ac:dyDescent="0.25">
      <c r="A1013">
        <v>85.40145985401459</v>
      </c>
      <c r="B1013" t="s">
        <v>11377</v>
      </c>
      <c r="C1013" t="s">
        <v>11378</v>
      </c>
      <c r="D1013" t="s">
        <v>11379</v>
      </c>
      <c r="E1013" t="s">
        <v>11380</v>
      </c>
      <c r="F1013" t="s">
        <v>11381</v>
      </c>
      <c r="G1013">
        <v>-620.50043184670483</v>
      </c>
      <c r="H1013" t="s">
        <v>27</v>
      </c>
      <c r="I1013" t="s">
        <v>27</v>
      </c>
      <c r="J1013" t="s">
        <v>27</v>
      </c>
      <c r="K1013" t="s">
        <v>27</v>
      </c>
      <c r="L1013" t="s">
        <v>27</v>
      </c>
    </row>
    <row r="1014" spans="1:12" x14ac:dyDescent="0.25">
      <c r="A1014">
        <v>84.306569343065689</v>
      </c>
      <c r="B1014" t="s">
        <v>11372</v>
      </c>
      <c r="C1014" t="s">
        <v>11373</v>
      </c>
      <c r="D1014" t="s">
        <v>11374</v>
      </c>
      <c r="E1014" t="s">
        <v>11375</v>
      </c>
      <c r="F1014" t="s">
        <v>11376</v>
      </c>
      <c r="G1014">
        <v>-618.93470911378392</v>
      </c>
      <c r="H1014" t="s">
        <v>27</v>
      </c>
      <c r="I1014" t="s">
        <v>27</v>
      </c>
      <c r="J1014" t="s">
        <v>27</v>
      </c>
      <c r="K1014" t="s">
        <v>27</v>
      </c>
      <c r="L1014" t="s">
        <v>27</v>
      </c>
    </row>
    <row r="1015" spans="1:12" x14ac:dyDescent="0.25">
      <c r="A1015">
        <v>82.846715328467155</v>
      </c>
      <c r="B1015" t="s">
        <v>11367</v>
      </c>
      <c r="C1015" t="s">
        <v>11368</v>
      </c>
      <c r="D1015" t="s">
        <v>11369</v>
      </c>
      <c r="E1015" t="s">
        <v>11370</v>
      </c>
      <c r="F1015" t="s">
        <v>11371</v>
      </c>
      <c r="G1015">
        <v>-649.33177888565388</v>
      </c>
      <c r="H1015" t="s">
        <v>27</v>
      </c>
      <c r="I1015" t="s">
        <v>27</v>
      </c>
      <c r="J1015" t="s">
        <v>27</v>
      </c>
      <c r="K1015" t="s">
        <v>27</v>
      </c>
      <c r="L1015" t="s">
        <v>27</v>
      </c>
    </row>
    <row r="1016" spans="1:12" x14ac:dyDescent="0.25">
      <c r="A1016">
        <v>86.496350364963504</v>
      </c>
      <c r="B1016" t="s">
        <v>11362</v>
      </c>
      <c r="C1016" t="s">
        <v>11363</v>
      </c>
      <c r="D1016" t="s">
        <v>11364</v>
      </c>
      <c r="E1016" t="s">
        <v>11365</v>
      </c>
      <c r="F1016" t="s">
        <v>11366</v>
      </c>
      <c r="G1016">
        <v>-623.35508470494449</v>
      </c>
      <c r="H1016" t="s">
        <v>27</v>
      </c>
      <c r="I1016" t="s">
        <v>27</v>
      </c>
      <c r="J1016" t="s">
        <v>27</v>
      </c>
      <c r="K1016" t="s">
        <v>27</v>
      </c>
      <c r="L1016" t="s">
        <v>27</v>
      </c>
    </row>
    <row r="1017" spans="1:12" x14ac:dyDescent="0.25">
      <c r="A1017">
        <v>82.116788321167888</v>
      </c>
      <c r="B1017" t="s">
        <v>11357</v>
      </c>
      <c r="C1017" t="s">
        <v>11358</v>
      </c>
      <c r="D1017" t="s">
        <v>11359</v>
      </c>
      <c r="E1017" t="s">
        <v>11360</v>
      </c>
      <c r="F1017" t="s">
        <v>11361</v>
      </c>
      <c r="G1017">
        <v>-633.44062750378589</v>
      </c>
      <c r="H1017" t="s">
        <v>27</v>
      </c>
      <c r="I1017" t="s">
        <v>27</v>
      </c>
      <c r="J1017" t="s">
        <v>27</v>
      </c>
      <c r="K1017" t="s">
        <v>27</v>
      </c>
      <c r="L1017" t="s">
        <v>27</v>
      </c>
    </row>
    <row r="1018" spans="1:12" x14ac:dyDescent="0.25">
      <c r="A1018">
        <v>84.306569343065689</v>
      </c>
      <c r="B1018" t="s">
        <v>11352</v>
      </c>
      <c r="C1018" t="s">
        <v>11353</v>
      </c>
      <c r="D1018" t="s">
        <v>11354</v>
      </c>
      <c r="E1018" t="s">
        <v>11355</v>
      </c>
      <c r="F1018" t="s">
        <v>11356</v>
      </c>
      <c r="G1018">
        <v>-606.86685259698868</v>
      </c>
      <c r="H1018" t="s">
        <v>27</v>
      </c>
      <c r="I1018" t="s">
        <v>27</v>
      </c>
      <c r="J1018" t="s">
        <v>27</v>
      </c>
      <c r="K1018" t="s">
        <v>27</v>
      </c>
      <c r="L1018" t="s">
        <v>27</v>
      </c>
    </row>
    <row r="1019" spans="1:12" x14ac:dyDescent="0.25">
      <c r="A1019">
        <v>86.131386861313857</v>
      </c>
      <c r="B1019" t="s">
        <v>11347</v>
      </c>
      <c r="C1019" t="s">
        <v>11348</v>
      </c>
      <c r="D1019" t="s">
        <v>11349</v>
      </c>
      <c r="E1019" t="s">
        <v>11350</v>
      </c>
      <c r="F1019" t="s">
        <v>11351</v>
      </c>
      <c r="G1019">
        <v>-641.65757973375628</v>
      </c>
      <c r="H1019" t="s">
        <v>27</v>
      </c>
      <c r="I1019" t="s">
        <v>27</v>
      </c>
      <c r="J1019" t="s">
        <v>27</v>
      </c>
      <c r="K1019" t="s">
        <v>27</v>
      </c>
      <c r="L1019" t="s">
        <v>27</v>
      </c>
    </row>
    <row r="1020" spans="1:12" x14ac:dyDescent="0.25">
      <c r="A1020">
        <v>85.766423357664237</v>
      </c>
      <c r="B1020" t="s">
        <v>11342</v>
      </c>
      <c r="C1020" t="s">
        <v>11343</v>
      </c>
      <c r="D1020" t="s">
        <v>11344</v>
      </c>
      <c r="E1020" t="s">
        <v>11345</v>
      </c>
      <c r="F1020" t="s">
        <v>11346</v>
      </c>
      <c r="G1020">
        <v>-609.92215531833415</v>
      </c>
      <c r="H1020" t="s">
        <v>27</v>
      </c>
      <c r="I1020" t="s">
        <v>27</v>
      </c>
      <c r="J1020" t="s">
        <v>27</v>
      </c>
      <c r="K1020" t="s">
        <v>27</v>
      </c>
      <c r="L1020" t="s">
        <v>27</v>
      </c>
    </row>
    <row r="1021" spans="1:12" x14ac:dyDescent="0.25">
      <c r="A1021">
        <v>84.671532846715323</v>
      </c>
      <c r="B1021" t="s">
        <v>11337</v>
      </c>
      <c r="C1021" t="s">
        <v>11338</v>
      </c>
      <c r="D1021" t="s">
        <v>11339</v>
      </c>
      <c r="E1021" t="s">
        <v>11340</v>
      </c>
      <c r="F1021" t="s">
        <v>11341</v>
      </c>
      <c r="G1021">
        <v>-632.54378518492786</v>
      </c>
      <c r="H1021" t="s">
        <v>27</v>
      </c>
      <c r="I1021" t="s">
        <v>27</v>
      </c>
      <c r="J1021" t="s">
        <v>27</v>
      </c>
      <c r="K1021" t="s">
        <v>27</v>
      </c>
      <c r="L1021" t="s">
        <v>27</v>
      </c>
    </row>
    <row r="1022" spans="1:12" x14ac:dyDescent="0.25">
      <c r="A1022">
        <v>84.306569343065689</v>
      </c>
      <c r="B1022" t="s">
        <v>11332</v>
      </c>
      <c r="C1022" t="s">
        <v>11333</v>
      </c>
      <c r="D1022" t="s">
        <v>11334</v>
      </c>
      <c r="E1022" t="s">
        <v>11335</v>
      </c>
      <c r="F1022" t="s">
        <v>11336</v>
      </c>
      <c r="G1022">
        <v>-641.5474796198348</v>
      </c>
      <c r="H1022" t="s">
        <v>27</v>
      </c>
      <c r="I1022" t="s">
        <v>27</v>
      </c>
      <c r="J1022" t="s">
        <v>27</v>
      </c>
      <c r="K1022" t="s">
        <v>27</v>
      </c>
      <c r="L1022" t="s">
        <v>27</v>
      </c>
    </row>
    <row r="1023" spans="1:12" x14ac:dyDescent="0.25">
      <c r="A1023">
        <v>85.03649635036497</v>
      </c>
      <c r="B1023" t="s">
        <v>11327</v>
      </c>
      <c r="C1023" t="s">
        <v>11328</v>
      </c>
      <c r="D1023" t="s">
        <v>11329</v>
      </c>
      <c r="E1023" t="s">
        <v>11330</v>
      </c>
      <c r="F1023" t="s">
        <v>11331</v>
      </c>
      <c r="G1023">
        <v>-597.47858860768247</v>
      </c>
      <c r="H1023" t="s">
        <v>27</v>
      </c>
      <c r="I1023" t="s">
        <v>27</v>
      </c>
      <c r="J1023" t="s">
        <v>27</v>
      </c>
      <c r="K1023" t="s">
        <v>27</v>
      </c>
      <c r="L1023" t="s">
        <v>27</v>
      </c>
    </row>
    <row r="1024" spans="1:12" x14ac:dyDescent="0.25">
      <c r="A1024">
        <v>83.941605839416056</v>
      </c>
      <c r="B1024" t="s">
        <v>11322</v>
      </c>
      <c r="C1024" t="s">
        <v>11323</v>
      </c>
      <c r="D1024" t="s">
        <v>11324</v>
      </c>
      <c r="E1024" t="s">
        <v>11325</v>
      </c>
      <c r="F1024" t="s">
        <v>11326</v>
      </c>
      <c r="G1024">
        <v>-642.46248191071345</v>
      </c>
      <c r="H1024" t="s">
        <v>27</v>
      </c>
      <c r="I1024" t="s">
        <v>27</v>
      </c>
      <c r="J1024" t="s">
        <v>27</v>
      </c>
      <c r="K1024" t="s">
        <v>27</v>
      </c>
      <c r="L1024" t="s">
        <v>27</v>
      </c>
    </row>
    <row r="1025" spans="1:12" x14ac:dyDescent="0.25">
      <c r="A1025">
        <v>82.846715328467155</v>
      </c>
      <c r="B1025" t="s">
        <v>11317</v>
      </c>
      <c r="C1025" t="s">
        <v>11318</v>
      </c>
      <c r="D1025" t="s">
        <v>11319</v>
      </c>
      <c r="E1025" t="s">
        <v>11320</v>
      </c>
      <c r="F1025" t="s">
        <v>11321</v>
      </c>
      <c r="G1025">
        <v>-606.51231023252649</v>
      </c>
      <c r="H1025" t="s">
        <v>27</v>
      </c>
      <c r="I1025" t="s">
        <v>27</v>
      </c>
      <c r="J1025" t="s">
        <v>27</v>
      </c>
      <c r="K1025" t="s">
        <v>27</v>
      </c>
      <c r="L1025" t="s">
        <v>27</v>
      </c>
    </row>
    <row r="1026" spans="1:12" x14ac:dyDescent="0.25">
      <c r="A1026">
        <v>84.671532846715323</v>
      </c>
      <c r="B1026" t="s">
        <v>11312</v>
      </c>
      <c r="C1026" t="s">
        <v>11313</v>
      </c>
      <c r="D1026" t="s">
        <v>11314</v>
      </c>
      <c r="E1026" t="s">
        <v>11315</v>
      </c>
      <c r="F1026" t="s">
        <v>11316</v>
      </c>
      <c r="G1026">
        <v>-629.86273210760714</v>
      </c>
      <c r="H1026" t="s">
        <v>27</v>
      </c>
      <c r="I1026" t="s">
        <v>27</v>
      </c>
      <c r="J1026" t="s">
        <v>27</v>
      </c>
      <c r="K1026" t="s">
        <v>27</v>
      </c>
      <c r="L1026" t="s">
        <v>27</v>
      </c>
    </row>
    <row r="1027" spans="1:12" x14ac:dyDescent="0.25">
      <c r="A1027">
        <v>86.131386861313857</v>
      </c>
      <c r="B1027" t="s">
        <v>11307</v>
      </c>
      <c r="C1027" t="s">
        <v>11308</v>
      </c>
      <c r="D1027" t="s">
        <v>11309</v>
      </c>
      <c r="E1027" t="s">
        <v>11310</v>
      </c>
      <c r="F1027" t="s">
        <v>11311</v>
      </c>
      <c r="G1027">
        <v>-605.85241125955247</v>
      </c>
      <c r="H1027" t="s">
        <v>27</v>
      </c>
      <c r="I1027" t="s">
        <v>27</v>
      </c>
      <c r="J1027" t="s">
        <v>27</v>
      </c>
      <c r="K1027" t="s">
        <v>27</v>
      </c>
      <c r="L1027" t="s">
        <v>27</v>
      </c>
    </row>
    <row r="1028" spans="1:12" x14ac:dyDescent="0.25">
      <c r="A1028">
        <v>82.481751824817522</v>
      </c>
      <c r="B1028" t="s">
        <v>11302</v>
      </c>
      <c r="C1028" t="s">
        <v>11303</v>
      </c>
      <c r="D1028" t="s">
        <v>11304</v>
      </c>
      <c r="E1028" t="s">
        <v>11305</v>
      </c>
      <c r="F1028" t="s">
        <v>11306</v>
      </c>
      <c r="G1028">
        <v>-650.07825829381136</v>
      </c>
      <c r="H1028" t="s">
        <v>27</v>
      </c>
      <c r="I1028" t="s">
        <v>27</v>
      </c>
      <c r="J1028" t="s">
        <v>27</v>
      </c>
      <c r="K1028" t="s">
        <v>27</v>
      </c>
      <c r="L1028" t="s">
        <v>27</v>
      </c>
    </row>
    <row r="1029" spans="1:12" x14ac:dyDescent="0.25">
      <c r="A1029">
        <v>83.211678832116789</v>
      </c>
      <c r="B1029" t="s">
        <v>11297</v>
      </c>
      <c r="C1029" t="s">
        <v>11298</v>
      </c>
      <c r="D1029" t="s">
        <v>11299</v>
      </c>
      <c r="E1029" t="s">
        <v>11300</v>
      </c>
      <c r="F1029" t="s">
        <v>11301</v>
      </c>
      <c r="G1029">
        <v>-628.51560614202424</v>
      </c>
      <c r="H1029" t="s">
        <v>27</v>
      </c>
      <c r="I1029" t="s">
        <v>27</v>
      </c>
      <c r="J1029" t="s">
        <v>27</v>
      </c>
      <c r="K1029" t="s">
        <v>27</v>
      </c>
      <c r="L1029" t="s">
        <v>27</v>
      </c>
    </row>
    <row r="1030" spans="1:12" x14ac:dyDescent="0.25">
      <c r="A1030">
        <v>84.671532846715323</v>
      </c>
      <c r="B1030" t="s">
        <v>11292</v>
      </c>
      <c r="C1030" t="s">
        <v>11293</v>
      </c>
      <c r="D1030" t="s">
        <v>11294</v>
      </c>
      <c r="E1030" t="s">
        <v>11295</v>
      </c>
      <c r="F1030" t="s">
        <v>11296</v>
      </c>
      <c r="G1030">
        <v>-632.77217829377184</v>
      </c>
      <c r="H1030" t="s">
        <v>27</v>
      </c>
      <c r="I1030" t="s">
        <v>27</v>
      </c>
      <c r="J1030" t="s">
        <v>27</v>
      </c>
      <c r="K1030" t="s">
        <v>27</v>
      </c>
      <c r="L1030" t="s">
        <v>27</v>
      </c>
    </row>
    <row r="1031" spans="1:12" x14ac:dyDescent="0.25">
      <c r="A1031">
        <v>84.306569343065689</v>
      </c>
      <c r="B1031" t="s">
        <v>11287</v>
      </c>
      <c r="C1031" t="s">
        <v>11288</v>
      </c>
      <c r="D1031" t="s">
        <v>11289</v>
      </c>
      <c r="E1031" t="s">
        <v>11290</v>
      </c>
      <c r="F1031" t="s">
        <v>11291</v>
      </c>
      <c r="G1031">
        <v>-634.19648170030985</v>
      </c>
      <c r="H1031" t="s">
        <v>27</v>
      </c>
      <c r="I1031" t="s">
        <v>27</v>
      </c>
      <c r="J1031" t="s">
        <v>27</v>
      </c>
      <c r="K1031" t="s">
        <v>27</v>
      </c>
      <c r="L1031" t="s">
        <v>27</v>
      </c>
    </row>
    <row r="1032" spans="1:12" x14ac:dyDescent="0.25">
      <c r="A1032">
        <v>84.671532846715323</v>
      </c>
      <c r="B1032" t="s">
        <v>11282</v>
      </c>
      <c r="C1032" t="s">
        <v>11283</v>
      </c>
      <c r="D1032" t="s">
        <v>11284</v>
      </c>
      <c r="E1032" t="s">
        <v>11285</v>
      </c>
      <c r="F1032" t="s">
        <v>11286</v>
      </c>
      <c r="G1032">
        <v>-622.66865267285016</v>
      </c>
      <c r="H1032" t="s">
        <v>27</v>
      </c>
      <c r="I1032" t="s">
        <v>27</v>
      </c>
      <c r="J1032" t="s">
        <v>27</v>
      </c>
      <c r="K1032" t="s">
        <v>27</v>
      </c>
      <c r="L1032" t="s">
        <v>27</v>
      </c>
    </row>
    <row r="1033" spans="1:12" x14ac:dyDescent="0.25">
      <c r="A1033">
        <v>86.861313868613138</v>
      </c>
      <c r="B1033" t="s">
        <v>11277</v>
      </c>
      <c r="C1033" t="s">
        <v>11278</v>
      </c>
      <c r="D1033" t="s">
        <v>11279</v>
      </c>
      <c r="E1033" t="s">
        <v>11280</v>
      </c>
      <c r="F1033" t="s">
        <v>11281</v>
      </c>
      <c r="G1033">
        <v>-605.38697054043314</v>
      </c>
      <c r="H1033" t="s">
        <v>27</v>
      </c>
      <c r="I1033" t="s">
        <v>27</v>
      </c>
      <c r="J1033" t="s">
        <v>27</v>
      </c>
      <c r="K1033" t="s">
        <v>27</v>
      </c>
      <c r="L1033" t="s">
        <v>27</v>
      </c>
    </row>
    <row r="1034" spans="1:12" x14ac:dyDescent="0.25">
      <c r="A1034">
        <v>84.306569343065689</v>
      </c>
      <c r="B1034" t="s">
        <v>11272</v>
      </c>
      <c r="C1034" t="s">
        <v>11273</v>
      </c>
      <c r="D1034" t="s">
        <v>11274</v>
      </c>
      <c r="E1034" t="s">
        <v>11275</v>
      </c>
      <c r="F1034" t="s">
        <v>11276</v>
      </c>
      <c r="G1034">
        <v>-654.10145341275779</v>
      </c>
      <c r="H1034" t="s">
        <v>27</v>
      </c>
      <c r="I1034" t="s">
        <v>27</v>
      </c>
      <c r="J1034" t="s">
        <v>27</v>
      </c>
      <c r="K1034" t="s">
        <v>27</v>
      </c>
      <c r="L1034" t="s">
        <v>27</v>
      </c>
    </row>
    <row r="1035" spans="1:12" x14ac:dyDescent="0.25">
      <c r="A1035">
        <v>82.481751824817522</v>
      </c>
      <c r="B1035" t="s">
        <v>11267</v>
      </c>
      <c r="C1035" t="s">
        <v>11268</v>
      </c>
      <c r="D1035" t="s">
        <v>11269</v>
      </c>
      <c r="E1035" t="s">
        <v>11270</v>
      </c>
      <c r="F1035" t="s">
        <v>11271</v>
      </c>
      <c r="G1035">
        <v>-647.57129989495968</v>
      </c>
      <c r="H1035" t="s">
        <v>27</v>
      </c>
      <c r="I1035" t="s">
        <v>27</v>
      </c>
      <c r="J1035" t="s">
        <v>27</v>
      </c>
      <c r="K1035" t="s">
        <v>27</v>
      </c>
      <c r="L1035" t="s">
        <v>27</v>
      </c>
    </row>
    <row r="1036" spans="1:12" x14ac:dyDescent="0.25">
      <c r="A1036">
        <v>84.671532846715323</v>
      </c>
      <c r="B1036" t="s">
        <v>11262</v>
      </c>
      <c r="C1036" t="s">
        <v>11263</v>
      </c>
      <c r="D1036" t="s">
        <v>11264</v>
      </c>
      <c r="E1036" t="s">
        <v>11265</v>
      </c>
      <c r="F1036" t="s">
        <v>11266</v>
      </c>
      <c r="G1036">
        <v>-634.31881011312157</v>
      </c>
      <c r="H1036" t="s">
        <v>27</v>
      </c>
      <c r="I1036" t="s">
        <v>27</v>
      </c>
      <c r="J1036" t="s">
        <v>27</v>
      </c>
      <c r="K1036" t="s">
        <v>27</v>
      </c>
      <c r="L1036" t="s">
        <v>27</v>
      </c>
    </row>
    <row r="1037" spans="1:12" x14ac:dyDescent="0.25">
      <c r="A1037">
        <v>84.671532846715323</v>
      </c>
      <c r="B1037" t="s">
        <v>11257</v>
      </c>
      <c r="C1037" t="s">
        <v>11258</v>
      </c>
      <c r="D1037" t="s">
        <v>11259</v>
      </c>
      <c r="E1037" t="s">
        <v>11260</v>
      </c>
      <c r="F1037" t="s">
        <v>11261</v>
      </c>
      <c r="G1037">
        <v>-637.88287593006351</v>
      </c>
      <c r="H1037" t="s">
        <v>27</v>
      </c>
      <c r="I1037" t="s">
        <v>27</v>
      </c>
      <c r="J1037" t="s">
        <v>27</v>
      </c>
      <c r="K1037" t="s">
        <v>27</v>
      </c>
      <c r="L1037" t="s">
        <v>27</v>
      </c>
    </row>
    <row r="1038" spans="1:12" x14ac:dyDescent="0.25">
      <c r="A1038">
        <v>86.131386861313857</v>
      </c>
      <c r="B1038" t="s">
        <v>11252</v>
      </c>
      <c r="C1038" t="s">
        <v>11253</v>
      </c>
      <c r="D1038" t="s">
        <v>11254</v>
      </c>
      <c r="E1038" t="s">
        <v>11255</v>
      </c>
      <c r="F1038" t="s">
        <v>11256</v>
      </c>
      <c r="G1038">
        <v>-614.55053482577489</v>
      </c>
      <c r="H1038" t="s">
        <v>27</v>
      </c>
      <c r="I1038" t="s">
        <v>27</v>
      </c>
      <c r="J1038" t="s">
        <v>27</v>
      </c>
      <c r="K1038" t="s">
        <v>27</v>
      </c>
      <c r="L1038" t="s">
        <v>27</v>
      </c>
    </row>
    <row r="1039" spans="1:12" x14ac:dyDescent="0.25">
      <c r="A1039">
        <v>84.306569343065689</v>
      </c>
      <c r="B1039" t="s">
        <v>11247</v>
      </c>
      <c r="C1039" t="s">
        <v>11248</v>
      </c>
      <c r="D1039" t="s">
        <v>11249</v>
      </c>
      <c r="E1039" t="s">
        <v>11250</v>
      </c>
      <c r="F1039" t="s">
        <v>11251</v>
      </c>
      <c r="G1039">
        <v>-629.84001736507787</v>
      </c>
      <c r="H1039" t="s">
        <v>27</v>
      </c>
      <c r="I1039" t="s">
        <v>27</v>
      </c>
      <c r="J1039" t="s">
        <v>27</v>
      </c>
      <c r="K1039" t="s">
        <v>27</v>
      </c>
      <c r="L1039" t="s">
        <v>27</v>
      </c>
    </row>
    <row r="1040" spans="1:12" x14ac:dyDescent="0.25">
      <c r="A1040">
        <v>86.131386861313857</v>
      </c>
      <c r="B1040" t="s">
        <v>11242</v>
      </c>
      <c r="C1040" t="s">
        <v>11243</v>
      </c>
      <c r="D1040" t="s">
        <v>11244</v>
      </c>
      <c r="E1040" t="s">
        <v>11245</v>
      </c>
      <c r="F1040" t="s">
        <v>11246</v>
      </c>
      <c r="G1040">
        <v>-596.42296009969994</v>
      </c>
      <c r="H1040" t="s">
        <v>27</v>
      </c>
      <c r="I1040" t="s">
        <v>27</v>
      </c>
      <c r="J1040" t="s">
        <v>27</v>
      </c>
      <c r="K1040" t="s">
        <v>27</v>
      </c>
      <c r="L1040" t="s">
        <v>27</v>
      </c>
    </row>
    <row r="1041" spans="1:12" x14ac:dyDescent="0.25">
      <c r="A1041">
        <v>84.671532846715323</v>
      </c>
      <c r="B1041" t="s">
        <v>11237</v>
      </c>
      <c r="C1041" t="s">
        <v>11238</v>
      </c>
      <c r="D1041" t="s">
        <v>11239</v>
      </c>
      <c r="E1041" t="s">
        <v>11240</v>
      </c>
      <c r="F1041" t="s">
        <v>11241</v>
      </c>
      <c r="G1041">
        <v>-635.50691363176156</v>
      </c>
      <c r="H1041" t="s">
        <v>27</v>
      </c>
      <c r="I1041" t="s">
        <v>27</v>
      </c>
      <c r="J1041" t="s">
        <v>27</v>
      </c>
      <c r="K1041" t="s">
        <v>27</v>
      </c>
      <c r="L1041" t="s">
        <v>27</v>
      </c>
    </row>
    <row r="1042" spans="1:12" x14ac:dyDescent="0.25">
      <c r="A1042">
        <v>85.766423357664237</v>
      </c>
      <c r="B1042" t="s">
        <v>11232</v>
      </c>
      <c r="C1042" t="s">
        <v>11233</v>
      </c>
      <c r="D1042" t="s">
        <v>11234</v>
      </c>
      <c r="E1042" t="s">
        <v>11235</v>
      </c>
      <c r="F1042" t="s">
        <v>11236</v>
      </c>
      <c r="G1042">
        <v>-620.39763747293443</v>
      </c>
      <c r="H1042" t="s">
        <v>27</v>
      </c>
      <c r="I1042" t="s">
        <v>27</v>
      </c>
      <c r="J1042" t="s">
        <v>27</v>
      </c>
      <c r="K1042" t="s">
        <v>27</v>
      </c>
      <c r="L1042" t="s">
        <v>27</v>
      </c>
    </row>
    <row r="1043" spans="1:12" x14ac:dyDescent="0.25">
      <c r="A1043">
        <v>79.56204379562044</v>
      </c>
      <c r="B1043" t="s">
        <v>11227</v>
      </c>
      <c r="C1043" t="s">
        <v>11228</v>
      </c>
      <c r="D1043" t="s">
        <v>11229</v>
      </c>
      <c r="E1043" t="s">
        <v>11230</v>
      </c>
      <c r="F1043" t="s">
        <v>11231</v>
      </c>
      <c r="G1043">
        <v>-647.86613093609185</v>
      </c>
      <c r="H1043" t="s">
        <v>27</v>
      </c>
      <c r="I1043" t="s">
        <v>27</v>
      </c>
      <c r="J1043" t="s">
        <v>27</v>
      </c>
      <c r="K1043" t="s">
        <v>27</v>
      </c>
      <c r="L1043" t="s">
        <v>27</v>
      </c>
    </row>
    <row r="1044" spans="1:12" x14ac:dyDescent="0.25">
      <c r="A1044">
        <v>84.671532846715323</v>
      </c>
      <c r="B1044" t="s">
        <v>11222</v>
      </c>
      <c r="C1044" t="s">
        <v>11223</v>
      </c>
      <c r="D1044" t="s">
        <v>11224</v>
      </c>
      <c r="E1044" t="s">
        <v>11225</v>
      </c>
      <c r="F1044" t="s">
        <v>11226</v>
      </c>
      <c r="G1044">
        <v>-627.80399911299298</v>
      </c>
      <c r="H1044" t="s">
        <v>27</v>
      </c>
      <c r="I1044" t="s">
        <v>27</v>
      </c>
      <c r="J1044" t="s">
        <v>27</v>
      </c>
      <c r="K1044" t="s">
        <v>27</v>
      </c>
      <c r="L1044" t="s">
        <v>27</v>
      </c>
    </row>
    <row r="1045" spans="1:12" x14ac:dyDescent="0.25">
      <c r="A1045">
        <v>86.861313868613138</v>
      </c>
      <c r="B1045" t="s">
        <v>11217</v>
      </c>
      <c r="C1045" t="s">
        <v>11218</v>
      </c>
      <c r="D1045" t="s">
        <v>11219</v>
      </c>
      <c r="E1045" t="s">
        <v>11220</v>
      </c>
      <c r="F1045" t="s">
        <v>11221</v>
      </c>
      <c r="G1045">
        <v>-625.83592541186931</v>
      </c>
      <c r="H1045" t="s">
        <v>27</v>
      </c>
      <c r="I1045" t="s">
        <v>27</v>
      </c>
      <c r="J1045" t="s">
        <v>27</v>
      </c>
      <c r="K1045" t="s">
        <v>27</v>
      </c>
      <c r="L1045" t="s">
        <v>27</v>
      </c>
    </row>
    <row r="1046" spans="1:12" x14ac:dyDescent="0.25">
      <c r="A1046">
        <v>86.131386861313857</v>
      </c>
      <c r="B1046" t="s">
        <v>11212</v>
      </c>
      <c r="C1046" t="s">
        <v>11213</v>
      </c>
      <c r="D1046" t="s">
        <v>11214</v>
      </c>
      <c r="E1046" t="s">
        <v>11215</v>
      </c>
      <c r="F1046" t="s">
        <v>11216</v>
      </c>
      <c r="G1046">
        <v>-634.28957665357825</v>
      </c>
      <c r="H1046" t="s">
        <v>27</v>
      </c>
      <c r="I1046" t="s">
        <v>27</v>
      </c>
      <c r="J1046" t="s">
        <v>27</v>
      </c>
      <c r="K1046" t="s">
        <v>27</v>
      </c>
      <c r="L1046" t="s">
        <v>27</v>
      </c>
    </row>
    <row r="1047" spans="1:12" x14ac:dyDescent="0.25">
      <c r="A1047">
        <v>85.40145985401459</v>
      </c>
      <c r="B1047" t="s">
        <v>11207</v>
      </c>
      <c r="C1047" t="s">
        <v>11208</v>
      </c>
      <c r="D1047" t="s">
        <v>11209</v>
      </c>
      <c r="E1047" t="s">
        <v>11210</v>
      </c>
      <c r="F1047" t="s">
        <v>11211</v>
      </c>
      <c r="G1047">
        <v>-620.30543560686021</v>
      </c>
      <c r="H1047" t="s">
        <v>27</v>
      </c>
      <c r="I1047" t="s">
        <v>27</v>
      </c>
      <c r="J1047" t="s">
        <v>27</v>
      </c>
      <c r="K1047" t="s">
        <v>27</v>
      </c>
      <c r="L1047" t="s">
        <v>27</v>
      </c>
    </row>
    <row r="1048" spans="1:12" x14ac:dyDescent="0.25">
      <c r="A1048">
        <v>87.226277372262771</v>
      </c>
      <c r="B1048" t="s">
        <v>11202</v>
      </c>
      <c r="C1048" t="s">
        <v>11203</v>
      </c>
      <c r="D1048" t="s">
        <v>11204</v>
      </c>
      <c r="E1048" t="s">
        <v>11205</v>
      </c>
      <c r="F1048" t="s">
        <v>11206</v>
      </c>
      <c r="G1048">
        <v>-625.23291074730628</v>
      </c>
      <c r="H1048" t="s">
        <v>27</v>
      </c>
      <c r="I1048" t="s">
        <v>27</v>
      </c>
      <c r="J1048" t="s">
        <v>27</v>
      </c>
      <c r="K1048" t="s">
        <v>27</v>
      </c>
      <c r="L1048" t="s">
        <v>27</v>
      </c>
    </row>
    <row r="1049" spans="1:12" x14ac:dyDescent="0.25">
      <c r="A1049">
        <v>86.861313868613138</v>
      </c>
      <c r="B1049" t="s">
        <v>11197</v>
      </c>
      <c r="C1049" t="s">
        <v>11198</v>
      </c>
      <c r="D1049" t="s">
        <v>11199</v>
      </c>
      <c r="E1049" t="s">
        <v>11200</v>
      </c>
      <c r="F1049" t="s">
        <v>11201</v>
      </c>
      <c r="G1049">
        <v>-619.28116144524461</v>
      </c>
      <c r="H1049" t="s">
        <v>27</v>
      </c>
      <c r="I1049" t="s">
        <v>27</v>
      </c>
      <c r="J1049" t="s">
        <v>27</v>
      </c>
      <c r="K1049" t="s">
        <v>27</v>
      </c>
      <c r="L1049" t="s">
        <v>27</v>
      </c>
    </row>
    <row r="1050" spans="1:12" x14ac:dyDescent="0.25">
      <c r="A1050">
        <v>83.211678832116789</v>
      </c>
      <c r="B1050" t="s">
        <v>11192</v>
      </c>
      <c r="C1050" t="s">
        <v>11193</v>
      </c>
      <c r="D1050" t="s">
        <v>11194</v>
      </c>
      <c r="E1050" t="s">
        <v>11195</v>
      </c>
      <c r="F1050" t="s">
        <v>11196</v>
      </c>
      <c r="G1050">
        <v>-645.79445453928986</v>
      </c>
      <c r="H1050" t="s">
        <v>27</v>
      </c>
      <c r="I1050" t="s">
        <v>27</v>
      </c>
      <c r="J1050" t="s">
        <v>27</v>
      </c>
      <c r="K1050" t="s">
        <v>27</v>
      </c>
      <c r="L1050" t="s">
        <v>27</v>
      </c>
    </row>
    <row r="1051" spans="1:12" x14ac:dyDescent="0.25">
      <c r="A1051">
        <v>84.306569343065689</v>
      </c>
      <c r="B1051" t="s">
        <v>11187</v>
      </c>
      <c r="C1051" t="s">
        <v>11188</v>
      </c>
      <c r="D1051" t="s">
        <v>11189</v>
      </c>
      <c r="E1051" t="s">
        <v>11190</v>
      </c>
      <c r="F1051" t="s">
        <v>11191</v>
      </c>
      <c r="G1051">
        <v>-638.29734968846549</v>
      </c>
      <c r="H1051" t="s">
        <v>27</v>
      </c>
      <c r="I1051" t="s">
        <v>27</v>
      </c>
      <c r="J1051" t="s">
        <v>27</v>
      </c>
      <c r="K1051" t="s">
        <v>27</v>
      </c>
      <c r="L1051" t="s">
        <v>27</v>
      </c>
    </row>
    <row r="1052" spans="1:12" x14ac:dyDescent="0.25">
      <c r="A1052">
        <v>84.671532846715323</v>
      </c>
      <c r="B1052" t="s">
        <v>11182</v>
      </c>
      <c r="C1052" t="s">
        <v>11183</v>
      </c>
      <c r="D1052" t="s">
        <v>11184</v>
      </c>
      <c r="E1052" t="s">
        <v>11185</v>
      </c>
      <c r="F1052" t="s">
        <v>11186</v>
      </c>
      <c r="G1052">
        <v>-637.34295775275382</v>
      </c>
      <c r="H1052" t="s">
        <v>27</v>
      </c>
      <c r="I1052" t="s">
        <v>27</v>
      </c>
      <c r="J1052" t="s">
        <v>27</v>
      </c>
      <c r="K1052" t="s">
        <v>27</v>
      </c>
      <c r="L1052" t="s">
        <v>27</v>
      </c>
    </row>
    <row r="1053" spans="1:12" x14ac:dyDescent="0.25">
      <c r="A1053">
        <v>82.481751824817522</v>
      </c>
      <c r="B1053" t="s">
        <v>11177</v>
      </c>
      <c r="C1053" t="s">
        <v>11178</v>
      </c>
      <c r="D1053" t="s">
        <v>11179</v>
      </c>
      <c r="E1053" t="s">
        <v>11180</v>
      </c>
      <c r="F1053" t="s">
        <v>11181</v>
      </c>
      <c r="G1053">
        <v>-647.07513322037425</v>
      </c>
      <c r="H1053" t="s">
        <v>27</v>
      </c>
      <c r="I1053" t="s">
        <v>27</v>
      </c>
      <c r="J1053" t="s">
        <v>27</v>
      </c>
      <c r="K1053" t="s">
        <v>27</v>
      </c>
      <c r="L1053" t="s">
        <v>27</v>
      </c>
    </row>
    <row r="1054" spans="1:12" x14ac:dyDescent="0.25">
      <c r="A1054">
        <v>86.131386861313857</v>
      </c>
      <c r="B1054" t="s">
        <v>11172</v>
      </c>
      <c r="C1054" t="s">
        <v>11173</v>
      </c>
      <c r="D1054" t="s">
        <v>11174</v>
      </c>
      <c r="E1054" t="s">
        <v>11175</v>
      </c>
      <c r="F1054" t="s">
        <v>11176</v>
      </c>
      <c r="G1054">
        <v>-633.76665266491443</v>
      </c>
      <c r="H1054" t="s">
        <v>27</v>
      </c>
      <c r="I1054" t="s">
        <v>27</v>
      </c>
      <c r="J1054" t="s">
        <v>27</v>
      </c>
      <c r="K1054" t="s">
        <v>27</v>
      </c>
      <c r="L1054" t="s">
        <v>27</v>
      </c>
    </row>
    <row r="1055" spans="1:12" x14ac:dyDescent="0.25">
      <c r="A1055">
        <v>82.846715328467155</v>
      </c>
      <c r="B1055" t="s">
        <v>11167</v>
      </c>
      <c r="C1055" t="s">
        <v>11168</v>
      </c>
      <c r="D1055" t="s">
        <v>11169</v>
      </c>
      <c r="E1055" t="s">
        <v>11170</v>
      </c>
      <c r="F1055" t="s">
        <v>11171</v>
      </c>
      <c r="G1055">
        <v>-651.69077880843736</v>
      </c>
      <c r="H1055" t="s">
        <v>27</v>
      </c>
      <c r="I1055" t="s">
        <v>27</v>
      </c>
      <c r="J1055" t="s">
        <v>27</v>
      </c>
      <c r="K1055" t="s">
        <v>27</v>
      </c>
      <c r="L1055" t="s">
        <v>27</v>
      </c>
    </row>
    <row r="1056" spans="1:12" x14ac:dyDescent="0.25">
      <c r="A1056">
        <v>83.941605839416056</v>
      </c>
      <c r="B1056" t="s">
        <v>11162</v>
      </c>
      <c r="C1056" t="s">
        <v>11163</v>
      </c>
      <c r="D1056" t="s">
        <v>11164</v>
      </c>
      <c r="E1056" t="s">
        <v>11165</v>
      </c>
      <c r="F1056" t="s">
        <v>11166</v>
      </c>
      <c r="G1056">
        <v>-632.30122409364833</v>
      </c>
      <c r="H1056" t="s">
        <v>27</v>
      </c>
      <c r="I1056" t="s">
        <v>27</v>
      </c>
      <c r="J1056" t="s">
        <v>27</v>
      </c>
      <c r="K1056" t="s">
        <v>27</v>
      </c>
      <c r="L1056" t="s">
        <v>27</v>
      </c>
    </row>
    <row r="1057" spans="1:12" x14ac:dyDescent="0.25">
      <c r="A1057">
        <v>83.941605839416056</v>
      </c>
      <c r="B1057" t="s">
        <v>11157</v>
      </c>
      <c r="C1057" t="s">
        <v>11158</v>
      </c>
      <c r="D1057" t="s">
        <v>11159</v>
      </c>
      <c r="E1057" t="s">
        <v>11160</v>
      </c>
      <c r="F1057" t="s">
        <v>11161</v>
      </c>
      <c r="G1057">
        <v>-626.42934074036441</v>
      </c>
      <c r="H1057" t="s">
        <v>27</v>
      </c>
      <c r="I1057" t="s">
        <v>27</v>
      </c>
      <c r="J1057" t="s">
        <v>27</v>
      </c>
      <c r="K1057" t="s">
        <v>27</v>
      </c>
      <c r="L1057" t="s">
        <v>27</v>
      </c>
    </row>
    <row r="1058" spans="1:12" x14ac:dyDescent="0.25">
      <c r="A1058">
        <v>85.40145985401459</v>
      </c>
      <c r="B1058" t="s">
        <v>11152</v>
      </c>
      <c r="C1058" t="s">
        <v>11153</v>
      </c>
      <c r="D1058" t="s">
        <v>11154</v>
      </c>
      <c r="E1058" t="s">
        <v>11155</v>
      </c>
      <c r="F1058" t="s">
        <v>11156</v>
      </c>
      <c r="G1058">
        <v>-639.55107231428144</v>
      </c>
      <c r="H1058" t="s">
        <v>27</v>
      </c>
      <c r="I1058" t="s">
        <v>27</v>
      </c>
      <c r="J1058" t="s">
        <v>27</v>
      </c>
      <c r="K1058" t="s">
        <v>27</v>
      </c>
      <c r="L1058" t="s">
        <v>27</v>
      </c>
    </row>
    <row r="1059" spans="1:12" x14ac:dyDescent="0.25">
      <c r="A1059">
        <v>86.496350364963504</v>
      </c>
      <c r="B1059" t="s">
        <v>11147</v>
      </c>
      <c r="C1059" t="s">
        <v>11148</v>
      </c>
      <c r="D1059" t="s">
        <v>11149</v>
      </c>
      <c r="E1059" t="s">
        <v>11150</v>
      </c>
      <c r="F1059" t="s">
        <v>11151</v>
      </c>
      <c r="G1059">
        <v>-628.11365612288705</v>
      </c>
      <c r="H1059" t="s">
        <v>27</v>
      </c>
      <c r="I1059" t="s">
        <v>27</v>
      </c>
      <c r="J1059" t="s">
        <v>27</v>
      </c>
      <c r="K1059" t="s">
        <v>27</v>
      </c>
      <c r="L1059" t="s">
        <v>27</v>
      </c>
    </row>
    <row r="1060" spans="1:12" x14ac:dyDescent="0.25">
      <c r="A1060">
        <v>84.671532846715323</v>
      </c>
      <c r="B1060" t="s">
        <v>11142</v>
      </c>
      <c r="C1060" t="s">
        <v>11143</v>
      </c>
      <c r="D1060" t="s">
        <v>11144</v>
      </c>
      <c r="E1060" t="s">
        <v>11145</v>
      </c>
      <c r="F1060" t="s">
        <v>11146</v>
      </c>
      <c r="G1060">
        <v>-643.50358939274099</v>
      </c>
      <c r="H1060" t="s">
        <v>27</v>
      </c>
      <c r="I1060" t="s">
        <v>27</v>
      </c>
      <c r="J1060" t="s">
        <v>27</v>
      </c>
      <c r="K1060" t="s">
        <v>27</v>
      </c>
      <c r="L1060" t="s">
        <v>27</v>
      </c>
    </row>
    <row r="1061" spans="1:12" x14ac:dyDescent="0.25">
      <c r="A1061">
        <v>85.03649635036497</v>
      </c>
      <c r="B1061" t="s">
        <v>11137</v>
      </c>
      <c r="C1061" t="s">
        <v>11138</v>
      </c>
      <c r="D1061" t="s">
        <v>11139</v>
      </c>
      <c r="E1061" t="s">
        <v>11140</v>
      </c>
      <c r="F1061" t="s">
        <v>11141</v>
      </c>
      <c r="G1061">
        <v>-642.43350496678079</v>
      </c>
      <c r="H1061" t="s">
        <v>27</v>
      </c>
      <c r="I1061" t="s">
        <v>27</v>
      </c>
      <c r="J1061" t="s">
        <v>27</v>
      </c>
      <c r="K1061" t="s">
        <v>27</v>
      </c>
      <c r="L1061" t="s">
        <v>27</v>
      </c>
    </row>
    <row r="1062" spans="1:12" x14ac:dyDescent="0.25">
      <c r="A1062">
        <v>85.766423357664237</v>
      </c>
      <c r="B1062" t="s">
        <v>11132</v>
      </c>
      <c r="C1062" t="s">
        <v>11133</v>
      </c>
      <c r="D1062" t="s">
        <v>11134</v>
      </c>
      <c r="E1062" t="s">
        <v>11135</v>
      </c>
      <c r="F1062" t="s">
        <v>11136</v>
      </c>
      <c r="G1062">
        <v>-629.16128299483967</v>
      </c>
      <c r="H1062" t="s">
        <v>27</v>
      </c>
      <c r="I1062" t="s">
        <v>27</v>
      </c>
      <c r="J1062" t="s">
        <v>27</v>
      </c>
      <c r="K1062" t="s">
        <v>27</v>
      </c>
      <c r="L1062" t="s">
        <v>27</v>
      </c>
    </row>
    <row r="1063" spans="1:12" x14ac:dyDescent="0.25">
      <c r="A1063">
        <v>84.671532846715323</v>
      </c>
      <c r="B1063" t="s">
        <v>11127</v>
      </c>
      <c r="C1063" t="s">
        <v>11128</v>
      </c>
      <c r="D1063" t="s">
        <v>11129</v>
      </c>
      <c r="E1063" t="s">
        <v>11130</v>
      </c>
      <c r="F1063" t="s">
        <v>11131</v>
      </c>
      <c r="G1063">
        <v>-633.38126687796205</v>
      </c>
      <c r="H1063" t="s">
        <v>27</v>
      </c>
      <c r="I1063" t="s">
        <v>27</v>
      </c>
      <c r="J1063" t="s">
        <v>27</v>
      </c>
      <c r="K1063" t="s">
        <v>27</v>
      </c>
      <c r="L1063" t="s">
        <v>27</v>
      </c>
    </row>
    <row r="1064" spans="1:12" x14ac:dyDescent="0.25">
      <c r="A1064">
        <v>82.481751824817522</v>
      </c>
      <c r="B1064" t="s">
        <v>11122</v>
      </c>
      <c r="C1064" t="s">
        <v>11123</v>
      </c>
      <c r="D1064" t="s">
        <v>11124</v>
      </c>
      <c r="E1064" t="s">
        <v>11125</v>
      </c>
      <c r="F1064" t="s">
        <v>11126</v>
      </c>
      <c r="G1064">
        <v>-644.4648787783733</v>
      </c>
      <c r="H1064" t="s">
        <v>27</v>
      </c>
      <c r="I1064" t="s">
        <v>27</v>
      </c>
      <c r="J1064" t="s">
        <v>27</v>
      </c>
      <c r="K1064" t="s">
        <v>27</v>
      </c>
      <c r="L1064" t="s">
        <v>27</v>
      </c>
    </row>
    <row r="1065" spans="1:12" x14ac:dyDescent="0.25">
      <c r="A1065">
        <v>84.306569343065689</v>
      </c>
      <c r="B1065" t="s">
        <v>11117</v>
      </c>
      <c r="C1065" t="s">
        <v>11118</v>
      </c>
      <c r="D1065" t="s">
        <v>11119</v>
      </c>
      <c r="E1065" t="s">
        <v>11120</v>
      </c>
      <c r="F1065" t="s">
        <v>11121</v>
      </c>
      <c r="G1065">
        <v>-614.32197930165501</v>
      </c>
      <c r="H1065" t="s">
        <v>27</v>
      </c>
      <c r="I1065" t="s">
        <v>27</v>
      </c>
      <c r="J1065" t="s">
        <v>27</v>
      </c>
      <c r="K1065" t="s">
        <v>27</v>
      </c>
      <c r="L1065" t="s">
        <v>27</v>
      </c>
    </row>
    <row r="1066" spans="1:12" x14ac:dyDescent="0.25">
      <c r="A1066">
        <v>85.40145985401459</v>
      </c>
      <c r="B1066" t="s">
        <v>11112</v>
      </c>
      <c r="C1066" t="s">
        <v>11113</v>
      </c>
      <c r="D1066" t="s">
        <v>11114</v>
      </c>
      <c r="E1066" t="s">
        <v>11115</v>
      </c>
      <c r="F1066" t="s">
        <v>11116</v>
      </c>
      <c r="G1066">
        <v>-627.51314041933438</v>
      </c>
      <c r="H1066" t="s">
        <v>27</v>
      </c>
      <c r="I1066" t="s">
        <v>27</v>
      </c>
      <c r="J1066" t="s">
        <v>27</v>
      </c>
      <c r="K1066" t="s">
        <v>27</v>
      </c>
      <c r="L1066" t="s">
        <v>27</v>
      </c>
    </row>
    <row r="1067" spans="1:12" x14ac:dyDescent="0.25">
      <c r="A1067">
        <v>82.846715328467155</v>
      </c>
      <c r="B1067" t="s">
        <v>11107</v>
      </c>
      <c r="C1067" t="s">
        <v>11108</v>
      </c>
      <c r="D1067" t="s">
        <v>11109</v>
      </c>
      <c r="E1067" t="s">
        <v>11110</v>
      </c>
      <c r="F1067" t="s">
        <v>11111</v>
      </c>
      <c r="G1067">
        <v>-633.18921717608964</v>
      </c>
      <c r="H1067" t="s">
        <v>27</v>
      </c>
      <c r="I1067" t="s">
        <v>27</v>
      </c>
      <c r="J1067" t="s">
        <v>27</v>
      </c>
      <c r="K1067" t="s">
        <v>27</v>
      </c>
      <c r="L1067" t="s">
        <v>27</v>
      </c>
    </row>
    <row r="1068" spans="1:12" x14ac:dyDescent="0.25">
      <c r="A1068">
        <v>83.576642335766422</v>
      </c>
      <c r="B1068" t="s">
        <v>11102</v>
      </c>
      <c r="C1068" t="s">
        <v>11103</v>
      </c>
      <c r="D1068" t="s">
        <v>11104</v>
      </c>
      <c r="E1068" t="s">
        <v>11105</v>
      </c>
      <c r="F1068" t="s">
        <v>11106</v>
      </c>
      <c r="G1068">
        <v>-647.45563034871543</v>
      </c>
      <c r="H1068" t="s">
        <v>27</v>
      </c>
      <c r="I1068" t="s">
        <v>27</v>
      </c>
      <c r="J1068" t="s">
        <v>27</v>
      </c>
      <c r="K1068" t="s">
        <v>27</v>
      </c>
      <c r="L1068" t="s">
        <v>27</v>
      </c>
    </row>
    <row r="1069" spans="1:12" x14ac:dyDescent="0.25">
      <c r="A1069">
        <v>85.40145985401459</v>
      </c>
      <c r="B1069" t="s">
        <v>11097</v>
      </c>
      <c r="C1069" t="s">
        <v>11098</v>
      </c>
      <c r="D1069" t="s">
        <v>11099</v>
      </c>
      <c r="E1069" t="s">
        <v>11100</v>
      </c>
      <c r="F1069" t="s">
        <v>11101</v>
      </c>
      <c r="G1069">
        <v>-614.90771326505046</v>
      </c>
      <c r="H1069" t="s">
        <v>27</v>
      </c>
      <c r="I1069" t="s">
        <v>27</v>
      </c>
      <c r="J1069" t="s">
        <v>27</v>
      </c>
      <c r="K1069" t="s">
        <v>27</v>
      </c>
      <c r="L1069" t="s">
        <v>27</v>
      </c>
    </row>
    <row r="1070" spans="1:12" x14ac:dyDescent="0.25">
      <c r="A1070">
        <v>86.131386861313857</v>
      </c>
      <c r="B1070" t="s">
        <v>11092</v>
      </c>
      <c r="C1070" t="s">
        <v>11093</v>
      </c>
      <c r="D1070" t="s">
        <v>11094</v>
      </c>
      <c r="E1070" t="s">
        <v>11095</v>
      </c>
      <c r="F1070" t="s">
        <v>11096</v>
      </c>
      <c r="G1070">
        <v>-617.53931894716084</v>
      </c>
      <c r="H1070" t="s">
        <v>27</v>
      </c>
      <c r="I1070" t="s">
        <v>27</v>
      </c>
      <c r="J1070" t="s">
        <v>27</v>
      </c>
      <c r="K1070" t="s">
        <v>27</v>
      </c>
      <c r="L1070" t="s">
        <v>27</v>
      </c>
    </row>
    <row r="1071" spans="1:12" x14ac:dyDescent="0.25">
      <c r="A1071">
        <v>84.306569343065689</v>
      </c>
      <c r="B1071" t="s">
        <v>11087</v>
      </c>
      <c r="C1071" t="s">
        <v>11088</v>
      </c>
      <c r="D1071" t="s">
        <v>11089</v>
      </c>
      <c r="E1071" t="s">
        <v>11090</v>
      </c>
      <c r="F1071" t="s">
        <v>11091</v>
      </c>
      <c r="G1071">
        <v>-609.72607587872835</v>
      </c>
      <c r="H1071" t="s">
        <v>27</v>
      </c>
      <c r="I1071" t="s">
        <v>27</v>
      </c>
      <c r="J1071" t="s">
        <v>27</v>
      </c>
      <c r="K1071" t="s">
        <v>27</v>
      </c>
      <c r="L1071" t="s">
        <v>27</v>
      </c>
    </row>
    <row r="1072" spans="1:12" x14ac:dyDescent="0.25">
      <c r="A1072">
        <v>83.941605839416056</v>
      </c>
      <c r="B1072" t="s">
        <v>11082</v>
      </c>
      <c r="C1072" t="s">
        <v>11083</v>
      </c>
      <c r="D1072" t="s">
        <v>11084</v>
      </c>
      <c r="E1072" t="s">
        <v>11085</v>
      </c>
      <c r="F1072" t="s">
        <v>11086</v>
      </c>
      <c r="G1072">
        <v>-628.28096368454089</v>
      </c>
      <c r="H1072" t="s">
        <v>27</v>
      </c>
      <c r="I1072" t="s">
        <v>27</v>
      </c>
      <c r="J1072" t="s">
        <v>27</v>
      </c>
      <c r="K1072" t="s">
        <v>27</v>
      </c>
      <c r="L1072" t="s">
        <v>27</v>
      </c>
    </row>
    <row r="1073" spans="1:12" x14ac:dyDescent="0.25">
      <c r="A1073">
        <v>86.131386861313857</v>
      </c>
      <c r="B1073" t="s">
        <v>11077</v>
      </c>
      <c r="C1073" t="s">
        <v>11078</v>
      </c>
      <c r="D1073" t="s">
        <v>11079</v>
      </c>
      <c r="E1073" t="s">
        <v>11080</v>
      </c>
      <c r="F1073" t="s">
        <v>11081</v>
      </c>
      <c r="G1073">
        <v>-620.34485658188044</v>
      </c>
      <c r="H1073" t="s">
        <v>27</v>
      </c>
      <c r="I1073" t="s">
        <v>27</v>
      </c>
      <c r="J1073" t="s">
        <v>27</v>
      </c>
      <c r="K1073" t="s">
        <v>27</v>
      </c>
      <c r="L1073" t="s">
        <v>27</v>
      </c>
    </row>
    <row r="1074" spans="1:12" x14ac:dyDescent="0.25">
      <c r="A1074">
        <v>83.941605839416056</v>
      </c>
      <c r="B1074" t="s">
        <v>11072</v>
      </c>
      <c r="C1074" t="s">
        <v>11073</v>
      </c>
      <c r="D1074" t="s">
        <v>11074</v>
      </c>
      <c r="E1074" t="s">
        <v>11075</v>
      </c>
      <c r="F1074" t="s">
        <v>11076</v>
      </c>
      <c r="G1074">
        <v>-635.81397860852053</v>
      </c>
      <c r="H1074" t="s">
        <v>27</v>
      </c>
      <c r="I1074" t="s">
        <v>27</v>
      </c>
      <c r="J1074" t="s">
        <v>27</v>
      </c>
      <c r="K1074" t="s">
        <v>27</v>
      </c>
      <c r="L1074" t="s">
        <v>27</v>
      </c>
    </row>
    <row r="1075" spans="1:12" x14ac:dyDescent="0.25">
      <c r="A1075">
        <v>84.306569343065689</v>
      </c>
      <c r="B1075" t="s">
        <v>11067</v>
      </c>
      <c r="C1075" t="s">
        <v>11068</v>
      </c>
      <c r="D1075" t="s">
        <v>11069</v>
      </c>
      <c r="E1075" t="s">
        <v>11070</v>
      </c>
      <c r="F1075" t="s">
        <v>11071</v>
      </c>
      <c r="G1075">
        <v>-638.88644734111745</v>
      </c>
      <c r="H1075" t="s">
        <v>27</v>
      </c>
      <c r="I1075" t="s">
        <v>27</v>
      </c>
      <c r="J1075" t="s">
        <v>27</v>
      </c>
      <c r="K1075" t="s">
        <v>27</v>
      </c>
      <c r="L1075" t="s">
        <v>27</v>
      </c>
    </row>
    <row r="1076" spans="1:12" x14ac:dyDescent="0.25">
      <c r="A1076">
        <v>85.03649635036497</v>
      </c>
      <c r="B1076" t="s">
        <v>11062</v>
      </c>
      <c r="C1076" t="s">
        <v>11063</v>
      </c>
      <c r="D1076" t="s">
        <v>11064</v>
      </c>
      <c r="E1076" t="s">
        <v>11065</v>
      </c>
      <c r="F1076" t="s">
        <v>11066</v>
      </c>
      <c r="G1076">
        <v>-621.87872025803154</v>
      </c>
      <c r="H1076" t="s">
        <v>27</v>
      </c>
      <c r="I1076" t="s">
        <v>27</v>
      </c>
      <c r="J1076" t="s">
        <v>27</v>
      </c>
      <c r="K1076" t="s">
        <v>27</v>
      </c>
      <c r="L1076" t="s">
        <v>27</v>
      </c>
    </row>
    <row r="1077" spans="1:12" x14ac:dyDescent="0.25">
      <c r="A1077">
        <v>84.306569343065689</v>
      </c>
      <c r="B1077" t="s">
        <v>11057</v>
      </c>
      <c r="C1077" t="s">
        <v>11058</v>
      </c>
      <c r="D1077" t="s">
        <v>11059</v>
      </c>
      <c r="E1077" t="s">
        <v>11060</v>
      </c>
      <c r="F1077" t="s">
        <v>11061</v>
      </c>
      <c r="G1077">
        <v>-633.88041380302855</v>
      </c>
      <c r="H1077" t="s">
        <v>27</v>
      </c>
      <c r="I1077" t="s">
        <v>27</v>
      </c>
      <c r="J1077" t="s">
        <v>27</v>
      </c>
      <c r="K1077" t="s">
        <v>27</v>
      </c>
      <c r="L1077" t="s">
        <v>27</v>
      </c>
    </row>
    <row r="1078" spans="1:12" x14ac:dyDescent="0.25">
      <c r="A1078">
        <v>84.671532846715323</v>
      </c>
      <c r="B1078" t="s">
        <v>11052</v>
      </c>
      <c r="C1078" t="s">
        <v>11053</v>
      </c>
      <c r="D1078" t="s">
        <v>11054</v>
      </c>
      <c r="E1078" t="s">
        <v>11055</v>
      </c>
      <c r="F1078" t="s">
        <v>11056</v>
      </c>
      <c r="G1078">
        <v>-614.52838597608377</v>
      </c>
      <c r="H1078" t="s">
        <v>27</v>
      </c>
      <c r="I1078" t="s">
        <v>27</v>
      </c>
      <c r="J1078" t="s">
        <v>27</v>
      </c>
      <c r="K1078" t="s">
        <v>27</v>
      </c>
      <c r="L1078" t="s">
        <v>27</v>
      </c>
    </row>
    <row r="1079" spans="1:12" x14ac:dyDescent="0.25">
      <c r="A1079">
        <v>84.671532846715323</v>
      </c>
      <c r="B1079" t="s">
        <v>11047</v>
      </c>
      <c r="C1079" t="s">
        <v>11048</v>
      </c>
      <c r="D1079" t="s">
        <v>11049</v>
      </c>
      <c r="E1079" t="s">
        <v>11050</v>
      </c>
      <c r="F1079" t="s">
        <v>11051</v>
      </c>
      <c r="G1079">
        <v>-637.79315925227002</v>
      </c>
      <c r="H1079" t="s">
        <v>27</v>
      </c>
      <c r="I1079" t="s">
        <v>27</v>
      </c>
      <c r="J1079" t="s">
        <v>27</v>
      </c>
      <c r="K1079" t="s">
        <v>27</v>
      </c>
      <c r="L1079" t="s">
        <v>27</v>
      </c>
    </row>
    <row r="1080" spans="1:12" x14ac:dyDescent="0.25">
      <c r="A1080">
        <v>83.941605839416056</v>
      </c>
      <c r="B1080" t="s">
        <v>11042</v>
      </c>
      <c r="C1080" t="s">
        <v>11043</v>
      </c>
      <c r="D1080" t="s">
        <v>11044</v>
      </c>
      <c r="E1080" t="s">
        <v>11045</v>
      </c>
      <c r="F1080" t="s">
        <v>11046</v>
      </c>
      <c r="G1080">
        <v>-634.41473405212128</v>
      </c>
      <c r="H1080" t="s">
        <v>27</v>
      </c>
      <c r="I1080" t="s">
        <v>27</v>
      </c>
      <c r="J1080" t="s">
        <v>27</v>
      </c>
      <c r="K1080" t="s">
        <v>27</v>
      </c>
      <c r="L1080" t="s">
        <v>27</v>
      </c>
    </row>
    <row r="1081" spans="1:12" x14ac:dyDescent="0.25">
      <c r="A1081">
        <v>85.40145985401459</v>
      </c>
      <c r="B1081" t="s">
        <v>11037</v>
      </c>
      <c r="C1081" t="s">
        <v>11038</v>
      </c>
      <c r="D1081" t="s">
        <v>11039</v>
      </c>
      <c r="E1081" t="s">
        <v>11040</v>
      </c>
      <c r="F1081" t="s">
        <v>11041</v>
      </c>
      <c r="G1081">
        <v>-612.58190378968243</v>
      </c>
      <c r="H1081" t="s">
        <v>27</v>
      </c>
      <c r="I1081" t="s">
        <v>27</v>
      </c>
      <c r="J1081" t="s">
        <v>27</v>
      </c>
      <c r="K1081" t="s">
        <v>27</v>
      </c>
      <c r="L1081" t="s">
        <v>27</v>
      </c>
    </row>
    <row r="1082" spans="1:12" x14ac:dyDescent="0.25">
      <c r="A1082">
        <v>85.03649635036497</v>
      </c>
      <c r="B1082" t="s">
        <v>11032</v>
      </c>
      <c r="C1082" t="s">
        <v>11033</v>
      </c>
      <c r="D1082" t="s">
        <v>11034</v>
      </c>
      <c r="E1082" t="s">
        <v>11035</v>
      </c>
      <c r="F1082" t="s">
        <v>11036</v>
      </c>
      <c r="G1082">
        <v>-629.24836247398594</v>
      </c>
      <c r="H1082" t="s">
        <v>27</v>
      </c>
      <c r="I1082" t="s">
        <v>27</v>
      </c>
      <c r="J1082" t="s">
        <v>27</v>
      </c>
      <c r="K1082" t="s">
        <v>27</v>
      </c>
      <c r="L1082" t="s">
        <v>27</v>
      </c>
    </row>
    <row r="1083" spans="1:12" x14ac:dyDescent="0.25">
      <c r="A1083">
        <v>83.941605839416056</v>
      </c>
      <c r="B1083" t="s">
        <v>11027</v>
      </c>
      <c r="C1083" t="s">
        <v>11028</v>
      </c>
      <c r="D1083" t="s">
        <v>11029</v>
      </c>
      <c r="E1083" t="s">
        <v>11030</v>
      </c>
      <c r="F1083" t="s">
        <v>11031</v>
      </c>
      <c r="G1083">
        <v>-636.44014784850367</v>
      </c>
      <c r="H1083" t="s">
        <v>27</v>
      </c>
      <c r="I1083" t="s">
        <v>27</v>
      </c>
      <c r="J1083" t="s">
        <v>27</v>
      </c>
      <c r="K1083" t="s">
        <v>27</v>
      </c>
      <c r="L1083" t="s">
        <v>27</v>
      </c>
    </row>
    <row r="1084" spans="1:12" x14ac:dyDescent="0.25">
      <c r="A1084">
        <v>84.306569343065689</v>
      </c>
      <c r="B1084" t="s">
        <v>11022</v>
      </c>
      <c r="C1084" t="s">
        <v>11023</v>
      </c>
      <c r="D1084" t="s">
        <v>11024</v>
      </c>
      <c r="E1084" t="s">
        <v>11025</v>
      </c>
      <c r="F1084" t="s">
        <v>11026</v>
      </c>
      <c r="G1084">
        <v>-640.48493601985899</v>
      </c>
      <c r="H1084" t="s">
        <v>27</v>
      </c>
      <c r="I1084" t="s">
        <v>27</v>
      </c>
      <c r="J1084" t="s">
        <v>27</v>
      </c>
      <c r="K1084" t="s">
        <v>27</v>
      </c>
      <c r="L1084" t="s">
        <v>27</v>
      </c>
    </row>
    <row r="1085" spans="1:12" x14ac:dyDescent="0.25">
      <c r="A1085">
        <v>85.03649635036497</v>
      </c>
      <c r="B1085" t="s">
        <v>11017</v>
      </c>
      <c r="C1085" t="s">
        <v>11018</v>
      </c>
      <c r="D1085" t="s">
        <v>11019</v>
      </c>
      <c r="E1085" t="s">
        <v>11020</v>
      </c>
      <c r="F1085" t="s">
        <v>11021</v>
      </c>
      <c r="G1085">
        <v>-616.80065727523902</v>
      </c>
      <c r="H1085" t="s">
        <v>27</v>
      </c>
      <c r="I1085" t="s">
        <v>27</v>
      </c>
      <c r="J1085" t="s">
        <v>27</v>
      </c>
      <c r="K1085" t="s">
        <v>27</v>
      </c>
      <c r="L1085" t="s">
        <v>27</v>
      </c>
    </row>
    <row r="1086" spans="1:12" x14ac:dyDescent="0.25">
      <c r="A1086">
        <v>84.306569343065689</v>
      </c>
      <c r="B1086" t="s">
        <v>11012</v>
      </c>
      <c r="C1086" t="s">
        <v>11013</v>
      </c>
      <c r="D1086" t="s">
        <v>11014</v>
      </c>
      <c r="E1086" t="s">
        <v>11015</v>
      </c>
      <c r="F1086" t="s">
        <v>11016</v>
      </c>
      <c r="G1086">
        <v>-637.36431649185977</v>
      </c>
      <c r="H1086" t="s">
        <v>27</v>
      </c>
      <c r="I1086" t="s">
        <v>27</v>
      </c>
      <c r="J1086" t="s">
        <v>27</v>
      </c>
      <c r="K1086" t="s">
        <v>27</v>
      </c>
      <c r="L1086" t="s">
        <v>27</v>
      </c>
    </row>
    <row r="1087" spans="1:12" x14ac:dyDescent="0.25">
      <c r="A1087">
        <v>85.40145985401459</v>
      </c>
      <c r="B1087" t="s">
        <v>11007</v>
      </c>
      <c r="C1087" t="s">
        <v>11008</v>
      </c>
      <c r="D1087" t="s">
        <v>11009</v>
      </c>
      <c r="E1087" t="s">
        <v>11010</v>
      </c>
      <c r="F1087" t="s">
        <v>11011</v>
      </c>
      <c r="G1087">
        <v>-608.98798704981039</v>
      </c>
      <c r="H1087" t="s">
        <v>27</v>
      </c>
      <c r="I1087" t="s">
        <v>27</v>
      </c>
      <c r="J1087" t="s">
        <v>27</v>
      </c>
      <c r="K1087" t="s">
        <v>27</v>
      </c>
      <c r="L1087" t="s">
        <v>27</v>
      </c>
    </row>
    <row r="1088" spans="1:12" x14ac:dyDescent="0.25">
      <c r="A1088">
        <v>84.671532846715323</v>
      </c>
      <c r="B1088" t="s">
        <v>11002</v>
      </c>
      <c r="C1088" t="s">
        <v>11003</v>
      </c>
      <c r="D1088" t="s">
        <v>11004</v>
      </c>
      <c r="E1088" t="s">
        <v>11005</v>
      </c>
      <c r="F1088" t="s">
        <v>11006</v>
      </c>
      <c r="G1088">
        <v>-623.60502696876415</v>
      </c>
      <c r="H1088" t="s">
        <v>27</v>
      </c>
      <c r="I1088" t="s">
        <v>27</v>
      </c>
      <c r="J1088" t="s">
        <v>27</v>
      </c>
      <c r="K1088" t="s">
        <v>27</v>
      </c>
      <c r="L1088" t="s">
        <v>27</v>
      </c>
    </row>
    <row r="1089" spans="1:12" x14ac:dyDescent="0.25">
      <c r="A1089">
        <v>84.671532846715323</v>
      </c>
      <c r="B1089" t="s">
        <v>10997</v>
      </c>
      <c r="C1089" t="s">
        <v>10998</v>
      </c>
      <c r="D1089" t="s">
        <v>10999</v>
      </c>
      <c r="E1089" t="s">
        <v>11000</v>
      </c>
      <c r="F1089" t="s">
        <v>11001</v>
      </c>
      <c r="G1089">
        <v>-619.89813551943041</v>
      </c>
      <c r="H1089" t="s">
        <v>27</v>
      </c>
      <c r="I1089" t="s">
        <v>27</v>
      </c>
      <c r="J1089" t="s">
        <v>27</v>
      </c>
      <c r="K1089" t="s">
        <v>27</v>
      </c>
      <c r="L1089" t="s">
        <v>27</v>
      </c>
    </row>
    <row r="1090" spans="1:12" x14ac:dyDescent="0.25">
      <c r="A1090">
        <v>83.941605839416056</v>
      </c>
      <c r="B1090" t="s">
        <v>10992</v>
      </c>
      <c r="C1090" t="s">
        <v>10993</v>
      </c>
      <c r="D1090" t="s">
        <v>10994</v>
      </c>
      <c r="E1090" t="s">
        <v>10995</v>
      </c>
      <c r="F1090" t="s">
        <v>10996</v>
      </c>
      <c r="G1090">
        <v>-638.50273297645026</v>
      </c>
      <c r="H1090" t="s">
        <v>27</v>
      </c>
      <c r="I1090" t="s">
        <v>27</v>
      </c>
      <c r="J1090" t="s">
        <v>27</v>
      </c>
      <c r="K1090" t="s">
        <v>27</v>
      </c>
      <c r="L1090" t="s">
        <v>27</v>
      </c>
    </row>
    <row r="1091" spans="1:12" x14ac:dyDescent="0.25">
      <c r="A1091">
        <v>84.306569343065689</v>
      </c>
      <c r="B1091" t="s">
        <v>10987</v>
      </c>
      <c r="C1091" t="s">
        <v>10988</v>
      </c>
      <c r="D1091" t="s">
        <v>10989</v>
      </c>
      <c r="E1091" t="s">
        <v>10990</v>
      </c>
      <c r="F1091" t="s">
        <v>10991</v>
      </c>
      <c r="G1091">
        <v>-608.38637914746027</v>
      </c>
      <c r="H1091" t="s">
        <v>27</v>
      </c>
      <c r="I1091" t="s">
        <v>27</v>
      </c>
      <c r="J1091" t="s">
        <v>27</v>
      </c>
      <c r="K1091" t="s">
        <v>27</v>
      </c>
      <c r="L1091" t="s">
        <v>27</v>
      </c>
    </row>
    <row r="1092" spans="1:12" x14ac:dyDescent="0.25">
      <c r="A1092">
        <v>83.576642335766422</v>
      </c>
      <c r="B1092" t="s">
        <v>10982</v>
      </c>
      <c r="C1092" t="s">
        <v>10983</v>
      </c>
      <c r="D1092" t="s">
        <v>10984</v>
      </c>
      <c r="E1092" t="s">
        <v>10985</v>
      </c>
      <c r="F1092" t="s">
        <v>10986</v>
      </c>
      <c r="G1092">
        <v>-623.03363446119511</v>
      </c>
      <c r="H1092" t="s">
        <v>27</v>
      </c>
      <c r="I1092" t="s">
        <v>27</v>
      </c>
      <c r="J1092" t="s">
        <v>27</v>
      </c>
      <c r="K1092" t="s">
        <v>27</v>
      </c>
      <c r="L1092" t="s">
        <v>27</v>
      </c>
    </row>
    <row r="1093" spans="1:12" x14ac:dyDescent="0.25">
      <c r="A1093">
        <v>84.306569343065689</v>
      </c>
      <c r="B1093" t="s">
        <v>10977</v>
      </c>
      <c r="C1093" t="s">
        <v>10978</v>
      </c>
      <c r="D1093" t="s">
        <v>10979</v>
      </c>
      <c r="E1093" t="s">
        <v>10980</v>
      </c>
      <c r="F1093" t="s">
        <v>10981</v>
      </c>
      <c r="G1093">
        <v>-614.41637703320498</v>
      </c>
      <c r="H1093" t="s">
        <v>27</v>
      </c>
      <c r="I1093" t="s">
        <v>27</v>
      </c>
      <c r="J1093" t="s">
        <v>27</v>
      </c>
      <c r="K1093" t="s">
        <v>27</v>
      </c>
      <c r="L1093" t="s">
        <v>27</v>
      </c>
    </row>
    <row r="1094" spans="1:12" x14ac:dyDescent="0.25">
      <c r="A1094">
        <v>84.306569343065689</v>
      </c>
      <c r="B1094" t="s">
        <v>10972</v>
      </c>
      <c r="C1094" t="s">
        <v>10973</v>
      </c>
      <c r="D1094" t="s">
        <v>10974</v>
      </c>
      <c r="E1094" t="s">
        <v>10975</v>
      </c>
      <c r="F1094" t="s">
        <v>10976</v>
      </c>
      <c r="G1094">
        <v>-626.90179195925361</v>
      </c>
      <c r="H1094" t="s">
        <v>27</v>
      </c>
      <c r="I1094" t="s">
        <v>27</v>
      </c>
      <c r="J1094" t="s">
        <v>27</v>
      </c>
      <c r="K1094" t="s">
        <v>27</v>
      </c>
      <c r="L1094" t="s">
        <v>27</v>
      </c>
    </row>
    <row r="1095" spans="1:12" x14ac:dyDescent="0.25">
      <c r="A1095">
        <v>84.671532846715323</v>
      </c>
      <c r="B1095" t="s">
        <v>10967</v>
      </c>
      <c r="C1095" t="s">
        <v>10968</v>
      </c>
      <c r="D1095" t="s">
        <v>10969</v>
      </c>
      <c r="E1095" t="s">
        <v>10970</v>
      </c>
      <c r="F1095" t="s">
        <v>10971</v>
      </c>
      <c r="G1095">
        <v>-627.86786557830192</v>
      </c>
      <c r="H1095" t="s">
        <v>27</v>
      </c>
      <c r="I1095" t="s">
        <v>27</v>
      </c>
      <c r="J1095" t="s">
        <v>27</v>
      </c>
      <c r="K1095" t="s">
        <v>27</v>
      </c>
      <c r="L1095" t="s">
        <v>27</v>
      </c>
    </row>
    <row r="1096" spans="1:12" x14ac:dyDescent="0.25">
      <c r="A1096">
        <v>83.941605839416056</v>
      </c>
      <c r="B1096" t="s">
        <v>10962</v>
      </c>
      <c r="C1096" t="s">
        <v>10963</v>
      </c>
      <c r="D1096" t="s">
        <v>10964</v>
      </c>
      <c r="E1096" t="s">
        <v>10965</v>
      </c>
      <c r="F1096" t="s">
        <v>10966</v>
      </c>
      <c r="G1096">
        <v>-618.84145727484838</v>
      </c>
      <c r="H1096" t="s">
        <v>27</v>
      </c>
      <c r="I1096" t="s">
        <v>27</v>
      </c>
      <c r="J1096" t="s">
        <v>27</v>
      </c>
      <c r="K1096" t="s">
        <v>27</v>
      </c>
      <c r="L1096" t="s">
        <v>27</v>
      </c>
    </row>
    <row r="1097" spans="1:12" x14ac:dyDescent="0.25">
      <c r="A1097">
        <v>84.306569343065689</v>
      </c>
      <c r="B1097" t="s">
        <v>10957</v>
      </c>
      <c r="C1097" t="s">
        <v>10958</v>
      </c>
      <c r="D1097" t="s">
        <v>10959</v>
      </c>
      <c r="E1097" t="s">
        <v>10960</v>
      </c>
      <c r="F1097" t="s">
        <v>10961</v>
      </c>
      <c r="G1097">
        <v>-624.68032126988874</v>
      </c>
      <c r="H1097" t="s">
        <v>27</v>
      </c>
      <c r="I1097" t="s">
        <v>27</v>
      </c>
      <c r="J1097" t="s">
        <v>27</v>
      </c>
      <c r="K1097" t="s">
        <v>27</v>
      </c>
      <c r="L1097" t="s">
        <v>27</v>
      </c>
    </row>
    <row r="1098" spans="1:12" x14ac:dyDescent="0.25">
      <c r="A1098">
        <v>81.021897810218974</v>
      </c>
      <c r="B1098" t="s">
        <v>10952</v>
      </c>
      <c r="C1098" t="s">
        <v>10953</v>
      </c>
      <c r="D1098" t="s">
        <v>10954</v>
      </c>
      <c r="E1098" t="s">
        <v>10955</v>
      </c>
      <c r="F1098" t="s">
        <v>10956</v>
      </c>
      <c r="G1098">
        <v>-651.74668383041671</v>
      </c>
      <c r="H1098" t="s">
        <v>27</v>
      </c>
      <c r="I1098" t="s">
        <v>27</v>
      </c>
      <c r="J1098" t="s">
        <v>27</v>
      </c>
      <c r="K1098" t="s">
        <v>27</v>
      </c>
      <c r="L1098" t="s">
        <v>27</v>
      </c>
    </row>
    <row r="1099" spans="1:12" x14ac:dyDescent="0.25">
      <c r="A1099">
        <v>83.941605839416056</v>
      </c>
      <c r="B1099" t="s">
        <v>10947</v>
      </c>
      <c r="C1099" t="s">
        <v>10948</v>
      </c>
      <c r="D1099" t="s">
        <v>10949</v>
      </c>
      <c r="E1099" t="s">
        <v>10950</v>
      </c>
      <c r="F1099" t="s">
        <v>10951</v>
      </c>
      <c r="G1099">
        <v>-636.09585519803341</v>
      </c>
      <c r="H1099" t="s">
        <v>27</v>
      </c>
      <c r="I1099" t="s">
        <v>27</v>
      </c>
      <c r="J1099" t="s">
        <v>27</v>
      </c>
      <c r="K1099" t="s">
        <v>27</v>
      </c>
      <c r="L1099" t="s">
        <v>27</v>
      </c>
    </row>
    <row r="1100" spans="1:12" x14ac:dyDescent="0.25">
      <c r="A1100">
        <v>84.671532846715323</v>
      </c>
      <c r="B1100" t="s">
        <v>10942</v>
      </c>
      <c r="C1100" t="s">
        <v>10943</v>
      </c>
      <c r="D1100" t="s">
        <v>10944</v>
      </c>
      <c r="E1100" t="s">
        <v>10945</v>
      </c>
      <c r="F1100" t="s">
        <v>10946</v>
      </c>
      <c r="G1100">
        <v>-625.12812822188971</v>
      </c>
      <c r="H1100" t="s">
        <v>27</v>
      </c>
      <c r="I1100" t="s">
        <v>27</v>
      </c>
      <c r="J1100" t="s">
        <v>27</v>
      </c>
      <c r="K1100" t="s">
        <v>27</v>
      </c>
      <c r="L1100" t="s">
        <v>27</v>
      </c>
    </row>
    <row r="1101" spans="1:12" x14ac:dyDescent="0.25">
      <c r="A1101">
        <v>84.306569343065689</v>
      </c>
      <c r="B1101" t="s">
        <v>10937</v>
      </c>
      <c r="C1101" t="s">
        <v>10938</v>
      </c>
      <c r="D1101" t="s">
        <v>10939</v>
      </c>
      <c r="E1101" t="s">
        <v>10940</v>
      </c>
      <c r="F1101" t="s">
        <v>10941</v>
      </c>
      <c r="G1101">
        <v>-651.56577865489498</v>
      </c>
      <c r="H1101" t="s">
        <v>27</v>
      </c>
      <c r="I1101" t="s">
        <v>27</v>
      </c>
      <c r="J1101" t="s">
        <v>27</v>
      </c>
      <c r="K1101" t="s">
        <v>27</v>
      </c>
      <c r="L1101" t="s">
        <v>27</v>
      </c>
    </row>
    <row r="1102" spans="1:12" x14ac:dyDescent="0.25">
      <c r="A1102">
        <v>84.306569343065689</v>
      </c>
      <c r="B1102" t="s">
        <v>10932</v>
      </c>
      <c r="C1102" t="s">
        <v>10933</v>
      </c>
      <c r="D1102" t="s">
        <v>10934</v>
      </c>
      <c r="E1102" t="s">
        <v>10935</v>
      </c>
      <c r="F1102" t="s">
        <v>10936</v>
      </c>
      <c r="G1102">
        <v>-635.18964561401458</v>
      </c>
      <c r="H1102" t="s">
        <v>27</v>
      </c>
      <c r="I1102" t="s">
        <v>27</v>
      </c>
      <c r="J1102" t="s">
        <v>27</v>
      </c>
      <c r="K1102" t="s">
        <v>27</v>
      </c>
      <c r="L1102" t="s">
        <v>27</v>
      </c>
    </row>
    <row r="1103" spans="1:12" x14ac:dyDescent="0.25">
      <c r="A1103">
        <v>85.40145985401459</v>
      </c>
      <c r="B1103" t="s">
        <v>10927</v>
      </c>
      <c r="C1103" t="s">
        <v>10928</v>
      </c>
      <c r="D1103" t="s">
        <v>10929</v>
      </c>
      <c r="E1103" t="s">
        <v>10930</v>
      </c>
      <c r="F1103" t="s">
        <v>10931</v>
      </c>
      <c r="G1103">
        <v>-621.10394785185201</v>
      </c>
      <c r="H1103" t="s">
        <v>27</v>
      </c>
      <c r="I1103" t="s">
        <v>27</v>
      </c>
      <c r="J1103" t="s">
        <v>27</v>
      </c>
      <c r="K1103" t="s">
        <v>27</v>
      </c>
      <c r="L1103" t="s">
        <v>27</v>
      </c>
    </row>
    <row r="1104" spans="1:12" x14ac:dyDescent="0.25">
      <c r="A1104">
        <v>84.306569343065689</v>
      </c>
      <c r="B1104" t="s">
        <v>10922</v>
      </c>
      <c r="C1104" t="s">
        <v>10923</v>
      </c>
      <c r="D1104" t="s">
        <v>10924</v>
      </c>
      <c r="E1104" t="s">
        <v>10925</v>
      </c>
      <c r="F1104" t="s">
        <v>10926</v>
      </c>
      <c r="G1104">
        <v>-633.25725222103028</v>
      </c>
      <c r="H1104" t="s">
        <v>27</v>
      </c>
      <c r="I1104" t="s">
        <v>27</v>
      </c>
      <c r="J1104" t="s">
        <v>27</v>
      </c>
      <c r="K1104" t="s">
        <v>27</v>
      </c>
      <c r="L1104" t="s">
        <v>27</v>
      </c>
    </row>
    <row r="1105" spans="1:12" x14ac:dyDescent="0.25">
      <c r="A1105">
        <v>84.306569343065689</v>
      </c>
      <c r="B1105" t="s">
        <v>10917</v>
      </c>
      <c r="C1105" t="s">
        <v>10918</v>
      </c>
      <c r="D1105" t="s">
        <v>10919</v>
      </c>
      <c r="E1105" t="s">
        <v>10920</v>
      </c>
      <c r="F1105" t="s">
        <v>10921</v>
      </c>
      <c r="G1105">
        <v>-647.24474892060982</v>
      </c>
      <c r="H1105" t="s">
        <v>27</v>
      </c>
      <c r="I1105" t="s">
        <v>27</v>
      </c>
      <c r="J1105" t="s">
        <v>27</v>
      </c>
      <c r="K1105" t="s">
        <v>27</v>
      </c>
      <c r="L1105" t="s">
        <v>27</v>
      </c>
    </row>
    <row r="1106" spans="1:12" x14ac:dyDescent="0.25">
      <c r="A1106">
        <v>84.306569343065689</v>
      </c>
      <c r="B1106" t="s">
        <v>10912</v>
      </c>
      <c r="C1106" t="s">
        <v>10913</v>
      </c>
      <c r="D1106" t="s">
        <v>10914</v>
      </c>
      <c r="E1106" t="s">
        <v>10915</v>
      </c>
      <c r="F1106" t="s">
        <v>10916</v>
      </c>
      <c r="G1106">
        <v>-640.4061459797324</v>
      </c>
      <c r="H1106" t="s">
        <v>27</v>
      </c>
      <c r="I1106" t="s">
        <v>27</v>
      </c>
      <c r="J1106" t="s">
        <v>27</v>
      </c>
      <c r="K1106" t="s">
        <v>27</v>
      </c>
      <c r="L1106" t="s">
        <v>27</v>
      </c>
    </row>
    <row r="1107" spans="1:12" x14ac:dyDescent="0.25">
      <c r="A1107">
        <v>85.03649635036497</v>
      </c>
      <c r="B1107" t="s">
        <v>10907</v>
      </c>
      <c r="C1107" t="s">
        <v>10908</v>
      </c>
      <c r="D1107" t="s">
        <v>10909</v>
      </c>
      <c r="E1107" t="s">
        <v>10910</v>
      </c>
      <c r="F1107" t="s">
        <v>10911</v>
      </c>
      <c r="G1107">
        <v>-611.68058902276005</v>
      </c>
      <c r="H1107" t="s">
        <v>27</v>
      </c>
      <c r="I1107" t="s">
        <v>27</v>
      </c>
      <c r="J1107" t="s">
        <v>27</v>
      </c>
      <c r="K1107" t="s">
        <v>27</v>
      </c>
      <c r="L1107" t="s">
        <v>27</v>
      </c>
    </row>
    <row r="1108" spans="1:12" x14ac:dyDescent="0.25">
      <c r="A1108">
        <v>85.40145985401459</v>
      </c>
      <c r="B1108" t="s">
        <v>10902</v>
      </c>
      <c r="C1108" t="s">
        <v>10903</v>
      </c>
      <c r="D1108" t="s">
        <v>10904</v>
      </c>
      <c r="E1108" t="s">
        <v>10905</v>
      </c>
      <c r="F1108" t="s">
        <v>10906</v>
      </c>
      <c r="G1108">
        <v>-627.9596468648765</v>
      </c>
      <c r="H1108" t="s">
        <v>27</v>
      </c>
      <c r="I1108" t="s">
        <v>27</v>
      </c>
      <c r="J1108" t="s">
        <v>27</v>
      </c>
      <c r="K1108" t="s">
        <v>27</v>
      </c>
      <c r="L1108" t="s">
        <v>27</v>
      </c>
    </row>
    <row r="1109" spans="1:12" x14ac:dyDescent="0.25">
      <c r="A1109">
        <v>82.846715328467155</v>
      </c>
      <c r="B1109" t="s">
        <v>10897</v>
      </c>
      <c r="C1109" t="s">
        <v>10898</v>
      </c>
      <c r="D1109" t="s">
        <v>10899</v>
      </c>
      <c r="E1109" t="s">
        <v>10900</v>
      </c>
      <c r="F1109" t="s">
        <v>10901</v>
      </c>
      <c r="G1109">
        <v>-636.46186990869819</v>
      </c>
      <c r="H1109" t="s">
        <v>27</v>
      </c>
      <c r="I1109" t="s">
        <v>27</v>
      </c>
      <c r="J1109" t="s">
        <v>27</v>
      </c>
      <c r="K1109" t="s">
        <v>27</v>
      </c>
      <c r="L1109" t="s">
        <v>27</v>
      </c>
    </row>
    <row r="1110" spans="1:12" x14ac:dyDescent="0.25">
      <c r="A1110">
        <v>84.306569343065689</v>
      </c>
      <c r="B1110" t="s">
        <v>10892</v>
      </c>
      <c r="C1110" t="s">
        <v>10893</v>
      </c>
      <c r="D1110" t="s">
        <v>10894</v>
      </c>
      <c r="E1110" t="s">
        <v>10895</v>
      </c>
      <c r="F1110" t="s">
        <v>10896</v>
      </c>
      <c r="G1110">
        <v>-618.23510249754702</v>
      </c>
      <c r="H1110" t="s">
        <v>27</v>
      </c>
      <c r="I1110" t="s">
        <v>27</v>
      </c>
      <c r="J1110" t="s">
        <v>27</v>
      </c>
      <c r="K1110" t="s">
        <v>27</v>
      </c>
      <c r="L1110" t="s">
        <v>27</v>
      </c>
    </row>
    <row r="1111" spans="1:12" x14ac:dyDescent="0.25">
      <c r="A1111">
        <v>84.306569343065689</v>
      </c>
      <c r="B1111" t="s">
        <v>10887</v>
      </c>
      <c r="C1111" t="s">
        <v>10888</v>
      </c>
      <c r="D1111" t="s">
        <v>10889</v>
      </c>
      <c r="E1111" t="s">
        <v>10890</v>
      </c>
      <c r="F1111" t="s">
        <v>10891</v>
      </c>
      <c r="G1111">
        <v>-628.61755001597271</v>
      </c>
      <c r="H1111" t="s">
        <v>27</v>
      </c>
      <c r="I1111" t="s">
        <v>27</v>
      </c>
      <c r="J1111" t="s">
        <v>27</v>
      </c>
      <c r="K1111" t="s">
        <v>27</v>
      </c>
      <c r="L1111" t="s">
        <v>27</v>
      </c>
    </row>
    <row r="1112" spans="1:12" x14ac:dyDescent="0.25">
      <c r="A1112">
        <v>85.03649635036497</v>
      </c>
      <c r="B1112" t="s">
        <v>10882</v>
      </c>
      <c r="C1112" t="s">
        <v>10883</v>
      </c>
      <c r="D1112" t="s">
        <v>10884</v>
      </c>
      <c r="E1112" t="s">
        <v>10885</v>
      </c>
      <c r="F1112" t="s">
        <v>10886</v>
      </c>
      <c r="G1112">
        <v>-621.82844459142723</v>
      </c>
      <c r="H1112" t="s">
        <v>27</v>
      </c>
      <c r="I1112" t="s">
        <v>27</v>
      </c>
      <c r="J1112" t="s">
        <v>27</v>
      </c>
      <c r="K1112" t="s">
        <v>27</v>
      </c>
      <c r="L1112" t="s">
        <v>27</v>
      </c>
    </row>
    <row r="1113" spans="1:12" x14ac:dyDescent="0.25">
      <c r="A1113">
        <v>84.306569343065689</v>
      </c>
      <c r="B1113" t="s">
        <v>10877</v>
      </c>
      <c r="C1113" t="s">
        <v>10878</v>
      </c>
      <c r="D1113" t="s">
        <v>10879</v>
      </c>
      <c r="E1113" t="s">
        <v>10880</v>
      </c>
      <c r="F1113" t="s">
        <v>10881</v>
      </c>
      <c r="G1113">
        <v>-626.07075975422026</v>
      </c>
      <c r="H1113" t="s">
        <v>27</v>
      </c>
      <c r="I1113" t="s">
        <v>27</v>
      </c>
      <c r="J1113" t="s">
        <v>27</v>
      </c>
      <c r="K1113" t="s">
        <v>27</v>
      </c>
      <c r="L1113" t="s">
        <v>27</v>
      </c>
    </row>
    <row r="1114" spans="1:12" x14ac:dyDescent="0.25">
      <c r="A1114">
        <v>83.941605839416056</v>
      </c>
      <c r="B1114" t="s">
        <v>10872</v>
      </c>
      <c r="C1114" t="s">
        <v>10873</v>
      </c>
      <c r="D1114" t="s">
        <v>10874</v>
      </c>
      <c r="E1114" t="s">
        <v>10875</v>
      </c>
      <c r="F1114" t="s">
        <v>10876</v>
      </c>
      <c r="G1114">
        <v>-624.12763001735857</v>
      </c>
      <c r="H1114" t="s">
        <v>27</v>
      </c>
      <c r="I1114" t="s">
        <v>27</v>
      </c>
      <c r="J1114" t="s">
        <v>27</v>
      </c>
      <c r="K1114" t="s">
        <v>27</v>
      </c>
      <c r="L1114" t="s">
        <v>27</v>
      </c>
    </row>
    <row r="1115" spans="1:12" x14ac:dyDescent="0.25">
      <c r="A1115">
        <v>83.941605839416056</v>
      </c>
      <c r="B1115" t="s">
        <v>10867</v>
      </c>
      <c r="C1115" t="s">
        <v>10868</v>
      </c>
      <c r="D1115" t="s">
        <v>10869</v>
      </c>
      <c r="E1115" t="s">
        <v>10870</v>
      </c>
      <c r="F1115" t="s">
        <v>10871</v>
      </c>
      <c r="G1115">
        <v>-639.51207776889589</v>
      </c>
      <c r="H1115" t="s">
        <v>27</v>
      </c>
      <c r="I1115" t="s">
        <v>27</v>
      </c>
      <c r="J1115" t="s">
        <v>27</v>
      </c>
      <c r="K1115" t="s">
        <v>27</v>
      </c>
      <c r="L1115" t="s">
        <v>27</v>
      </c>
    </row>
    <row r="1116" spans="1:12" x14ac:dyDescent="0.25">
      <c r="A1116">
        <v>84.671532846715323</v>
      </c>
      <c r="B1116" t="s">
        <v>10862</v>
      </c>
      <c r="C1116" t="s">
        <v>10863</v>
      </c>
      <c r="D1116" t="s">
        <v>10864</v>
      </c>
      <c r="E1116" t="s">
        <v>10865</v>
      </c>
      <c r="F1116" t="s">
        <v>10866</v>
      </c>
      <c r="G1116">
        <v>-635.68947641353179</v>
      </c>
      <c r="H1116" t="s">
        <v>27</v>
      </c>
      <c r="I1116" t="s">
        <v>27</v>
      </c>
      <c r="J1116" t="s">
        <v>27</v>
      </c>
      <c r="K1116" t="s">
        <v>27</v>
      </c>
      <c r="L1116" t="s">
        <v>27</v>
      </c>
    </row>
    <row r="1117" spans="1:12" x14ac:dyDescent="0.25">
      <c r="A1117">
        <v>84.671532846715323</v>
      </c>
      <c r="B1117" t="s">
        <v>10857</v>
      </c>
      <c r="C1117" t="s">
        <v>10858</v>
      </c>
      <c r="D1117" t="s">
        <v>10859</v>
      </c>
      <c r="E1117" t="s">
        <v>10860</v>
      </c>
      <c r="F1117" t="s">
        <v>10861</v>
      </c>
      <c r="G1117">
        <v>-627.59622916885735</v>
      </c>
      <c r="H1117" t="s">
        <v>27</v>
      </c>
      <c r="I1117" t="s">
        <v>27</v>
      </c>
      <c r="J1117" t="s">
        <v>27</v>
      </c>
      <c r="K1117" t="s">
        <v>27</v>
      </c>
      <c r="L1117" t="s">
        <v>27</v>
      </c>
    </row>
    <row r="1118" spans="1:12" x14ac:dyDescent="0.25">
      <c r="A1118">
        <v>84.306569343065689</v>
      </c>
      <c r="B1118" t="s">
        <v>10852</v>
      </c>
      <c r="C1118" t="s">
        <v>10853</v>
      </c>
      <c r="D1118" t="s">
        <v>10854</v>
      </c>
      <c r="E1118" t="s">
        <v>10855</v>
      </c>
      <c r="F1118" t="s">
        <v>10856</v>
      </c>
      <c r="G1118">
        <v>-651.59718155403107</v>
      </c>
      <c r="H1118" t="s">
        <v>27</v>
      </c>
      <c r="I1118" t="s">
        <v>27</v>
      </c>
      <c r="J1118" t="s">
        <v>27</v>
      </c>
      <c r="K1118" t="s">
        <v>27</v>
      </c>
      <c r="L1118" t="s">
        <v>27</v>
      </c>
    </row>
    <row r="1119" spans="1:12" x14ac:dyDescent="0.25">
      <c r="A1119">
        <v>84.671532846715323</v>
      </c>
      <c r="B1119" t="s">
        <v>10847</v>
      </c>
      <c r="C1119" t="s">
        <v>10848</v>
      </c>
      <c r="D1119" t="s">
        <v>10849</v>
      </c>
      <c r="E1119" t="s">
        <v>10850</v>
      </c>
      <c r="F1119" t="s">
        <v>10851</v>
      </c>
      <c r="G1119">
        <v>-630.19826230582976</v>
      </c>
      <c r="H1119" t="s">
        <v>27</v>
      </c>
      <c r="I1119" t="s">
        <v>27</v>
      </c>
      <c r="J1119" t="s">
        <v>27</v>
      </c>
      <c r="K1119" t="s">
        <v>27</v>
      </c>
      <c r="L1119" t="s">
        <v>27</v>
      </c>
    </row>
    <row r="1120" spans="1:12" x14ac:dyDescent="0.25">
      <c r="A1120">
        <v>84.306569343065689</v>
      </c>
      <c r="B1120" t="s">
        <v>10842</v>
      </c>
      <c r="C1120" t="s">
        <v>10843</v>
      </c>
      <c r="D1120" t="s">
        <v>10844</v>
      </c>
      <c r="E1120" t="s">
        <v>10845</v>
      </c>
      <c r="F1120" t="s">
        <v>10846</v>
      </c>
      <c r="G1120">
        <v>-624.01627694757065</v>
      </c>
      <c r="H1120" t="s">
        <v>27</v>
      </c>
      <c r="I1120" t="s">
        <v>27</v>
      </c>
      <c r="J1120" t="s">
        <v>27</v>
      </c>
      <c r="K1120" t="s">
        <v>27</v>
      </c>
      <c r="L1120" t="s">
        <v>27</v>
      </c>
    </row>
    <row r="1121" spans="1:12" x14ac:dyDescent="0.25">
      <c r="A1121">
        <v>85.766423357664237</v>
      </c>
      <c r="B1121" t="s">
        <v>10837</v>
      </c>
      <c r="C1121" t="s">
        <v>10838</v>
      </c>
      <c r="D1121" t="s">
        <v>10839</v>
      </c>
      <c r="E1121" t="s">
        <v>10840</v>
      </c>
      <c r="F1121" t="s">
        <v>10841</v>
      </c>
      <c r="G1121">
        <v>-625.13046381124559</v>
      </c>
      <c r="H1121" t="s">
        <v>27</v>
      </c>
      <c r="I1121" t="s">
        <v>27</v>
      </c>
      <c r="J1121" t="s">
        <v>27</v>
      </c>
      <c r="K1121" t="s">
        <v>27</v>
      </c>
      <c r="L1121" t="s">
        <v>27</v>
      </c>
    </row>
    <row r="1122" spans="1:12" x14ac:dyDescent="0.25">
      <c r="A1122">
        <v>86.131386861313857</v>
      </c>
      <c r="B1122" t="s">
        <v>10832</v>
      </c>
      <c r="C1122" t="s">
        <v>10833</v>
      </c>
      <c r="D1122" t="s">
        <v>10834</v>
      </c>
      <c r="E1122" t="s">
        <v>10835</v>
      </c>
      <c r="F1122" t="s">
        <v>10836</v>
      </c>
      <c r="G1122">
        <v>-628.7845921411091</v>
      </c>
      <c r="H1122" t="s">
        <v>27</v>
      </c>
      <c r="I1122" t="s">
        <v>27</v>
      </c>
      <c r="J1122" t="s">
        <v>27</v>
      </c>
      <c r="K1122" t="s">
        <v>27</v>
      </c>
      <c r="L1122" t="s">
        <v>27</v>
      </c>
    </row>
    <row r="1123" spans="1:12" x14ac:dyDescent="0.25">
      <c r="A1123">
        <v>85.03649635036497</v>
      </c>
      <c r="B1123" t="s">
        <v>10827</v>
      </c>
      <c r="C1123" t="s">
        <v>10828</v>
      </c>
      <c r="D1123" t="s">
        <v>10829</v>
      </c>
      <c r="E1123" t="s">
        <v>10830</v>
      </c>
      <c r="F1123" t="s">
        <v>10831</v>
      </c>
      <c r="G1123">
        <v>-636.85915732277681</v>
      </c>
      <c r="H1123" t="s">
        <v>27</v>
      </c>
      <c r="I1123" t="s">
        <v>27</v>
      </c>
      <c r="J1123" t="s">
        <v>27</v>
      </c>
      <c r="K1123" t="s">
        <v>27</v>
      </c>
      <c r="L1123" t="s">
        <v>27</v>
      </c>
    </row>
    <row r="1124" spans="1:12" x14ac:dyDescent="0.25">
      <c r="A1124">
        <v>84.306569343065689</v>
      </c>
      <c r="B1124" t="s">
        <v>10822</v>
      </c>
      <c r="C1124" t="s">
        <v>10823</v>
      </c>
      <c r="D1124" t="s">
        <v>10824</v>
      </c>
      <c r="E1124" t="s">
        <v>10825</v>
      </c>
      <c r="F1124" t="s">
        <v>10826</v>
      </c>
      <c r="G1124">
        <v>-621.72201217257793</v>
      </c>
      <c r="H1124" t="s">
        <v>27</v>
      </c>
      <c r="I1124" t="s">
        <v>27</v>
      </c>
      <c r="J1124" t="s">
        <v>27</v>
      </c>
      <c r="K1124" t="s">
        <v>27</v>
      </c>
      <c r="L1124" t="s">
        <v>27</v>
      </c>
    </row>
    <row r="1125" spans="1:12" x14ac:dyDescent="0.25">
      <c r="A1125">
        <v>84.671532846715323</v>
      </c>
      <c r="B1125" t="s">
        <v>10817</v>
      </c>
      <c r="C1125" t="s">
        <v>10818</v>
      </c>
      <c r="D1125" t="s">
        <v>10819</v>
      </c>
      <c r="E1125" t="s">
        <v>10820</v>
      </c>
      <c r="F1125" t="s">
        <v>10821</v>
      </c>
      <c r="G1125">
        <v>-600.84304933676628</v>
      </c>
      <c r="H1125" t="s">
        <v>27</v>
      </c>
      <c r="I1125" t="s">
        <v>27</v>
      </c>
      <c r="J1125" t="s">
        <v>27</v>
      </c>
      <c r="K1125" t="s">
        <v>27</v>
      </c>
      <c r="L1125" t="s">
        <v>27</v>
      </c>
    </row>
    <row r="1126" spans="1:12" x14ac:dyDescent="0.25">
      <c r="A1126">
        <v>84.671532846715323</v>
      </c>
      <c r="B1126" t="s">
        <v>10812</v>
      </c>
      <c r="C1126" t="s">
        <v>10813</v>
      </c>
      <c r="D1126" t="s">
        <v>10814</v>
      </c>
      <c r="E1126" t="s">
        <v>10815</v>
      </c>
      <c r="F1126" t="s">
        <v>10816</v>
      </c>
      <c r="G1126">
        <v>-618.37749882786318</v>
      </c>
      <c r="H1126" t="s">
        <v>27</v>
      </c>
      <c r="I1126" t="s">
        <v>27</v>
      </c>
      <c r="J1126" t="s">
        <v>27</v>
      </c>
      <c r="K1126" t="s">
        <v>27</v>
      </c>
      <c r="L1126" t="s">
        <v>27</v>
      </c>
    </row>
    <row r="1127" spans="1:12" x14ac:dyDescent="0.25">
      <c r="A1127">
        <v>85.03649635036497</v>
      </c>
      <c r="B1127" t="s">
        <v>10807</v>
      </c>
      <c r="C1127" t="s">
        <v>10808</v>
      </c>
      <c r="D1127" t="s">
        <v>10809</v>
      </c>
      <c r="E1127" t="s">
        <v>10810</v>
      </c>
      <c r="F1127" t="s">
        <v>10811</v>
      </c>
      <c r="G1127">
        <v>-634.36728098323761</v>
      </c>
      <c r="H1127" t="s">
        <v>27</v>
      </c>
      <c r="I1127" t="s">
        <v>27</v>
      </c>
      <c r="J1127" t="s">
        <v>27</v>
      </c>
      <c r="K1127" t="s">
        <v>27</v>
      </c>
      <c r="L1127" t="s">
        <v>27</v>
      </c>
    </row>
    <row r="1128" spans="1:12" x14ac:dyDescent="0.25">
      <c r="A1128">
        <v>84.671532846715323</v>
      </c>
      <c r="B1128" t="s">
        <v>10802</v>
      </c>
      <c r="C1128" t="s">
        <v>10803</v>
      </c>
      <c r="D1128" t="s">
        <v>10804</v>
      </c>
      <c r="E1128" t="s">
        <v>10805</v>
      </c>
      <c r="F1128" t="s">
        <v>10806</v>
      </c>
      <c r="G1128">
        <v>-641.16716039612584</v>
      </c>
      <c r="H1128" t="s">
        <v>27</v>
      </c>
      <c r="I1128" t="s">
        <v>27</v>
      </c>
      <c r="J1128" t="s">
        <v>27</v>
      </c>
      <c r="K1128" t="s">
        <v>27</v>
      </c>
      <c r="L1128" t="s">
        <v>27</v>
      </c>
    </row>
    <row r="1129" spans="1:12" x14ac:dyDescent="0.25">
      <c r="A1129">
        <v>82.846715328467155</v>
      </c>
      <c r="B1129" t="s">
        <v>10797</v>
      </c>
      <c r="C1129" t="s">
        <v>10798</v>
      </c>
      <c r="D1129" t="s">
        <v>10799</v>
      </c>
      <c r="E1129" t="s">
        <v>10800</v>
      </c>
      <c r="F1129" t="s">
        <v>10801</v>
      </c>
      <c r="G1129">
        <v>-641.96144405594873</v>
      </c>
      <c r="H1129" t="s">
        <v>27</v>
      </c>
      <c r="I1129" t="s">
        <v>27</v>
      </c>
      <c r="J1129" t="s">
        <v>27</v>
      </c>
      <c r="K1129" t="s">
        <v>27</v>
      </c>
      <c r="L1129" t="s">
        <v>27</v>
      </c>
    </row>
    <row r="1130" spans="1:12" x14ac:dyDescent="0.25">
      <c r="A1130">
        <v>85.03649635036497</v>
      </c>
      <c r="B1130" t="s">
        <v>10792</v>
      </c>
      <c r="C1130" t="s">
        <v>10793</v>
      </c>
      <c r="D1130" t="s">
        <v>10794</v>
      </c>
      <c r="E1130" t="s">
        <v>10795</v>
      </c>
      <c r="F1130" t="s">
        <v>10796</v>
      </c>
      <c r="G1130">
        <v>-622.58918098282982</v>
      </c>
      <c r="H1130" t="s">
        <v>27</v>
      </c>
      <c r="I1130" t="s">
        <v>27</v>
      </c>
      <c r="J1130" t="s">
        <v>27</v>
      </c>
      <c r="K1130" t="s">
        <v>27</v>
      </c>
      <c r="L1130" t="s">
        <v>27</v>
      </c>
    </row>
    <row r="1131" spans="1:12" x14ac:dyDescent="0.25">
      <c r="A1131">
        <v>85.40145985401459</v>
      </c>
      <c r="B1131" t="s">
        <v>10787</v>
      </c>
      <c r="C1131" t="s">
        <v>10788</v>
      </c>
      <c r="D1131" t="s">
        <v>10789</v>
      </c>
      <c r="E1131" t="s">
        <v>10790</v>
      </c>
      <c r="F1131" t="s">
        <v>10791</v>
      </c>
      <c r="G1131">
        <v>-621.14149599518748</v>
      </c>
      <c r="H1131" t="s">
        <v>27</v>
      </c>
      <c r="I1131" t="s">
        <v>27</v>
      </c>
      <c r="J1131" t="s">
        <v>27</v>
      </c>
      <c r="K1131" t="s">
        <v>27</v>
      </c>
      <c r="L1131" t="s">
        <v>27</v>
      </c>
    </row>
    <row r="1132" spans="1:12" x14ac:dyDescent="0.25">
      <c r="A1132">
        <v>84.306569343065689</v>
      </c>
      <c r="B1132" t="s">
        <v>10782</v>
      </c>
      <c r="C1132" t="s">
        <v>10783</v>
      </c>
      <c r="D1132" t="s">
        <v>10784</v>
      </c>
      <c r="E1132" t="s">
        <v>10785</v>
      </c>
      <c r="F1132" t="s">
        <v>10786</v>
      </c>
      <c r="G1132">
        <v>-632.21212878743881</v>
      </c>
      <c r="H1132" t="s">
        <v>27</v>
      </c>
      <c r="I1132" t="s">
        <v>27</v>
      </c>
      <c r="J1132" t="s">
        <v>27</v>
      </c>
      <c r="K1132" t="s">
        <v>27</v>
      </c>
      <c r="L1132" t="s">
        <v>27</v>
      </c>
    </row>
    <row r="1133" spans="1:12" x14ac:dyDescent="0.25">
      <c r="A1133">
        <v>84.671532846715323</v>
      </c>
      <c r="B1133" t="s">
        <v>10777</v>
      </c>
      <c r="C1133" t="s">
        <v>10778</v>
      </c>
      <c r="D1133" t="s">
        <v>10779</v>
      </c>
      <c r="E1133" t="s">
        <v>10780</v>
      </c>
      <c r="F1133" t="s">
        <v>10781</v>
      </c>
      <c r="G1133">
        <v>-614.48667568736471</v>
      </c>
      <c r="H1133" t="s">
        <v>27</v>
      </c>
      <c r="I1133" t="s">
        <v>27</v>
      </c>
      <c r="J1133" t="s">
        <v>27</v>
      </c>
      <c r="K1133" t="s">
        <v>27</v>
      </c>
      <c r="L1133" t="s">
        <v>27</v>
      </c>
    </row>
    <row r="1134" spans="1:12" x14ac:dyDescent="0.25">
      <c r="A1134">
        <v>85.03649635036497</v>
      </c>
      <c r="B1134" t="s">
        <v>10772</v>
      </c>
      <c r="C1134" t="s">
        <v>10773</v>
      </c>
      <c r="D1134" t="s">
        <v>10774</v>
      </c>
      <c r="E1134" t="s">
        <v>10775</v>
      </c>
      <c r="F1134" t="s">
        <v>10776</v>
      </c>
      <c r="G1134">
        <v>-640.47156351645697</v>
      </c>
      <c r="H1134" t="s">
        <v>27</v>
      </c>
      <c r="I1134" t="s">
        <v>27</v>
      </c>
      <c r="J1134" t="s">
        <v>27</v>
      </c>
      <c r="K1134" t="s">
        <v>27</v>
      </c>
      <c r="L1134" t="s">
        <v>27</v>
      </c>
    </row>
    <row r="1135" spans="1:12" x14ac:dyDescent="0.25">
      <c r="A1135">
        <v>84.671532846715323</v>
      </c>
      <c r="B1135" t="s">
        <v>10767</v>
      </c>
      <c r="C1135" t="s">
        <v>10768</v>
      </c>
      <c r="D1135" t="s">
        <v>10769</v>
      </c>
      <c r="E1135" t="s">
        <v>10770</v>
      </c>
      <c r="F1135" t="s">
        <v>10771</v>
      </c>
      <c r="G1135">
        <v>-620.5754134786979</v>
      </c>
      <c r="H1135" t="s">
        <v>27</v>
      </c>
      <c r="I1135" t="s">
        <v>27</v>
      </c>
      <c r="J1135" t="s">
        <v>27</v>
      </c>
      <c r="K1135" t="s">
        <v>27</v>
      </c>
      <c r="L1135" t="s">
        <v>27</v>
      </c>
    </row>
    <row r="1136" spans="1:12" x14ac:dyDescent="0.25">
      <c r="A1136">
        <v>86.131386861313857</v>
      </c>
      <c r="B1136" t="s">
        <v>10762</v>
      </c>
      <c r="C1136" t="s">
        <v>10763</v>
      </c>
      <c r="D1136" t="s">
        <v>10764</v>
      </c>
      <c r="E1136" t="s">
        <v>10765</v>
      </c>
      <c r="F1136" t="s">
        <v>10766</v>
      </c>
      <c r="G1136">
        <v>-622.66135770264339</v>
      </c>
      <c r="H1136" t="s">
        <v>27</v>
      </c>
      <c r="I1136" t="s">
        <v>27</v>
      </c>
      <c r="J1136" t="s">
        <v>27</v>
      </c>
      <c r="K1136" t="s">
        <v>27</v>
      </c>
      <c r="L1136" t="s">
        <v>27</v>
      </c>
    </row>
    <row r="1137" spans="1:12" x14ac:dyDescent="0.25">
      <c r="A1137">
        <v>84.671532846715323</v>
      </c>
      <c r="B1137" t="s">
        <v>10757</v>
      </c>
      <c r="C1137" t="s">
        <v>10758</v>
      </c>
      <c r="D1137" t="s">
        <v>10759</v>
      </c>
      <c r="E1137" t="s">
        <v>10760</v>
      </c>
      <c r="F1137" t="s">
        <v>10761</v>
      </c>
      <c r="G1137">
        <v>-628.30430046219271</v>
      </c>
      <c r="H1137" t="s">
        <v>27</v>
      </c>
      <c r="I1137" t="s">
        <v>27</v>
      </c>
      <c r="J1137" t="s">
        <v>27</v>
      </c>
      <c r="K1137" t="s">
        <v>27</v>
      </c>
      <c r="L1137" t="s">
        <v>27</v>
      </c>
    </row>
    <row r="1138" spans="1:12" x14ac:dyDescent="0.25">
      <c r="A1138">
        <v>87.591240875912419</v>
      </c>
      <c r="B1138" t="s">
        <v>10752</v>
      </c>
      <c r="C1138" t="s">
        <v>10753</v>
      </c>
      <c r="D1138" t="s">
        <v>10754</v>
      </c>
      <c r="E1138" t="s">
        <v>10755</v>
      </c>
      <c r="F1138" t="s">
        <v>10756</v>
      </c>
      <c r="G1138">
        <v>-624.43258396674219</v>
      </c>
      <c r="H1138" t="s">
        <v>27</v>
      </c>
      <c r="I1138" t="s">
        <v>27</v>
      </c>
      <c r="J1138" t="s">
        <v>27</v>
      </c>
      <c r="K1138" t="s">
        <v>27</v>
      </c>
      <c r="L1138" t="s">
        <v>27</v>
      </c>
    </row>
    <row r="1139" spans="1:12" x14ac:dyDescent="0.25">
      <c r="A1139">
        <v>80.65693430656934</v>
      </c>
      <c r="B1139" t="s">
        <v>10747</v>
      </c>
      <c r="C1139" t="s">
        <v>10748</v>
      </c>
      <c r="D1139" t="s">
        <v>10749</v>
      </c>
      <c r="E1139" t="s">
        <v>10750</v>
      </c>
      <c r="F1139" t="s">
        <v>10751</v>
      </c>
      <c r="G1139">
        <v>-642.69101532765046</v>
      </c>
      <c r="H1139" t="s">
        <v>27</v>
      </c>
      <c r="I1139" t="s">
        <v>27</v>
      </c>
      <c r="J1139" t="s">
        <v>27</v>
      </c>
      <c r="K1139" t="s">
        <v>27</v>
      </c>
      <c r="L1139" t="s">
        <v>27</v>
      </c>
    </row>
    <row r="1140" spans="1:12" x14ac:dyDescent="0.25">
      <c r="A1140">
        <v>84.671532846715323</v>
      </c>
      <c r="B1140" t="s">
        <v>10742</v>
      </c>
      <c r="C1140" t="s">
        <v>10743</v>
      </c>
      <c r="D1140" t="s">
        <v>10744</v>
      </c>
      <c r="E1140" t="s">
        <v>10745</v>
      </c>
      <c r="F1140" t="s">
        <v>10746</v>
      </c>
      <c r="G1140">
        <v>-618.00627146206864</v>
      </c>
      <c r="H1140" t="s">
        <v>27</v>
      </c>
      <c r="I1140" t="s">
        <v>27</v>
      </c>
      <c r="J1140" t="s">
        <v>27</v>
      </c>
      <c r="K1140" t="s">
        <v>27</v>
      </c>
      <c r="L1140" t="s">
        <v>27</v>
      </c>
    </row>
    <row r="1141" spans="1:12" x14ac:dyDescent="0.25">
      <c r="A1141">
        <v>86.496350364963504</v>
      </c>
      <c r="B1141" t="s">
        <v>10737</v>
      </c>
      <c r="C1141" t="s">
        <v>10738</v>
      </c>
      <c r="D1141" t="s">
        <v>10739</v>
      </c>
      <c r="E1141" t="s">
        <v>10740</v>
      </c>
      <c r="F1141" t="s">
        <v>10741</v>
      </c>
      <c r="G1141">
        <v>-644.53191803837785</v>
      </c>
      <c r="H1141" t="s">
        <v>27</v>
      </c>
      <c r="I1141" t="s">
        <v>27</v>
      </c>
      <c r="J1141" t="s">
        <v>27</v>
      </c>
      <c r="K1141" t="s">
        <v>27</v>
      </c>
      <c r="L1141" t="s">
        <v>27</v>
      </c>
    </row>
    <row r="1142" spans="1:12" x14ac:dyDescent="0.25">
      <c r="A1142">
        <v>83.211678832116789</v>
      </c>
      <c r="B1142" t="s">
        <v>10732</v>
      </c>
      <c r="C1142" t="s">
        <v>10733</v>
      </c>
      <c r="D1142" t="s">
        <v>10734</v>
      </c>
      <c r="E1142" t="s">
        <v>10735</v>
      </c>
      <c r="F1142" t="s">
        <v>10736</v>
      </c>
      <c r="G1142">
        <v>-621.27622452128765</v>
      </c>
      <c r="H1142" t="s">
        <v>27</v>
      </c>
      <c r="I1142" t="s">
        <v>27</v>
      </c>
      <c r="J1142" t="s">
        <v>27</v>
      </c>
      <c r="K1142" t="s">
        <v>27</v>
      </c>
      <c r="L1142" t="s">
        <v>27</v>
      </c>
    </row>
    <row r="1143" spans="1:12" x14ac:dyDescent="0.25">
      <c r="A1143">
        <v>84.671532846715323</v>
      </c>
      <c r="B1143" t="s">
        <v>10727</v>
      </c>
      <c r="C1143" t="s">
        <v>10728</v>
      </c>
      <c r="D1143" t="s">
        <v>10729</v>
      </c>
      <c r="E1143" t="s">
        <v>10730</v>
      </c>
      <c r="F1143" t="s">
        <v>10731</v>
      </c>
      <c r="G1143">
        <v>-617.66328524430628</v>
      </c>
      <c r="H1143" t="s">
        <v>27</v>
      </c>
      <c r="I1143" t="s">
        <v>27</v>
      </c>
      <c r="J1143" t="s">
        <v>27</v>
      </c>
      <c r="K1143" t="s">
        <v>27</v>
      </c>
      <c r="L1143" t="s">
        <v>27</v>
      </c>
    </row>
    <row r="1144" spans="1:12" x14ac:dyDescent="0.25">
      <c r="A1144">
        <v>84.671532846715323</v>
      </c>
      <c r="B1144" t="s">
        <v>10722</v>
      </c>
      <c r="C1144" t="s">
        <v>10723</v>
      </c>
      <c r="D1144" t="s">
        <v>10724</v>
      </c>
      <c r="E1144" t="s">
        <v>10725</v>
      </c>
      <c r="F1144" t="s">
        <v>10726</v>
      </c>
      <c r="G1144">
        <v>-624.7005340785397</v>
      </c>
      <c r="H1144" t="s">
        <v>27</v>
      </c>
      <c r="I1144" t="s">
        <v>27</v>
      </c>
      <c r="J1144" t="s">
        <v>27</v>
      </c>
      <c r="K1144" t="s">
        <v>27</v>
      </c>
      <c r="L1144" t="s">
        <v>27</v>
      </c>
    </row>
    <row r="1145" spans="1:12" x14ac:dyDescent="0.25">
      <c r="A1145">
        <v>84.671532846715323</v>
      </c>
      <c r="B1145" t="s">
        <v>10717</v>
      </c>
      <c r="C1145" t="s">
        <v>10718</v>
      </c>
      <c r="D1145" t="s">
        <v>10719</v>
      </c>
      <c r="E1145" t="s">
        <v>10720</v>
      </c>
      <c r="F1145" t="s">
        <v>10721</v>
      </c>
      <c r="G1145">
        <v>-615.11822446457779</v>
      </c>
      <c r="H1145" t="s">
        <v>27</v>
      </c>
      <c r="I1145" t="s">
        <v>27</v>
      </c>
      <c r="J1145" t="s">
        <v>27</v>
      </c>
      <c r="K1145" t="s">
        <v>27</v>
      </c>
      <c r="L1145" t="s">
        <v>27</v>
      </c>
    </row>
    <row r="1146" spans="1:12" x14ac:dyDescent="0.25">
      <c r="A1146">
        <v>84.671532846715323</v>
      </c>
      <c r="B1146" t="s">
        <v>10712</v>
      </c>
      <c r="C1146" t="s">
        <v>10713</v>
      </c>
      <c r="D1146" t="s">
        <v>10714</v>
      </c>
      <c r="E1146" t="s">
        <v>10715</v>
      </c>
      <c r="F1146" t="s">
        <v>10716</v>
      </c>
      <c r="G1146">
        <v>-624.7892428881147</v>
      </c>
      <c r="H1146" t="s">
        <v>27</v>
      </c>
      <c r="I1146" t="s">
        <v>27</v>
      </c>
      <c r="J1146" t="s">
        <v>27</v>
      </c>
      <c r="K1146" t="s">
        <v>27</v>
      </c>
      <c r="L1146" t="s">
        <v>27</v>
      </c>
    </row>
    <row r="1147" spans="1:12" x14ac:dyDescent="0.25">
      <c r="A1147">
        <v>85.40145985401459</v>
      </c>
      <c r="B1147" t="s">
        <v>10707</v>
      </c>
      <c r="C1147" t="s">
        <v>10708</v>
      </c>
      <c r="D1147" t="s">
        <v>10709</v>
      </c>
      <c r="E1147" t="s">
        <v>10710</v>
      </c>
      <c r="F1147" t="s">
        <v>10711</v>
      </c>
      <c r="G1147">
        <v>-664.21184773005155</v>
      </c>
      <c r="H1147" t="s">
        <v>27</v>
      </c>
      <c r="I1147" t="s">
        <v>27</v>
      </c>
      <c r="J1147" t="s">
        <v>27</v>
      </c>
      <c r="K1147" t="s">
        <v>27</v>
      </c>
      <c r="L1147" t="s">
        <v>27</v>
      </c>
    </row>
    <row r="1148" spans="1:12" x14ac:dyDescent="0.25">
      <c r="A1148">
        <v>85.40145985401459</v>
      </c>
      <c r="B1148" t="s">
        <v>10702</v>
      </c>
      <c r="C1148" t="s">
        <v>10703</v>
      </c>
      <c r="D1148" t="s">
        <v>10704</v>
      </c>
      <c r="E1148" t="s">
        <v>10705</v>
      </c>
      <c r="F1148" t="s">
        <v>10706</v>
      </c>
      <c r="G1148">
        <v>-613.81423030400208</v>
      </c>
      <c r="H1148" t="s">
        <v>27</v>
      </c>
      <c r="I1148" t="s">
        <v>27</v>
      </c>
      <c r="J1148" t="s">
        <v>27</v>
      </c>
      <c r="K1148" t="s">
        <v>27</v>
      </c>
      <c r="L1148" t="s">
        <v>27</v>
      </c>
    </row>
    <row r="1149" spans="1:12" x14ac:dyDescent="0.25">
      <c r="A1149">
        <v>85.03649635036497</v>
      </c>
      <c r="B1149" t="s">
        <v>10697</v>
      </c>
      <c r="C1149" t="s">
        <v>10698</v>
      </c>
      <c r="D1149" t="s">
        <v>10699</v>
      </c>
      <c r="E1149" t="s">
        <v>10700</v>
      </c>
      <c r="F1149" t="s">
        <v>10701</v>
      </c>
      <c r="G1149">
        <v>-603.69500170899676</v>
      </c>
      <c r="H1149" t="s">
        <v>27</v>
      </c>
      <c r="I1149" t="s">
        <v>27</v>
      </c>
      <c r="J1149" t="s">
        <v>27</v>
      </c>
      <c r="K1149" t="s">
        <v>27</v>
      </c>
      <c r="L1149" t="s">
        <v>27</v>
      </c>
    </row>
    <row r="1150" spans="1:12" x14ac:dyDescent="0.25">
      <c r="A1150">
        <v>84.671532846715323</v>
      </c>
      <c r="B1150" t="s">
        <v>10692</v>
      </c>
      <c r="C1150" t="s">
        <v>10693</v>
      </c>
      <c r="D1150" t="s">
        <v>10694</v>
      </c>
      <c r="E1150" t="s">
        <v>10695</v>
      </c>
      <c r="F1150" t="s">
        <v>10696</v>
      </c>
      <c r="G1150">
        <v>-637.19312034924428</v>
      </c>
      <c r="H1150" t="s">
        <v>27</v>
      </c>
      <c r="I1150" t="s">
        <v>27</v>
      </c>
      <c r="J1150" t="s">
        <v>27</v>
      </c>
      <c r="K1150" t="s">
        <v>27</v>
      </c>
      <c r="L1150" t="s">
        <v>27</v>
      </c>
    </row>
    <row r="1151" spans="1:12" x14ac:dyDescent="0.25">
      <c r="A1151">
        <v>84.306569343065689</v>
      </c>
      <c r="B1151" t="s">
        <v>10687</v>
      </c>
      <c r="C1151" t="s">
        <v>10688</v>
      </c>
      <c r="D1151" t="s">
        <v>10689</v>
      </c>
      <c r="E1151" t="s">
        <v>10690</v>
      </c>
      <c r="F1151" t="s">
        <v>10691</v>
      </c>
      <c r="G1151">
        <v>-657.73563885810165</v>
      </c>
      <c r="H1151" t="s">
        <v>27</v>
      </c>
      <c r="I1151" t="s">
        <v>27</v>
      </c>
      <c r="J1151" t="s">
        <v>27</v>
      </c>
      <c r="K1151" t="s">
        <v>27</v>
      </c>
      <c r="L1151" t="s">
        <v>27</v>
      </c>
    </row>
    <row r="1152" spans="1:12" x14ac:dyDescent="0.25">
      <c r="A1152">
        <v>83.576642335766422</v>
      </c>
      <c r="B1152" t="s">
        <v>10682</v>
      </c>
      <c r="C1152" t="s">
        <v>10683</v>
      </c>
      <c r="D1152" t="s">
        <v>10684</v>
      </c>
      <c r="E1152" t="s">
        <v>10685</v>
      </c>
      <c r="F1152" t="s">
        <v>10686</v>
      </c>
      <c r="G1152">
        <v>-632.97276888205397</v>
      </c>
      <c r="H1152" t="s">
        <v>27</v>
      </c>
      <c r="I1152" t="s">
        <v>27</v>
      </c>
      <c r="J1152" t="s">
        <v>27</v>
      </c>
      <c r="K1152" t="s">
        <v>27</v>
      </c>
      <c r="L1152" t="s">
        <v>27</v>
      </c>
    </row>
    <row r="1153" spans="1:12" x14ac:dyDescent="0.25">
      <c r="A1153">
        <v>86.131386861313857</v>
      </c>
      <c r="B1153" t="s">
        <v>10677</v>
      </c>
      <c r="C1153" t="s">
        <v>10678</v>
      </c>
      <c r="D1153" t="s">
        <v>10679</v>
      </c>
      <c r="E1153" t="s">
        <v>10680</v>
      </c>
      <c r="F1153" t="s">
        <v>10681</v>
      </c>
      <c r="G1153">
        <v>-626.09528769432973</v>
      </c>
      <c r="H1153" t="s">
        <v>27</v>
      </c>
      <c r="I1153" t="s">
        <v>27</v>
      </c>
      <c r="J1153" t="s">
        <v>27</v>
      </c>
      <c r="K1153" t="s">
        <v>27</v>
      </c>
      <c r="L1153" t="s">
        <v>27</v>
      </c>
    </row>
    <row r="1154" spans="1:12" x14ac:dyDescent="0.25">
      <c r="A1154">
        <v>85.766423357664237</v>
      </c>
      <c r="B1154" t="s">
        <v>10672</v>
      </c>
      <c r="C1154" t="s">
        <v>10673</v>
      </c>
      <c r="D1154" t="s">
        <v>10674</v>
      </c>
      <c r="E1154" t="s">
        <v>10675</v>
      </c>
      <c r="F1154" t="s">
        <v>10676</v>
      </c>
      <c r="G1154">
        <v>-624.33285335504786</v>
      </c>
      <c r="H1154" t="s">
        <v>27</v>
      </c>
      <c r="I1154" t="s">
        <v>27</v>
      </c>
      <c r="J1154" t="s">
        <v>27</v>
      </c>
      <c r="K1154" t="s">
        <v>27</v>
      </c>
      <c r="L1154" t="s">
        <v>27</v>
      </c>
    </row>
    <row r="1155" spans="1:12" x14ac:dyDescent="0.25">
      <c r="A1155">
        <v>84.671532846715323</v>
      </c>
      <c r="B1155" t="s">
        <v>10667</v>
      </c>
      <c r="C1155" t="s">
        <v>10668</v>
      </c>
      <c r="D1155" t="s">
        <v>10669</v>
      </c>
      <c r="E1155" t="s">
        <v>10670</v>
      </c>
      <c r="F1155" t="s">
        <v>10671</v>
      </c>
      <c r="G1155">
        <v>-626.64699933811085</v>
      </c>
      <c r="H1155" t="s">
        <v>27</v>
      </c>
      <c r="I1155" t="s">
        <v>27</v>
      </c>
      <c r="J1155" t="s">
        <v>27</v>
      </c>
      <c r="K1155" t="s">
        <v>27</v>
      </c>
      <c r="L1155" t="s">
        <v>27</v>
      </c>
    </row>
    <row r="1156" spans="1:12" x14ac:dyDescent="0.25">
      <c r="A1156">
        <v>84.671532846715323</v>
      </c>
      <c r="B1156" t="s">
        <v>10662</v>
      </c>
      <c r="C1156" t="s">
        <v>10663</v>
      </c>
      <c r="D1156" t="s">
        <v>10664</v>
      </c>
      <c r="E1156" t="s">
        <v>10665</v>
      </c>
      <c r="F1156" t="s">
        <v>10666</v>
      </c>
      <c r="G1156">
        <v>-614.58532140654552</v>
      </c>
      <c r="H1156" t="s">
        <v>27</v>
      </c>
      <c r="I1156" t="s">
        <v>27</v>
      </c>
      <c r="J1156" t="s">
        <v>27</v>
      </c>
      <c r="K1156" t="s">
        <v>27</v>
      </c>
      <c r="L1156" t="s">
        <v>27</v>
      </c>
    </row>
    <row r="1157" spans="1:12" x14ac:dyDescent="0.25">
      <c r="A1157">
        <v>82.116788321167888</v>
      </c>
      <c r="B1157" t="s">
        <v>10657</v>
      </c>
      <c r="C1157" t="s">
        <v>10658</v>
      </c>
      <c r="D1157" t="s">
        <v>10659</v>
      </c>
      <c r="E1157" t="s">
        <v>10660</v>
      </c>
      <c r="F1157" t="s">
        <v>10661</v>
      </c>
      <c r="G1157">
        <v>-631.28753451103205</v>
      </c>
      <c r="H1157" t="s">
        <v>27</v>
      </c>
      <c r="I1157" t="s">
        <v>27</v>
      </c>
      <c r="J1157" t="s">
        <v>27</v>
      </c>
      <c r="K1157" t="s">
        <v>27</v>
      </c>
      <c r="L1157" t="s">
        <v>27</v>
      </c>
    </row>
    <row r="1158" spans="1:12" x14ac:dyDescent="0.25">
      <c r="A1158">
        <v>84.671532846715323</v>
      </c>
      <c r="B1158" t="s">
        <v>10652</v>
      </c>
      <c r="C1158" t="s">
        <v>10653</v>
      </c>
      <c r="D1158" t="s">
        <v>10654</v>
      </c>
      <c r="E1158" t="s">
        <v>10655</v>
      </c>
      <c r="F1158" t="s">
        <v>10656</v>
      </c>
      <c r="G1158">
        <v>-592.83513682228215</v>
      </c>
      <c r="H1158" t="s">
        <v>27</v>
      </c>
      <c r="I1158" t="s">
        <v>27</v>
      </c>
      <c r="J1158" t="s">
        <v>27</v>
      </c>
      <c r="K1158" t="s">
        <v>27</v>
      </c>
      <c r="L1158" t="s">
        <v>27</v>
      </c>
    </row>
    <row r="1159" spans="1:12" x14ac:dyDescent="0.25">
      <c r="A1159">
        <v>86.496350364963504</v>
      </c>
      <c r="B1159" t="s">
        <v>10647</v>
      </c>
      <c r="C1159" t="s">
        <v>10648</v>
      </c>
      <c r="D1159" t="s">
        <v>10649</v>
      </c>
      <c r="E1159" t="s">
        <v>10650</v>
      </c>
      <c r="F1159" t="s">
        <v>10651</v>
      </c>
      <c r="G1159">
        <v>-636.56010853737462</v>
      </c>
      <c r="H1159" t="s">
        <v>27</v>
      </c>
      <c r="I1159" t="s">
        <v>27</v>
      </c>
      <c r="J1159" t="s">
        <v>27</v>
      </c>
      <c r="K1159" t="s">
        <v>27</v>
      </c>
      <c r="L1159" t="s">
        <v>27</v>
      </c>
    </row>
    <row r="1160" spans="1:12" x14ac:dyDescent="0.25">
      <c r="A1160">
        <v>85.03649635036497</v>
      </c>
      <c r="B1160" t="s">
        <v>10642</v>
      </c>
      <c r="C1160" t="s">
        <v>10643</v>
      </c>
      <c r="D1160" t="s">
        <v>10644</v>
      </c>
      <c r="E1160" t="s">
        <v>10645</v>
      </c>
      <c r="F1160" t="s">
        <v>10646</v>
      </c>
      <c r="G1160">
        <v>-639.81082369121202</v>
      </c>
      <c r="H1160" t="s">
        <v>27</v>
      </c>
      <c r="I1160" t="s">
        <v>27</v>
      </c>
      <c r="J1160" t="s">
        <v>27</v>
      </c>
      <c r="K1160" t="s">
        <v>27</v>
      </c>
      <c r="L1160" t="s">
        <v>27</v>
      </c>
    </row>
    <row r="1161" spans="1:12" x14ac:dyDescent="0.25">
      <c r="A1161">
        <v>84.671532846715323</v>
      </c>
      <c r="B1161" t="s">
        <v>10637</v>
      </c>
      <c r="C1161" t="s">
        <v>10638</v>
      </c>
      <c r="D1161" t="s">
        <v>10639</v>
      </c>
      <c r="E1161" t="s">
        <v>10640</v>
      </c>
      <c r="F1161" t="s">
        <v>10641</v>
      </c>
      <c r="G1161">
        <v>-631.33853844143937</v>
      </c>
      <c r="H1161" t="s">
        <v>27</v>
      </c>
      <c r="I1161" t="s">
        <v>27</v>
      </c>
      <c r="J1161" t="s">
        <v>27</v>
      </c>
      <c r="K1161" t="s">
        <v>27</v>
      </c>
      <c r="L1161" t="s">
        <v>27</v>
      </c>
    </row>
    <row r="1162" spans="1:12" x14ac:dyDescent="0.25">
      <c r="A1162">
        <v>86.496350364963504</v>
      </c>
      <c r="B1162" t="s">
        <v>10632</v>
      </c>
      <c r="C1162" t="s">
        <v>10633</v>
      </c>
      <c r="D1162" t="s">
        <v>10634</v>
      </c>
      <c r="E1162" t="s">
        <v>10635</v>
      </c>
      <c r="F1162" t="s">
        <v>10636</v>
      </c>
      <c r="G1162">
        <v>-601.84196483621508</v>
      </c>
      <c r="H1162" t="s">
        <v>27</v>
      </c>
      <c r="I1162" t="s">
        <v>27</v>
      </c>
      <c r="J1162" t="s">
        <v>27</v>
      </c>
      <c r="K1162" t="s">
        <v>27</v>
      </c>
      <c r="L1162" t="s">
        <v>27</v>
      </c>
    </row>
    <row r="1163" spans="1:12" x14ac:dyDescent="0.25">
      <c r="A1163">
        <v>84.306569343065689</v>
      </c>
      <c r="B1163" t="s">
        <v>10627</v>
      </c>
      <c r="C1163" t="s">
        <v>10628</v>
      </c>
      <c r="D1163" t="s">
        <v>10629</v>
      </c>
      <c r="E1163" t="s">
        <v>10630</v>
      </c>
      <c r="F1163" t="s">
        <v>10631</v>
      </c>
      <c r="G1163">
        <v>-631.18209464282563</v>
      </c>
      <c r="H1163" t="s">
        <v>27</v>
      </c>
      <c r="I1163" t="s">
        <v>27</v>
      </c>
      <c r="J1163" t="s">
        <v>27</v>
      </c>
      <c r="K1163" t="s">
        <v>27</v>
      </c>
      <c r="L1163" t="s">
        <v>27</v>
      </c>
    </row>
    <row r="1164" spans="1:12" x14ac:dyDescent="0.25">
      <c r="A1164">
        <v>84.671532846715323</v>
      </c>
      <c r="B1164" t="s">
        <v>10622</v>
      </c>
      <c r="C1164" t="s">
        <v>10623</v>
      </c>
      <c r="D1164" t="s">
        <v>10624</v>
      </c>
      <c r="E1164" t="s">
        <v>10625</v>
      </c>
      <c r="F1164" t="s">
        <v>10626</v>
      </c>
      <c r="G1164">
        <v>-623.30897620270787</v>
      </c>
      <c r="H1164" t="s">
        <v>27</v>
      </c>
      <c r="I1164" t="s">
        <v>27</v>
      </c>
      <c r="J1164" t="s">
        <v>27</v>
      </c>
      <c r="K1164" t="s">
        <v>27</v>
      </c>
      <c r="L1164" t="s">
        <v>27</v>
      </c>
    </row>
    <row r="1165" spans="1:12" x14ac:dyDescent="0.25">
      <c r="A1165">
        <v>82.481751824817522</v>
      </c>
      <c r="B1165" t="s">
        <v>10617</v>
      </c>
      <c r="C1165" t="s">
        <v>10618</v>
      </c>
      <c r="D1165" t="s">
        <v>10619</v>
      </c>
      <c r="E1165" t="s">
        <v>10620</v>
      </c>
      <c r="F1165" t="s">
        <v>10621</v>
      </c>
      <c r="G1165">
        <v>-618.62177959896269</v>
      </c>
      <c r="H1165" t="s">
        <v>27</v>
      </c>
      <c r="I1165" t="s">
        <v>27</v>
      </c>
      <c r="J1165" t="s">
        <v>27</v>
      </c>
      <c r="K1165" t="s">
        <v>27</v>
      </c>
      <c r="L1165" t="s">
        <v>27</v>
      </c>
    </row>
    <row r="1166" spans="1:12" x14ac:dyDescent="0.25">
      <c r="A1166">
        <v>84.306569343065689</v>
      </c>
      <c r="B1166" t="s">
        <v>10612</v>
      </c>
      <c r="C1166" t="s">
        <v>10613</v>
      </c>
      <c r="D1166" t="s">
        <v>10614</v>
      </c>
      <c r="E1166" t="s">
        <v>10615</v>
      </c>
      <c r="F1166" t="s">
        <v>10616</v>
      </c>
      <c r="G1166">
        <v>-639.26568330849057</v>
      </c>
      <c r="H1166" t="s">
        <v>27</v>
      </c>
      <c r="I1166" t="s">
        <v>27</v>
      </c>
      <c r="J1166" t="s">
        <v>27</v>
      </c>
      <c r="K1166" t="s">
        <v>27</v>
      </c>
      <c r="L1166" t="s">
        <v>27</v>
      </c>
    </row>
    <row r="1167" spans="1:12" x14ac:dyDescent="0.25">
      <c r="A1167">
        <v>86.131386861313857</v>
      </c>
      <c r="B1167" t="s">
        <v>10607</v>
      </c>
      <c r="C1167" t="s">
        <v>10608</v>
      </c>
      <c r="D1167" t="s">
        <v>10609</v>
      </c>
      <c r="E1167" t="s">
        <v>10610</v>
      </c>
      <c r="F1167" t="s">
        <v>10611</v>
      </c>
      <c r="G1167">
        <v>-624.29284531427982</v>
      </c>
      <c r="H1167" t="s">
        <v>27</v>
      </c>
      <c r="I1167" t="s">
        <v>27</v>
      </c>
      <c r="J1167" t="s">
        <v>27</v>
      </c>
      <c r="K1167" t="s">
        <v>27</v>
      </c>
      <c r="L1167" t="s">
        <v>27</v>
      </c>
    </row>
    <row r="1168" spans="1:12" x14ac:dyDescent="0.25">
      <c r="A1168">
        <v>84.671532846715323</v>
      </c>
      <c r="B1168" t="s">
        <v>10602</v>
      </c>
      <c r="C1168" t="s">
        <v>10603</v>
      </c>
      <c r="D1168" t="s">
        <v>10604</v>
      </c>
      <c r="E1168" t="s">
        <v>10605</v>
      </c>
      <c r="F1168" t="s">
        <v>10606</v>
      </c>
      <c r="G1168">
        <v>-622.79192769312021</v>
      </c>
      <c r="H1168" t="s">
        <v>27</v>
      </c>
      <c r="I1168" t="s">
        <v>27</v>
      </c>
      <c r="J1168" t="s">
        <v>27</v>
      </c>
      <c r="K1168" t="s">
        <v>27</v>
      </c>
      <c r="L1168" t="s">
        <v>27</v>
      </c>
    </row>
    <row r="1169" spans="1:12" x14ac:dyDescent="0.25">
      <c r="A1169">
        <v>85.766423357664237</v>
      </c>
      <c r="B1169" t="s">
        <v>10597</v>
      </c>
      <c r="C1169" t="s">
        <v>10598</v>
      </c>
      <c r="D1169" t="s">
        <v>10599</v>
      </c>
      <c r="E1169" t="s">
        <v>10600</v>
      </c>
      <c r="F1169" t="s">
        <v>10601</v>
      </c>
      <c r="G1169">
        <v>-618.37204940051845</v>
      </c>
      <c r="H1169" t="s">
        <v>27</v>
      </c>
      <c r="I1169" t="s">
        <v>27</v>
      </c>
      <c r="J1169" t="s">
        <v>27</v>
      </c>
      <c r="K1169" t="s">
        <v>27</v>
      </c>
      <c r="L1169" t="s">
        <v>27</v>
      </c>
    </row>
    <row r="1170" spans="1:12" x14ac:dyDescent="0.25">
      <c r="A1170">
        <v>85.40145985401459</v>
      </c>
      <c r="B1170" t="s">
        <v>10592</v>
      </c>
      <c r="C1170" t="s">
        <v>10593</v>
      </c>
      <c r="D1170" t="s">
        <v>10594</v>
      </c>
      <c r="E1170" t="s">
        <v>10595</v>
      </c>
      <c r="F1170" t="s">
        <v>10596</v>
      </c>
      <c r="G1170">
        <v>-636.11489210611967</v>
      </c>
      <c r="H1170" t="s">
        <v>27</v>
      </c>
      <c r="I1170" t="s">
        <v>27</v>
      </c>
      <c r="J1170" t="s">
        <v>27</v>
      </c>
      <c r="K1170" t="s">
        <v>27</v>
      </c>
      <c r="L1170" t="s">
        <v>27</v>
      </c>
    </row>
    <row r="1171" spans="1:12" x14ac:dyDescent="0.25">
      <c r="A1171">
        <v>86.131386861313857</v>
      </c>
      <c r="B1171" t="s">
        <v>10587</v>
      </c>
      <c r="C1171" t="s">
        <v>10588</v>
      </c>
      <c r="D1171" t="s">
        <v>10589</v>
      </c>
      <c r="E1171" t="s">
        <v>10590</v>
      </c>
      <c r="F1171" t="s">
        <v>10591</v>
      </c>
      <c r="G1171">
        <v>-624.31416517080561</v>
      </c>
      <c r="H1171" t="s">
        <v>27</v>
      </c>
      <c r="I1171" t="s">
        <v>27</v>
      </c>
      <c r="J1171" t="s">
        <v>27</v>
      </c>
      <c r="K1171" t="s">
        <v>27</v>
      </c>
      <c r="L1171" t="s">
        <v>27</v>
      </c>
    </row>
    <row r="1172" spans="1:12" x14ac:dyDescent="0.25">
      <c r="A1172">
        <v>84.671532846715323</v>
      </c>
      <c r="B1172" t="s">
        <v>10582</v>
      </c>
      <c r="C1172" t="s">
        <v>10583</v>
      </c>
      <c r="D1172" t="s">
        <v>10584</v>
      </c>
      <c r="E1172" t="s">
        <v>10585</v>
      </c>
      <c r="F1172" t="s">
        <v>10586</v>
      </c>
      <c r="G1172">
        <v>-615.41211456588428</v>
      </c>
      <c r="H1172" t="s">
        <v>27</v>
      </c>
      <c r="I1172" t="s">
        <v>27</v>
      </c>
      <c r="J1172" t="s">
        <v>27</v>
      </c>
      <c r="K1172" t="s">
        <v>27</v>
      </c>
      <c r="L1172" t="s">
        <v>27</v>
      </c>
    </row>
    <row r="1173" spans="1:12" x14ac:dyDescent="0.25">
      <c r="A1173">
        <v>84.306569343065689</v>
      </c>
      <c r="B1173" t="s">
        <v>10577</v>
      </c>
      <c r="C1173" t="s">
        <v>10578</v>
      </c>
      <c r="D1173" t="s">
        <v>10579</v>
      </c>
      <c r="E1173" t="s">
        <v>10580</v>
      </c>
      <c r="F1173" t="s">
        <v>10581</v>
      </c>
      <c r="G1173">
        <v>-632.76232858387516</v>
      </c>
      <c r="H1173" t="s">
        <v>27</v>
      </c>
      <c r="I1173" t="s">
        <v>27</v>
      </c>
      <c r="J1173" t="s">
        <v>27</v>
      </c>
      <c r="K1173" t="s">
        <v>27</v>
      </c>
      <c r="L1173" t="s">
        <v>27</v>
      </c>
    </row>
    <row r="1174" spans="1:12" x14ac:dyDescent="0.25">
      <c r="A1174">
        <v>84.306569343065689</v>
      </c>
      <c r="B1174" t="s">
        <v>10572</v>
      </c>
      <c r="C1174" t="s">
        <v>10573</v>
      </c>
      <c r="D1174" t="s">
        <v>10574</v>
      </c>
      <c r="E1174" t="s">
        <v>10575</v>
      </c>
      <c r="F1174" t="s">
        <v>10576</v>
      </c>
      <c r="G1174">
        <v>-627.67458548526804</v>
      </c>
      <c r="H1174" t="s">
        <v>27</v>
      </c>
      <c r="I1174" t="s">
        <v>27</v>
      </c>
      <c r="J1174" t="s">
        <v>27</v>
      </c>
      <c r="K1174" t="s">
        <v>27</v>
      </c>
      <c r="L1174" t="s">
        <v>27</v>
      </c>
    </row>
    <row r="1175" spans="1:12" x14ac:dyDescent="0.25">
      <c r="A1175">
        <v>85.03649635036497</v>
      </c>
      <c r="B1175" t="s">
        <v>10567</v>
      </c>
      <c r="C1175" t="s">
        <v>10568</v>
      </c>
      <c r="D1175" t="s">
        <v>10569</v>
      </c>
      <c r="E1175" t="s">
        <v>10570</v>
      </c>
      <c r="F1175" t="s">
        <v>10571</v>
      </c>
      <c r="G1175">
        <v>-640.37142322692728</v>
      </c>
      <c r="H1175" t="s">
        <v>27</v>
      </c>
      <c r="I1175" t="s">
        <v>27</v>
      </c>
      <c r="J1175" t="s">
        <v>27</v>
      </c>
      <c r="K1175" t="s">
        <v>27</v>
      </c>
      <c r="L1175" t="s">
        <v>27</v>
      </c>
    </row>
    <row r="1176" spans="1:12" x14ac:dyDescent="0.25">
      <c r="A1176">
        <v>84.306569343065689</v>
      </c>
      <c r="B1176" t="s">
        <v>10562</v>
      </c>
      <c r="C1176" t="s">
        <v>10563</v>
      </c>
      <c r="D1176" t="s">
        <v>10564</v>
      </c>
      <c r="E1176" t="s">
        <v>10565</v>
      </c>
      <c r="F1176" t="s">
        <v>10566</v>
      </c>
      <c r="G1176">
        <v>-620.34858771461359</v>
      </c>
      <c r="H1176" t="s">
        <v>27</v>
      </c>
      <c r="I1176" t="s">
        <v>27</v>
      </c>
      <c r="J1176" t="s">
        <v>27</v>
      </c>
      <c r="K1176" t="s">
        <v>27</v>
      </c>
      <c r="L1176" t="s">
        <v>27</v>
      </c>
    </row>
    <row r="1177" spans="1:12" x14ac:dyDescent="0.25">
      <c r="A1177">
        <v>85.40145985401459</v>
      </c>
      <c r="B1177" t="s">
        <v>10557</v>
      </c>
      <c r="C1177" t="s">
        <v>10558</v>
      </c>
      <c r="D1177" t="s">
        <v>10559</v>
      </c>
      <c r="E1177" t="s">
        <v>10560</v>
      </c>
      <c r="F1177" t="s">
        <v>10561</v>
      </c>
      <c r="G1177">
        <v>-642.17483129503012</v>
      </c>
      <c r="H1177" t="s">
        <v>27</v>
      </c>
      <c r="I1177" t="s">
        <v>27</v>
      </c>
      <c r="J1177" t="s">
        <v>27</v>
      </c>
      <c r="K1177" t="s">
        <v>27</v>
      </c>
      <c r="L1177" t="s">
        <v>27</v>
      </c>
    </row>
    <row r="1178" spans="1:12" x14ac:dyDescent="0.25">
      <c r="A1178">
        <v>85.40145985401459</v>
      </c>
      <c r="B1178" t="s">
        <v>10552</v>
      </c>
      <c r="C1178" t="s">
        <v>10553</v>
      </c>
      <c r="D1178" t="s">
        <v>10554</v>
      </c>
      <c r="E1178" t="s">
        <v>10555</v>
      </c>
      <c r="F1178" t="s">
        <v>10556</v>
      </c>
      <c r="G1178">
        <v>-646.2492726149186</v>
      </c>
      <c r="H1178" t="s">
        <v>27</v>
      </c>
      <c r="I1178" t="s">
        <v>27</v>
      </c>
      <c r="J1178" t="s">
        <v>27</v>
      </c>
      <c r="K1178" t="s">
        <v>27</v>
      </c>
      <c r="L1178" t="s">
        <v>27</v>
      </c>
    </row>
    <row r="1179" spans="1:12" x14ac:dyDescent="0.25">
      <c r="A1179">
        <v>84.306569343065689</v>
      </c>
      <c r="B1179" t="s">
        <v>10547</v>
      </c>
      <c r="C1179" t="s">
        <v>10548</v>
      </c>
      <c r="D1179" t="s">
        <v>10549</v>
      </c>
      <c r="E1179" t="s">
        <v>10550</v>
      </c>
      <c r="F1179" t="s">
        <v>10551</v>
      </c>
      <c r="G1179">
        <v>-627.46803229203499</v>
      </c>
      <c r="H1179" t="s">
        <v>27</v>
      </c>
      <c r="I1179" t="s">
        <v>27</v>
      </c>
      <c r="J1179" t="s">
        <v>27</v>
      </c>
      <c r="K1179" t="s">
        <v>27</v>
      </c>
      <c r="L1179" t="s">
        <v>27</v>
      </c>
    </row>
    <row r="1180" spans="1:12" x14ac:dyDescent="0.25">
      <c r="A1180">
        <v>87.591240875912419</v>
      </c>
      <c r="B1180" t="s">
        <v>10542</v>
      </c>
      <c r="C1180" t="s">
        <v>10543</v>
      </c>
      <c r="D1180" t="s">
        <v>10544</v>
      </c>
      <c r="E1180" t="s">
        <v>10545</v>
      </c>
      <c r="F1180" t="s">
        <v>10546</v>
      </c>
      <c r="G1180">
        <v>-617.71762737040842</v>
      </c>
      <c r="H1180" t="s">
        <v>27</v>
      </c>
      <c r="I1180" t="s">
        <v>27</v>
      </c>
      <c r="J1180" t="s">
        <v>27</v>
      </c>
      <c r="K1180" t="s">
        <v>27</v>
      </c>
      <c r="L1180" t="s">
        <v>27</v>
      </c>
    </row>
    <row r="1181" spans="1:12" x14ac:dyDescent="0.25">
      <c r="A1181">
        <v>85.03649635036497</v>
      </c>
      <c r="B1181" t="s">
        <v>10537</v>
      </c>
      <c r="C1181" t="s">
        <v>10538</v>
      </c>
      <c r="D1181" t="s">
        <v>10539</v>
      </c>
      <c r="E1181" t="s">
        <v>10540</v>
      </c>
      <c r="F1181" t="s">
        <v>10541</v>
      </c>
      <c r="G1181">
        <v>-610.39219940405428</v>
      </c>
      <c r="H1181" t="s">
        <v>27</v>
      </c>
      <c r="I1181" t="s">
        <v>27</v>
      </c>
      <c r="J1181" t="s">
        <v>27</v>
      </c>
      <c r="K1181" t="s">
        <v>27</v>
      </c>
      <c r="L1181" t="s">
        <v>27</v>
      </c>
    </row>
    <row r="1182" spans="1:12" x14ac:dyDescent="0.25">
      <c r="A1182">
        <v>84.306569343065689</v>
      </c>
      <c r="B1182" t="s">
        <v>10532</v>
      </c>
      <c r="C1182" t="s">
        <v>10533</v>
      </c>
      <c r="D1182" t="s">
        <v>10534</v>
      </c>
      <c r="E1182" t="s">
        <v>10535</v>
      </c>
      <c r="F1182" t="s">
        <v>10536</v>
      </c>
      <c r="G1182">
        <v>-623.93001793645738</v>
      </c>
      <c r="H1182" t="s">
        <v>27</v>
      </c>
      <c r="I1182" t="s">
        <v>27</v>
      </c>
      <c r="J1182" t="s">
        <v>27</v>
      </c>
      <c r="K1182" t="s">
        <v>27</v>
      </c>
      <c r="L1182" t="s">
        <v>27</v>
      </c>
    </row>
    <row r="1183" spans="1:12" x14ac:dyDescent="0.25">
      <c r="A1183">
        <v>84.671532846715323</v>
      </c>
      <c r="B1183" t="s">
        <v>10527</v>
      </c>
      <c r="C1183" t="s">
        <v>10528</v>
      </c>
      <c r="D1183" t="s">
        <v>10529</v>
      </c>
      <c r="E1183" t="s">
        <v>10530</v>
      </c>
      <c r="F1183" t="s">
        <v>10531</v>
      </c>
      <c r="G1183">
        <v>-635.0108585737371</v>
      </c>
      <c r="H1183" t="s">
        <v>27</v>
      </c>
      <c r="I1183" t="s">
        <v>27</v>
      </c>
      <c r="J1183" t="s">
        <v>27</v>
      </c>
      <c r="K1183" t="s">
        <v>27</v>
      </c>
      <c r="L1183" t="s">
        <v>27</v>
      </c>
    </row>
    <row r="1184" spans="1:12" x14ac:dyDescent="0.25">
      <c r="A1184">
        <v>86.131386861313857</v>
      </c>
      <c r="B1184" t="s">
        <v>10522</v>
      </c>
      <c r="C1184" t="s">
        <v>10523</v>
      </c>
      <c r="D1184" t="s">
        <v>10524</v>
      </c>
      <c r="E1184" t="s">
        <v>10525</v>
      </c>
      <c r="F1184" t="s">
        <v>10526</v>
      </c>
      <c r="G1184">
        <v>-627.0526754283328</v>
      </c>
      <c r="H1184" t="s">
        <v>27</v>
      </c>
      <c r="I1184" t="s">
        <v>27</v>
      </c>
      <c r="J1184" t="s">
        <v>27</v>
      </c>
      <c r="K1184" t="s">
        <v>27</v>
      </c>
      <c r="L1184" t="s">
        <v>27</v>
      </c>
    </row>
    <row r="1185" spans="1:12" x14ac:dyDescent="0.25">
      <c r="A1185">
        <v>84.306569343065689</v>
      </c>
      <c r="B1185" t="s">
        <v>10517</v>
      </c>
      <c r="C1185" t="s">
        <v>10518</v>
      </c>
      <c r="D1185" t="s">
        <v>10519</v>
      </c>
      <c r="E1185" t="s">
        <v>10520</v>
      </c>
      <c r="F1185" t="s">
        <v>10521</v>
      </c>
      <c r="G1185">
        <v>-627.49008914831779</v>
      </c>
      <c r="H1185" t="s">
        <v>27</v>
      </c>
      <c r="I1185" t="s">
        <v>27</v>
      </c>
      <c r="J1185" t="s">
        <v>27</v>
      </c>
      <c r="K1185" t="s">
        <v>27</v>
      </c>
      <c r="L1185" t="s">
        <v>27</v>
      </c>
    </row>
    <row r="1186" spans="1:12" x14ac:dyDescent="0.25">
      <c r="A1186">
        <v>83.211678832116789</v>
      </c>
      <c r="B1186" t="s">
        <v>10512</v>
      </c>
      <c r="C1186" t="s">
        <v>10513</v>
      </c>
      <c r="D1186" t="s">
        <v>10514</v>
      </c>
      <c r="E1186" t="s">
        <v>10515</v>
      </c>
      <c r="F1186" t="s">
        <v>10516</v>
      </c>
      <c r="G1186">
        <v>-636.00456144890154</v>
      </c>
      <c r="H1186" t="s">
        <v>27</v>
      </c>
      <c r="I1186" t="s">
        <v>27</v>
      </c>
      <c r="J1186" t="s">
        <v>27</v>
      </c>
      <c r="K1186" t="s">
        <v>27</v>
      </c>
      <c r="L1186" t="s">
        <v>27</v>
      </c>
    </row>
    <row r="1187" spans="1:12" x14ac:dyDescent="0.25">
      <c r="A1187">
        <v>86.131386861313857</v>
      </c>
      <c r="B1187" t="s">
        <v>10507</v>
      </c>
      <c r="C1187" t="s">
        <v>10508</v>
      </c>
      <c r="D1187" t="s">
        <v>10509</v>
      </c>
      <c r="E1187" t="s">
        <v>10510</v>
      </c>
      <c r="F1187" t="s">
        <v>10511</v>
      </c>
      <c r="G1187">
        <v>-669.46035826496916</v>
      </c>
      <c r="H1187" t="s">
        <v>27</v>
      </c>
      <c r="I1187" t="s">
        <v>27</v>
      </c>
      <c r="J1187" t="s">
        <v>27</v>
      </c>
      <c r="K1187" t="s">
        <v>27</v>
      </c>
      <c r="L1187" t="s">
        <v>27</v>
      </c>
    </row>
    <row r="1188" spans="1:12" x14ac:dyDescent="0.25">
      <c r="A1188">
        <v>84.671532846715323</v>
      </c>
      <c r="B1188" t="s">
        <v>10502</v>
      </c>
      <c r="C1188" t="s">
        <v>10503</v>
      </c>
      <c r="D1188" t="s">
        <v>10504</v>
      </c>
      <c r="E1188" t="s">
        <v>10505</v>
      </c>
      <c r="F1188" t="s">
        <v>10506</v>
      </c>
      <c r="G1188">
        <v>-617.94994943412246</v>
      </c>
      <c r="H1188" t="s">
        <v>27</v>
      </c>
      <c r="I1188" t="s">
        <v>27</v>
      </c>
      <c r="J1188" t="s">
        <v>27</v>
      </c>
      <c r="K1188" t="s">
        <v>27</v>
      </c>
      <c r="L1188" t="s">
        <v>27</v>
      </c>
    </row>
    <row r="1189" spans="1:12" x14ac:dyDescent="0.25">
      <c r="A1189">
        <v>84.306569343065689</v>
      </c>
      <c r="B1189" t="s">
        <v>10497</v>
      </c>
      <c r="C1189" t="s">
        <v>10498</v>
      </c>
      <c r="D1189" t="s">
        <v>10499</v>
      </c>
      <c r="E1189" t="s">
        <v>10500</v>
      </c>
      <c r="F1189" t="s">
        <v>10501</v>
      </c>
      <c r="G1189">
        <v>-639.49090209583642</v>
      </c>
      <c r="H1189" t="s">
        <v>27</v>
      </c>
      <c r="I1189" t="s">
        <v>27</v>
      </c>
      <c r="J1189" t="s">
        <v>27</v>
      </c>
      <c r="K1189" t="s">
        <v>27</v>
      </c>
      <c r="L1189" t="s">
        <v>27</v>
      </c>
    </row>
    <row r="1190" spans="1:12" x14ac:dyDescent="0.25">
      <c r="A1190">
        <v>85.40145985401459</v>
      </c>
      <c r="B1190" t="s">
        <v>10492</v>
      </c>
      <c r="C1190" t="s">
        <v>10493</v>
      </c>
      <c r="D1190" t="s">
        <v>10494</v>
      </c>
      <c r="E1190" t="s">
        <v>10495</v>
      </c>
      <c r="F1190" t="s">
        <v>10496</v>
      </c>
      <c r="G1190">
        <v>-637.06425672684486</v>
      </c>
      <c r="H1190" t="s">
        <v>27</v>
      </c>
      <c r="I1190" t="s">
        <v>27</v>
      </c>
      <c r="J1190" t="s">
        <v>27</v>
      </c>
      <c r="K1190" t="s">
        <v>27</v>
      </c>
      <c r="L1190" t="s">
        <v>27</v>
      </c>
    </row>
    <row r="1191" spans="1:12" x14ac:dyDescent="0.25">
      <c r="A1191">
        <v>83.576642335766422</v>
      </c>
      <c r="B1191" t="s">
        <v>10487</v>
      </c>
      <c r="C1191" t="s">
        <v>10488</v>
      </c>
      <c r="D1191" t="s">
        <v>10489</v>
      </c>
      <c r="E1191" t="s">
        <v>10490</v>
      </c>
      <c r="F1191" t="s">
        <v>10491</v>
      </c>
      <c r="G1191">
        <v>-646.45970999439919</v>
      </c>
      <c r="H1191" t="s">
        <v>27</v>
      </c>
      <c r="I1191" t="s">
        <v>27</v>
      </c>
      <c r="J1191" t="s">
        <v>27</v>
      </c>
      <c r="K1191" t="s">
        <v>27</v>
      </c>
      <c r="L1191" t="s">
        <v>27</v>
      </c>
    </row>
    <row r="1192" spans="1:12" x14ac:dyDescent="0.25">
      <c r="A1192">
        <v>84.671532846715323</v>
      </c>
      <c r="B1192" t="s">
        <v>10482</v>
      </c>
      <c r="C1192" t="s">
        <v>10483</v>
      </c>
      <c r="D1192" t="s">
        <v>10484</v>
      </c>
      <c r="E1192" t="s">
        <v>10485</v>
      </c>
      <c r="F1192" t="s">
        <v>10486</v>
      </c>
      <c r="G1192">
        <v>-629.61405099652586</v>
      </c>
      <c r="H1192" t="s">
        <v>27</v>
      </c>
      <c r="I1192" t="s">
        <v>27</v>
      </c>
      <c r="J1192" t="s">
        <v>27</v>
      </c>
      <c r="K1192" t="s">
        <v>27</v>
      </c>
      <c r="L1192" t="s">
        <v>27</v>
      </c>
    </row>
    <row r="1193" spans="1:12" x14ac:dyDescent="0.25">
      <c r="A1193">
        <v>84.306569343065689</v>
      </c>
      <c r="B1193" t="s">
        <v>10477</v>
      </c>
      <c r="C1193" t="s">
        <v>10478</v>
      </c>
      <c r="D1193" t="s">
        <v>10479</v>
      </c>
      <c r="E1193" t="s">
        <v>10480</v>
      </c>
      <c r="F1193" t="s">
        <v>10481</v>
      </c>
      <c r="G1193">
        <v>-632.66510042613368</v>
      </c>
      <c r="H1193" t="s">
        <v>27</v>
      </c>
      <c r="I1193" t="s">
        <v>27</v>
      </c>
      <c r="J1193" t="s">
        <v>27</v>
      </c>
      <c r="K1193" t="s">
        <v>27</v>
      </c>
      <c r="L1193" t="s">
        <v>27</v>
      </c>
    </row>
    <row r="1194" spans="1:12" x14ac:dyDescent="0.25">
      <c r="A1194">
        <v>85.03649635036497</v>
      </c>
      <c r="B1194" t="s">
        <v>10472</v>
      </c>
      <c r="C1194" t="s">
        <v>10473</v>
      </c>
      <c r="D1194" t="s">
        <v>10474</v>
      </c>
      <c r="E1194" t="s">
        <v>10475</v>
      </c>
      <c r="F1194" t="s">
        <v>10476</v>
      </c>
      <c r="G1194">
        <v>-618.42270205469663</v>
      </c>
      <c r="H1194" t="s">
        <v>27</v>
      </c>
      <c r="I1194" t="s">
        <v>27</v>
      </c>
      <c r="J1194" t="s">
        <v>27</v>
      </c>
      <c r="K1194" t="s">
        <v>27</v>
      </c>
      <c r="L1194" t="s">
        <v>27</v>
      </c>
    </row>
    <row r="1195" spans="1:12" x14ac:dyDescent="0.25">
      <c r="A1195">
        <v>85.40145985401459</v>
      </c>
      <c r="B1195" t="s">
        <v>10467</v>
      </c>
      <c r="C1195" t="s">
        <v>10468</v>
      </c>
      <c r="D1195" t="s">
        <v>10469</v>
      </c>
      <c r="E1195" t="s">
        <v>10470</v>
      </c>
      <c r="F1195" t="s">
        <v>10471</v>
      </c>
      <c r="G1195">
        <v>-619.35820088001742</v>
      </c>
      <c r="H1195" t="s">
        <v>27</v>
      </c>
      <c r="I1195" t="s">
        <v>27</v>
      </c>
      <c r="J1195" t="s">
        <v>27</v>
      </c>
      <c r="K1195" t="s">
        <v>27</v>
      </c>
      <c r="L1195" t="s">
        <v>27</v>
      </c>
    </row>
    <row r="1196" spans="1:12" x14ac:dyDescent="0.25">
      <c r="A1196">
        <v>84.671532846715323</v>
      </c>
      <c r="B1196" t="s">
        <v>10462</v>
      </c>
      <c r="C1196" t="s">
        <v>10463</v>
      </c>
      <c r="D1196" t="s">
        <v>10464</v>
      </c>
      <c r="E1196" t="s">
        <v>10465</v>
      </c>
      <c r="F1196" t="s">
        <v>10466</v>
      </c>
      <c r="G1196">
        <v>-626.88322008442208</v>
      </c>
      <c r="H1196" t="s">
        <v>27</v>
      </c>
      <c r="I1196" t="s">
        <v>27</v>
      </c>
      <c r="J1196" t="s">
        <v>27</v>
      </c>
      <c r="K1196" t="s">
        <v>27</v>
      </c>
      <c r="L1196" t="s">
        <v>27</v>
      </c>
    </row>
    <row r="1197" spans="1:12" x14ac:dyDescent="0.25">
      <c r="A1197">
        <v>84.671532846715323</v>
      </c>
      <c r="B1197" t="s">
        <v>10457</v>
      </c>
      <c r="C1197" t="s">
        <v>10458</v>
      </c>
      <c r="D1197" t="s">
        <v>10459</v>
      </c>
      <c r="E1197" t="s">
        <v>10460</v>
      </c>
      <c r="F1197" t="s">
        <v>10461</v>
      </c>
      <c r="G1197">
        <v>-639.12993601544133</v>
      </c>
      <c r="H1197" t="s">
        <v>27</v>
      </c>
      <c r="I1197" t="s">
        <v>27</v>
      </c>
      <c r="J1197" t="s">
        <v>27</v>
      </c>
      <c r="K1197" t="s">
        <v>27</v>
      </c>
      <c r="L1197" t="s">
        <v>27</v>
      </c>
    </row>
    <row r="1198" spans="1:12" x14ac:dyDescent="0.25">
      <c r="A1198">
        <v>85.40145985401459</v>
      </c>
      <c r="B1198" t="s">
        <v>10452</v>
      </c>
      <c r="C1198" t="s">
        <v>10453</v>
      </c>
      <c r="D1198" t="s">
        <v>10454</v>
      </c>
      <c r="E1198" t="s">
        <v>10455</v>
      </c>
      <c r="F1198" t="s">
        <v>10456</v>
      </c>
      <c r="G1198">
        <v>-632.885763704704</v>
      </c>
      <c r="H1198" t="s">
        <v>27</v>
      </c>
      <c r="I1198" t="s">
        <v>27</v>
      </c>
      <c r="J1198" t="s">
        <v>27</v>
      </c>
      <c r="K1198" t="s">
        <v>27</v>
      </c>
      <c r="L1198" t="s">
        <v>27</v>
      </c>
    </row>
    <row r="1199" spans="1:12" x14ac:dyDescent="0.25">
      <c r="A1199">
        <v>88.321167883211686</v>
      </c>
      <c r="B1199" t="s">
        <v>10447</v>
      </c>
      <c r="C1199" t="s">
        <v>10448</v>
      </c>
      <c r="D1199" t="s">
        <v>10449</v>
      </c>
      <c r="E1199" t="s">
        <v>10450</v>
      </c>
      <c r="F1199" t="s">
        <v>10451</v>
      </c>
      <c r="G1199">
        <v>-629.20297818567008</v>
      </c>
      <c r="H1199" t="s">
        <v>27</v>
      </c>
      <c r="I1199" t="s">
        <v>27</v>
      </c>
      <c r="J1199" t="s">
        <v>27</v>
      </c>
      <c r="K1199" t="s">
        <v>27</v>
      </c>
      <c r="L1199" t="s">
        <v>27</v>
      </c>
    </row>
    <row r="1200" spans="1:12" x14ac:dyDescent="0.25">
      <c r="A1200">
        <v>85.40145985401459</v>
      </c>
      <c r="B1200" t="s">
        <v>10442</v>
      </c>
      <c r="C1200" t="s">
        <v>10443</v>
      </c>
      <c r="D1200" t="s">
        <v>10444</v>
      </c>
      <c r="E1200" t="s">
        <v>10445</v>
      </c>
      <c r="F1200" t="s">
        <v>10446</v>
      </c>
      <c r="G1200">
        <v>-623.46653309158091</v>
      </c>
      <c r="H1200" t="s">
        <v>27</v>
      </c>
      <c r="I1200" t="s">
        <v>27</v>
      </c>
      <c r="J1200" t="s">
        <v>27</v>
      </c>
      <c r="K1200" t="s">
        <v>27</v>
      </c>
      <c r="L1200" t="s">
        <v>27</v>
      </c>
    </row>
    <row r="1201" spans="1:12" x14ac:dyDescent="0.25">
      <c r="A1201">
        <v>84.306569343065689</v>
      </c>
      <c r="B1201" t="s">
        <v>10437</v>
      </c>
      <c r="C1201" t="s">
        <v>10438</v>
      </c>
      <c r="D1201" t="s">
        <v>10439</v>
      </c>
      <c r="E1201" t="s">
        <v>10440</v>
      </c>
      <c r="F1201" t="s">
        <v>10441</v>
      </c>
      <c r="G1201">
        <v>-632.2020533323722</v>
      </c>
      <c r="H1201" t="s">
        <v>27</v>
      </c>
      <c r="I1201" t="s">
        <v>27</v>
      </c>
      <c r="J1201" t="s">
        <v>27</v>
      </c>
      <c r="K1201" t="s">
        <v>27</v>
      </c>
      <c r="L1201" t="s">
        <v>27</v>
      </c>
    </row>
    <row r="1202" spans="1:12" x14ac:dyDescent="0.25">
      <c r="A1202">
        <v>82.116788321167888</v>
      </c>
      <c r="B1202" t="s">
        <v>10432</v>
      </c>
      <c r="C1202" t="s">
        <v>10433</v>
      </c>
      <c r="D1202" t="s">
        <v>10434</v>
      </c>
      <c r="E1202" t="s">
        <v>10435</v>
      </c>
      <c r="F1202" t="s">
        <v>10436</v>
      </c>
      <c r="G1202">
        <v>-637.47758629294503</v>
      </c>
      <c r="H1202" t="s">
        <v>27</v>
      </c>
      <c r="I1202" t="s">
        <v>27</v>
      </c>
      <c r="J1202" t="s">
        <v>27</v>
      </c>
      <c r="K1202" t="s">
        <v>27</v>
      </c>
      <c r="L1202" t="s">
        <v>27</v>
      </c>
    </row>
    <row r="1203" spans="1:12" x14ac:dyDescent="0.25">
      <c r="A1203">
        <v>84.671532846715323</v>
      </c>
      <c r="B1203" t="s">
        <v>10427</v>
      </c>
      <c r="C1203" t="s">
        <v>10428</v>
      </c>
      <c r="D1203" t="s">
        <v>10429</v>
      </c>
      <c r="E1203" t="s">
        <v>10430</v>
      </c>
      <c r="F1203" t="s">
        <v>10431</v>
      </c>
      <c r="G1203">
        <v>-642.5543785308148</v>
      </c>
      <c r="H1203" t="s">
        <v>27</v>
      </c>
      <c r="I1203" t="s">
        <v>27</v>
      </c>
      <c r="J1203" t="s">
        <v>27</v>
      </c>
      <c r="K1203" t="s">
        <v>27</v>
      </c>
      <c r="L1203" t="s">
        <v>27</v>
      </c>
    </row>
    <row r="1204" spans="1:12" x14ac:dyDescent="0.25">
      <c r="A1204">
        <v>84.306569343065689</v>
      </c>
      <c r="B1204" t="s">
        <v>10422</v>
      </c>
      <c r="C1204" t="s">
        <v>10423</v>
      </c>
      <c r="D1204" t="s">
        <v>10424</v>
      </c>
      <c r="E1204" t="s">
        <v>10425</v>
      </c>
      <c r="F1204" t="s">
        <v>10426</v>
      </c>
      <c r="G1204">
        <v>-651.20733373172084</v>
      </c>
      <c r="H1204" t="s">
        <v>27</v>
      </c>
      <c r="I1204" t="s">
        <v>27</v>
      </c>
      <c r="J1204" t="s">
        <v>27</v>
      </c>
      <c r="K1204" t="s">
        <v>27</v>
      </c>
      <c r="L1204" t="s">
        <v>27</v>
      </c>
    </row>
    <row r="1205" spans="1:12" x14ac:dyDescent="0.25">
      <c r="A1205">
        <v>82.846715328467155</v>
      </c>
      <c r="B1205" t="s">
        <v>10417</v>
      </c>
      <c r="C1205" t="s">
        <v>10418</v>
      </c>
      <c r="D1205" t="s">
        <v>10419</v>
      </c>
      <c r="E1205" t="s">
        <v>10420</v>
      </c>
      <c r="F1205" t="s">
        <v>10421</v>
      </c>
      <c r="G1205">
        <v>-633.47773514534481</v>
      </c>
      <c r="H1205" t="s">
        <v>27</v>
      </c>
      <c r="I1205" t="s">
        <v>27</v>
      </c>
      <c r="J1205" t="s">
        <v>27</v>
      </c>
      <c r="K1205" t="s">
        <v>27</v>
      </c>
      <c r="L1205" t="s">
        <v>27</v>
      </c>
    </row>
    <row r="1206" spans="1:12" x14ac:dyDescent="0.25">
      <c r="A1206">
        <v>84.306569343065689</v>
      </c>
      <c r="B1206" t="s">
        <v>10412</v>
      </c>
      <c r="C1206" t="s">
        <v>10413</v>
      </c>
      <c r="D1206" t="s">
        <v>10414</v>
      </c>
      <c r="E1206" t="s">
        <v>10415</v>
      </c>
      <c r="F1206" t="s">
        <v>10416</v>
      </c>
      <c r="G1206">
        <v>-633.43824115223617</v>
      </c>
      <c r="H1206" t="s">
        <v>27</v>
      </c>
      <c r="I1206" t="s">
        <v>27</v>
      </c>
      <c r="J1206" t="s">
        <v>27</v>
      </c>
      <c r="K1206" t="s">
        <v>27</v>
      </c>
      <c r="L1206" t="s">
        <v>27</v>
      </c>
    </row>
    <row r="1207" spans="1:12" x14ac:dyDescent="0.25">
      <c r="A1207">
        <v>87.956204379562038</v>
      </c>
      <c r="B1207" t="s">
        <v>10407</v>
      </c>
      <c r="C1207" t="s">
        <v>10408</v>
      </c>
      <c r="D1207" t="s">
        <v>10409</v>
      </c>
      <c r="E1207" t="s">
        <v>10410</v>
      </c>
      <c r="F1207" t="s">
        <v>10411</v>
      </c>
      <c r="G1207">
        <v>-615.2317165357972</v>
      </c>
      <c r="H1207" t="s">
        <v>27</v>
      </c>
      <c r="I1207" t="s">
        <v>27</v>
      </c>
      <c r="J1207" t="s">
        <v>27</v>
      </c>
      <c r="K1207" t="s">
        <v>27</v>
      </c>
      <c r="L1207" t="s">
        <v>27</v>
      </c>
    </row>
    <row r="1208" spans="1:12" x14ac:dyDescent="0.25">
      <c r="A1208">
        <v>84.671532846715323</v>
      </c>
      <c r="B1208" t="s">
        <v>10402</v>
      </c>
      <c r="C1208" t="s">
        <v>10403</v>
      </c>
      <c r="D1208" t="s">
        <v>10404</v>
      </c>
      <c r="E1208" t="s">
        <v>10405</v>
      </c>
      <c r="F1208" t="s">
        <v>10406</v>
      </c>
      <c r="G1208">
        <v>-618.37166476217647</v>
      </c>
      <c r="H1208" t="s">
        <v>27</v>
      </c>
      <c r="I1208" t="s">
        <v>27</v>
      </c>
      <c r="J1208" t="s">
        <v>27</v>
      </c>
      <c r="K1208" t="s">
        <v>27</v>
      </c>
      <c r="L1208" t="s">
        <v>27</v>
      </c>
    </row>
    <row r="1209" spans="1:12" x14ac:dyDescent="0.25">
      <c r="A1209">
        <v>85.766423357664237</v>
      </c>
      <c r="B1209" t="s">
        <v>10397</v>
      </c>
      <c r="C1209" t="s">
        <v>10398</v>
      </c>
      <c r="D1209" t="s">
        <v>10399</v>
      </c>
      <c r="E1209" t="s">
        <v>10400</v>
      </c>
      <c r="F1209" t="s">
        <v>10401</v>
      </c>
      <c r="G1209">
        <v>-619.4355080617255</v>
      </c>
      <c r="H1209" t="s">
        <v>27</v>
      </c>
      <c r="I1209" t="s">
        <v>27</v>
      </c>
      <c r="J1209" t="s">
        <v>27</v>
      </c>
      <c r="K1209" t="s">
        <v>27</v>
      </c>
      <c r="L1209" t="s">
        <v>27</v>
      </c>
    </row>
    <row r="1210" spans="1:12" x14ac:dyDescent="0.25">
      <c r="A1210">
        <v>86.131386861313857</v>
      </c>
      <c r="B1210" t="s">
        <v>10392</v>
      </c>
      <c r="C1210" t="s">
        <v>10393</v>
      </c>
      <c r="D1210" t="s">
        <v>10394</v>
      </c>
      <c r="E1210" t="s">
        <v>10395</v>
      </c>
      <c r="F1210" t="s">
        <v>10396</v>
      </c>
      <c r="G1210">
        <v>-642.50923968035079</v>
      </c>
      <c r="H1210" t="s">
        <v>27</v>
      </c>
      <c r="I1210" t="s">
        <v>27</v>
      </c>
      <c r="J1210" t="s">
        <v>27</v>
      </c>
      <c r="K1210" t="s">
        <v>27</v>
      </c>
      <c r="L1210" t="s">
        <v>27</v>
      </c>
    </row>
    <row r="1211" spans="1:12" x14ac:dyDescent="0.25">
      <c r="A1211">
        <v>85.766423357664237</v>
      </c>
      <c r="B1211" t="s">
        <v>10387</v>
      </c>
      <c r="C1211" t="s">
        <v>10388</v>
      </c>
      <c r="D1211" t="s">
        <v>10389</v>
      </c>
      <c r="E1211" t="s">
        <v>10390</v>
      </c>
      <c r="F1211" t="s">
        <v>10391</v>
      </c>
      <c r="G1211">
        <v>-647.86725027744171</v>
      </c>
      <c r="H1211" t="s">
        <v>27</v>
      </c>
      <c r="I1211" t="s">
        <v>27</v>
      </c>
      <c r="J1211" t="s">
        <v>27</v>
      </c>
      <c r="K1211" t="s">
        <v>27</v>
      </c>
      <c r="L1211" t="s">
        <v>27</v>
      </c>
    </row>
    <row r="1212" spans="1:12" x14ac:dyDescent="0.25">
      <c r="A1212">
        <v>84.671532846715323</v>
      </c>
      <c r="B1212" t="s">
        <v>10382</v>
      </c>
      <c r="C1212" t="s">
        <v>10383</v>
      </c>
      <c r="D1212" t="s">
        <v>10384</v>
      </c>
      <c r="E1212" t="s">
        <v>10385</v>
      </c>
      <c r="F1212" t="s">
        <v>10386</v>
      </c>
      <c r="G1212">
        <v>-632.35196158059273</v>
      </c>
      <c r="H1212" t="s">
        <v>27</v>
      </c>
      <c r="I1212" t="s">
        <v>27</v>
      </c>
      <c r="J1212" t="s">
        <v>27</v>
      </c>
      <c r="K1212" t="s">
        <v>27</v>
      </c>
      <c r="L1212" t="s">
        <v>27</v>
      </c>
    </row>
    <row r="1213" spans="1:12" x14ac:dyDescent="0.25">
      <c r="A1213">
        <v>84.306569343065689</v>
      </c>
      <c r="B1213" t="s">
        <v>10377</v>
      </c>
      <c r="C1213" t="s">
        <v>10378</v>
      </c>
      <c r="D1213" t="s">
        <v>10379</v>
      </c>
      <c r="E1213" t="s">
        <v>10380</v>
      </c>
      <c r="F1213" t="s">
        <v>10381</v>
      </c>
      <c r="G1213">
        <v>-615.75646759831398</v>
      </c>
      <c r="H1213" t="s">
        <v>27</v>
      </c>
      <c r="I1213" t="s">
        <v>27</v>
      </c>
      <c r="J1213" t="s">
        <v>27</v>
      </c>
      <c r="K1213" t="s">
        <v>27</v>
      </c>
      <c r="L1213" t="s">
        <v>27</v>
      </c>
    </row>
    <row r="1214" spans="1:12" x14ac:dyDescent="0.25">
      <c r="A1214">
        <v>84.306569343065689</v>
      </c>
      <c r="B1214" t="s">
        <v>10372</v>
      </c>
      <c r="C1214" t="s">
        <v>10373</v>
      </c>
      <c r="D1214" t="s">
        <v>10374</v>
      </c>
      <c r="E1214" t="s">
        <v>10375</v>
      </c>
      <c r="F1214" t="s">
        <v>10376</v>
      </c>
      <c r="G1214">
        <v>-638.49625729928357</v>
      </c>
      <c r="H1214" t="s">
        <v>27</v>
      </c>
      <c r="I1214" t="s">
        <v>27</v>
      </c>
      <c r="J1214" t="s">
        <v>27</v>
      </c>
      <c r="K1214" t="s">
        <v>27</v>
      </c>
      <c r="L1214" t="s">
        <v>27</v>
      </c>
    </row>
    <row r="1215" spans="1:12" x14ac:dyDescent="0.25">
      <c r="A1215">
        <v>82.481751824817522</v>
      </c>
      <c r="B1215" t="s">
        <v>10367</v>
      </c>
      <c r="C1215" t="s">
        <v>10368</v>
      </c>
      <c r="D1215" t="s">
        <v>10369</v>
      </c>
      <c r="E1215" t="s">
        <v>10370</v>
      </c>
      <c r="F1215" t="s">
        <v>10371</v>
      </c>
      <c r="G1215">
        <v>-651.46414010909893</v>
      </c>
      <c r="H1215" t="s">
        <v>27</v>
      </c>
      <c r="I1215" t="s">
        <v>27</v>
      </c>
      <c r="J1215" t="s">
        <v>27</v>
      </c>
      <c r="K1215" t="s">
        <v>27</v>
      </c>
      <c r="L1215" t="s">
        <v>27</v>
      </c>
    </row>
    <row r="1216" spans="1:12" x14ac:dyDescent="0.25">
      <c r="A1216">
        <v>85.40145985401459</v>
      </c>
      <c r="B1216" t="s">
        <v>10362</v>
      </c>
      <c r="C1216" t="s">
        <v>10363</v>
      </c>
      <c r="D1216" t="s">
        <v>10364</v>
      </c>
      <c r="E1216" t="s">
        <v>10365</v>
      </c>
      <c r="F1216" t="s">
        <v>10366</v>
      </c>
      <c r="G1216">
        <v>-645.91878877673832</v>
      </c>
      <c r="H1216" t="s">
        <v>27</v>
      </c>
      <c r="I1216" t="s">
        <v>27</v>
      </c>
      <c r="J1216" t="s">
        <v>27</v>
      </c>
      <c r="K1216" t="s">
        <v>27</v>
      </c>
      <c r="L1216" t="s">
        <v>27</v>
      </c>
    </row>
    <row r="1217" spans="1:12" x14ac:dyDescent="0.25">
      <c r="A1217">
        <v>86.131386861313857</v>
      </c>
      <c r="B1217" t="s">
        <v>16014</v>
      </c>
      <c r="C1217" t="s">
        <v>16015</v>
      </c>
      <c r="D1217" t="s">
        <v>16016</v>
      </c>
      <c r="E1217" t="s">
        <v>16017</v>
      </c>
      <c r="F1217" t="s">
        <v>16018</v>
      </c>
      <c r="G1217">
        <v>-628.52127285117217</v>
      </c>
      <c r="H1217" t="s">
        <v>27</v>
      </c>
      <c r="I1217" t="s">
        <v>27</v>
      </c>
      <c r="J1217" t="s">
        <v>27</v>
      </c>
      <c r="K1217" t="s">
        <v>27</v>
      </c>
      <c r="L1217" t="s">
        <v>27</v>
      </c>
    </row>
    <row r="1218" spans="1:12" x14ac:dyDescent="0.25">
      <c r="A1218">
        <v>0.1</v>
      </c>
    </row>
    <row r="1219" spans="1:12" x14ac:dyDescent="0.25">
      <c r="A1219">
        <v>91.605839416058402</v>
      </c>
      <c r="B1219" t="s">
        <v>10357</v>
      </c>
      <c r="C1219" t="s">
        <v>10358</v>
      </c>
      <c r="D1219" t="s">
        <v>10359</v>
      </c>
      <c r="E1219" t="s">
        <v>10360</v>
      </c>
      <c r="F1219" t="s">
        <v>10361</v>
      </c>
      <c r="G1219">
        <v>-440.20955379461628</v>
      </c>
      <c r="H1219" t="s">
        <v>27</v>
      </c>
      <c r="I1219" t="s">
        <v>27</v>
      </c>
      <c r="J1219" t="s">
        <v>27</v>
      </c>
      <c r="K1219" t="s">
        <v>27</v>
      </c>
      <c r="L1219" t="s">
        <v>27</v>
      </c>
    </row>
    <row r="1220" spans="1:12" x14ac:dyDescent="0.25">
      <c r="A1220">
        <v>93.065693430656935</v>
      </c>
      <c r="B1220" t="s">
        <v>10352</v>
      </c>
      <c r="C1220" t="s">
        <v>10353</v>
      </c>
      <c r="D1220" t="s">
        <v>10354</v>
      </c>
      <c r="E1220" t="s">
        <v>10355</v>
      </c>
      <c r="F1220" t="s">
        <v>10356</v>
      </c>
      <c r="G1220">
        <v>-472.50069709659834</v>
      </c>
      <c r="H1220" t="s">
        <v>27</v>
      </c>
      <c r="I1220" t="s">
        <v>27</v>
      </c>
      <c r="J1220" t="s">
        <v>27</v>
      </c>
      <c r="K1220" t="s">
        <v>27</v>
      </c>
      <c r="L1220" t="s">
        <v>27</v>
      </c>
    </row>
    <row r="1221" spans="1:12" x14ac:dyDescent="0.25">
      <c r="A1221">
        <v>94.160583941605836</v>
      </c>
      <c r="B1221" t="s">
        <v>10347</v>
      </c>
      <c r="C1221" t="s">
        <v>10348</v>
      </c>
      <c r="D1221" t="s">
        <v>10349</v>
      </c>
      <c r="E1221" t="s">
        <v>10350</v>
      </c>
      <c r="F1221" t="s">
        <v>10351</v>
      </c>
      <c r="G1221">
        <v>-475.69848221669645</v>
      </c>
      <c r="H1221" t="s">
        <v>27</v>
      </c>
      <c r="I1221" t="s">
        <v>27</v>
      </c>
      <c r="J1221" t="s">
        <v>27</v>
      </c>
      <c r="K1221" t="s">
        <v>27</v>
      </c>
      <c r="L1221" t="s">
        <v>27</v>
      </c>
    </row>
    <row r="1222" spans="1:12" x14ac:dyDescent="0.25">
      <c r="A1222">
        <v>92.335766423357668</v>
      </c>
      <c r="B1222" t="s">
        <v>10342</v>
      </c>
      <c r="C1222" t="s">
        <v>10343</v>
      </c>
      <c r="D1222" t="s">
        <v>10344</v>
      </c>
      <c r="E1222" t="s">
        <v>10345</v>
      </c>
      <c r="F1222" t="s">
        <v>10346</v>
      </c>
      <c r="G1222">
        <v>-452.29389206986372</v>
      </c>
      <c r="H1222" t="s">
        <v>27</v>
      </c>
      <c r="I1222" t="s">
        <v>27</v>
      </c>
      <c r="J1222" t="s">
        <v>27</v>
      </c>
      <c r="K1222" t="s">
        <v>27</v>
      </c>
      <c r="L1222" t="s">
        <v>27</v>
      </c>
    </row>
    <row r="1223" spans="1:12" x14ac:dyDescent="0.25">
      <c r="A1223">
        <v>92.335766423357668</v>
      </c>
      <c r="B1223" t="s">
        <v>10337</v>
      </c>
      <c r="C1223" t="s">
        <v>10338</v>
      </c>
      <c r="D1223" t="s">
        <v>10339</v>
      </c>
      <c r="E1223" t="s">
        <v>10340</v>
      </c>
      <c r="F1223" t="s">
        <v>10341</v>
      </c>
      <c r="G1223">
        <v>-455.75177637304779</v>
      </c>
      <c r="H1223" t="s">
        <v>27</v>
      </c>
      <c r="I1223" t="s">
        <v>27</v>
      </c>
      <c r="J1223" t="s">
        <v>27</v>
      </c>
      <c r="K1223" t="s">
        <v>27</v>
      </c>
      <c r="L1223" t="s">
        <v>27</v>
      </c>
    </row>
    <row r="1224" spans="1:12" x14ac:dyDescent="0.25">
      <c r="A1224">
        <v>95.255474452554751</v>
      </c>
      <c r="B1224" t="s">
        <v>10332</v>
      </c>
      <c r="C1224" t="s">
        <v>10333</v>
      </c>
      <c r="D1224" t="s">
        <v>10334</v>
      </c>
      <c r="E1224" t="s">
        <v>10335</v>
      </c>
      <c r="F1224" t="s">
        <v>10336</v>
      </c>
      <c r="G1224">
        <v>-428.83933744637346</v>
      </c>
      <c r="H1224" t="s">
        <v>27</v>
      </c>
      <c r="I1224" t="s">
        <v>27</v>
      </c>
      <c r="J1224" t="s">
        <v>27</v>
      </c>
      <c r="K1224" t="s">
        <v>27</v>
      </c>
      <c r="L1224" t="s">
        <v>27</v>
      </c>
    </row>
    <row r="1225" spans="1:12" x14ac:dyDescent="0.25">
      <c r="A1225">
        <v>93.430656934306569</v>
      </c>
      <c r="B1225" t="s">
        <v>10327</v>
      </c>
      <c r="C1225" t="s">
        <v>10328</v>
      </c>
      <c r="D1225" t="s">
        <v>10329</v>
      </c>
      <c r="E1225" t="s">
        <v>10330</v>
      </c>
      <c r="F1225" t="s">
        <v>10331</v>
      </c>
      <c r="G1225">
        <v>-454.81403027449255</v>
      </c>
      <c r="H1225" t="s">
        <v>27</v>
      </c>
      <c r="I1225" t="s">
        <v>27</v>
      </c>
      <c r="J1225" t="s">
        <v>27</v>
      </c>
      <c r="K1225" t="s">
        <v>27</v>
      </c>
      <c r="L1225" t="s">
        <v>27</v>
      </c>
    </row>
    <row r="1226" spans="1:12" x14ac:dyDescent="0.25">
      <c r="A1226">
        <v>93.065693430656935</v>
      </c>
      <c r="B1226" t="s">
        <v>10322</v>
      </c>
      <c r="C1226" t="s">
        <v>10323</v>
      </c>
      <c r="D1226" t="s">
        <v>10324</v>
      </c>
      <c r="E1226" t="s">
        <v>10325</v>
      </c>
      <c r="F1226" t="s">
        <v>10326</v>
      </c>
      <c r="G1226">
        <v>-463.60049338061606</v>
      </c>
      <c r="H1226" t="s">
        <v>27</v>
      </c>
      <c r="I1226" t="s">
        <v>27</v>
      </c>
      <c r="J1226" t="s">
        <v>27</v>
      </c>
      <c r="K1226" t="s">
        <v>27</v>
      </c>
      <c r="L1226" t="s">
        <v>27</v>
      </c>
    </row>
    <row r="1227" spans="1:12" x14ac:dyDescent="0.25">
      <c r="A1227">
        <v>94.890510948905103</v>
      </c>
      <c r="B1227" t="s">
        <v>10317</v>
      </c>
      <c r="C1227" t="s">
        <v>10318</v>
      </c>
      <c r="D1227" t="s">
        <v>10319</v>
      </c>
      <c r="E1227" t="s">
        <v>10320</v>
      </c>
      <c r="F1227" t="s">
        <v>10321</v>
      </c>
      <c r="G1227">
        <v>-441.23571346257853</v>
      </c>
      <c r="H1227" t="s">
        <v>27</v>
      </c>
      <c r="I1227" t="s">
        <v>27</v>
      </c>
      <c r="J1227" t="s">
        <v>27</v>
      </c>
      <c r="K1227" t="s">
        <v>27</v>
      </c>
      <c r="L1227" t="s">
        <v>27</v>
      </c>
    </row>
    <row r="1228" spans="1:12" x14ac:dyDescent="0.25">
      <c r="A1228">
        <v>91.605839416058402</v>
      </c>
      <c r="B1228" t="s">
        <v>10312</v>
      </c>
      <c r="C1228" t="s">
        <v>10313</v>
      </c>
      <c r="D1228" t="s">
        <v>10314</v>
      </c>
      <c r="E1228" t="s">
        <v>10315</v>
      </c>
      <c r="F1228" t="s">
        <v>10316</v>
      </c>
      <c r="G1228">
        <v>-455.59286840047065</v>
      </c>
      <c r="H1228" t="s">
        <v>27</v>
      </c>
      <c r="I1228" t="s">
        <v>27</v>
      </c>
      <c r="J1228" t="s">
        <v>27</v>
      </c>
      <c r="K1228" t="s">
        <v>27</v>
      </c>
      <c r="L1228" t="s">
        <v>27</v>
      </c>
    </row>
    <row r="1229" spans="1:12" x14ac:dyDescent="0.25">
      <c r="A1229">
        <v>91.240875912408754</v>
      </c>
      <c r="B1229" t="s">
        <v>10307</v>
      </c>
      <c r="C1229" t="s">
        <v>10308</v>
      </c>
      <c r="D1229" t="s">
        <v>10309</v>
      </c>
      <c r="E1229" t="s">
        <v>10310</v>
      </c>
      <c r="F1229" t="s">
        <v>10311</v>
      </c>
      <c r="G1229">
        <v>-459.24834765814637</v>
      </c>
      <c r="H1229" t="s">
        <v>27</v>
      </c>
      <c r="I1229" t="s">
        <v>27</v>
      </c>
      <c r="J1229" t="s">
        <v>27</v>
      </c>
      <c r="K1229" t="s">
        <v>27</v>
      </c>
      <c r="L1229" t="s">
        <v>27</v>
      </c>
    </row>
    <row r="1230" spans="1:12" x14ac:dyDescent="0.25">
      <c r="A1230">
        <v>94.160583941605836</v>
      </c>
      <c r="B1230" t="s">
        <v>10302</v>
      </c>
      <c r="C1230" t="s">
        <v>10303</v>
      </c>
      <c r="D1230" t="s">
        <v>10304</v>
      </c>
      <c r="E1230" t="s">
        <v>10305</v>
      </c>
      <c r="F1230" t="s">
        <v>10306</v>
      </c>
      <c r="G1230">
        <v>-431.13583933548449</v>
      </c>
      <c r="H1230" t="s">
        <v>27</v>
      </c>
      <c r="I1230" t="s">
        <v>27</v>
      </c>
      <c r="J1230" t="s">
        <v>27</v>
      </c>
      <c r="K1230" t="s">
        <v>27</v>
      </c>
      <c r="L1230" t="s">
        <v>27</v>
      </c>
    </row>
    <row r="1231" spans="1:12" x14ac:dyDescent="0.25">
      <c r="A1231">
        <v>92.700729927007302</v>
      </c>
      <c r="B1231" t="s">
        <v>10297</v>
      </c>
      <c r="C1231" t="s">
        <v>10298</v>
      </c>
      <c r="D1231" t="s">
        <v>10299</v>
      </c>
      <c r="E1231" t="s">
        <v>10300</v>
      </c>
      <c r="F1231" t="s">
        <v>10301</v>
      </c>
      <c r="G1231">
        <v>-457.62236039393559</v>
      </c>
      <c r="H1231" t="s">
        <v>27</v>
      </c>
      <c r="I1231" t="s">
        <v>27</v>
      </c>
      <c r="J1231" t="s">
        <v>27</v>
      </c>
      <c r="K1231" t="s">
        <v>27</v>
      </c>
      <c r="L1231" t="s">
        <v>27</v>
      </c>
    </row>
    <row r="1232" spans="1:12" x14ac:dyDescent="0.25">
      <c r="A1232">
        <v>94.525547445255469</v>
      </c>
      <c r="B1232" t="s">
        <v>10292</v>
      </c>
      <c r="C1232" t="s">
        <v>10293</v>
      </c>
      <c r="D1232" t="s">
        <v>10294</v>
      </c>
      <c r="E1232" t="s">
        <v>10295</v>
      </c>
      <c r="F1232" t="s">
        <v>10296</v>
      </c>
      <c r="G1232">
        <v>-446.44161286834111</v>
      </c>
      <c r="H1232" t="s">
        <v>27</v>
      </c>
      <c r="I1232" t="s">
        <v>27</v>
      </c>
      <c r="J1232" t="s">
        <v>27</v>
      </c>
      <c r="K1232" t="s">
        <v>27</v>
      </c>
      <c r="L1232" t="s">
        <v>27</v>
      </c>
    </row>
    <row r="1233" spans="1:12" x14ac:dyDescent="0.25">
      <c r="A1233">
        <v>95.255474452554751</v>
      </c>
      <c r="B1233" t="s">
        <v>10287</v>
      </c>
      <c r="C1233" t="s">
        <v>10288</v>
      </c>
      <c r="D1233" t="s">
        <v>10289</v>
      </c>
      <c r="E1233" t="s">
        <v>10290</v>
      </c>
      <c r="F1233" t="s">
        <v>10291</v>
      </c>
      <c r="G1233">
        <v>-423.30288886127721</v>
      </c>
      <c r="H1233" t="s">
        <v>27</v>
      </c>
      <c r="I1233" t="s">
        <v>27</v>
      </c>
      <c r="J1233" t="s">
        <v>27</v>
      </c>
      <c r="K1233" t="s">
        <v>27</v>
      </c>
      <c r="L1233" t="s">
        <v>27</v>
      </c>
    </row>
    <row r="1234" spans="1:12" x14ac:dyDescent="0.25">
      <c r="A1234">
        <v>95.255474452554751</v>
      </c>
      <c r="B1234" t="s">
        <v>10282</v>
      </c>
      <c r="C1234" t="s">
        <v>10283</v>
      </c>
      <c r="D1234" t="s">
        <v>10284</v>
      </c>
      <c r="E1234" t="s">
        <v>10285</v>
      </c>
      <c r="F1234" t="s">
        <v>10286</v>
      </c>
      <c r="G1234">
        <v>-416.6269864085786</v>
      </c>
      <c r="H1234" t="s">
        <v>27</v>
      </c>
      <c r="I1234" t="s">
        <v>27</v>
      </c>
      <c r="J1234" t="s">
        <v>27</v>
      </c>
      <c r="K1234" t="s">
        <v>27</v>
      </c>
      <c r="L1234" t="s">
        <v>27</v>
      </c>
    </row>
    <row r="1235" spans="1:12" x14ac:dyDescent="0.25">
      <c r="A1235">
        <v>93.430656934306569</v>
      </c>
      <c r="B1235" t="s">
        <v>10277</v>
      </c>
      <c r="C1235" t="s">
        <v>10278</v>
      </c>
      <c r="D1235" t="s">
        <v>10279</v>
      </c>
      <c r="E1235" t="s">
        <v>10280</v>
      </c>
      <c r="F1235" t="s">
        <v>10281</v>
      </c>
      <c r="G1235">
        <v>-453.36868787292121</v>
      </c>
      <c r="H1235" t="s">
        <v>27</v>
      </c>
      <c r="I1235" t="s">
        <v>27</v>
      </c>
      <c r="J1235" t="s">
        <v>27</v>
      </c>
      <c r="K1235" t="s">
        <v>27</v>
      </c>
      <c r="L1235" t="s">
        <v>27</v>
      </c>
    </row>
    <row r="1236" spans="1:12" x14ac:dyDescent="0.25">
      <c r="A1236">
        <v>94.160583941605836</v>
      </c>
      <c r="B1236" t="s">
        <v>10272</v>
      </c>
      <c r="C1236" t="s">
        <v>10273</v>
      </c>
      <c r="D1236" t="s">
        <v>10274</v>
      </c>
      <c r="E1236" t="s">
        <v>10275</v>
      </c>
      <c r="F1236" t="s">
        <v>10276</v>
      </c>
      <c r="G1236">
        <v>-440.17249273605927</v>
      </c>
      <c r="H1236" t="s">
        <v>27</v>
      </c>
      <c r="I1236" t="s">
        <v>27</v>
      </c>
      <c r="J1236" t="s">
        <v>27</v>
      </c>
      <c r="K1236" t="s">
        <v>27</v>
      </c>
      <c r="L1236" t="s">
        <v>27</v>
      </c>
    </row>
    <row r="1237" spans="1:12" x14ac:dyDescent="0.25">
      <c r="A1237">
        <v>94.160583941605836</v>
      </c>
      <c r="B1237" t="s">
        <v>10267</v>
      </c>
      <c r="C1237" t="s">
        <v>10268</v>
      </c>
      <c r="D1237" t="s">
        <v>10269</v>
      </c>
      <c r="E1237" t="s">
        <v>10270</v>
      </c>
      <c r="F1237" t="s">
        <v>10271</v>
      </c>
      <c r="G1237">
        <v>-431.0924438040808</v>
      </c>
      <c r="H1237" t="s">
        <v>27</v>
      </c>
      <c r="I1237" t="s">
        <v>27</v>
      </c>
      <c r="J1237" t="s">
        <v>27</v>
      </c>
      <c r="K1237" t="s">
        <v>27</v>
      </c>
      <c r="L1237" t="s">
        <v>27</v>
      </c>
    </row>
    <row r="1238" spans="1:12" x14ac:dyDescent="0.25">
      <c r="A1238">
        <v>93.065693430656935</v>
      </c>
      <c r="B1238" t="s">
        <v>10262</v>
      </c>
      <c r="C1238" t="s">
        <v>10263</v>
      </c>
      <c r="D1238" t="s">
        <v>10264</v>
      </c>
      <c r="E1238" t="s">
        <v>10265</v>
      </c>
      <c r="F1238" t="s">
        <v>10266</v>
      </c>
      <c r="G1238">
        <v>-422.93855999384272</v>
      </c>
      <c r="H1238" t="s">
        <v>27</v>
      </c>
      <c r="I1238" t="s">
        <v>27</v>
      </c>
      <c r="J1238" t="s">
        <v>27</v>
      </c>
      <c r="K1238" t="s">
        <v>27</v>
      </c>
      <c r="L1238" t="s">
        <v>27</v>
      </c>
    </row>
    <row r="1239" spans="1:12" x14ac:dyDescent="0.25">
      <c r="A1239">
        <v>95.620437956204384</v>
      </c>
      <c r="B1239" t="s">
        <v>10257</v>
      </c>
      <c r="C1239" t="s">
        <v>10258</v>
      </c>
      <c r="D1239" t="s">
        <v>10259</v>
      </c>
      <c r="E1239" t="s">
        <v>10260</v>
      </c>
      <c r="F1239" t="s">
        <v>10261</v>
      </c>
      <c r="G1239">
        <v>-454.27292907705606</v>
      </c>
      <c r="H1239" t="s">
        <v>27</v>
      </c>
      <c r="I1239" t="s">
        <v>27</v>
      </c>
      <c r="J1239" t="s">
        <v>27</v>
      </c>
      <c r="K1239" t="s">
        <v>27</v>
      </c>
      <c r="L1239" t="s">
        <v>27</v>
      </c>
    </row>
    <row r="1240" spans="1:12" x14ac:dyDescent="0.25">
      <c r="A1240">
        <v>93.430656934306569</v>
      </c>
      <c r="B1240" t="s">
        <v>10252</v>
      </c>
      <c r="C1240" t="s">
        <v>10253</v>
      </c>
      <c r="D1240" t="s">
        <v>10254</v>
      </c>
      <c r="E1240" t="s">
        <v>10255</v>
      </c>
      <c r="F1240" t="s">
        <v>10256</v>
      </c>
      <c r="G1240">
        <v>-437.82061986962208</v>
      </c>
      <c r="H1240" t="s">
        <v>27</v>
      </c>
      <c r="I1240" t="s">
        <v>27</v>
      </c>
      <c r="J1240" t="s">
        <v>27</v>
      </c>
      <c r="K1240" t="s">
        <v>27</v>
      </c>
      <c r="L1240" t="s">
        <v>27</v>
      </c>
    </row>
    <row r="1241" spans="1:12" x14ac:dyDescent="0.25">
      <c r="A1241">
        <v>94.160583941605836</v>
      </c>
      <c r="B1241" t="s">
        <v>10247</v>
      </c>
      <c r="C1241" t="s">
        <v>10248</v>
      </c>
      <c r="D1241" t="s">
        <v>10249</v>
      </c>
      <c r="E1241" t="s">
        <v>10250</v>
      </c>
      <c r="F1241" t="s">
        <v>10251</v>
      </c>
      <c r="G1241">
        <v>-460.78709867948737</v>
      </c>
      <c r="H1241" t="s">
        <v>27</v>
      </c>
      <c r="I1241" t="s">
        <v>27</v>
      </c>
      <c r="J1241" t="s">
        <v>27</v>
      </c>
      <c r="K1241" t="s">
        <v>27</v>
      </c>
      <c r="L1241" t="s">
        <v>27</v>
      </c>
    </row>
    <row r="1242" spans="1:12" x14ac:dyDescent="0.25">
      <c r="A1242">
        <v>94.525547445255469</v>
      </c>
      <c r="B1242" t="s">
        <v>10242</v>
      </c>
      <c r="C1242" t="s">
        <v>10243</v>
      </c>
      <c r="D1242" t="s">
        <v>10244</v>
      </c>
      <c r="E1242" t="s">
        <v>10245</v>
      </c>
      <c r="F1242" t="s">
        <v>10246</v>
      </c>
      <c r="G1242">
        <v>-408.07543062842353</v>
      </c>
      <c r="H1242" t="s">
        <v>27</v>
      </c>
      <c r="I1242" t="s">
        <v>27</v>
      </c>
      <c r="J1242" t="s">
        <v>27</v>
      </c>
      <c r="K1242" t="s">
        <v>27</v>
      </c>
      <c r="L1242" t="s">
        <v>27</v>
      </c>
    </row>
    <row r="1243" spans="1:12" x14ac:dyDescent="0.25">
      <c r="A1243">
        <v>93.795620437956202</v>
      </c>
      <c r="B1243" t="s">
        <v>10237</v>
      </c>
      <c r="C1243" t="s">
        <v>10238</v>
      </c>
      <c r="D1243" t="s">
        <v>10239</v>
      </c>
      <c r="E1243" t="s">
        <v>10240</v>
      </c>
      <c r="F1243" t="s">
        <v>10241</v>
      </c>
      <c r="G1243">
        <v>-441.03148055838238</v>
      </c>
      <c r="H1243" t="s">
        <v>27</v>
      </c>
      <c r="I1243" t="s">
        <v>27</v>
      </c>
      <c r="J1243" t="s">
        <v>27</v>
      </c>
      <c r="K1243" t="s">
        <v>27</v>
      </c>
      <c r="L1243" t="s">
        <v>27</v>
      </c>
    </row>
    <row r="1244" spans="1:12" x14ac:dyDescent="0.25">
      <c r="A1244">
        <v>93.430656934306569</v>
      </c>
      <c r="B1244" t="s">
        <v>10232</v>
      </c>
      <c r="C1244" t="s">
        <v>10233</v>
      </c>
      <c r="D1244" t="s">
        <v>10234</v>
      </c>
      <c r="E1244" t="s">
        <v>10235</v>
      </c>
      <c r="F1244" t="s">
        <v>10236</v>
      </c>
      <c r="G1244">
        <v>-443.37045134276178</v>
      </c>
      <c r="H1244" t="s">
        <v>27</v>
      </c>
      <c r="I1244" t="s">
        <v>27</v>
      </c>
      <c r="J1244" t="s">
        <v>27</v>
      </c>
      <c r="K1244" t="s">
        <v>27</v>
      </c>
      <c r="L1244" t="s">
        <v>27</v>
      </c>
    </row>
    <row r="1245" spans="1:12" x14ac:dyDescent="0.25">
      <c r="A1245">
        <v>93.430656934306569</v>
      </c>
      <c r="B1245" t="s">
        <v>10227</v>
      </c>
      <c r="C1245" t="s">
        <v>10228</v>
      </c>
      <c r="D1245" t="s">
        <v>10229</v>
      </c>
      <c r="E1245" t="s">
        <v>10230</v>
      </c>
      <c r="F1245" t="s">
        <v>10231</v>
      </c>
      <c r="G1245">
        <v>-421.40658198736753</v>
      </c>
      <c r="H1245" t="s">
        <v>27</v>
      </c>
      <c r="I1245" t="s">
        <v>27</v>
      </c>
      <c r="J1245" t="s">
        <v>27</v>
      </c>
      <c r="K1245" t="s">
        <v>27</v>
      </c>
      <c r="L1245" t="s">
        <v>27</v>
      </c>
    </row>
    <row r="1246" spans="1:12" x14ac:dyDescent="0.25">
      <c r="A1246">
        <v>92.700729927007302</v>
      </c>
      <c r="B1246" t="s">
        <v>10222</v>
      </c>
      <c r="C1246" t="s">
        <v>10223</v>
      </c>
      <c r="D1246" t="s">
        <v>10224</v>
      </c>
      <c r="E1246" t="s">
        <v>10225</v>
      </c>
      <c r="F1246" t="s">
        <v>10226</v>
      </c>
      <c r="G1246">
        <v>-470.81657707111577</v>
      </c>
      <c r="H1246" t="s">
        <v>27</v>
      </c>
      <c r="I1246" t="s">
        <v>27</v>
      </c>
      <c r="J1246" t="s">
        <v>27</v>
      </c>
      <c r="K1246" t="s">
        <v>27</v>
      </c>
      <c r="L1246" t="s">
        <v>27</v>
      </c>
    </row>
    <row r="1247" spans="1:12" x14ac:dyDescent="0.25">
      <c r="A1247">
        <v>94.160583941605836</v>
      </c>
      <c r="B1247" t="s">
        <v>10217</v>
      </c>
      <c r="C1247" t="s">
        <v>10218</v>
      </c>
      <c r="D1247" t="s">
        <v>10219</v>
      </c>
      <c r="E1247" t="s">
        <v>10220</v>
      </c>
      <c r="F1247" t="s">
        <v>10221</v>
      </c>
      <c r="G1247">
        <v>-434.61688521663001</v>
      </c>
      <c r="H1247" t="s">
        <v>27</v>
      </c>
      <c r="I1247" t="s">
        <v>27</v>
      </c>
      <c r="J1247" t="s">
        <v>27</v>
      </c>
      <c r="K1247" t="s">
        <v>27</v>
      </c>
      <c r="L1247" t="s">
        <v>27</v>
      </c>
    </row>
    <row r="1248" spans="1:12" x14ac:dyDescent="0.25">
      <c r="A1248">
        <v>94.890510948905103</v>
      </c>
      <c r="B1248" t="s">
        <v>10212</v>
      </c>
      <c r="C1248" t="s">
        <v>10213</v>
      </c>
      <c r="D1248" t="s">
        <v>10214</v>
      </c>
      <c r="E1248" t="s">
        <v>10215</v>
      </c>
      <c r="F1248" t="s">
        <v>10216</v>
      </c>
      <c r="G1248">
        <v>-424.08331963903703</v>
      </c>
      <c r="H1248" t="s">
        <v>27</v>
      </c>
      <c r="I1248" t="s">
        <v>27</v>
      </c>
      <c r="J1248" t="s">
        <v>27</v>
      </c>
      <c r="K1248" t="s">
        <v>27</v>
      </c>
      <c r="L1248" t="s">
        <v>27</v>
      </c>
    </row>
    <row r="1249" spans="1:12" x14ac:dyDescent="0.25">
      <c r="A1249">
        <v>91.970802919708035</v>
      </c>
      <c r="B1249" t="s">
        <v>10207</v>
      </c>
      <c r="C1249" t="s">
        <v>10208</v>
      </c>
      <c r="D1249" t="s">
        <v>10209</v>
      </c>
      <c r="E1249" t="s">
        <v>10210</v>
      </c>
      <c r="F1249" t="s">
        <v>10211</v>
      </c>
      <c r="G1249">
        <v>-427.6487415287807</v>
      </c>
      <c r="H1249" t="s">
        <v>27</v>
      </c>
      <c r="I1249" t="s">
        <v>27</v>
      </c>
      <c r="J1249" t="s">
        <v>27</v>
      </c>
      <c r="K1249" t="s">
        <v>27</v>
      </c>
      <c r="L1249" t="s">
        <v>27</v>
      </c>
    </row>
    <row r="1250" spans="1:12" x14ac:dyDescent="0.25">
      <c r="A1250">
        <v>94.890510948905103</v>
      </c>
      <c r="B1250" t="s">
        <v>10202</v>
      </c>
      <c r="C1250" t="s">
        <v>10203</v>
      </c>
      <c r="D1250" t="s">
        <v>10204</v>
      </c>
      <c r="E1250" t="s">
        <v>10205</v>
      </c>
      <c r="F1250" t="s">
        <v>10206</v>
      </c>
      <c r="G1250">
        <v>-459.70660872575354</v>
      </c>
      <c r="H1250" t="s">
        <v>27</v>
      </c>
      <c r="I1250" t="s">
        <v>27</v>
      </c>
      <c r="J1250" t="s">
        <v>27</v>
      </c>
      <c r="K1250" t="s">
        <v>27</v>
      </c>
      <c r="L1250" t="s">
        <v>27</v>
      </c>
    </row>
    <row r="1251" spans="1:12" x14ac:dyDescent="0.25">
      <c r="A1251">
        <v>92.335766423357668</v>
      </c>
      <c r="B1251" t="s">
        <v>10197</v>
      </c>
      <c r="C1251" t="s">
        <v>10198</v>
      </c>
      <c r="D1251" t="s">
        <v>10199</v>
      </c>
      <c r="E1251" t="s">
        <v>10200</v>
      </c>
      <c r="F1251" t="s">
        <v>10201</v>
      </c>
      <c r="G1251">
        <v>-476.18375998693364</v>
      </c>
      <c r="H1251" t="s">
        <v>27</v>
      </c>
      <c r="I1251" t="s">
        <v>27</v>
      </c>
      <c r="J1251" t="s">
        <v>27</v>
      </c>
      <c r="K1251" t="s">
        <v>27</v>
      </c>
      <c r="L1251" t="s">
        <v>27</v>
      </c>
    </row>
    <row r="1252" spans="1:12" x14ac:dyDescent="0.25">
      <c r="A1252">
        <v>93.795620437956202</v>
      </c>
      <c r="B1252" t="s">
        <v>10192</v>
      </c>
      <c r="C1252" t="s">
        <v>10193</v>
      </c>
      <c r="D1252" t="s">
        <v>10194</v>
      </c>
      <c r="E1252" t="s">
        <v>10195</v>
      </c>
      <c r="F1252" t="s">
        <v>10196</v>
      </c>
      <c r="G1252">
        <v>-450.71141402798924</v>
      </c>
      <c r="H1252" t="s">
        <v>27</v>
      </c>
      <c r="I1252" t="s">
        <v>27</v>
      </c>
      <c r="J1252" t="s">
        <v>27</v>
      </c>
      <c r="K1252" t="s">
        <v>27</v>
      </c>
      <c r="L1252" t="s">
        <v>27</v>
      </c>
    </row>
    <row r="1253" spans="1:12" x14ac:dyDescent="0.25">
      <c r="A1253">
        <v>93.430656934306569</v>
      </c>
      <c r="B1253" t="s">
        <v>10187</v>
      </c>
      <c r="C1253" t="s">
        <v>10188</v>
      </c>
      <c r="D1253" t="s">
        <v>10189</v>
      </c>
      <c r="E1253" t="s">
        <v>10190</v>
      </c>
      <c r="F1253" t="s">
        <v>10191</v>
      </c>
      <c r="G1253">
        <v>-439.91982096972998</v>
      </c>
      <c r="H1253" t="s">
        <v>27</v>
      </c>
      <c r="I1253" t="s">
        <v>27</v>
      </c>
      <c r="J1253" t="s">
        <v>27</v>
      </c>
      <c r="K1253" t="s">
        <v>27</v>
      </c>
      <c r="L1253" t="s">
        <v>27</v>
      </c>
    </row>
    <row r="1254" spans="1:12" x14ac:dyDescent="0.25">
      <c r="A1254">
        <v>95.255474452554751</v>
      </c>
      <c r="B1254" t="s">
        <v>10182</v>
      </c>
      <c r="C1254" t="s">
        <v>10183</v>
      </c>
      <c r="D1254" t="s">
        <v>10184</v>
      </c>
      <c r="E1254" t="s">
        <v>10185</v>
      </c>
      <c r="F1254" t="s">
        <v>10186</v>
      </c>
      <c r="G1254">
        <v>-415.55777253802302</v>
      </c>
      <c r="H1254" t="s">
        <v>27</v>
      </c>
      <c r="I1254" t="s">
        <v>27</v>
      </c>
      <c r="J1254" t="s">
        <v>27</v>
      </c>
      <c r="K1254" t="s">
        <v>27</v>
      </c>
      <c r="L1254" t="s">
        <v>27</v>
      </c>
    </row>
    <row r="1255" spans="1:12" x14ac:dyDescent="0.25">
      <c r="A1255">
        <v>93.795620437956202</v>
      </c>
      <c r="B1255" t="s">
        <v>10177</v>
      </c>
      <c r="C1255" t="s">
        <v>10178</v>
      </c>
      <c r="D1255" t="s">
        <v>10179</v>
      </c>
      <c r="E1255" t="s">
        <v>10180</v>
      </c>
      <c r="F1255" t="s">
        <v>10181</v>
      </c>
      <c r="G1255">
        <v>-468.78415329792176</v>
      </c>
      <c r="H1255" t="s">
        <v>27</v>
      </c>
      <c r="I1255" t="s">
        <v>27</v>
      </c>
      <c r="J1255" t="s">
        <v>27</v>
      </c>
      <c r="K1255" t="s">
        <v>27</v>
      </c>
      <c r="L1255" t="s">
        <v>27</v>
      </c>
    </row>
    <row r="1256" spans="1:12" x14ac:dyDescent="0.25">
      <c r="A1256">
        <v>94.525547445255469</v>
      </c>
      <c r="B1256" t="s">
        <v>10172</v>
      </c>
      <c r="C1256" t="s">
        <v>10173</v>
      </c>
      <c r="D1256" t="s">
        <v>10174</v>
      </c>
      <c r="E1256" t="s">
        <v>10175</v>
      </c>
      <c r="F1256" t="s">
        <v>10176</v>
      </c>
      <c r="G1256">
        <v>-437.98688456367069</v>
      </c>
      <c r="H1256" t="s">
        <v>27</v>
      </c>
      <c r="I1256" t="s">
        <v>27</v>
      </c>
      <c r="J1256" t="s">
        <v>27</v>
      </c>
      <c r="K1256" t="s">
        <v>27</v>
      </c>
      <c r="L1256" t="s">
        <v>27</v>
      </c>
    </row>
    <row r="1257" spans="1:12" x14ac:dyDescent="0.25">
      <c r="A1257">
        <v>90.510948905109487</v>
      </c>
      <c r="B1257" t="s">
        <v>10167</v>
      </c>
      <c r="C1257" t="s">
        <v>10168</v>
      </c>
      <c r="D1257" t="s">
        <v>10169</v>
      </c>
      <c r="E1257" t="s">
        <v>10170</v>
      </c>
      <c r="F1257" t="s">
        <v>10171</v>
      </c>
      <c r="G1257">
        <v>-475.16845450317135</v>
      </c>
      <c r="H1257" t="s">
        <v>27</v>
      </c>
      <c r="I1257" t="s">
        <v>27</v>
      </c>
      <c r="J1257" t="s">
        <v>27</v>
      </c>
      <c r="K1257" t="s">
        <v>27</v>
      </c>
      <c r="L1257" t="s">
        <v>27</v>
      </c>
    </row>
    <row r="1258" spans="1:12" x14ac:dyDescent="0.25">
      <c r="A1258">
        <v>94.890510948905103</v>
      </c>
      <c r="B1258" t="s">
        <v>10162</v>
      </c>
      <c r="C1258" t="s">
        <v>10163</v>
      </c>
      <c r="D1258" t="s">
        <v>10164</v>
      </c>
      <c r="E1258" t="s">
        <v>10165</v>
      </c>
      <c r="F1258" t="s">
        <v>10166</v>
      </c>
      <c r="G1258">
        <v>-449.68968476060985</v>
      </c>
      <c r="H1258" t="s">
        <v>27</v>
      </c>
      <c r="I1258" t="s">
        <v>27</v>
      </c>
      <c r="J1258" t="s">
        <v>27</v>
      </c>
      <c r="K1258" t="s">
        <v>27</v>
      </c>
      <c r="L1258" t="s">
        <v>27</v>
      </c>
    </row>
    <row r="1259" spans="1:12" x14ac:dyDescent="0.25">
      <c r="A1259">
        <v>94.525547445255469</v>
      </c>
      <c r="B1259" t="s">
        <v>10157</v>
      </c>
      <c r="C1259" t="s">
        <v>10158</v>
      </c>
      <c r="D1259" t="s">
        <v>10159</v>
      </c>
      <c r="E1259" t="s">
        <v>10160</v>
      </c>
      <c r="F1259" t="s">
        <v>10161</v>
      </c>
      <c r="G1259">
        <v>-438.57300277752671</v>
      </c>
      <c r="H1259" t="s">
        <v>27</v>
      </c>
      <c r="I1259" t="s">
        <v>27</v>
      </c>
      <c r="J1259" t="s">
        <v>27</v>
      </c>
      <c r="K1259" t="s">
        <v>27</v>
      </c>
      <c r="L1259" t="s">
        <v>27</v>
      </c>
    </row>
    <row r="1260" spans="1:12" x14ac:dyDescent="0.25">
      <c r="A1260">
        <v>94.160583941605836</v>
      </c>
      <c r="B1260" t="s">
        <v>10152</v>
      </c>
      <c r="C1260" t="s">
        <v>10153</v>
      </c>
      <c r="D1260" t="s">
        <v>10154</v>
      </c>
      <c r="E1260" t="s">
        <v>10155</v>
      </c>
      <c r="F1260" t="s">
        <v>10156</v>
      </c>
      <c r="G1260">
        <v>-470.83509888992279</v>
      </c>
      <c r="H1260" t="s">
        <v>27</v>
      </c>
      <c r="I1260" t="s">
        <v>27</v>
      </c>
      <c r="J1260" t="s">
        <v>27</v>
      </c>
      <c r="K1260" t="s">
        <v>27</v>
      </c>
      <c r="L1260" t="s">
        <v>27</v>
      </c>
    </row>
    <row r="1261" spans="1:12" x14ac:dyDescent="0.25">
      <c r="A1261">
        <v>93.430656934306569</v>
      </c>
      <c r="B1261" t="s">
        <v>10147</v>
      </c>
      <c r="C1261" t="s">
        <v>10148</v>
      </c>
      <c r="D1261" t="s">
        <v>10149</v>
      </c>
      <c r="E1261" t="s">
        <v>10150</v>
      </c>
      <c r="F1261" t="s">
        <v>10151</v>
      </c>
      <c r="G1261">
        <v>-467.37728206680976</v>
      </c>
      <c r="H1261" t="s">
        <v>27</v>
      </c>
      <c r="I1261" t="s">
        <v>27</v>
      </c>
      <c r="J1261" t="s">
        <v>27</v>
      </c>
      <c r="K1261" t="s">
        <v>27</v>
      </c>
      <c r="L1261" t="s">
        <v>27</v>
      </c>
    </row>
    <row r="1262" spans="1:12" x14ac:dyDescent="0.25">
      <c r="A1262">
        <v>92.335766423357668</v>
      </c>
      <c r="B1262" t="s">
        <v>10142</v>
      </c>
      <c r="C1262" t="s">
        <v>10143</v>
      </c>
      <c r="D1262" t="s">
        <v>10144</v>
      </c>
      <c r="E1262" t="s">
        <v>10145</v>
      </c>
      <c r="F1262" t="s">
        <v>10146</v>
      </c>
      <c r="G1262">
        <v>-439.09845687370472</v>
      </c>
      <c r="H1262" t="s">
        <v>27</v>
      </c>
      <c r="I1262" t="s">
        <v>27</v>
      </c>
      <c r="J1262" t="s">
        <v>27</v>
      </c>
      <c r="K1262" t="s">
        <v>27</v>
      </c>
      <c r="L1262" t="s">
        <v>27</v>
      </c>
    </row>
    <row r="1263" spans="1:12" x14ac:dyDescent="0.25">
      <c r="A1263">
        <v>95.255474452554751</v>
      </c>
      <c r="B1263" t="s">
        <v>10137</v>
      </c>
      <c r="C1263" t="s">
        <v>10138</v>
      </c>
      <c r="D1263" t="s">
        <v>10139</v>
      </c>
      <c r="E1263" t="s">
        <v>10140</v>
      </c>
      <c r="F1263" t="s">
        <v>10141</v>
      </c>
      <c r="G1263">
        <v>-463.44829743630407</v>
      </c>
      <c r="H1263" t="s">
        <v>27</v>
      </c>
      <c r="I1263" t="s">
        <v>27</v>
      </c>
      <c r="J1263" t="s">
        <v>27</v>
      </c>
      <c r="K1263" t="s">
        <v>27</v>
      </c>
      <c r="L1263" t="s">
        <v>27</v>
      </c>
    </row>
    <row r="1264" spans="1:12" x14ac:dyDescent="0.25">
      <c r="A1264">
        <v>92.335766423357668</v>
      </c>
      <c r="B1264" t="s">
        <v>10132</v>
      </c>
      <c r="C1264" t="s">
        <v>10133</v>
      </c>
      <c r="D1264" t="s">
        <v>10134</v>
      </c>
      <c r="E1264" t="s">
        <v>10135</v>
      </c>
      <c r="F1264" t="s">
        <v>10136</v>
      </c>
      <c r="G1264">
        <v>-410.0044978346815</v>
      </c>
      <c r="H1264" t="s">
        <v>27</v>
      </c>
      <c r="I1264" t="s">
        <v>27</v>
      </c>
      <c r="J1264" t="s">
        <v>27</v>
      </c>
      <c r="K1264" t="s">
        <v>27</v>
      </c>
      <c r="L1264" t="s">
        <v>27</v>
      </c>
    </row>
    <row r="1265" spans="1:12" x14ac:dyDescent="0.25">
      <c r="A1265">
        <v>94.525547445255469</v>
      </c>
      <c r="B1265" t="s">
        <v>10127</v>
      </c>
      <c r="C1265" t="s">
        <v>10128</v>
      </c>
      <c r="D1265" t="s">
        <v>10129</v>
      </c>
      <c r="E1265" t="s">
        <v>10130</v>
      </c>
      <c r="F1265" t="s">
        <v>10131</v>
      </c>
      <c r="G1265">
        <v>-454.47955842529484</v>
      </c>
      <c r="H1265" t="s">
        <v>27</v>
      </c>
      <c r="I1265" t="s">
        <v>27</v>
      </c>
      <c r="J1265" t="s">
        <v>27</v>
      </c>
      <c r="K1265" t="s">
        <v>27</v>
      </c>
      <c r="L1265" t="s">
        <v>27</v>
      </c>
    </row>
    <row r="1266" spans="1:12" x14ac:dyDescent="0.25">
      <c r="A1266">
        <v>91.605839416058402</v>
      </c>
      <c r="B1266" t="s">
        <v>10122</v>
      </c>
      <c r="C1266" t="s">
        <v>10123</v>
      </c>
      <c r="D1266" t="s">
        <v>10124</v>
      </c>
      <c r="E1266" t="s">
        <v>10125</v>
      </c>
      <c r="F1266" t="s">
        <v>10126</v>
      </c>
      <c r="G1266">
        <v>-485.80908807287091</v>
      </c>
      <c r="H1266" t="s">
        <v>27</v>
      </c>
      <c r="I1266" t="s">
        <v>27</v>
      </c>
      <c r="J1266" t="s">
        <v>27</v>
      </c>
      <c r="K1266" t="s">
        <v>27</v>
      </c>
      <c r="L1266" t="s">
        <v>27</v>
      </c>
    </row>
    <row r="1267" spans="1:12" x14ac:dyDescent="0.25">
      <c r="A1267">
        <v>95.255474452554751</v>
      </c>
      <c r="B1267" t="s">
        <v>10117</v>
      </c>
      <c r="C1267" t="s">
        <v>10118</v>
      </c>
      <c r="D1267" t="s">
        <v>10119</v>
      </c>
      <c r="E1267" t="s">
        <v>10120</v>
      </c>
      <c r="F1267" t="s">
        <v>10121</v>
      </c>
      <c r="G1267">
        <v>-438.48367242315408</v>
      </c>
      <c r="H1267" t="s">
        <v>27</v>
      </c>
      <c r="I1267" t="s">
        <v>27</v>
      </c>
      <c r="J1267" t="s">
        <v>27</v>
      </c>
      <c r="K1267" t="s">
        <v>27</v>
      </c>
      <c r="L1267" t="s">
        <v>27</v>
      </c>
    </row>
    <row r="1268" spans="1:12" x14ac:dyDescent="0.25">
      <c r="A1268">
        <v>94.160583941605836</v>
      </c>
      <c r="B1268" t="s">
        <v>10112</v>
      </c>
      <c r="C1268" t="s">
        <v>10113</v>
      </c>
      <c r="D1268" t="s">
        <v>10114</v>
      </c>
      <c r="E1268" t="s">
        <v>10115</v>
      </c>
      <c r="F1268" t="s">
        <v>10116</v>
      </c>
      <c r="G1268">
        <v>-451.46630373227174</v>
      </c>
      <c r="H1268" t="s">
        <v>27</v>
      </c>
      <c r="I1268" t="s">
        <v>27</v>
      </c>
      <c r="J1268" t="s">
        <v>27</v>
      </c>
      <c r="K1268" t="s">
        <v>27</v>
      </c>
      <c r="L1268" t="s">
        <v>27</v>
      </c>
    </row>
    <row r="1269" spans="1:12" x14ac:dyDescent="0.25">
      <c r="A1269">
        <v>92.700729927007302</v>
      </c>
      <c r="B1269" t="s">
        <v>10107</v>
      </c>
      <c r="C1269" t="s">
        <v>10108</v>
      </c>
      <c r="D1269" t="s">
        <v>10109</v>
      </c>
      <c r="E1269" t="s">
        <v>10110</v>
      </c>
      <c r="F1269" t="s">
        <v>10111</v>
      </c>
      <c r="G1269">
        <v>-457.68853831640661</v>
      </c>
      <c r="H1269" t="s">
        <v>27</v>
      </c>
      <c r="I1269" t="s">
        <v>27</v>
      </c>
      <c r="J1269" t="s">
        <v>27</v>
      </c>
      <c r="K1269" t="s">
        <v>27</v>
      </c>
      <c r="L1269" t="s">
        <v>27</v>
      </c>
    </row>
    <row r="1270" spans="1:12" x14ac:dyDescent="0.25">
      <c r="A1270">
        <v>92.700729927007302</v>
      </c>
      <c r="B1270" t="s">
        <v>10102</v>
      </c>
      <c r="C1270" t="s">
        <v>10103</v>
      </c>
      <c r="D1270" t="s">
        <v>10104</v>
      </c>
      <c r="E1270" t="s">
        <v>10105</v>
      </c>
      <c r="F1270" t="s">
        <v>10106</v>
      </c>
      <c r="G1270">
        <v>-471.91101574179015</v>
      </c>
      <c r="H1270" t="s">
        <v>27</v>
      </c>
      <c r="I1270" t="s">
        <v>27</v>
      </c>
      <c r="J1270" t="s">
        <v>27</v>
      </c>
      <c r="K1270" t="s">
        <v>27</v>
      </c>
      <c r="L1270" t="s">
        <v>27</v>
      </c>
    </row>
    <row r="1271" spans="1:12" x14ac:dyDescent="0.25">
      <c r="A1271">
        <v>93.430656934306569</v>
      </c>
      <c r="B1271" t="s">
        <v>10097</v>
      </c>
      <c r="C1271" t="s">
        <v>10098</v>
      </c>
      <c r="D1271" t="s">
        <v>10099</v>
      </c>
      <c r="E1271" t="s">
        <v>10100</v>
      </c>
      <c r="F1271" t="s">
        <v>10101</v>
      </c>
      <c r="G1271">
        <v>-460.71947243387569</v>
      </c>
      <c r="H1271" t="s">
        <v>27</v>
      </c>
      <c r="I1271" t="s">
        <v>27</v>
      </c>
      <c r="J1271" t="s">
        <v>27</v>
      </c>
      <c r="K1271" t="s">
        <v>27</v>
      </c>
      <c r="L1271" t="s">
        <v>27</v>
      </c>
    </row>
    <row r="1272" spans="1:12" x14ac:dyDescent="0.25">
      <c r="A1272">
        <v>93.795620437956202</v>
      </c>
      <c r="B1272" t="s">
        <v>10092</v>
      </c>
      <c r="C1272" t="s">
        <v>10093</v>
      </c>
      <c r="D1272" t="s">
        <v>10094</v>
      </c>
      <c r="E1272" t="s">
        <v>10095</v>
      </c>
      <c r="F1272" t="s">
        <v>10096</v>
      </c>
      <c r="G1272">
        <v>-445.05106942924033</v>
      </c>
      <c r="H1272" t="s">
        <v>27</v>
      </c>
      <c r="I1272" t="s">
        <v>27</v>
      </c>
      <c r="J1272" t="s">
        <v>27</v>
      </c>
      <c r="K1272" t="s">
        <v>27</v>
      </c>
      <c r="L1272" t="s">
        <v>27</v>
      </c>
    </row>
    <row r="1273" spans="1:12" x14ac:dyDescent="0.25">
      <c r="A1273">
        <v>93.795620437956202</v>
      </c>
      <c r="B1273" t="s">
        <v>10087</v>
      </c>
      <c r="C1273" t="s">
        <v>10088</v>
      </c>
      <c r="D1273" t="s">
        <v>10089</v>
      </c>
      <c r="E1273" t="s">
        <v>10090</v>
      </c>
      <c r="F1273" t="s">
        <v>10091</v>
      </c>
      <c r="G1273">
        <v>-409.56220368771665</v>
      </c>
      <c r="H1273" t="s">
        <v>27</v>
      </c>
      <c r="I1273" t="s">
        <v>27</v>
      </c>
      <c r="J1273" t="s">
        <v>27</v>
      </c>
      <c r="K1273" t="s">
        <v>27</v>
      </c>
      <c r="L1273" t="s">
        <v>27</v>
      </c>
    </row>
    <row r="1274" spans="1:12" x14ac:dyDescent="0.25">
      <c r="A1274">
        <v>94.525547445255469</v>
      </c>
      <c r="B1274" t="s">
        <v>10082</v>
      </c>
      <c r="C1274" t="s">
        <v>10083</v>
      </c>
      <c r="D1274" t="s">
        <v>10084</v>
      </c>
      <c r="E1274" t="s">
        <v>10085</v>
      </c>
      <c r="F1274" t="s">
        <v>10086</v>
      </c>
      <c r="G1274">
        <v>-423.03324512602774</v>
      </c>
      <c r="H1274" t="s">
        <v>27</v>
      </c>
      <c r="I1274" t="s">
        <v>27</v>
      </c>
      <c r="J1274" t="s">
        <v>27</v>
      </c>
      <c r="K1274" t="s">
        <v>27</v>
      </c>
      <c r="L1274" t="s">
        <v>27</v>
      </c>
    </row>
    <row r="1275" spans="1:12" x14ac:dyDescent="0.25">
      <c r="A1275">
        <v>95.255474452554751</v>
      </c>
      <c r="B1275" t="s">
        <v>10077</v>
      </c>
      <c r="C1275" t="s">
        <v>10078</v>
      </c>
      <c r="D1275" t="s">
        <v>10079</v>
      </c>
      <c r="E1275" t="s">
        <v>10080</v>
      </c>
      <c r="F1275" t="s">
        <v>10081</v>
      </c>
      <c r="G1275">
        <v>-436.80999680368672</v>
      </c>
      <c r="H1275" t="s">
        <v>27</v>
      </c>
      <c r="I1275" t="s">
        <v>27</v>
      </c>
      <c r="J1275" t="s">
        <v>27</v>
      </c>
      <c r="K1275" t="s">
        <v>27</v>
      </c>
      <c r="L1275" t="s">
        <v>27</v>
      </c>
    </row>
    <row r="1276" spans="1:12" x14ac:dyDescent="0.25">
      <c r="A1276">
        <v>94.160583941605836</v>
      </c>
      <c r="B1276" t="s">
        <v>10072</v>
      </c>
      <c r="C1276" t="s">
        <v>10073</v>
      </c>
      <c r="D1276" t="s">
        <v>10074</v>
      </c>
      <c r="E1276" t="s">
        <v>10075</v>
      </c>
      <c r="F1276" t="s">
        <v>10076</v>
      </c>
      <c r="G1276">
        <v>-443.77412516000516</v>
      </c>
      <c r="H1276" t="s">
        <v>27</v>
      </c>
      <c r="I1276" t="s">
        <v>27</v>
      </c>
      <c r="J1276" t="s">
        <v>27</v>
      </c>
      <c r="K1276" t="s">
        <v>27</v>
      </c>
      <c r="L1276" t="s">
        <v>27</v>
      </c>
    </row>
    <row r="1277" spans="1:12" x14ac:dyDescent="0.25">
      <c r="A1277">
        <v>89.416058394160586</v>
      </c>
      <c r="B1277" t="s">
        <v>10067</v>
      </c>
      <c r="C1277" t="s">
        <v>10068</v>
      </c>
      <c r="D1277" t="s">
        <v>10069</v>
      </c>
      <c r="E1277" t="s">
        <v>10070</v>
      </c>
      <c r="F1277" t="s">
        <v>10071</v>
      </c>
      <c r="G1277">
        <v>-466.00112735583139</v>
      </c>
      <c r="H1277" t="s">
        <v>27</v>
      </c>
      <c r="I1277" t="s">
        <v>27</v>
      </c>
      <c r="J1277" t="s">
        <v>27</v>
      </c>
      <c r="K1277" t="s">
        <v>27</v>
      </c>
      <c r="L1277" t="s">
        <v>27</v>
      </c>
    </row>
    <row r="1278" spans="1:12" x14ac:dyDescent="0.25">
      <c r="A1278">
        <v>95.255474452554751</v>
      </c>
      <c r="B1278" t="s">
        <v>10062</v>
      </c>
      <c r="C1278" t="s">
        <v>10063</v>
      </c>
      <c r="D1278" t="s">
        <v>10064</v>
      </c>
      <c r="E1278" t="s">
        <v>10065</v>
      </c>
      <c r="F1278" t="s">
        <v>10066</v>
      </c>
      <c r="G1278">
        <v>-435.66992582393431</v>
      </c>
      <c r="H1278" t="s">
        <v>27</v>
      </c>
      <c r="I1278" t="s">
        <v>27</v>
      </c>
      <c r="J1278" t="s">
        <v>27</v>
      </c>
      <c r="K1278" t="s">
        <v>27</v>
      </c>
      <c r="L1278" t="s">
        <v>27</v>
      </c>
    </row>
    <row r="1279" spans="1:12" x14ac:dyDescent="0.25">
      <c r="A1279">
        <v>95.255474452554751</v>
      </c>
      <c r="B1279" t="s">
        <v>10057</v>
      </c>
      <c r="C1279" t="s">
        <v>10058</v>
      </c>
      <c r="D1279" t="s">
        <v>10059</v>
      </c>
      <c r="E1279" t="s">
        <v>10060</v>
      </c>
      <c r="F1279" t="s">
        <v>10061</v>
      </c>
      <c r="G1279">
        <v>-433.94058898419036</v>
      </c>
      <c r="H1279" t="s">
        <v>27</v>
      </c>
      <c r="I1279" t="s">
        <v>27</v>
      </c>
      <c r="J1279" t="s">
        <v>27</v>
      </c>
      <c r="K1279" t="s">
        <v>27</v>
      </c>
      <c r="L1279" t="s">
        <v>27</v>
      </c>
    </row>
    <row r="1280" spans="1:12" x14ac:dyDescent="0.25">
      <c r="A1280">
        <v>93.065693430656935</v>
      </c>
      <c r="B1280" t="s">
        <v>10052</v>
      </c>
      <c r="C1280" t="s">
        <v>10053</v>
      </c>
      <c r="D1280" t="s">
        <v>10054</v>
      </c>
      <c r="E1280" t="s">
        <v>10055</v>
      </c>
      <c r="F1280" t="s">
        <v>10056</v>
      </c>
      <c r="G1280">
        <v>-456.63965691329133</v>
      </c>
      <c r="H1280" t="s">
        <v>27</v>
      </c>
      <c r="I1280" t="s">
        <v>27</v>
      </c>
      <c r="J1280" t="s">
        <v>27</v>
      </c>
      <c r="K1280" t="s">
        <v>27</v>
      </c>
      <c r="L1280" t="s">
        <v>27</v>
      </c>
    </row>
    <row r="1281" spans="1:12" x14ac:dyDescent="0.25">
      <c r="A1281">
        <v>93.795620437956202</v>
      </c>
      <c r="B1281" t="s">
        <v>10047</v>
      </c>
      <c r="C1281" t="s">
        <v>10048</v>
      </c>
      <c r="D1281" t="s">
        <v>10049</v>
      </c>
      <c r="E1281" t="s">
        <v>10050</v>
      </c>
      <c r="F1281" t="s">
        <v>10051</v>
      </c>
      <c r="G1281">
        <v>-466.10242671013378</v>
      </c>
      <c r="H1281" t="s">
        <v>27</v>
      </c>
      <c r="I1281" t="s">
        <v>27</v>
      </c>
      <c r="J1281" t="s">
        <v>27</v>
      </c>
      <c r="K1281" t="s">
        <v>27</v>
      </c>
      <c r="L1281" t="s">
        <v>27</v>
      </c>
    </row>
    <row r="1282" spans="1:12" x14ac:dyDescent="0.25">
      <c r="A1282">
        <v>91.970802919708035</v>
      </c>
      <c r="B1282" t="s">
        <v>10042</v>
      </c>
      <c r="C1282" t="s">
        <v>10043</v>
      </c>
      <c r="D1282" t="s">
        <v>10044</v>
      </c>
      <c r="E1282" t="s">
        <v>10045</v>
      </c>
      <c r="F1282" t="s">
        <v>10046</v>
      </c>
      <c r="G1282">
        <v>-449.58913140809199</v>
      </c>
      <c r="H1282" t="s">
        <v>27</v>
      </c>
      <c r="I1282" t="s">
        <v>27</v>
      </c>
      <c r="J1282" t="s">
        <v>27</v>
      </c>
      <c r="K1282" t="s">
        <v>27</v>
      </c>
      <c r="L1282" t="s">
        <v>27</v>
      </c>
    </row>
    <row r="1283" spans="1:12" x14ac:dyDescent="0.25">
      <c r="A1283">
        <v>94.890510948905103</v>
      </c>
      <c r="B1283" t="s">
        <v>10037</v>
      </c>
      <c r="C1283" t="s">
        <v>10038</v>
      </c>
      <c r="D1283" t="s">
        <v>10039</v>
      </c>
      <c r="E1283" t="s">
        <v>10040</v>
      </c>
      <c r="F1283" t="s">
        <v>10041</v>
      </c>
      <c r="G1283">
        <v>-447.45562556233347</v>
      </c>
      <c r="H1283" t="s">
        <v>27</v>
      </c>
      <c r="I1283" t="s">
        <v>27</v>
      </c>
      <c r="J1283" t="s">
        <v>27</v>
      </c>
      <c r="K1283" t="s">
        <v>27</v>
      </c>
      <c r="L1283" t="s">
        <v>27</v>
      </c>
    </row>
    <row r="1284" spans="1:12" x14ac:dyDescent="0.25">
      <c r="A1284">
        <v>93.065693430656935</v>
      </c>
      <c r="B1284" t="s">
        <v>10032</v>
      </c>
      <c r="C1284" t="s">
        <v>10033</v>
      </c>
      <c r="D1284" t="s">
        <v>10034</v>
      </c>
      <c r="E1284" t="s">
        <v>10035</v>
      </c>
      <c r="F1284" t="s">
        <v>10036</v>
      </c>
      <c r="G1284">
        <v>-430.13994088415802</v>
      </c>
      <c r="H1284" t="s">
        <v>27</v>
      </c>
      <c r="I1284" t="s">
        <v>27</v>
      </c>
      <c r="J1284" t="s">
        <v>27</v>
      </c>
      <c r="K1284" t="s">
        <v>27</v>
      </c>
      <c r="L1284" t="s">
        <v>27</v>
      </c>
    </row>
    <row r="1285" spans="1:12" x14ac:dyDescent="0.25">
      <c r="A1285">
        <v>93.430656934306569</v>
      </c>
      <c r="B1285" t="s">
        <v>10027</v>
      </c>
      <c r="C1285" t="s">
        <v>10028</v>
      </c>
      <c r="D1285" t="s">
        <v>10029</v>
      </c>
      <c r="E1285" t="s">
        <v>10030</v>
      </c>
      <c r="F1285" t="s">
        <v>10031</v>
      </c>
      <c r="G1285">
        <v>-439.49241629118177</v>
      </c>
      <c r="H1285" t="s">
        <v>27</v>
      </c>
      <c r="I1285" t="s">
        <v>27</v>
      </c>
      <c r="J1285" t="s">
        <v>27</v>
      </c>
      <c r="K1285" t="s">
        <v>27</v>
      </c>
      <c r="L1285" t="s">
        <v>27</v>
      </c>
    </row>
    <row r="1286" spans="1:12" x14ac:dyDescent="0.25">
      <c r="A1286">
        <v>93.430656934306569</v>
      </c>
      <c r="B1286" t="s">
        <v>10022</v>
      </c>
      <c r="C1286" t="s">
        <v>10023</v>
      </c>
      <c r="D1286" t="s">
        <v>10024</v>
      </c>
      <c r="E1286" t="s">
        <v>10025</v>
      </c>
      <c r="F1286" t="s">
        <v>10026</v>
      </c>
      <c r="G1286">
        <v>-449.64795862252879</v>
      </c>
      <c r="H1286" t="s">
        <v>27</v>
      </c>
      <c r="I1286" t="s">
        <v>27</v>
      </c>
      <c r="J1286" t="s">
        <v>27</v>
      </c>
      <c r="K1286" t="s">
        <v>27</v>
      </c>
      <c r="L1286" t="s">
        <v>27</v>
      </c>
    </row>
    <row r="1287" spans="1:12" x14ac:dyDescent="0.25">
      <c r="A1287">
        <v>93.795620437956202</v>
      </c>
      <c r="B1287" t="s">
        <v>10017</v>
      </c>
      <c r="C1287" t="s">
        <v>10018</v>
      </c>
      <c r="D1287" t="s">
        <v>10019</v>
      </c>
      <c r="E1287" t="s">
        <v>10020</v>
      </c>
      <c r="F1287" t="s">
        <v>10021</v>
      </c>
      <c r="G1287">
        <v>-435.92100842922827</v>
      </c>
      <c r="H1287" t="s">
        <v>27</v>
      </c>
      <c r="I1287" t="s">
        <v>27</v>
      </c>
      <c r="J1287" t="s">
        <v>27</v>
      </c>
      <c r="K1287" t="s">
        <v>27</v>
      </c>
      <c r="L1287" t="s">
        <v>27</v>
      </c>
    </row>
    <row r="1288" spans="1:12" x14ac:dyDescent="0.25">
      <c r="A1288">
        <v>94.890510948905103</v>
      </c>
      <c r="B1288" t="s">
        <v>10012</v>
      </c>
      <c r="C1288" t="s">
        <v>10013</v>
      </c>
      <c r="D1288" t="s">
        <v>10014</v>
      </c>
      <c r="E1288" t="s">
        <v>10015</v>
      </c>
      <c r="F1288" t="s">
        <v>10016</v>
      </c>
      <c r="G1288">
        <v>-434.25326431945649</v>
      </c>
      <c r="H1288" t="s">
        <v>27</v>
      </c>
      <c r="I1288" t="s">
        <v>27</v>
      </c>
      <c r="J1288" t="s">
        <v>27</v>
      </c>
      <c r="K1288" t="s">
        <v>27</v>
      </c>
      <c r="L1288" t="s">
        <v>27</v>
      </c>
    </row>
    <row r="1289" spans="1:12" x14ac:dyDescent="0.25">
      <c r="A1289">
        <v>95.255474452554751</v>
      </c>
      <c r="B1289" t="s">
        <v>10007</v>
      </c>
      <c r="C1289" t="s">
        <v>10008</v>
      </c>
      <c r="D1289" t="s">
        <v>10009</v>
      </c>
      <c r="E1289" t="s">
        <v>10010</v>
      </c>
      <c r="F1289" t="s">
        <v>10011</v>
      </c>
      <c r="G1289">
        <v>-440.24860995698123</v>
      </c>
      <c r="H1289" t="s">
        <v>27</v>
      </c>
      <c r="I1289" t="s">
        <v>27</v>
      </c>
      <c r="J1289" t="s">
        <v>27</v>
      </c>
      <c r="K1289" t="s">
        <v>27</v>
      </c>
      <c r="L1289" t="s">
        <v>27</v>
      </c>
    </row>
    <row r="1290" spans="1:12" x14ac:dyDescent="0.25">
      <c r="A1290">
        <v>94.160583941605836</v>
      </c>
      <c r="B1290" t="s">
        <v>10002</v>
      </c>
      <c r="C1290" t="s">
        <v>10003</v>
      </c>
      <c r="D1290" t="s">
        <v>10004</v>
      </c>
      <c r="E1290" t="s">
        <v>10005</v>
      </c>
      <c r="F1290" t="s">
        <v>10006</v>
      </c>
      <c r="G1290">
        <v>-467.33616270656051</v>
      </c>
      <c r="H1290" t="s">
        <v>27</v>
      </c>
      <c r="I1290" t="s">
        <v>27</v>
      </c>
      <c r="J1290" t="s">
        <v>27</v>
      </c>
      <c r="K1290" t="s">
        <v>27</v>
      </c>
      <c r="L1290" t="s">
        <v>27</v>
      </c>
    </row>
    <row r="1291" spans="1:12" x14ac:dyDescent="0.25">
      <c r="A1291">
        <v>95.255474452554751</v>
      </c>
      <c r="B1291" t="s">
        <v>9997</v>
      </c>
      <c r="C1291" t="s">
        <v>9998</v>
      </c>
      <c r="D1291" t="s">
        <v>9999</v>
      </c>
      <c r="E1291" t="s">
        <v>10000</v>
      </c>
      <c r="F1291" t="s">
        <v>10001</v>
      </c>
      <c r="G1291">
        <v>-432.03505265532067</v>
      </c>
      <c r="H1291" t="s">
        <v>27</v>
      </c>
      <c r="I1291" t="s">
        <v>27</v>
      </c>
      <c r="J1291" t="s">
        <v>27</v>
      </c>
      <c r="K1291" t="s">
        <v>27</v>
      </c>
      <c r="L1291" t="s">
        <v>27</v>
      </c>
    </row>
    <row r="1292" spans="1:12" x14ac:dyDescent="0.25">
      <c r="A1292">
        <v>93.795620437956202</v>
      </c>
      <c r="B1292" t="s">
        <v>9992</v>
      </c>
      <c r="C1292" t="s">
        <v>9993</v>
      </c>
      <c r="D1292" t="s">
        <v>9994</v>
      </c>
      <c r="E1292" t="s">
        <v>9995</v>
      </c>
      <c r="F1292" t="s">
        <v>9996</v>
      </c>
      <c r="G1292">
        <v>-456.02947822524334</v>
      </c>
      <c r="H1292" t="s">
        <v>27</v>
      </c>
      <c r="I1292" t="s">
        <v>27</v>
      </c>
      <c r="J1292" t="s">
        <v>27</v>
      </c>
      <c r="K1292" t="s">
        <v>27</v>
      </c>
      <c r="L1292" t="s">
        <v>27</v>
      </c>
    </row>
    <row r="1293" spans="1:12" x14ac:dyDescent="0.25">
      <c r="A1293">
        <v>93.795620437956202</v>
      </c>
      <c r="B1293" t="s">
        <v>9987</v>
      </c>
      <c r="C1293" t="s">
        <v>9988</v>
      </c>
      <c r="D1293" t="s">
        <v>9989</v>
      </c>
      <c r="E1293" t="s">
        <v>9990</v>
      </c>
      <c r="F1293" t="s">
        <v>9991</v>
      </c>
      <c r="G1293">
        <v>-460.80480093442623</v>
      </c>
      <c r="H1293" t="s">
        <v>27</v>
      </c>
      <c r="I1293" t="s">
        <v>27</v>
      </c>
      <c r="J1293" t="s">
        <v>27</v>
      </c>
      <c r="K1293" t="s">
        <v>27</v>
      </c>
      <c r="L1293" t="s">
        <v>27</v>
      </c>
    </row>
    <row r="1294" spans="1:12" x14ac:dyDescent="0.25">
      <c r="A1294">
        <v>91.970802919708035</v>
      </c>
      <c r="B1294" t="s">
        <v>9982</v>
      </c>
      <c r="C1294" t="s">
        <v>9983</v>
      </c>
      <c r="D1294" t="s">
        <v>9984</v>
      </c>
      <c r="E1294" t="s">
        <v>9985</v>
      </c>
      <c r="F1294" t="s">
        <v>9986</v>
      </c>
      <c r="G1294">
        <v>-440.26064666279683</v>
      </c>
      <c r="H1294" t="s">
        <v>27</v>
      </c>
      <c r="I1294" t="s">
        <v>27</v>
      </c>
      <c r="J1294" t="s">
        <v>27</v>
      </c>
      <c r="K1294" t="s">
        <v>27</v>
      </c>
      <c r="L1294" t="s">
        <v>27</v>
      </c>
    </row>
    <row r="1295" spans="1:12" x14ac:dyDescent="0.25">
      <c r="A1295">
        <v>91.970802919708035</v>
      </c>
      <c r="B1295" t="s">
        <v>9977</v>
      </c>
      <c r="C1295" t="s">
        <v>9978</v>
      </c>
      <c r="D1295" t="s">
        <v>9979</v>
      </c>
      <c r="E1295" t="s">
        <v>9980</v>
      </c>
      <c r="F1295" t="s">
        <v>9981</v>
      </c>
      <c r="G1295">
        <v>-398.93278197588904</v>
      </c>
      <c r="H1295" t="s">
        <v>27</v>
      </c>
      <c r="I1295" t="s">
        <v>27</v>
      </c>
      <c r="J1295" t="s">
        <v>27</v>
      </c>
      <c r="K1295" t="s">
        <v>27</v>
      </c>
      <c r="L1295" t="s">
        <v>27</v>
      </c>
    </row>
    <row r="1296" spans="1:12" x14ac:dyDescent="0.25">
      <c r="A1296">
        <v>93.795620437956202</v>
      </c>
      <c r="B1296" t="s">
        <v>9972</v>
      </c>
      <c r="C1296" t="s">
        <v>9973</v>
      </c>
      <c r="D1296" t="s">
        <v>9974</v>
      </c>
      <c r="E1296" t="s">
        <v>9975</v>
      </c>
      <c r="F1296" t="s">
        <v>9976</v>
      </c>
      <c r="G1296">
        <v>-431.09205510892622</v>
      </c>
      <c r="H1296" t="s">
        <v>27</v>
      </c>
      <c r="I1296" t="s">
        <v>27</v>
      </c>
      <c r="J1296" t="s">
        <v>27</v>
      </c>
      <c r="K1296" t="s">
        <v>27</v>
      </c>
      <c r="L1296" t="s">
        <v>27</v>
      </c>
    </row>
    <row r="1297" spans="1:12" x14ac:dyDescent="0.25">
      <c r="A1297">
        <v>94.160583941605836</v>
      </c>
      <c r="B1297" t="s">
        <v>9967</v>
      </c>
      <c r="C1297" t="s">
        <v>9968</v>
      </c>
      <c r="D1297" t="s">
        <v>9969</v>
      </c>
      <c r="E1297" t="s">
        <v>9970</v>
      </c>
      <c r="F1297" t="s">
        <v>9971</v>
      </c>
      <c r="G1297">
        <v>-443.27596076331287</v>
      </c>
      <c r="H1297" t="s">
        <v>27</v>
      </c>
      <c r="I1297" t="s">
        <v>27</v>
      </c>
      <c r="J1297" t="s">
        <v>27</v>
      </c>
      <c r="K1297" t="s">
        <v>27</v>
      </c>
      <c r="L1297" t="s">
        <v>27</v>
      </c>
    </row>
    <row r="1298" spans="1:12" x14ac:dyDescent="0.25">
      <c r="A1298">
        <v>92.335766423357668</v>
      </c>
      <c r="B1298" t="s">
        <v>9962</v>
      </c>
      <c r="C1298" t="s">
        <v>9963</v>
      </c>
      <c r="D1298" t="s">
        <v>9964</v>
      </c>
      <c r="E1298" t="s">
        <v>9965</v>
      </c>
      <c r="F1298" t="s">
        <v>9966</v>
      </c>
      <c r="G1298">
        <v>-464.46482822618572</v>
      </c>
      <c r="H1298" t="s">
        <v>27</v>
      </c>
      <c r="I1298" t="s">
        <v>27</v>
      </c>
      <c r="J1298" t="s">
        <v>27</v>
      </c>
      <c r="K1298" t="s">
        <v>27</v>
      </c>
      <c r="L1298" t="s">
        <v>27</v>
      </c>
    </row>
    <row r="1299" spans="1:12" x14ac:dyDescent="0.25">
      <c r="A1299">
        <v>93.430656934306569</v>
      </c>
      <c r="B1299" t="s">
        <v>9957</v>
      </c>
      <c r="C1299" t="s">
        <v>9958</v>
      </c>
      <c r="D1299" t="s">
        <v>9959</v>
      </c>
      <c r="E1299" t="s">
        <v>9960</v>
      </c>
      <c r="F1299" t="s">
        <v>9961</v>
      </c>
      <c r="G1299">
        <v>-448.38932344191397</v>
      </c>
      <c r="H1299" t="s">
        <v>27</v>
      </c>
      <c r="I1299" t="s">
        <v>27</v>
      </c>
      <c r="J1299" t="s">
        <v>27</v>
      </c>
      <c r="K1299" t="s">
        <v>27</v>
      </c>
      <c r="L1299" t="s">
        <v>27</v>
      </c>
    </row>
    <row r="1300" spans="1:12" x14ac:dyDescent="0.25">
      <c r="A1300">
        <v>94.525547445255469</v>
      </c>
      <c r="B1300" t="s">
        <v>9952</v>
      </c>
      <c r="C1300" t="s">
        <v>9953</v>
      </c>
      <c r="D1300" t="s">
        <v>9954</v>
      </c>
      <c r="E1300" t="s">
        <v>9955</v>
      </c>
      <c r="F1300" t="s">
        <v>9956</v>
      </c>
      <c r="G1300">
        <v>-455.67106786205113</v>
      </c>
      <c r="H1300" t="s">
        <v>27</v>
      </c>
      <c r="I1300" t="s">
        <v>27</v>
      </c>
      <c r="J1300" t="s">
        <v>27</v>
      </c>
      <c r="K1300" t="s">
        <v>27</v>
      </c>
      <c r="L1300" t="s">
        <v>27</v>
      </c>
    </row>
    <row r="1301" spans="1:12" x14ac:dyDescent="0.25">
      <c r="A1301">
        <v>91.970802919708035</v>
      </c>
      <c r="B1301" t="s">
        <v>9947</v>
      </c>
      <c r="C1301" t="s">
        <v>9948</v>
      </c>
      <c r="D1301" t="s">
        <v>9949</v>
      </c>
      <c r="E1301" t="s">
        <v>9950</v>
      </c>
      <c r="F1301" t="s">
        <v>9951</v>
      </c>
      <c r="G1301">
        <v>-459.91506928067196</v>
      </c>
      <c r="H1301" t="s">
        <v>27</v>
      </c>
      <c r="I1301" t="s">
        <v>27</v>
      </c>
      <c r="J1301" t="s">
        <v>27</v>
      </c>
      <c r="K1301" t="s">
        <v>27</v>
      </c>
      <c r="L1301" t="s">
        <v>27</v>
      </c>
    </row>
    <row r="1302" spans="1:12" x14ac:dyDescent="0.25">
      <c r="A1302">
        <v>93.430656934306569</v>
      </c>
      <c r="B1302" t="s">
        <v>9942</v>
      </c>
      <c r="C1302" t="s">
        <v>9943</v>
      </c>
      <c r="D1302" t="s">
        <v>9944</v>
      </c>
      <c r="E1302" t="s">
        <v>9945</v>
      </c>
      <c r="F1302" t="s">
        <v>9946</v>
      </c>
      <c r="G1302">
        <v>-441.82452021356113</v>
      </c>
      <c r="H1302" t="s">
        <v>27</v>
      </c>
      <c r="I1302" t="s">
        <v>27</v>
      </c>
      <c r="J1302" t="s">
        <v>27</v>
      </c>
      <c r="K1302" t="s">
        <v>27</v>
      </c>
      <c r="L1302" t="s">
        <v>27</v>
      </c>
    </row>
    <row r="1303" spans="1:12" x14ac:dyDescent="0.25">
      <c r="A1303">
        <v>94.525547445255469</v>
      </c>
      <c r="B1303" t="s">
        <v>9937</v>
      </c>
      <c r="C1303" t="s">
        <v>9938</v>
      </c>
      <c r="D1303" t="s">
        <v>9939</v>
      </c>
      <c r="E1303" t="s">
        <v>9940</v>
      </c>
      <c r="F1303" t="s">
        <v>9941</v>
      </c>
      <c r="G1303">
        <v>-464.34637281509481</v>
      </c>
      <c r="H1303" t="s">
        <v>27</v>
      </c>
      <c r="I1303" t="s">
        <v>27</v>
      </c>
      <c r="J1303" t="s">
        <v>27</v>
      </c>
      <c r="K1303" t="s">
        <v>27</v>
      </c>
      <c r="L1303" t="s">
        <v>27</v>
      </c>
    </row>
    <row r="1304" spans="1:12" x14ac:dyDescent="0.25">
      <c r="A1304">
        <v>93.430656934306569</v>
      </c>
      <c r="B1304" t="s">
        <v>9932</v>
      </c>
      <c r="C1304" t="s">
        <v>9933</v>
      </c>
      <c r="D1304" t="s">
        <v>9934</v>
      </c>
      <c r="E1304" t="s">
        <v>9935</v>
      </c>
      <c r="F1304" t="s">
        <v>9936</v>
      </c>
      <c r="G1304">
        <v>-466.45065471335312</v>
      </c>
      <c r="H1304" t="s">
        <v>27</v>
      </c>
      <c r="I1304" t="s">
        <v>27</v>
      </c>
      <c r="J1304" t="s">
        <v>27</v>
      </c>
      <c r="K1304" t="s">
        <v>27</v>
      </c>
      <c r="L1304" t="s">
        <v>27</v>
      </c>
    </row>
    <row r="1305" spans="1:12" x14ac:dyDescent="0.25">
      <c r="A1305">
        <v>94.160583941605836</v>
      </c>
      <c r="B1305" t="s">
        <v>9927</v>
      </c>
      <c r="C1305" t="s">
        <v>9928</v>
      </c>
      <c r="D1305" t="s">
        <v>9929</v>
      </c>
      <c r="E1305" t="s">
        <v>9930</v>
      </c>
      <c r="F1305" t="s">
        <v>9931</v>
      </c>
      <c r="G1305">
        <v>-457.58174791840673</v>
      </c>
      <c r="H1305" t="s">
        <v>27</v>
      </c>
      <c r="I1305" t="s">
        <v>27</v>
      </c>
      <c r="J1305" t="s">
        <v>27</v>
      </c>
      <c r="K1305" t="s">
        <v>27</v>
      </c>
      <c r="L1305" t="s">
        <v>27</v>
      </c>
    </row>
    <row r="1306" spans="1:12" x14ac:dyDescent="0.25">
      <c r="A1306">
        <v>93.430656934306569</v>
      </c>
      <c r="B1306" t="s">
        <v>9922</v>
      </c>
      <c r="C1306" t="s">
        <v>9923</v>
      </c>
      <c r="D1306" t="s">
        <v>9924</v>
      </c>
      <c r="E1306" t="s">
        <v>9925</v>
      </c>
      <c r="F1306" t="s">
        <v>9926</v>
      </c>
      <c r="G1306">
        <v>-405.92168442784146</v>
      </c>
      <c r="H1306" t="s">
        <v>27</v>
      </c>
      <c r="I1306" t="s">
        <v>27</v>
      </c>
      <c r="J1306" t="s">
        <v>27</v>
      </c>
      <c r="K1306" t="s">
        <v>27</v>
      </c>
      <c r="L1306" t="s">
        <v>27</v>
      </c>
    </row>
    <row r="1307" spans="1:12" x14ac:dyDescent="0.25">
      <c r="A1307">
        <v>92.700729927007302</v>
      </c>
      <c r="B1307" t="s">
        <v>9917</v>
      </c>
      <c r="C1307" t="s">
        <v>9918</v>
      </c>
      <c r="D1307" t="s">
        <v>9919</v>
      </c>
      <c r="E1307" t="s">
        <v>9920</v>
      </c>
      <c r="F1307" t="s">
        <v>9921</v>
      </c>
      <c r="G1307">
        <v>-459.51316023486936</v>
      </c>
      <c r="H1307" t="s">
        <v>27</v>
      </c>
      <c r="I1307" t="s">
        <v>27</v>
      </c>
      <c r="J1307" t="s">
        <v>27</v>
      </c>
      <c r="K1307" t="s">
        <v>27</v>
      </c>
      <c r="L1307" t="s">
        <v>27</v>
      </c>
    </row>
    <row r="1308" spans="1:12" x14ac:dyDescent="0.25">
      <c r="A1308">
        <v>93.065693430656935</v>
      </c>
      <c r="B1308" t="s">
        <v>9912</v>
      </c>
      <c r="C1308" t="s">
        <v>9913</v>
      </c>
      <c r="D1308" t="s">
        <v>9914</v>
      </c>
      <c r="E1308" t="s">
        <v>9915</v>
      </c>
      <c r="F1308" t="s">
        <v>9916</v>
      </c>
      <c r="G1308">
        <v>-427.7381529033886</v>
      </c>
      <c r="H1308" t="s">
        <v>27</v>
      </c>
      <c r="I1308" t="s">
        <v>27</v>
      </c>
      <c r="J1308" t="s">
        <v>27</v>
      </c>
      <c r="K1308" t="s">
        <v>27</v>
      </c>
      <c r="L1308" t="s">
        <v>27</v>
      </c>
    </row>
    <row r="1309" spans="1:12" x14ac:dyDescent="0.25">
      <c r="A1309">
        <v>93.795620437956202</v>
      </c>
      <c r="B1309" t="s">
        <v>9907</v>
      </c>
      <c r="C1309" t="s">
        <v>9908</v>
      </c>
      <c r="D1309" t="s">
        <v>9909</v>
      </c>
      <c r="E1309" t="s">
        <v>9910</v>
      </c>
      <c r="F1309" t="s">
        <v>9911</v>
      </c>
      <c r="G1309">
        <v>-454.86302407327639</v>
      </c>
      <c r="H1309" t="s">
        <v>27</v>
      </c>
      <c r="I1309" t="s">
        <v>27</v>
      </c>
      <c r="J1309" t="s">
        <v>27</v>
      </c>
      <c r="K1309" t="s">
        <v>27</v>
      </c>
      <c r="L1309" t="s">
        <v>27</v>
      </c>
    </row>
    <row r="1310" spans="1:12" x14ac:dyDescent="0.25">
      <c r="A1310">
        <v>93.065693430656935</v>
      </c>
      <c r="B1310" t="s">
        <v>9902</v>
      </c>
      <c r="C1310" t="s">
        <v>9903</v>
      </c>
      <c r="D1310" t="s">
        <v>9904</v>
      </c>
      <c r="E1310" t="s">
        <v>9905</v>
      </c>
      <c r="F1310" t="s">
        <v>9906</v>
      </c>
      <c r="G1310">
        <v>-438.50414734147523</v>
      </c>
      <c r="H1310" t="s">
        <v>27</v>
      </c>
      <c r="I1310" t="s">
        <v>27</v>
      </c>
      <c r="J1310" t="s">
        <v>27</v>
      </c>
      <c r="K1310" t="s">
        <v>27</v>
      </c>
      <c r="L1310" t="s">
        <v>27</v>
      </c>
    </row>
    <row r="1311" spans="1:12" x14ac:dyDescent="0.25">
      <c r="A1311">
        <v>91.605839416058402</v>
      </c>
      <c r="B1311" t="s">
        <v>9897</v>
      </c>
      <c r="C1311" t="s">
        <v>9898</v>
      </c>
      <c r="D1311" t="s">
        <v>9899</v>
      </c>
      <c r="E1311" t="s">
        <v>9900</v>
      </c>
      <c r="F1311" t="s">
        <v>9901</v>
      </c>
      <c r="G1311">
        <v>-447.43342770046269</v>
      </c>
      <c r="H1311" t="s">
        <v>27</v>
      </c>
      <c r="I1311" t="s">
        <v>27</v>
      </c>
      <c r="J1311" t="s">
        <v>27</v>
      </c>
      <c r="K1311" t="s">
        <v>27</v>
      </c>
      <c r="L1311" t="s">
        <v>27</v>
      </c>
    </row>
    <row r="1312" spans="1:12" x14ac:dyDescent="0.25">
      <c r="A1312">
        <v>91.605839416058402</v>
      </c>
      <c r="B1312" t="s">
        <v>9892</v>
      </c>
      <c r="C1312" t="s">
        <v>9893</v>
      </c>
      <c r="D1312" t="s">
        <v>9894</v>
      </c>
      <c r="E1312" t="s">
        <v>9895</v>
      </c>
      <c r="F1312" t="s">
        <v>9896</v>
      </c>
      <c r="G1312">
        <v>-470.7789288592794</v>
      </c>
      <c r="H1312" t="s">
        <v>27</v>
      </c>
      <c r="I1312" t="s">
        <v>27</v>
      </c>
      <c r="J1312" t="s">
        <v>27</v>
      </c>
      <c r="K1312" t="s">
        <v>27</v>
      </c>
      <c r="L1312" t="s">
        <v>27</v>
      </c>
    </row>
    <row r="1313" spans="1:12" x14ac:dyDescent="0.25">
      <c r="A1313">
        <v>91.605839416058402</v>
      </c>
      <c r="B1313" t="s">
        <v>9887</v>
      </c>
      <c r="C1313" t="s">
        <v>9888</v>
      </c>
      <c r="D1313" t="s">
        <v>9889</v>
      </c>
      <c r="E1313" t="s">
        <v>9890</v>
      </c>
      <c r="F1313" t="s">
        <v>9891</v>
      </c>
      <c r="G1313">
        <v>-421.30216361549384</v>
      </c>
      <c r="H1313" t="s">
        <v>27</v>
      </c>
      <c r="I1313" t="s">
        <v>27</v>
      </c>
      <c r="J1313" t="s">
        <v>27</v>
      </c>
      <c r="K1313" t="s">
        <v>27</v>
      </c>
      <c r="L1313" t="s">
        <v>27</v>
      </c>
    </row>
    <row r="1314" spans="1:12" x14ac:dyDescent="0.25">
      <c r="A1314">
        <v>93.795620437956202</v>
      </c>
      <c r="B1314" t="s">
        <v>9882</v>
      </c>
      <c r="C1314" t="s">
        <v>9883</v>
      </c>
      <c r="D1314" t="s">
        <v>9884</v>
      </c>
      <c r="E1314" t="s">
        <v>9885</v>
      </c>
      <c r="F1314" t="s">
        <v>9886</v>
      </c>
      <c r="G1314">
        <v>-425.37415515813586</v>
      </c>
      <c r="H1314" t="s">
        <v>27</v>
      </c>
      <c r="I1314" t="s">
        <v>27</v>
      </c>
      <c r="J1314" t="s">
        <v>27</v>
      </c>
      <c r="K1314" t="s">
        <v>27</v>
      </c>
      <c r="L1314" t="s">
        <v>27</v>
      </c>
    </row>
    <row r="1315" spans="1:12" x14ac:dyDescent="0.25">
      <c r="A1315">
        <v>95.255474452554751</v>
      </c>
      <c r="B1315" t="s">
        <v>9877</v>
      </c>
      <c r="C1315" t="s">
        <v>9878</v>
      </c>
      <c r="D1315" t="s">
        <v>9879</v>
      </c>
      <c r="E1315" t="s">
        <v>9880</v>
      </c>
      <c r="F1315" t="s">
        <v>9881</v>
      </c>
      <c r="G1315">
        <v>-427.80569755465217</v>
      </c>
      <c r="H1315" t="s">
        <v>27</v>
      </c>
      <c r="I1315" t="s">
        <v>27</v>
      </c>
      <c r="J1315" t="s">
        <v>27</v>
      </c>
      <c r="K1315" t="s">
        <v>27</v>
      </c>
      <c r="L1315" t="s">
        <v>27</v>
      </c>
    </row>
    <row r="1316" spans="1:12" x14ac:dyDescent="0.25">
      <c r="A1316">
        <v>94.160583941605836</v>
      </c>
      <c r="B1316" t="s">
        <v>9873</v>
      </c>
      <c r="C1316" t="s">
        <v>8625</v>
      </c>
      <c r="D1316" t="s">
        <v>9874</v>
      </c>
      <c r="E1316" t="s">
        <v>9875</v>
      </c>
      <c r="F1316" t="s">
        <v>9876</v>
      </c>
      <c r="G1316">
        <v>-442.29975289882287</v>
      </c>
      <c r="H1316" t="s">
        <v>27</v>
      </c>
      <c r="I1316" t="s">
        <v>27</v>
      </c>
      <c r="J1316" t="s">
        <v>27</v>
      </c>
      <c r="K1316" t="s">
        <v>27</v>
      </c>
      <c r="L1316" t="s">
        <v>27</v>
      </c>
    </row>
    <row r="1317" spans="1:12" x14ac:dyDescent="0.25">
      <c r="A1317">
        <v>94.525547445255469</v>
      </c>
      <c r="B1317" t="s">
        <v>9868</v>
      </c>
      <c r="C1317" t="s">
        <v>9869</v>
      </c>
      <c r="D1317" t="s">
        <v>9870</v>
      </c>
      <c r="E1317" t="s">
        <v>9871</v>
      </c>
      <c r="F1317" t="s">
        <v>9872</v>
      </c>
      <c r="G1317">
        <v>-422.63841841959004</v>
      </c>
      <c r="H1317" t="s">
        <v>27</v>
      </c>
      <c r="I1317" t="s">
        <v>27</v>
      </c>
      <c r="J1317" t="s">
        <v>27</v>
      </c>
      <c r="K1317" t="s">
        <v>27</v>
      </c>
      <c r="L1317" t="s">
        <v>27</v>
      </c>
    </row>
    <row r="1318" spans="1:12" x14ac:dyDescent="0.25">
      <c r="A1318">
        <v>94.160583941605836</v>
      </c>
      <c r="B1318" t="s">
        <v>9863</v>
      </c>
      <c r="C1318" t="s">
        <v>9864</v>
      </c>
      <c r="D1318" t="s">
        <v>9865</v>
      </c>
      <c r="E1318" t="s">
        <v>9866</v>
      </c>
      <c r="F1318" t="s">
        <v>9867</v>
      </c>
      <c r="G1318">
        <v>-428.32224796910782</v>
      </c>
      <c r="H1318" t="s">
        <v>27</v>
      </c>
      <c r="I1318" t="s">
        <v>27</v>
      </c>
      <c r="J1318" t="s">
        <v>27</v>
      </c>
      <c r="K1318" t="s">
        <v>27</v>
      </c>
      <c r="L1318" t="s">
        <v>27</v>
      </c>
    </row>
    <row r="1319" spans="1:12" x14ac:dyDescent="0.25">
      <c r="A1319">
        <v>92.335766423357668</v>
      </c>
      <c r="B1319" t="s">
        <v>9858</v>
      </c>
      <c r="C1319" t="s">
        <v>9859</v>
      </c>
      <c r="D1319" t="s">
        <v>9860</v>
      </c>
      <c r="E1319" t="s">
        <v>9861</v>
      </c>
      <c r="F1319" t="s">
        <v>9862</v>
      </c>
      <c r="G1319">
        <v>-426.56614906711491</v>
      </c>
      <c r="H1319" t="s">
        <v>27</v>
      </c>
      <c r="I1319" t="s">
        <v>27</v>
      </c>
      <c r="J1319" t="s">
        <v>27</v>
      </c>
      <c r="K1319" t="s">
        <v>27</v>
      </c>
      <c r="L1319" t="s">
        <v>27</v>
      </c>
    </row>
    <row r="1320" spans="1:12" x14ac:dyDescent="0.25">
      <c r="A1320">
        <v>94.890510948905103</v>
      </c>
      <c r="B1320" t="s">
        <v>9853</v>
      </c>
      <c r="C1320" t="s">
        <v>9854</v>
      </c>
      <c r="D1320" t="s">
        <v>9855</v>
      </c>
      <c r="E1320" t="s">
        <v>9856</v>
      </c>
      <c r="F1320" t="s">
        <v>9857</v>
      </c>
      <c r="G1320">
        <v>-448.45853291581329</v>
      </c>
      <c r="H1320" t="s">
        <v>27</v>
      </c>
      <c r="I1320" t="s">
        <v>27</v>
      </c>
      <c r="J1320" t="s">
        <v>27</v>
      </c>
      <c r="K1320" t="s">
        <v>27</v>
      </c>
      <c r="L1320" t="s">
        <v>27</v>
      </c>
    </row>
    <row r="1321" spans="1:12" x14ac:dyDescent="0.25">
      <c r="A1321">
        <v>94.890510948905103</v>
      </c>
      <c r="B1321" t="s">
        <v>9848</v>
      </c>
      <c r="C1321" t="s">
        <v>9849</v>
      </c>
      <c r="D1321" t="s">
        <v>9850</v>
      </c>
      <c r="E1321" t="s">
        <v>9851</v>
      </c>
      <c r="F1321" t="s">
        <v>9852</v>
      </c>
      <c r="G1321">
        <v>-430.6113219395462</v>
      </c>
      <c r="H1321" t="s">
        <v>27</v>
      </c>
      <c r="I1321" t="s">
        <v>27</v>
      </c>
      <c r="J1321" t="s">
        <v>27</v>
      </c>
      <c r="K1321" t="s">
        <v>27</v>
      </c>
      <c r="L1321" t="s">
        <v>27</v>
      </c>
    </row>
    <row r="1322" spans="1:12" x14ac:dyDescent="0.25">
      <c r="A1322">
        <v>92.335766423357668</v>
      </c>
      <c r="B1322" t="s">
        <v>9843</v>
      </c>
      <c r="C1322" t="s">
        <v>9844</v>
      </c>
      <c r="D1322" t="s">
        <v>9845</v>
      </c>
      <c r="E1322" t="s">
        <v>9846</v>
      </c>
      <c r="F1322" t="s">
        <v>9847</v>
      </c>
      <c r="G1322">
        <v>-479.87899461927657</v>
      </c>
      <c r="H1322" t="s">
        <v>27</v>
      </c>
      <c r="I1322" t="s">
        <v>27</v>
      </c>
      <c r="J1322" t="s">
        <v>27</v>
      </c>
      <c r="K1322" t="s">
        <v>27</v>
      </c>
      <c r="L1322" t="s">
        <v>27</v>
      </c>
    </row>
    <row r="1323" spans="1:12" x14ac:dyDescent="0.25">
      <c r="A1323">
        <v>94.160583941605836</v>
      </c>
      <c r="B1323" t="s">
        <v>9838</v>
      </c>
      <c r="C1323" t="s">
        <v>9839</v>
      </c>
      <c r="D1323" t="s">
        <v>9840</v>
      </c>
      <c r="E1323" t="s">
        <v>9841</v>
      </c>
      <c r="F1323" t="s">
        <v>9842</v>
      </c>
      <c r="G1323">
        <v>-444.4125346586265</v>
      </c>
      <c r="H1323" t="s">
        <v>27</v>
      </c>
      <c r="I1323" t="s">
        <v>27</v>
      </c>
      <c r="J1323" t="s">
        <v>27</v>
      </c>
      <c r="K1323" t="s">
        <v>27</v>
      </c>
      <c r="L1323" t="s">
        <v>27</v>
      </c>
    </row>
    <row r="1324" spans="1:12" x14ac:dyDescent="0.25">
      <c r="A1324">
        <v>94.160583941605836</v>
      </c>
      <c r="B1324" t="s">
        <v>9833</v>
      </c>
      <c r="C1324" t="s">
        <v>9834</v>
      </c>
      <c r="D1324" t="s">
        <v>9835</v>
      </c>
      <c r="E1324" t="s">
        <v>9836</v>
      </c>
      <c r="F1324" t="s">
        <v>9837</v>
      </c>
      <c r="G1324">
        <v>-435.58196734485438</v>
      </c>
      <c r="H1324" t="s">
        <v>27</v>
      </c>
      <c r="I1324" t="s">
        <v>27</v>
      </c>
      <c r="J1324" t="s">
        <v>27</v>
      </c>
      <c r="K1324" t="s">
        <v>27</v>
      </c>
      <c r="L1324" t="s">
        <v>27</v>
      </c>
    </row>
    <row r="1325" spans="1:12" x14ac:dyDescent="0.25">
      <c r="A1325">
        <v>94.890510948905103</v>
      </c>
      <c r="B1325" t="s">
        <v>9828</v>
      </c>
      <c r="C1325" t="s">
        <v>9829</v>
      </c>
      <c r="D1325" t="s">
        <v>9830</v>
      </c>
      <c r="E1325" t="s">
        <v>9831</v>
      </c>
      <c r="F1325" t="s">
        <v>9832</v>
      </c>
      <c r="G1325">
        <v>-409.58320064637434</v>
      </c>
      <c r="H1325" t="s">
        <v>27</v>
      </c>
      <c r="I1325" t="s">
        <v>27</v>
      </c>
      <c r="J1325" t="s">
        <v>27</v>
      </c>
      <c r="K1325" t="s">
        <v>27</v>
      </c>
      <c r="L1325" t="s">
        <v>27</v>
      </c>
    </row>
    <row r="1326" spans="1:12" x14ac:dyDescent="0.25">
      <c r="A1326">
        <v>94.160583941605836</v>
      </c>
      <c r="B1326" t="s">
        <v>9823</v>
      </c>
      <c r="C1326" t="s">
        <v>9824</v>
      </c>
      <c r="D1326" t="s">
        <v>9825</v>
      </c>
      <c r="E1326" t="s">
        <v>9826</v>
      </c>
      <c r="F1326" t="s">
        <v>9827</v>
      </c>
      <c r="G1326">
        <v>-415.12992668061463</v>
      </c>
      <c r="H1326" t="s">
        <v>27</v>
      </c>
      <c r="I1326" t="s">
        <v>27</v>
      </c>
      <c r="J1326" t="s">
        <v>27</v>
      </c>
      <c r="K1326" t="s">
        <v>27</v>
      </c>
      <c r="L1326" t="s">
        <v>27</v>
      </c>
    </row>
    <row r="1327" spans="1:12" x14ac:dyDescent="0.25">
      <c r="A1327">
        <v>93.065693430656935</v>
      </c>
      <c r="B1327" t="s">
        <v>9818</v>
      </c>
      <c r="C1327" t="s">
        <v>9819</v>
      </c>
      <c r="D1327" t="s">
        <v>9820</v>
      </c>
      <c r="E1327" t="s">
        <v>9821</v>
      </c>
      <c r="F1327" t="s">
        <v>9822</v>
      </c>
      <c r="G1327">
        <v>-423.83270593088332</v>
      </c>
      <c r="H1327" t="s">
        <v>27</v>
      </c>
      <c r="I1327" t="s">
        <v>27</v>
      </c>
      <c r="J1327" t="s">
        <v>27</v>
      </c>
      <c r="K1327" t="s">
        <v>27</v>
      </c>
      <c r="L1327" t="s">
        <v>27</v>
      </c>
    </row>
    <row r="1328" spans="1:12" x14ac:dyDescent="0.25">
      <c r="A1328">
        <v>91.605839416058402</v>
      </c>
      <c r="B1328" t="s">
        <v>9813</v>
      </c>
      <c r="C1328" t="s">
        <v>9814</v>
      </c>
      <c r="D1328" t="s">
        <v>9815</v>
      </c>
      <c r="E1328" t="s">
        <v>9816</v>
      </c>
      <c r="F1328" t="s">
        <v>9817</v>
      </c>
      <c r="G1328">
        <v>-442.90668676511768</v>
      </c>
      <c r="H1328" t="s">
        <v>27</v>
      </c>
      <c r="I1328" t="s">
        <v>27</v>
      </c>
      <c r="J1328" t="s">
        <v>27</v>
      </c>
      <c r="K1328" t="s">
        <v>27</v>
      </c>
      <c r="L1328" t="s">
        <v>27</v>
      </c>
    </row>
    <row r="1329" spans="1:12" x14ac:dyDescent="0.25">
      <c r="A1329">
        <v>94.525547445255469</v>
      </c>
      <c r="B1329" t="s">
        <v>9808</v>
      </c>
      <c r="C1329" t="s">
        <v>9809</v>
      </c>
      <c r="D1329" t="s">
        <v>9810</v>
      </c>
      <c r="E1329" t="s">
        <v>9811</v>
      </c>
      <c r="F1329" t="s">
        <v>9812</v>
      </c>
      <c r="G1329">
        <v>-408.64740486206819</v>
      </c>
      <c r="H1329" t="s">
        <v>27</v>
      </c>
      <c r="I1329" t="s">
        <v>27</v>
      </c>
      <c r="J1329" t="s">
        <v>27</v>
      </c>
      <c r="K1329" t="s">
        <v>27</v>
      </c>
      <c r="L1329" t="s">
        <v>27</v>
      </c>
    </row>
    <row r="1330" spans="1:12" x14ac:dyDescent="0.25">
      <c r="A1330">
        <v>94.525547445255469</v>
      </c>
      <c r="B1330" t="s">
        <v>9803</v>
      </c>
      <c r="C1330" t="s">
        <v>9804</v>
      </c>
      <c r="D1330" t="s">
        <v>9805</v>
      </c>
      <c r="E1330" t="s">
        <v>9806</v>
      </c>
      <c r="F1330" t="s">
        <v>9807</v>
      </c>
      <c r="G1330">
        <v>-452.76562390065072</v>
      </c>
      <c r="H1330" t="s">
        <v>27</v>
      </c>
      <c r="I1330" t="s">
        <v>27</v>
      </c>
      <c r="J1330" t="s">
        <v>27</v>
      </c>
      <c r="K1330" t="s">
        <v>27</v>
      </c>
      <c r="L1330" t="s">
        <v>27</v>
      </c>
    </row>
    <row r="1331" spans="1:12" x14ac:dyDescent="0.25">
      <c r="A1331">
        <v>93.065693430656935</v>
      </c>
      <c r="B1331" t="s">
        <v>9798</v>
      </c>
      <c r="C1331" t="s">
        <v>9799</v>
      </c>
      <c r="D1331" t="s">
        <v>9800</v>
      </c>
      <c r="E1331" t="s">
        <v>9801</v>
      </c>
      <c r="F1331" t="s">
        <v>9802</v>
      </c>
      <c r="G1331">
        <v>-474.96759877520071</v>
      </c>
      <c r="H1331" t="s">
        <v>27</v>
      </c>
      <c r="I1331" t="s">
        <v>27</v>
      </c>
      <c r="J1331" t="s">
        <v>27</v>
      </c>
      <c r="K1331" t="s">
        <v>27</v>
      </c>
      <c r="L1331" t="s">
        <v>27</v>
      </c>
    </row>
    <row r="1332" spans="1:12" x14ac:dyDescent="0.25">
      <c r="A1332">
        <v>94.890510948905103</v>
      </c>
      <c r="B1332" t="s">
        <v>9793</v>
      </c>
      <c r="C1332" t="s">
        <v>9794</v>
      </c>
      <c r="D1332" t="s">
        <v>9795</v>
      </c>
      <c r="E1332" t="s">
        <v>9796</v>
      </c>
      <c r="F1332" t="s">
        <v>9797</v>
      </c>
      <c r="G1332">
        <v>-432.9076581994027</v>
      </c>
      <c r="H1332" t="s">
        <v>27</v>
      </c>
      <c r="I1332" t="s">
        <v>27</v>
      </c>
      <c r="J1332" t="s">
        <v>27</v>
      </c>
      <c r="K1332" t="s">
        <v>27</v>
      </c>
      <c r="L1332" t="s">
        <v>27</v>
      </c>
    </row>
    <row r="1333" spans="1:12" x14ac:dyDescent="0.25">
      <c r="A1333">
        <v>92.700729927007302</v>
      </c>
      <c r="B1333" t="s">
        <v>9788</v>
      </c>
      <c r="C1333" t="s">
        <v>9789</v>
      </c>
      <c r="D1333" t="s">
        <v>9790</v>
      </c>
      <c r="E1333" t="s">
        <v>9791</v>
      </c>
      <c r="F1333" t="s">
        <v>9792</v>
      </c>
      <c r="G1333">
        <v>-483.58447387392931</v>
      </c>
      <c r="H1333" t="s">
        <v>27</v>
      </c>
      <c r="I1333" t="s">
        <v>27</v>
      </c>
      <c r="J1333" t="s">
        <v>27</v>
      </c>
      <c r="K1333" t="s">
        <v>27</v>
      </c>
      <c r="L1333" t="s">
        <v>27</v>
      </c>
    </row>
    <row r="1334" spans="1:12" x14ac:dyDescent="0.25">
      <c r="A1334">
        <v>93.430656934306569</v>
      </c>
      <c r="B1334" t="s">
        <v>9783</v>
      </c>
      <c r="C1334" t="s">
        <v>9784</v>
      </c>
      <c r="D1334" t="s">
        <v>9785</v>
      </c>
      <c r="E1334" t="s">
        <v>9786</v>
      </c>
      <c r="F1334" t="s">
        <v>9787</v>
      </c>
      <c r="G1334">
        <v>-450.14603111077145</v>
      </c>
      <c r="H1334" t="s">
        <v>27</v>
      </c>
      <c r="I1334" t="s">
        <v>27</v>
      </c>
      <c r="J1334" t="s">
        <v>27</v>
      </c>
      <c r="K1334" t="s">
        <v>27</v>
      </c>
      <c r="L1334" t="s">
        <v>27</v>
      </c>
    </row>
    <row r="1335" spans="1:12" x14ac:dyDescent="0.25">
      <c r="A1335">
        <v>93.065693430656935</v>
      </c>
      <c r="B1335" t="s">
        <v>9778</v>
      </c>
      <c r="C1335" t="s">
        <v>9779</v>
      </c>
      <c r="D1335" t="s">
        <v>9780</v>
      </c>
      <c r="E1335" t="s">
        <v>9781</v>
      </c>
      <c r="F1335" t="s">
        <v>9782</v>
      </c>
      <c r="G1335">
        <v>-441.91734516340898</v>
      </c>
      <c r="H1335" t="s">
        <v>27</v>
      </c>
      <c r="I1335" t="s">
        <v>27</v>
      </c>
      <c r="J1335" t="s">
        <v>27</v>
      </c>
      <c r="K1335" t="s">
        <v>27</v>
      </c>
      <c r="L1335" t="s">
        <v>27</v>
      </c>
    </row>
    <row r="1336" spans="1:12" x14ac:dyDescent="0.25">
      <c r="A1336">
        <v>95.255474452554751</v>
      </c>
      <c r="B1336" t="s">
        <v>9773</v>
      </c>
      <c r="C1336" t="s">
        <v>9774</v>
      </c>
      <c r="D1336" t="s">
        <v>9775</v>
      </c>
      <c r="E1336" t="s">
        <v>9776</v>
      </c>
      <c r="F1336" t="s">
        <v>9777</v>
      </c>
      <c r="G1336">
        <v>-440.21345710414232</v>
      </c>
      <c r="H1336" t="s">
        <v>27</v>
      </c>
      <c r="I1336" t="s">
        <v>27</v>
      </c>
      <c r="J1336" t="s">
        <v>27</v>
      </c>
      <c r="K1336" t="s">
        <v>27</v>
      </c>
      <c r="L1336" t="s">
        <v>27</v>
      </c>
    </row>
    <row r="1337" spans="1:12" x14ac:dyDescent="0.25">
      <c r="A1337">
        <v>93.795620437956202</v>
      </c>
      <c r="B1337" t="s">
        <v>9768</v>
      </c>
      <c r="C1337" t="s">
        <v>9769</v>
      </c>
      <c r="D1337" t="s">
        <v>9770</v>
      </c>
      <c r="E1337" t="s">
        <v>9771</v>
      </c>
      <c r="F1337" t="s">
        <v>9772</v>
      </c>
      <c r="G1337">
        <v>-474.08396445005678</v>
      </c>
      <c r="H1337" t="s">
        <v>27</v>
      </c>
      <c r="I1337" t="s">
        <v>27</v>
      </c>
      <c r="J1337" t="s">
        <v>27</v>
      </c>
      <c r="K1337" t="s">
        <v>27</v>
      </c>
      <c r="L1337" t="s">
        <v>27</v>
      </c>
    </row>
    <row r="1338" spans="1:12" x14ac:dyDescent="0.25">
      <c r="A1338">
        <v>95.255474452554751</v>
      </c>
      <c r="B1338" t="s">
        <v>9763</v>
      </c>
      <c r="C1338" t="s">
        <v>9764</v>
      </c>
      <c r="D1338" t="s">
        <v>9765</v>
      </c>
      <c r="E1338" t="s">
        <v>9766</v>
      </c>
      <c r="F1338" t="s">
        <v>9767</v>
      </c>
      <c r="G1338">
        <v>-423.26515211320452</v>
      </c>
      <c r="H1338" t="s">
        <v>27</v>
      </c>
      <c r="I1338" t="s">
        <v>27</v>
      </c>
      <c r="J1338" t="s">
        <v>27</v>
      </c>
      <c r="K1338" t="s">
        <v>27</v>
      </c>
      <c r="L1338" t="s">
        <v>27</v>
      </c>
    </row>
    <row r="1339" spans="1:12" x14ac:dyDescent="0.25">
      <c r="A1339">
        <v>94.890510948905103</v>
      </c>
      <c r="B1339" t="s">
        <v>9758</v>
      </c>
      <c r="C1339" t="s">
        <v>9759</v>
      </c>
      <c r="D1339" t="s">
        <v>9760</v>
      </c>
      <c r="E1339" t="s">
        <v>9761</v>
      </c>
      <c r="F1339" t="s">
        <v>9762</v>
      </c>
      <c r="G1339">
        <v>-427.25337235192677</v>
      </c>
      <c r="H1339" t="s">
        <v>27</v>
      </c>
      <c r="I1339" t="s">
        <v>27</v>
      </c>
      <c r="J1339" t="s">
        <v>27</v>
      </c>
      <c r="K1339" t="s">
        <v>27</v>
      </c>
      <c r="L1339" t="s">
        <v>27</v>
      </c>
    </row>
    <row r="1340" spans="1:12" x14ac:dyDescent="0.25">
      <c r="A1340">
        <v>94.890510948905103</v>
      </c>
      <c r="B1340" t="s">
        <v>9753</v>
      </c>
      <c r="C1340" t="s">
        <v>9754</v>
      </c>
      <c r="D1340" t="s">
        <v>9755</v>
      </c>
      <c r="E1340" t="s">
        <v>9756</v>
      </c>
      <c r="F1340" t="s">
        <v>9757</v>
      </c>
      <c r="G1340">
        <v>-449.06634731046006</v>
      </c>
      <c r="H1340" t="s">
        <v>27</v>
      </c>
      <c r="I1340" t="s">
        <v>27</v>
      </c>
      <c r="J1340" t="s">
        <v>27</v>
      </c>
      <c r="K1340" t="s">
        <v>27</v>
      </c>
      <c r="L1340" t="s">
        <v>27</v>
      </c>
    </row>
    <row r="1341" spans="1:12" x14ac:dyDescent="0.25">
      <c r="A1341">
        <v>93.795620437956202</v>
      </c>
      <c r="B1341" t="s">
        <v>9748</v>
      </c>
      <c r="C1341" t="s">
        <v>9749</v>
      </c>
      <c r="D1341" t="s">
        <v>9750</v>
      </c>
      <c r="E1341" t="s">
        <v>9751</v>
      </c>
      <c r="F1341" t="s">
        <v>9752</v>
      </c>
      <c r="G1341">
        <v>-448.33226637539565</v>
      </c>
      <c r="H1341" t="s">
        <v>27</v>
      </c>
      <c r="I1341" t="s">
        <v>27</v>
      </c>
      <c r="J1341" t="s">
        <v>27</v>
      </c>
      <c r="K1341" t="s">
        <v>27</v>
      </c>
      <c r="L1341" t="s">
        <v>27</v>
      </c>
    </row>
    <row r="1342" spans="1:12" x14ac:dyDescent="0.25">
      <c r="A1342">
        <v>93.795620437956202</v>
      </c>
      <c r="B1342" t="s">
        <v>9743</v>
      </c>
      <c r="C1342" t="s">
        <v>9744</v>
      </c>
      <c r="D1342" t="s">
        <v>9745</v>
      </c>
      <c r="E1342" t="s">
        <v>9746</v>
      </c>
      <c r="F1342" t="s">
        <v>9747</v>
      </c>
      <c r="G1342">
        <v>-443.33560704704252</v>
      </c>
      <c r="H1342" t="s">
        <v>27</v>
      </c>
      <c r="I1342" t="s">
        <v>27</v>
      </c>
      <c r="J1342" t="s">
        <v>27</v>
      </c>
      <c r="K1342" t="s">
        <v>27</v>
      </c>
      <c r="L1342" t="s">
        <v>27</v>
      </c>
    </row>
    <row r="1343" spans="1:12" x14ac:dyDescent="0.25">
      <c r="A1343">
        <v>93.430656934306569</v>
      </c>
      <c r="B1343" t="s">
        <v>9738</v>
      </c>
      <c r="C1343" t="s">
        <v>9739</v>
      </c>
      <c r="D1343" t="s">
        <v>9740</v>
      </c>
      <c r="E1343" t="s">
        <v>9741</v>
      </c>
      <c r="F1343" t="s">
        <v>9742</v>
      </c>
      <c r="G1343">
        <v>-475.90302520969442</v>
      </c>
      <c r="H1343" t="s">
        <v>27</v>
      </c>
      <c r="I1343" t="s">
        <v>27</v>
      </c>
      <c r="J1343" t="s">
        <v>27</v>
      </c>
      <c r="K1343" t="s">
        <v>27</v>
      </c>
      <c r="L1343" t="s">
        <v>27</v>
      </c>
    </row>
    <row r="1344" spans="1:12" x14ac:dyDescent="0.25">
      <c r="A1344">
        <v>92.700729927007302</v>
      </c>
      <c r="B1344" t="s">
        <v>9733</v>
      </c>
      <c r="C1344" t="s">
        <v>9734</v>
      </c>
      <c r="D1344" t="s">
        <v>9735</v>
      </c>
      <c r="E1344" t="s">
        <v>9736</v>
      </c>
      <c r="F1344" t="s">
        <v>9737</v>
      </c>
      <c r="G1344">
        <v>-439.18743307043803</v>
      </c>
      <c r="H1344" t="s">
        <v>27</v>
      </c>
      <c r="I1344" t="s">
        <v>27</v>
      </c>
      <c r="J1344" t="s">
        <v>27</v>
      </c>
      <c r="K1344" t="s">
        <v>27</v>
      </c>
      <c r="L1344" t="s">
        <v>27</v>
      </c>
    </row>
    <row r="1345" spans="1:12" x14ac:dyDescent="0.25">
      <c r="A1345">
        <v>91.240875912408754</v>
      </c>
      <c r="B1345" t="s">
        <v>9728</v>
      </c>
      <c r="C1345" t="s">
        <v>9729</v>
      </c>
      <c r="D1345" t="s">
        <v>9730</v>
      </c>
      <c r="E1345" t="s">
        <v>9731</v>
      </c>
      <c r="F1345" t="s">
        <v>9732</v>
      </c>
      <c r="G1345">
        <v>-446.62480401853043</v>
      </c>
      <c r="H1345" t="s">
        <v>27</v>
      </c>
      <c r="I1345" t="s">
        <v>27</v>
      </c>
      <c r="J1345" t="s">
        <v>27</v>
      </c>
      <c r="K1345" t="s">
        <v>27</v>
      </c>
      <c r="L1345" t="s">
        <v>27</v>
      </c>
    </row>
    <row r="1346" spans="1:12" x14ac:dyDescent="0.25">
      <c r="A1346">
        <v>94.890510948905103</v>
      </c>
      <c r="B1346" t="s">
        <v>9723</v>
      </c>
      <c r="C1346" t="s">
        <v>9724</v>
      </c>
      <c r="D1346" t="s">
        <v>9725</v>
      </c>
      <c r="E1346" t="s">
        <v>9726</v>
      </c>
      <c r="F1346" t="s">
        <v>9727</v>
      </c>
      <c r="G1346">
        <v>-444.47120461775921</v>
      </c>
      <c r="H1346" t="s">
        <v>27</v>
      </c>
      <c r="I1346" t="s">
        <v>27</v>
      </c>
      <c r="J1346" t="s">
        <v>27</v>
      </c>
      <c r="K1346" t="s">
        <v>27</v>
      </c>
      <c r="L1346" t="s">
        <v>27</v>
      </c>
    </row>
    <row r="1347" spans="1:12" x14ac:dyDescent="0.25">
      <c r="A1347">
        <v>94.525547445255469</v>
      </c>
      <c r="B1347" t="s">
        <v>9718</v>
      </c>
      <c r="C1347" t="s">
        <v>9719</v>
      </c>
      <c r="D1347" t="s">
        <v>9720</v>
      </c>
      <c r="E1347" t="s">
        <v>9721</v>
      </c>
      <c r="F1347" t="s">
        <v>9722</v>
      </c>
      <c r="G1347">
        <v>-464.221797490923</v>
      </c>
      <c r="H1347" t="s">
        <v>27</v>
      </c>
      <c r="I1347" t="s">
        <v>27</v>
      </c>
      <c r="J1347" t="s">
        <v>27</v>
      </c>
      <c r="K1347" t="s">
        <v>27</v>
      </c>
      <c r="L1347" t="s">
        <v>27</v>
      </c>
    </row>
    <row r="1348" spans="1:12" x14ac:dyDescent="0.25">
      <c r="A1348">
        <v>94.525547445255469</v>
      </c>
      <c r="B1348" t="s">
        <v>9713</v>
      </c>
      <c r="C1348" t="s">
        <v>9714</v>
      </c>
      <c r="D1348" t="s">
        <v>9715</v>
      </c>
      <c r="E1348" t="s">
        <v>9716</v>
      </c>
      <c r="F1348" t="s">
        <v>9717</v>
      </c>
      <c r="G1348">
        <v>-438.67764537338405</v>
      </c>
      <c r="H1348" t="s">
        <v>27</v>
      </c>
      <c r="I1348" t="s">
        <v>27</v>
      </c>
      <c r="J1348" t="s">
        <v>27</v>
      </c>
      <c r="K1348" t="s">
        <v>27</v>
      </c>
      <c r="L1348" t="s">
        <v>27</v>
      </c>
    </row>
    <row r="1349" spans="1:12" x14ac:dyDescent="0.25">
      <c r="A1349">
        <v>93.795620437956202</v>
      </c>
      <c r="B1349" t="s">
        <v>9708</v>
      </c>
      <c r="C1349" t="s">
        <v>9709</v>
      </c>
      <c r="D1349" t="s">
        <v>9710</v>
      </c>
      <c r="E1349" t="s">
        <v>9711</v>
      </c>
      <c r="F1349" t="s">
        <v>9712</v>
      </c>
      <c r="G1349">
        <v>-439.41564161331775</v>
      </c>
      <c r="H1349" t="s">
        <v>27</v>
      </c>
      <c r="I1349" t="s">
        <v>27</v>
      </c>
      <c r="J1349" t="s">
        <v>27</v>
      </c>
      <c r="K1349" t="s">
        <v>27</v>
      </c>
      <c r="L1349" t="s">
        <v>27</v>
      </c>
    </row>
    <row r="1350" spans="1:12" x14ac:dyDescent="0.25">
      <c r="A1350">
        <v>93.430656934306569</v>
      </c>
      <c r="B1350" t="s">
        <v>9703</v>
      </c>
      <c r="C1350" t="s">
        <v>9704</v>
      </c>
      <c r="D1350" t="s">
        <v>9705</v>
      </c>
      <c r="E1350" t="s">
        <v>9706</v>
      </c>
      <c r="F1350" t="s">
        <v>9707</v>
      </c>
      <c r="G1350">
        <v>-457.91449811550689</v>
      </c>
      <c r="H1350" t="s">
        <v>27</v>
      </c>
      <c r="I1350" t="s">
        <v>27</v>
      </c>
      <c r="J1350" t="s">
        <v>27</v>
      </c>
      <c r="K1350" t="s">
        <v>27</v>
      </c>
      <c r="L1350" t="s">
        <v>27</v>
      </c>
    </row>
    <row r="1351" spans="1:12" x14ac:dyDescent="0.25">
      <c r="A1351">
        <v>93.795620437956202</v>
      </c>
      <c r="B1351" t="s">
        <v>9698</v>
      </c>
      <c r="C1351" t="s">
        <v>9699</v>
      </c>
      <c r="D1351" t="s">
        <v>9700</v>
      </c>
      <c r="E1351" t="s">
        <v>9701</v>
      </c>
      <c r="F1351" t="s">
        <v>9702</v>
      </c>
      <c r="G1351">
        <v>-433.12788685401614</v>
      </c>
      <c r="H1351" t="s">
        <v>27</v>
      </c>
      <c r="I1351" t="s">
        <v>27</v>
      </c>
      <c r="J1351" t="s">
        <v>27</v>
      </c>
      <c r="K1351" t="s">
        <v>27</v>
      </c>
      <c r="L1351" t="s">
        <v>27</v>
      </c>
    </row>
    <row r="1352" spans="1:12" x14ac:dyDescent="0.25">
      <c r="A1352">
        <v>94.525547445255469</v>
      </c>
      <c r="B1352" t="s">
        <v>9693</v>
      </c>
      <c r="C1352" t="s">
        <v>9694</v>
      </c>
      <c r="D1352" t="s">
        <v>9695</v>
      </c>
      <c r="E1352" t="s">
        <v>9696</v>
      </c>
      <c r="F1352" t="s">
        <v>9697</v>
      </c>
      <c r="G1352">
        <v>-462.43970212069462</v>
      </c>
      <c r="H1352" t="s">
        <v>27</v>
      </c>
      <c r="I1352" t="s">
        <v>27</v>
      </c>
      <c r="J1352" t="s">
        <v>27</v>
      </c>
      <c r="K1352" t="s">
        <v>27</v>
      </c>
      <c r="L1352" t="s">
        <v>27</v>
      </c>
    </row>
    <row r="1353" spans="1:12" x14ac:dyDescent="0.25">
      <c r="A1353">
        <v>94.890510948905103</v>
      </c>
      <c r="B1353" t="s">
        <v>9688</v>
      </c>
      <c r="C1353" t="s">
        <v>9689</v>
      </c>
      <c r="D1353" t="s">
        <v>9690</v>
      </c>
      <c r="E1353" t="s">
        <v>9691</v>
      </c>
      <c r="F1353" t="s">
        <v>9692</v>
      </c>
      <c r="G1353">
        <v>-480.11133515729199</v>
      </c>
      <c r="H1353" t="s">
        <v>27</v>
      </c>
      <c r="I1353" t="s">
        <v>27</v>
      </c>
      <c r="J1353" t="s">
        <v>27</v>
      </c>
      <c r="K1353" t="s">
        <v>27</v>
      </c>
      <c r="L1353" t="s">
        <v>27</v>
      </c>
    </row>
    <row r="1354" spans="1:12" x14ac:dyDescent="0.25">
      <c r="A1354">
        <v>95.255474452554751</v>
      </c>
      <c r="B1354" t="s">
        <v>9683</v>
      </c>
      <c r="C1354" t="s">
        <v>9684</v>
      </c>
      <c r="D1354" t="s">
        <v>9685</v>
      </c>
      <c r="E1354" t="s">
        <v>9686</v>
      </c>
      <c r="F1354" t="s">
        <v>9687</v>
      </c>
      <c r="G1354">
        <v>-439.6379209496348</v>
      </c>
      <c r="H1354" t="s">
        <v>27</v>
      </c>
      <c r="I1354" t="s">
        <v>27</v>
      </c>
      <c r="J1354" t="s">
        <v>27</v>
      </c>
      <c r="K1354" t="s">
        <v>27</v>
      </c>
      <c r="L1354" t="s">
        <v>27</v>
      </c>
    </row>
    <row r="1355" spans="1:12" x14ac:dyDescent="0.25">
      <c r="A1355">
        <v>93.430656934306569</v>
      </c>
      <c r="B1355" t="s">
        <v>9678</v>
      </c>
      <c r="C1355" t="s">
        <v>9679</v>
      </c>
      <c r="D1355" t="s">
        <v>9680</v>
      </c>
      <c r="E1355" t="s">
        <v>9681</v>
      </c>
      <c r="F1355" t="s">
        <v>9682</v>
      </c>
      <c r="G1355">
        <v>-429.55839824044278</v>
      </c>
      <c r="H1355" t="s">
        <v>27</v>
      </c>
      <c r="I1355" t="s">
        <v>27</v>
      </c>
      <c r="J1355" t="s">
        <v>27</v>
      </c>
      <c r="K1355" t="s">
        <v>27</v>
      </c>
      <c r="L1355" t="s">
        <v>27</v>
      </c>
    </row>
    <row r="1356" spans="1:12" x14ac:dyDescent="0.25">
      <c r="A1356">
        <v>92.700729927007302</v>
      </c>
      <c r="B1356" t="s">
        <v>9673</v>
      </c>
      <c r="C1356" t="s">
        <v>9674</v>
      </c>
      <c r="D1356" t="s">
        <v>9675</v>
      </c>
      <c r="E1356" t="s">
        <v>9676</v>
      </c>
      <c r="F1356" t="s">
        <v>9677</v>
      </c>
      <c r="G1356">
        <v>-444.73692255793043</v>
      </c>
      <c r="H1356" t="s">
        <v>27</v>
      </c>
      <c r="I1356" t="s">
        <v>27</v>
      </c>
      <c r="J1356" t="s">
        <v>27</v>
      </c>
      <c r="K1356" t="s">
        <v>27</v>
      </c>
      <c r="L1356" t="s">
        <v>27</v>
      </c>
    </row>
    <row r="1357" spans="1:12" x14ac:dyDescent="0.25">
      <c r="A1357">
        <v>92.700729927007302</v>
      </c>
      <c r="B1357" t="s">
        <v>9668</v>
      </c>
      <c r="C1357" t="s">
        <v>9669</v>
      </c>
      <c r="D1357" t="s">
        <v>9670</v>
      </c>
      <c r="E1357" t="s">
        <v>9671</v>
      </c>
      <c r="F1357" t="s">
        <v>9672</v>
      </c>
      <c r="G1357">
        <v>-450.87332439953138</v>
      </c>
      <c r="H1357" t="s">
        <v>27</v>
      </c>
      <c r="I1357" t="s">
        <v>27</v>
      </c>
      <c r="J1357" t="s">
        <v>27</v>
      </c>
      <c r="K1357" t="s">
        <v>27</v>
      </c>
      <c r="L1357" t="s">
        <v>27</v>
      </c>
    </row>
    <row r="1358" spans="1:12" x14ac:dyDescent="0.25">
      <c r="A1358">
        <v>94.525547445255469</v>
      </c>
      <c r="B1358" t="s">
        <v>9663</v>
      </c>
      <c r="C1358" t="s">
        <v>9664</v>
      </c>
      <c r="D1358" t="s">
        <v>9665</v>
      </c>
      <c r="E1358" t="s">
        <v>9666</v>
      </c>
      <c r="F1358" t="s">
        <v>9667</v>
      </c>
      <c r="G1358">
        <v>-430.04033445263434</v>
      </c>
      <c r="H1358" t="s">
        <v>27</v>
      </c>
      <c r="I1358" t="s">
        <v>27</v>
      </c>
      <c r="J1358" t="s">
        <v>27</v>
      </c>
      <c r="K1358" t="s">
        <v>27</v>
      </c>
      <c r="L1358" t="s">
        <v>27</v>
      </c>
    </row>
    <row r="1359" spans="1:12" x14ac:dyDescent="0.25">
      <c r="A1359">
        <v>93.795620437956202</v>
      </c>
      <c r="B1359" t="s">
        <v>9658</v>
      </c>
      <c r="C1359" t="s">
        <v>9659</v>
      </c>
      <c r="D1359" t="s">
        <v>9660</v>
      </c>
      <c r="E1359" t="s">
        <v>9661</v>
      </c>
      <c r="F1359" t="s">
        <v>9662</v>
      </c>
      <c r="G1359">
        <v>-426.93604832905589</v>
      </c>
      <c r="H1359" t="s">
        <v>27</v>
      </c>
      <c r="I1359" t="s">
        <v>27</v>
      </c>
      <c r="J1359" t="s">
        <v>27</v>
      </c>
      <c r="K1359" t="s">
        <v>27</v>
      </c>
      <c r="L1359" t="s">
        <v>27</v>
      </c>
    </row>
    <row r="1360" spans="1:12" x14ac:dyDescent="0.25">
      <c r="A1360">
        <v>94.890510948905103</v>
      </c>
      <c r="B1360" t="s">
        <v>9653</v>
      </c>
      <c r="C1360" t="s">
        <v>9654</v>
      </c>
      <c r="D1360" t="s">
        <v>9655</v>
      </c>
      <c r="E1360" t="s">
        <v>9656</v>
      </c>
      <c r="F1360" t="s">
        <v>9657</v>
      </c>
      <c r="G1360">
        <v>-430.81469379059109</v>
      </c>
      <c r="H1360" t="s">
        <v>27</v>
      </c>
      <c r="I1360" t="s">
        <v>27</v>
      </c>
      <c r="J1360" t="s">
        <v>27</v>
      </c>
      <c r="K1360" t="s">
        <v>27</v>
      </c>
      <c r="L1360" t="s">
        <v>27</v>
      </c>
    </row>
    <row r="1361" spans="1:12" x14ac:dyDescent="0.25">
      <c r="A1361">
        <v>94.525547445255469</v>
      </c>
      <c r="B1361" t="s">
        <v>9648</v>
      </c>
      <c r="C1361" t="s">
        <v>9649</v>
      </c>
      <c r="D1361" t="s">
        <v>9650</v>
      </c>
      <c r="E1361" t="s">
        <v>9651</v>
      </c>
      <c r="F1361" t="s">
        <v>9652</v>
      </c>
      <c r="G1361">
        <v>-468.55560007954193</v>
      </c>
      <c r="H1361" t="s">
        <v>27</v>
      </c>
      <c r="I1361" t="s">
        <v>27</v>
      </c>
      <c r="J1361" t="s">
        <v>27</v>
      </c>
      <c r="K1361" t="s">
        <v>27</v>
      </c>
      <c r="L1361" t="s">
        <v>27</v>
      </c>
    </row>
    <row r="1362" spans="1:12" x14ac:dyDescent="0.25">
      <c r="A1362">
        <v>92.700729927007302</v>
      </c>
      <c r="B1362" t="s">
        <v>9643</v>
      </c>
      <c r="C1362" t="s">
        <v>9644</v>
      </c>
      <c r="D1362" t="s">
        <v>9645</v>
      </c>
      <c r="E1362" t="s">
        <v>9646</v>
      </c>
      <c r="F1362" t="s">
        <v>9647</v>
      </c>
      <c r="G1362">
        <v>-475.66578211486194</v>
      </c>
      <c r="H1362" t="s">
        <v>27</v>
      </c>
      <c r="I1362" t="s">
        <v>27</v>
      </c>
      <c r="J1362" t="s">
        <v>27</v>
      </c>
      <c r="K1362" t="s">
        <v>27</v>
      </c>
      <c r="L1362" t="s">
        <v>27</v>
      </c>
    </row>
    <row r="1363" spans="1:12" x14ac:dyDescent="0.25">
      <c r="A1363">
        <v>93.065693430656935</v>
      </c>
      <c r="B1363" t="s">
        <v>9638</v>
      </c>
      <c r="C1363" t="s">
        <v>9639</v>
      </c>
      <c r="D1363" t="s">
        <v>9640</v>
      </c>
      <c r="E1363" t="s">
        <v>9641</v>
      </c>
      <c r="F1363" t="s">
        <v>9642</v>
      </c>
      <c r="G1363">
        <v>-416.30011764718762</v>
      </c>
      <c r="H1363" t="s">
        <v>27</v>
      </c>
      <c r="I1363" t="s">
        <v>27</v>
      </c>
      <c r="J1363" t="s">
        <v>27</v>
      </c>
      <c r="K1363" t="s">
        <v>27</v>
      </c>
      <c r="L1363" t="s">
        <v>27</v>
      </c>
    </row>
    <row r="1364" spans="1:12" x14ac:dyDescent="0.25">
      <c r="A1364">
        <v>94.525547445255469</v>
      </c>
      <c r="B1364" t="s">
        <v>9633</v>
      </c>
      <c r="C1364" t="s">
        <v>9634</v>
      </c>
      <c r="D1364" t="s">
        <v>9635</v>
      </c>
      <c r="E1364" t="s">
        <v>9636</v>
      </c>
      <c r="F1364" t="s">
        <v>9637</v>
      </c>
      <c r="G1364">
        <v>-455.03372207154683</v>
      </c>
      <c r="H1364" t="s">
        <v>27</v>
      </c>
      <c r="I1364" t="s">
        <v>27</v>
      </c>
      <c r="J1364" t="s">
        <v>27</v>
      </c>
      <c r="K1364" t="s">
        <v>27</v>
      </c>
      <c r="L1364" t="s">
        <v>27</v>
      </c>
    </row>
    <row r="1365" spans="1:12" x14ac:dyDescent="0.25">
      <c r="A1365">
        <v>95.255474452554751</v>
      </c>
      <c r="B1365" t="s">
        <v>9628</v>
      </c>
      <c r="C1365" t="s">
        <v>9629</v>
      </c>
      <c r="D1365" t="s">
        <v>9630</v>
      </c>
      <c r="E1365" t="s">
        <v>9631</v>
      </c>
      <c r="F1365" t="s">
        <v>9632</v>
      </c>
      <c r="G1365">
        <v>-430.67318154513737</v>
      </c>
      <c r="H1365" t="s">
        <v>27</v>
      </c>
      <c r="I1365" t="s">
        <v>27</v>
      </c>
      <c r="J1365" t="s">
        <v>27</v>
      </c>
      <c r="K1365" t="s">
        <v>27</v>
      </c>
      <c r="L1365" t="s">
        <v>27</v>
      </c>
    </row>
    <row r="1366" spans="1:12" x14ac:dyDescent="0.25">
      <c r="A1366">
        <v>93.065693430656935</v>
      </c>
      <c r="B1366" t="s">
        <v>9623</v>
      </c>
      <c r="C1366" t="s">
        <v>9624</v>
      </c>
      <c r="D1366" t="s">
        <v>9625</v>
      </c>
      <c r="E1366" t="s">
        <v>9626</v>
      </c>
      <c r="F1366" t="s">
        <v>9627</v>
      </c>
      <c r="G1366">
        <v>-467.13825348195303</v>
      </c>
      <c r="H1366" t="s">
        <v>27</v>
      </c>
      <c r="I1366" t="s">
        <v>27</v>
      </c>
      <c r="J1366" t="s">
        <v>27</v>
      </c>
      <c r="K1366" t="s">
        <v>27</v>
      </c>
      <c r="L1366" t="s">
        <v>27</v>
      </c>
    </row>
    <row r="1367" spans="1:12" x14ac:dyDescent="0.25">
      <c r="A1367">
        <v>94.525547445255469</v>
      </c>
      <c r="B1367" t="s">
        <v>9618</v>
      </c>
      <c r="C1367" t="s">
        <v>9619</v>
      </c>
      <c r="D1367" t="s">
        <v>9620</v>
      </c>
      <c r="E1367" t="s">
        <v>9621</v>
      </c>
      <c r="F1367" t="s">
        <v>9622</v>
      </c>
      <c r="G1367">
        <v>-482.21905189142842</v>
      </c>
      <c r="H1367" t="s">
        <v>27</v>
      </c>
      <c r="I1367" t="s">
        <v>27</v>
      </c>
      <c r="J1367" t="s">
        <v>27</v>
      </c>
      <c r="K1367" t="s">
        <v>27</v>
      </c>
      <c r="L1367" t="s">
        <v>27</v>
      </c>
    </row>
    <row r="1368" spans="1:12" x14ac:dyDescent="0.25">
      <c r="A1368">
        <v>91.240875912408754</v>
      </c>
      <c r="B1368" t="s">
        <v>9613</v>
      </c>
      <c r="C1368" t="s">
        <v>9614</v>
      </c>
      <c r="D1368" t="s">
        <v>9615</v>
      </c>
      <c r="E1368" t="s">
        <v>9616</v>
      </c>
      <c r="F1368" t="s">
        <v>9617</v>
      </c>
      <c r="G1368">
        <v>-447.19663438839848</v>
      </c>
      <c r="H1368" t="s">
        <v>27</v>
      </c>
      <c r="I1368" t="s">
        <v>27</v>
      </c>
      <c r="J1368" t="s">
        <v>27</v>
      </c>
      <c r="K1368" t="s">
        <v>27</v>
      </c>
      <c r="L1368" t="s">
        <v>27</v>
      </c>
    </row>
    <row r="1369" spans="1:12" x14ac:dyDescent="0.25">
      <c r="A1369">
        <v>95.620437956204384</v>
      </c>
      <c r="B1369" t="s">
        <v>9608</v>
      </c>
      <c r="C1369" t="s">
        <v>9609</v>
      </c>
      <c r="D1369" t="s">
        <v>9610</v>
      </c>
      <c r="E1369" t="s">
        <v>9611</v>
      </c>
      <c r="F1369" t="s">
        <v>9612</v>
      </c>
      <c r="G1369">
        <v>-405.69090167429675</v>
      </c>
      <c r="H1369" t="s">
        <v>27</v>
      </c>
      <c r="I1369" t="s">
        <v>27</v>
      </c>
      <c r="J1369" t="s">
        <v>27</v>
      </c>
      <c r="K1369" t="s">
        <v>27</v>
      </c>
      <c r="L1369" t="s">
        <v>27</v>
      </c>
    </row>
    <row r="1370" spans="1:12" x14ac:dyDescent="0.25">
      <c r="A1370">
        <v>95.255474452554751</v>
      </c>
      <c r="B1370" t="s">
        <v>9603</v>
      </c>
      <c r="C1370" t="s">
        <v>9604</v>
      </c>
      <c r="D1370" t="s">
        <v>9605</v>
      </c>
      <c r="E1370" t="s">
        <v>9606</v>
      </c>
      <c r="F1370" t="s">
        <v>9607</v>
      </c>
      <c r="G1370">
        <v>-445.24334428120807</v>
      </c>
      <c r="H1370" t="s">
        <v>27</v>
      </c>
      <c r="I1370" t="s">
        <v>27</v>
      </c>
      <c r="J1370" t="s">
        <v>27</v>
      </c>
      <c r="K1370" t="s">
        <v>27</v>
      </c>
      <c r="L1370" t="s">
        <v>27</v>
      </c>
    </row>
    <row r="1371" spans="1:12" x14ac:dyDescent="0.25">
      <c r="A1371">
        <v>92.335766423357668</v>
      </c>
      <c r="B1371" t="s">
        <v>9598</v>
      </c>
      <c r="C1371" t="s">
        <v>9599</v>
      </c>
      <c r="D1371" t="s">
        <v>9600</v>
      </c>
      <c r="E1371" t="s">
        <v>9601</v>
      </c>
      <c r="F1371" t="s">
        <v>9602</v>
      </c>
      <c r="G1371">
        <v>-445.056102427383</v>
      </c>
      <c r="H1371" t="s">
        <v>27</v>
      </c>
      <c r="I1371" t="s">
        <v>27</v>
      </c>
      <c r="J1371" t="s">
        <v>27</v>
      </c>
      <c r="K1371" t="s">
        <v>27</v>
      </c>
      <c r="L1371" t="s">
        <v>27</v>
      </c>
    </row>
    <row r="1372" spans="1:12" x14ac:dyDescent="0.25">
      <c r="A1372">
        <v>91.970802919708035</v>
      </c>
      <c r="B1372" t="s">
        <v>9593</v>
      </c>
      <c r="C1372" t="s">
        <v>9594</v>
      </c>
      <c r="D1372" t="s">
        <v>9595</v>
      </c>
      <c r="E1372" t="s">
        <v>9596</v>
      </c>
      <c r="F1372" t="s">
        <v>9597</v>
      </c>
      <c r="G1372">
        <v>-439.11682861870491</v>
      </c>
      <c r="H1372" t="s">
        <v>27</v>
      </c>
      <c r="I1372" t="s">
        <v>27</v>
      </c>
      <c r="J1372" t="s">
        <v>27</v>
      </c>
      <c r="K1372" t="s">
        <v>27</v>
      </c>
      <c r="L1372" t="s">
        <v>27</v>
      </c>
    </row>
    <row r="1373" spans="1:12" x14ac:dyDescent="0.25">
      <c r="A1373">
        <v>94.890510948905103</v>
      </c>
      <c r="B1373" t="s">
        <v>9588</v>
      </c>
      <c r="C1373" t="s">
        <v>9589</v>
      </c>
      <c r="D1373" t="s">
        <v>9590</v>
      </c>
      <c r="E1373" t="s">
        <v>9591</v>
      </c>
      <c r="F1373" t="s">
        <v>9592</v>
      </c>
      <c r="G1373">
        <v>-443.00569641211524</v>
      </c>
      <c r="H1373" t="s">
        <v>27</v>
      </c>
      <c r="I1373" t="s">
        <v>27</v>
      </c>
      <c r="J1373" t="s">
        <v>27</v>
      </c>
      <c r="K1373" t="s">
        <v>27</v>
      </c>
      <c r="L1373" t="s">
        <v>27</v>
      </c>
    </row>
    <row r="1374" spans="1:12" x14ac:dyDescent="0.25">
      <c r="A1374">
        <v>91.605839416058402</v>
      </c>
      <c r="B1374" t="s">
        <v>9583</v>
      </c>
      <c r="C1374" t="s">
        <v>9584</v>
      </c>
      <c r="D1374" t="s">
        <v>9585</v>
      </c>
      <c r="E1374" t="s">
        <v>9586</v>
      </c>
      <c r="F1374" t="s">
        <v>9587</v>
      </c>
      <c r="G1374">
        <v>-440.71862065305646</v>
      </c>
      <c r="H1374" t="s">
        <v>27</v>
      </c>
      <c r="I1374" t="s">
        <v>27</v>
      </c>
      <c r="J1374" t="s">
        <v>27</v>
      </c>
      <c r="K1374" t="s">
        <v>27</v>
      </c>
      <c r="L1374" t="s">
        <v>27</v>
      </c>
    </row>
    <row r="1375" spans="1:12" x14ac:dyDescent="0.25">
      <c r="A1375">
        <v>93.795620437956202</v>
      </c>
      <c r="B1375" t="s">
        <v>9578</v>
      </c>
      <c r="C1375" t="s">
        <v>9579</v>
      </c>
      <c r="D1375" t="s">
        <v>9580</v>
      </c>
      <c r="E1375" t="s">
        <v>9581</v>
      </c>
      <c r="F1375" t="s">
        <v>9582</v>
      </c>
      <c r="G1375">
        <v>-419.69491903350655</v>
      </c>
      <c r="H1375" t="s">
        <v>27</v>
      </c>
      <c r="I1375" t="s">
        <v>27</v>
      </c>
      <c r="J1375" t="s">
        <v>27</v>
      </c>
      <c r="K1375" t="s">
        <v>27</v>
      </c>
      <c r="L1375" t="s">
        <v>27</v>
      </c>
    </row>
    <row r="1376" spans="1:12" x14ac:dyDescent="0.25">
      <c r="A1376">
        <v>92.335766423357668</v>
      </c>
      <c r="B1376" t="s">
        <v>9573</v>
      </c>
      <c r="C1376" t="s">
        <v>9574</v>
      </c>
      <c r="D1376" t="s">
        <v>9575</v>
      </c>
      <c r="E1376" t="s">
        <v>9576</v>
      </c>
      <c r="F1376" t="s">
        <v>9577</v>
      </c>
      <c r="G1376">
        <v>-438.67496404634443</v>
      </c>
      <c r="H1376" t="s">
        <v>27</v>
      </c>
      <c r="I1376" t="s">
        <v>27</v>
      </c>
      <c r="J1376" t="s">
        <v>27</v>
      </c>
      <c r="K1376" t="s">
        <v>27</v>
      </c>
      <c r="L1376" t="s">
        <v>27</v>
      </c>
    </row>
    <row r="1377" spans="1:12" x14ac:dyDescent="0.25">
      <c r="A1377">
        <v>91.970802919708035</v>
      </c>
      <c r="B1377" t="s">
        <v>9568</v>
      </c>
      <c r="C1377" t="s">
        <v>9569</v>
      </c>
      <c r="D1377" t="s">
        <v>9570</v>
      </c>
      <c r="E1377" t="s">
        <v>9571</v>
      </c>
      <c r="F1377" t="s">
        <v>9572</v>
      </c>
      <c r="G1377">
        <v>-434.14908450189841</v>
      </c>
      <c r="H1377" t="s">
        <v>27</v>
      </c>
      <c r="I1377" t="s">
        <v>27</v>
      </c>
      <c r="J1377" t="s">
        <v>27</v>
      </c>
      <c r="K1377" t="s">
        <v>27</v>
      </c>
      <c r="L1377" t="s">
        <v>27</v>
      </c>
    </row>
    <row r="1378" spans="1:12" x14ac:dyDescent="0.25">
      <c r="A1378">
        <v>92.700729927007302</v>
      </c>
      <c r="B1378" t="s">
        <v>9563</v>
      </c>
      <c r="C1378" t="s">
        <v>9564</v>
      </c>
      <c r="D1378" t="s">
        <v>9565</v>
      </c>
      <c r="E1378" t="s">
        <v>9566</v>
      </c>
      <c r="F1378" t="s">
        <v>9567</v>
      </c>
      <c r="G1378">
        <v>-433.31039522216048</v>
      </c>
      <c r="H1378" t="s">
        <v>27</v>
      </c>
      <c r="I1378" t="s">
        <v>27</v>
      </c>
      <c r="J1378" t="s">
        <v>27</v>
      </c>
      <c r="K1378" t="s">
        <v>27</v>
      </c>
      <c r="L1378" t="s">
        <v>27</v>
      </c>
    </row>
    <row r="1379" spans="1:12" x14ac:dyDescent="0.25">
      <c r="A1379">
        <v>91.970802919708035</v>
      </c>
      <c r="B1379" t="s">
        <v>9558</v>
      </c>
      <c r="C1379" t="s">
        <v>9559</v>
      </c>
      <c r="D1379" t="s">
        <v>9560</v>
      </c>
      <c r="E1379" t="s">
        <v>9561</v>
      </c>
      <c r="F1379" t="s">
        <v>9562</v>
      </c>
      <c r="G1379">
        <v>-443.87047916878498</v>
      </c>
      <c r="H1379" t="s">
        <v>27</v>
      </c>
      <c r="I1379" t="s">
        <v>27</v>
      </c>
      <c r="J1379" t="s">
        <v>27</v>
      </c>
      <c r="K1379" t="s">
        <v>27</v>
      </c>
      <c r="L1379" t="s">
        <v>27</v>
      </c>
    </row>
    <row r="1380" spans="1:12" x14ac:dyDescent="0.25">
      <c r="A1380">
        <v>94.160583941605836</v>
      </c>
      <c r="B1380" t="s">
        <v>9553</v>
      </c>
      <c r="C1380" t="s">
        <v>9554</v>
      </c>
      <c r="D1380" t="s">
        <v>9555</v>
      </c>
      <c r="E1380" t="s">
        <v>9556</v>
      </c>
      <c r="F1380" t="s">
        <v>9557</v>
      </c>
      <c r="G1380">
        <v>-426.98029681115037</v>
      </c>
      <c r="H1380" t="s">
        <v>27</v>
      </c>
      <c r="I1380" t="s">
        <v>27</v>
      </c>
      <c r="J1380" t="s">
        <v>27</v>
      </c>
      <c r="K1380" t="s">
        <v>27</v>
      </c>
      <c r="L1380" t="s">
        <v>27</v>
      </c>
    </row>
    <row r="1381" spans="1:12" x14ac:dyDescent="0.25">
      <c r="A1381">
        <v>95.255474452554751</v>
      </c>
      <c r="B1381" t="s">
        <v>9548</v>
      </c>
      <c r="C1381" t="s">
        <v>9549</v>
      </c>
      <c r="D1381" t="s">
        <v>9550</v>
      </c>
      <c r="E1381" t="s">
        <v>9551</v>
      </c>
      <c r="F1381" t="s">
        <v>9552</v>
      </c>
      <c r="G1381">
        <v>-463.52514705262638</v>
      </c>
      <c r="H1381" t="s">
        <v>27</v>
      </c>
      <c r="I1381" t="s">
        <v>27</v>
      </c>
      <c r="J1381" t="s">
        <v>27</v>
      </c>
      <c r="K1381" t="s">
        <v>27</v>
      </c>
      <c r="L1381" t="s">
        <v>27</v>
      </c>
    </row>
    <row r="1382" spans="1:12" x14ac:dyDescent="0.25">
      <c r="A1382">
        <v>94.160583941605836</v>
      </c>
      <c r="B1382" t="s">
        <v>9543</v>
      </c>
      <c r="C1382" t="s">
        <v>9544</v>
      </c>
      <c r="D1382" t="s">
        <v>9545</v>
      </c>
      <c r="E1382" t="s">
        <v>9546</v>
      </c>
      <c r="F1382" t="s">
        <v>9547</v>
      </c>
      <c r="G1382">
        <v>-476.81255292914807</v>
      </c>
      <c r="H1382" t="s">
        <v>27</v>
      </c>
      <c r="I1382" t="s">
        <v>27</v>
      </c>
      <c r="J1382" t="s">
        <v>27</v>
      </c>
      <c r="K1382" t="s">
        <v>27</v>
      </c>
      <c r="L1382" t="s">
        <v>27</v>
      </c>
    </row>
    <row r="1383" spans="1:12" x14ac:dyDescent="0.25">
      <c r="A1383">
        <v>91.605839416058402</v>
      </c>
      <c r="B1383" t="s">
        <v>9538</v>
      </c>
      <c r="C1383" t="s">
        <v>9539</v>
      </c>
      <c r="D1383" t="s">
        <v>9540</v>
      </c>
      <c r="E1383" t="s">
        <v>9541</v>
      </c>
      <c r="F1383" t="s">
        <v>9542</v>
      </c>
      <c r="G1383">
        <v>-434.128397941667</v>
      </c>
      <c r="H1383" t="s">
        <v>27</v>
      </c>
      <c r="I1383" t="s">
        <v>27</v>
      </c>
      <c r="J1383" t="s">
        <v>27</v>
      </c>
      <c r="K1383" t="s">
        <v>27</v>
      </c>
      <c r="L1383" t="s">
        <v>27</v>
      </c>
    </row>
    <row r="1384" spans="1:12" x14ac:dyDescent="0.25">
      <c r="A1384">
        <v>95.255474452554751</v>
      </c>
      <c r="B1384" t="s">
        <v>9533</v>
      </c>
      <c r="C1384" t="s">
        <v>9534</v>
      </c>
      <c r="D1384" t="s">
        <v>9535</v>
      </c>
      <c r="E1384" t="s">
        <v>9536</v>
      </c>
      <c r="F1384" t="s">
        <v>9537</v>
      </c>
      <c r="G1384">
        <v>-415.83201918622808</v>
      </c>
      <c r="H1384" t="s">
        <v>27</v>
      </c>
      <c r="I1384" t="s">
        <v>27</v>
      </c>
      <c r="J1384" t="s">
        <v>27</v>
      </c>
      <c r="K1384" t="s">
        <v>27</v>
      </c>
      <c r="L1384" t="s">
        <v>27</v>
      </c>
    </row>
    <row r="1385" spans="1:12" x14ac:dyDescent="0.25">
      <c r="A1385">
        <v>92.335766423357668</v>
      </c>
      <c r="B1385" t="s">
        <v>9528</v>
      </c>
      <c r="C1385" t="s">
        <v>9529</v>
      </c>
      <c r="D1385" t="s">
        <v>9530</v>
      </c>
      <c r="E1385" t="s">
        <v>9531</v>
      </c>
      <c r="F1385" t="s">
        <v>9532</v>
      </c>
      <c r="G1385">
        <v>-441.87324743320926</v>
      </c>
      <c r="H1385" t="s">
        <v>27</v>
      </c>
      <c r="I1385" t="s">
        <v>27</v>
      </c>
      <c r="J1385" t="s">
        <v>27</v>
      </c>
      <c r="K1385" t="s">
        <v>27</v>
      </c>
      <c r="L1385" t="s">
        <v>27</v>
      </c>
    </row>
    <row r="1386" spans="1:12" x14ac:dyDescent="0.25">
      <c r="A1386">
        <v>91.240875912408754</v>
      </c>
      <c r="B1386" t="s">
        <v>9523</v>
      </c>
      <c r="C1386" t="s">
        <v>9524</v>
      </c>
      <c r="D1386" t="s">
        <v>9525</v>
      </c>
      <c r="E1386" t="s">
        <v>9526</v>
      </c>
      <c r="F1386" t="s">
        <v>9527</v>
      </c>
      <c r="G1386">
        <v>-450.9130318569475</v>
      </c>
      <c r="H1386" t="s">
        <v>27</v>
      </c>
      <c r="I1386" t="s">
        <v>27</v>
      </c>
      <c r="J1386" t="s">
        <v>27</v>
      </c>
      <c r="K1386" t="s">
        <v>27</v>
      </c>
      <c r="L1386" t="s">
        <v>27</v>
      </c>
    </row>
    <row r="1387" spans="1:12" x14ac:dyDescent="0.25">
      <c r="A1387">
        <v>92.700729927007302</v>
      </c>
      <c r="B1387" t="s">
        <v>9518</v>
      </c>
      <c r="C1387" t="s">
        <v>9519</v>
      </c>
      <c r="D1387" t="s">
        <v>9520</v>
      </c>
      <c r="E1387" t="s">
        <v>9521</v>
      </c>
      <c r="F1387" t="s">
        <v>9522</v>
      </c>
      <c r="G1387">
        <v>-454.83987244424696</v>
      </c>
      <c r="H1387" t="s">
        <v>27</v>
      </c>
      <c r="I1387" t="s">
        <v>27</v>
      </c>
      <c r="J1387" t="s">
        <v>27</v>
      </c>
      <c r="K1387" t="s">
        <v>27</v>
      </c>
      <c r="L1387" t="s">
        <v>27</v>
      </c>
    </row>
    <row r="1388" spans="1:12" x14ac:dyDescent="0.25">
      <c r="A1388">
        <v>91.605839416058402</v>
      </c>
      <c r="B1388" t="s">
        <v>9513</v>
      </c>
      <c r="C1388" t="s">
        <v>9514</v>
      </c>
      <c r="D1388" t="s">
        <v>9515</v>
      </c>
      <c r="E1388" t="s">
        <v>9516</v>
      </c>
      <c r="F1388" t="s">
        <v>9517</v>
      </c>
      <c r="G1388">
        <v>-443.74604783870956</v>
      </c>
      <c r="H1388" t="s">
        <v>27</v>
      </c>
      <c r="I1388" t="s">
        <v>27</v>
      </c>
      <c r="J1388" t="s">
        <v>27</v>
      </c>
      <c r="K1388" t="s">
        <v>27</v>
      </c>
      <c r="L1388" t="s">
        <v>27</v>
      </c>
    </row>
    <row r="1389" spans="1:12" x14ac:dyDescent="0.25">
      <c r="A1389">
        <v>93.065693430656935</v>
      </c>
      <c r="B1389" t="s">
        <v>9508</v>
      </c>
      <c r="C1389" t="s">
        <v>9509</v>
      </c>
      <c r="D1389" t="s">
        <v>9510</v>
      </c>
      <c r="E1389" t="s">
        <v>9511</v>
      </c>
      <c r="F1389" t="s">
        <v>9512</v>
      </c>
      <c r="G1389">
        <v>-480.91941252657494</v>
      </c>
      <c r="H1389" t="s">
        <v>27</v>
      </c>
      <c r="I1389" t="s">
        <v>27</v>
      </c>
      <c r="J1389" t="s">
        <v>27</v>
      </c>
      <c r="K1389" t="s">
        <v>27</v>
      </c>
      <c r="L1389" t="s">
        <v>27</v>
      </c>
    </row>
    <row r="1390" spans="1:12" x14ac:dyDescent="0.25">
      <c r="A1390">
        <v>93.065693430656935</v>
      </c>
      <c r="B1390" t="s">
        <v>9503</v>
      </c>
      <c r="C1390" t="s">
        <v>9504</v>
      </c>
      <c r="D1390" t="s">
        <v>9505</v>
      </c>
      <c r="E1390" t="s">
        <v>9506</v>
      </c>
      <c r="F1390" t="s">
        <v>9507</v>
      </c>
      <c r="G1390">
        <v>-423.78289951760013</v>
      </c>
      <c r="H1390" t="s">
        <v>27</v>
      </c>
      <c r="I1390" t="s">
        <v>27</v>
      </c>
      <c r="J1390" t="s">
        <v>27</v>
      </c>
      <c r="K1390" t="s">
        <v>27</v>
      </c>
      <c r="L1390" t="s">
        <v>27</v>
      </c>
    </row>
    <row r="1391" spans="1:12" x14ac:dyDescent="0.25">
      <c r="A1391">
        <v>92.335766423357668</v>
      </c>
      <c r="B1391" t="s">
        <v>9498</v>
      </c>
      <c r="C1391" t="s">
        <v>9499</v>
      </c>
      <c r="D1391" t="s">
        <v>9500</v>
      </c>
      <c r="E1391" t="s">
        <v>9501</v>
      </c>
      <c r="F1391" t="s">
        <v>9502</v>
      </c>
      <c r="G1391">
        <v>-456.63765521670501</v>
      </c>
      <c r="H1391" t="s">
        <v>27</v>
      </c>
      <c r="I1391" t="s">
        <v>27</v>
      </c>
      <c r="J1391" t="s">
        <v>27</v>
      </c>
      <c r="K1391" t="s">
        <v>27</v>
      </c>
      <c r="L1391" t="s">
        <v>27</v>
      </c>
    </row>
    <row r="1392" spans="1:12" x14ac:dyDescent="0.25">
      <c r="A1392">
        <v>94.160583941605836</v>
      </c>
      <c r="B1392" t="s">
        <v>9493</v>
      </c>
      <c r="C1392" t="s">
        <v>9494</v>
      </c>
      <c r="D1392" t="s">
        <v>9495</v>
      </c>
      <c r="E1392" t="s">
        <v>9496</v>
      </c>
      <c r="F1392" t="s">
        <v>9497</v>
      </c>
      <c r="G1392">
        <v>-441.35008161298742</v>
      </c>
      <c r="H1392" t="s">
        <v>27</v>
      </c>
      <c r="I1392" t="s">
        <v>27</v>
      </c>
      <c r="J1392" t="s">
        <v>27</v>
      </c>
      <c r="K1392" t="s">
        <v>27</v>
      </c>
      <c r="L1392" t="s">
        <v>27</v>
      </c>
    </row>
    <row r="1393" spans="1:12" x14ac:dyDescent="0.25">
      <c r="A1393">
        <v>91.240875912408754</v>
      </c>
      <c r="B1393" t="s">
        <v>9488</v>
      </c>
      <c r="C1393" t="s">
        <v>9489</v>
      </c>
      <c r="D1393" t="s">
        <v>9490</v>
      </c>
      <c r="E1393" t="s">
        <v>9491</v>
      </c>
      <c r="F1393" t="s">
        <v>9492</v>
      </c>
      <c r="G1393">
        <v>-421.9783327073672</v>
      </c>
      <c r="H1393" t="s">
        <v>27</v>
      </c>
      <c r="I1393" t="s">
        <v>27</v>
      </c>
      <c r="J1393" t="s">
        <v>27</v>
      </c>
      <c r="K1393" t="s">
        <v>27</v>
      </c>
      <c r="L1393" t="s">
        <v>27</v>
      </c>
    </row>
    <row r="1394" spans="1:12" x14ac:dyDescent="0.25">
      <c r="A1394">
        <v>91.970802919708035</v>
      </c>
      <c r="B1394" t="s">
        <v>9483</v>
      </c>
      <c r="C1394" t="s">
        <v>9484</v>
      </c>
      <c r="D1394" t="s">
        <v>9485</v>
      </c>
      <c r="E1394" t="s">
        <v>9486</v>
      </c>
      <c r="F1394" t="s">
        <v>9487</v>
      </c>
      <c r="G1394">
        <v>-476.51323516256571</v>
      </c>
      <c r="H1394" t="s">
        <v>27</v>
      </c>
      <c r="I1394" t="s">
        <v>27</v>
      </c>
      <c r="J1394" t="s">
        <v>27</v>
      </c>
      <c r="K1394" t="s">
        <v>27</v>
      </c>
      <c r="L1394" t="s">
        <v>27</v>
      </c>
    </row>
    <row r="1395" spans="1:12" x14ac:dyDescent="0.25">
      <c r="A1395">
        <v>93.065693430656935</v>
      </c>
      <c r="B1395" t="s">
        <v>9478</v>
      </c>
      <c r="C1395" t="s">
        <v>9479</v>
      </c>
      <c r="D1395" t="s">
        <v>9480</v>
      </c>
      <c r="E1395" t="s">
        <v>9481</v>
      </c>
      <c r="F1395" t="s">
        <v>9482</v>
      </c>
      <c r="G1395">
        <v>-441.84393474654553</v>
      </c>
      <c r="H1395" t="s">
        <v>27</v>
      </c>
      <c r="I1395" t="s">
        <v>27</v>
      </c>
      <c r="J1395" t="s">
        <v>27</v>
      </c>
      <c r="K1395" t="s">
        <v>27</v>
      </c>
      <c r="L1395" t="s">
        <v>27</v>
      </c>
    </row>
    <row r="1396" spans="1:12" x14ac:dyDescent="0.25">
      <c r="A1396">
        <v>93.065693430656935</v>
      </c>
      <c r="B1396" t="s">
        <v>9473</v>
      </c>
      <c r="C1396" t="s">
        <v>9474</v>
      </c>
      <c r="D1396" t="s">
        <v>9475</v>
      </c>
      <c r="E1396" t="s">
        <v>9476</v>
      </c>
      <c r="F1396" t="s">
        <v>9477</v>
      </c>
      <c r="G1396">
        <v>-446.95054432683952</v>
      </c>
      <c r="H1396" t="s">
        <v>27</v>
      </c>
      <c r="I1396" t="s">
        <v>27</v>
      </c>
      <c r="J1396" t="s">
        <v>27</v>
      </c>
      <c r="K1396" t="s">
        <v>27</v>
      </c>
      <c r="L1396" t="s">
        <v>27</v>
      </c>
    </row>
    <row r="1397" spans="1:12" x14ac:dyDescent="0.25">
      <c r="A1397">
        <v>94.525547445255469</v>
      </c>
      <c r="B1397" t="s">
        <v>9468</v>
      </c>
      <c r="C1397" t="s">
        <v>9469</v>
      </c>
      <c r="D1397" t="s">
        <v>9470</v>
      </c>
      <c r="E1397" t="s">
        <v>9471</v>
      </c>
      <c r="F1397" t="s">
        <v>9472</v>
      </c>
      <c r="G1397">
        <v>-436.72491867594357</v>
      </c>
      <c r="H1397" t="s">
        <v>27</v>
      </c>
      <c r="I1397" t="s">
        <v>27</v>
      </c>
      <c r="J1397" t="s">
        <v>27</v>
      </c>
      <c r="K1397" t="s">
        <v>27</v>
      </c>
      <c r="L1397" t="s">
        <v>27</v>
      </c>
    </row>
    <row r="1398" spans="1:12" x14ac:dyDescent="0.25">
      <c r="A1398">
        <v>94.525547445255469</v>
      </c>
      <c r="B1398" t="s">
        <v>9463</v>
      </c>
      <c r="C1398" t="s">
        <v>9464</v>
      </c>
      <c r="D1398" t="s">
        <v>9465</v>
      </c>
      <c r="E1398" t="s">
        <v>9466</v>
      </c>
      <c r="F1398" t="s">
        <v>9467</v>
      </c>
      <c r="G1398">
        <v>-481.02470155106084</v>
      </c>
      <c r="H1398" t="s">
        <v>27</v>
      </c>
      <c r="I1398" t="s">
        <v>27</v>
      </c>
      <c r="J1398" t="s">
        <v>27</v>
      </c>
      <c r="K1398" t="s">
        <v>27</v>
      </c>
      <c r="L1398" t="s">
        <v>27</v>
      </c>
    </row>
    <row r="1399" spans="1:12" x14ac:dyDescent="0.25">
      <c r="A1399">
        <v>93.795620437956202</v>
      </c>
      <c r="B1399" t="s">
        <v>9458</v>
      </c>
      <c r="C1399" t="s">
        <v>9459</v>
      </c>
      <c r="D1399" t="s">
        <v>9460</v>
      </c>
      <c r="E1399" t="s">
        <v>9461</v>
      </c>
      <c r="F1399" t="s">
        <v>9462</v>
      </c>
      <c r="G1399">
        <v>-456.15911341566778</v>
      </c>
      <c r="H1399" t="s">
        <v>27</v>
      </c>
      <c r="I1399" t="s">
        <v>27</v>
      </c>
      <c r="J1399" t="s">
        <v>27</v>
      </c>
      <c r="K1399" t="s">
        <v>27</v>
      </c>
      <c r="L1399" t="s">
        <v>27</v>
      </c>
    </row>
    <row r="1400" spans="1:12" x14ac:dyDescent="0.25">
      <c r="A1400">
        <v>95.620437956204384</v>
      </c>
      <c r="B1400" t="s">
        <v>9453</v>
      </c>
      <c r="C1400" t="s">
        <v>9454</v>
      </c>
      <c r="D1400" t="s">
        <v>9455</v>
      </c>
      <c r="E1400" t="s">
        <v>9456</v>
      </c>
      <c r="F1400" t="s">
        <v>9457</v>
      </c>
      <c r="G1400">
        <v>-401.14565601328604</v>
      </c>
      <c r="H1400" t="s">
        <v>27</v>
      </c>
      <c r="I1400" t="s">
        <v>27</v>
      </c>
      <c r="J1400" t="s">
        <v>27</v>
      </c>
      <c r="K1400" t="s">
        <v>27</v>
      </c>
      <c r="L1400" t="s">
        <v>27</v>
      </c>
    </row>
    <row r="1401" spans="1:12" x14ac:dyDescent="0.25">
      <c r="A1401">
        <v>92.335766423357668</v>
      </c>
      <c r="B1401" t="s">
        <v>9448</v>
      </c>
      <c r="C1401" t="s">
        <v>9449</v>
      </c>
      <c r="D1401" t="s">
        <v>9450</v>
      </c>
      <c r="E1401" t="s">
        <v>9451</v>
      </c>
      <c r="F1401" t="s">
        <v>9452</v>
      </c>
      <c r="G1401">
        <v>-462.25195153139805</v>
      </c>
      <c r="H1401" t="s">
        <v>27</v>
      </c>
      <c r="I1401" t="s">
        <v>27</v>
      </c>
      <c r="J1401" t="s">
        <v>27</v>
      </c>
      <c r="K1401" t="s">
        <v>27</v>
      </c>
      <c r="L1401" t="s">
        <v>27</v>
      </c>
    </row>
    <row r="1402" spans="1:12" x14ac:dyDescent="0.25">
      <c r="A1402">
        <v>90.87591240875912</v>
      </c>
      <c r="B1402" t="s">
        <v>9443</v>
      </c>
      <c r="C1402" t="s">
        <v>9444</v>
      </c>
      <c r="D1402" t="s">
        <v>9445</v>
      </c>
      <c r="E1402" t="s">
        <v>9446</v>
      </c>
      <c r="F1402" t="s">
        <v>9447</v>
      </c>
      <c r="G1402">
        <v>-446.00849301609827</v>
      </c>
      <c r="H1402" t="s">
        <v>27</v>
      </c>
      <c r="I1402" t="s">
        <v>27</v>
      </c>
      <c r="J1402" t="s">
        <v>27</v>
      </c>
      <c r="K1402" t="s">
        <v>27</v>
      </c>
      <c r="L1402" t="s">
        <v>27</v>
      </c>
    </row>
    <row r="1403" spans="1:12" x14ac:dyDescent="0.25">
      <c r="A1403">
        <v>93.430656934306569</v>
      </c>
      <c r="B1403" t="s">
        <v>9438</v>
      </c>
      <c r="C1403" t="s">
        <v>9439</v>
      </c>
      <c r="D1403" t="s">
        <v>9440</v>
      </c>
      <c r="E1403" t="s">
        <v>9441</v>
      </c>
      <c r="F1403" t="s">
        <v>9442</v>
      </c>
      <c r="G1403">
        <v>-461.7662108876533</v>
      </c>
      <c r="H1403" t="s">
        <v>27</v>
      </c>
      <c r="I1403" t="s">
        <v>27</v>
      </c>
      <c r="J1403" t="s">
        <v>27</v>
      </c>
      <c r="K1403" t="s">
        <v>27</v>
      </c>
      <c r="L1403" t="s">
        <v>27</v>
      </c>
    </row>
    <row r="1404" spans="1:12" x14ac:dyDescent="0.25">
      <c r="A1404">
        <v>91.970802919708035</v>
      </c>
      <c r="B1404" t="s">
        <v>9433</v>
      </c>
      <c r="C1404" t="s">
        <v>9434</v>
      </c>
      <c r="D1404" t="s">
        <v>9435</v>
      </c>
      <c r="E1404" t="s">
        <v>9436</v>
      </c>
      <c r="F1404" t="s">
        <v>9437</v>
      </c>
      <c r="G1404">
        <v>-458.08237713569497</v>
      </c>
      <c r="H1404" t="s">
        <v>27</v>
      </c>
      <c r="I1404" t="s">
        <v>27</v>
      </c>
      <c r="J1404" t="s">
        <v>27</v>
      </c>
      <c r="K1404" t="s">
        <v>27</v>
      </c>
      <c r="L1404" t="s">
        <v>27</v>
      </c>
    </row>
    <row r="1405" spans="1:12" x14ac:dyDescent="0.25">
      <c r="A1405">
        <v>94.890510948905103</v>
      </c>
      <c r="B1405" t="s">
        <v>9428</v>
      </c>
      <c r="C1405" t="s">
        <v>9429</v>
      </c>
      <c r="D1405" t="s">
        <v>9430</v>
      </c>
      <c r="E1405" t="s">
        <v>9431</v>
      </c>
      <c r="F1405" t="s">
        <v>9432</v>
      </c>
      <c r="G1405">
        <v>-468.67265032893005</v>
      </c>
      <c r="H1405" t="s">
        <v>27</v>
      </c>
      <c r="I1405" t="s">
        <v>27</v>
      </c>
      <c r="J1405" t="s">
        <v>27</v>
      </c>
      <c r="K1405" t="s">
        <v>27</v>
      </c>
      <c r="L1405" t="s">
        <v>27</v>
      </c>
    </row>
    <row r="1406" spans="1:12" x14ac:dyDescent="0.25">
      <c r="A1406">
        <v>94.525547445255469</v>
      </c>
      <c r="B1406" t="s">
        <v>9423</v>
      </c>
      <c r="C1406" t="s">
        <v>9424</v>
      </c>
      <c r="D1406" t="s">
        <v>9425</v>
      </c>
      <c r="E1406" t="s">
        <v>9426</v>
      </c>
      <c r="F1406" t="s">
        <v>9427</v>
      </c>
      <c r="G1406">
        <v>-453.81843408660365</v>
      </c>
      <c r="H1406" t="s">
        <v>27</v>
      </c>
      <c r="I1406" t="s">
        <v>27</v>
      </c>
      <c r="J1406" t="s">
        <v>27</v>
      </c>
      <c r="K1406" t="s">
        <v>27</v>
      </c>
      <c r="L1406" t="s">
        <v>27</v>
      </c>
    </row>
    <row r="1407" spans="1:12" x14ac:dyDescent="0.25">
      <c r="A1407">
        <v>94.890510948905103</v>
      </c>
      <c r="B1407" t="s">
        <v>9418</v>
      </c>
      <c r="C1407" t="s">
        <v>9419</v>
      </c>
      <c r="D1407" t="s">
        <v>9420</v>
      </c>
      <c r="E1407" t="s">
        <v>9421</v>
      </c>
      <c r="F1407" t="s">
        <v>9422</v>
      </c>
      <c r="G1407">
        <v>-441.57586567543888</v>
      </c>
      <c r="H1407" t="s">
        <v>27</v>
      </c>
      <c r="I1407" t="s">
        <v>27</v>
      </c>
      <c r="J1407" t="s">
        <v>27</v>
      </c>
      <c r="K1407" t="s">
        <v>27</v>
      </c>
      <c r="L1407" t="s">
        <v>27</v>
      </c>
    </row>
    <row r="1408" spans="1:12" x14ac:dyDescent="0.25">
      <c r="A1408">
        <v>93.065693430656935</v>
      </c>
      <c r="B1408" t="s">
        <v>9413</v>
      </c>
      <c r="C1408" t="s">
        <v>9414</v>
      </c>
      <c r="D1408" t="s">
        <v>9415</v>
      </c>
      <c r="E1408" t="s">
        <v>9416</v>
      </c>
      <c r="F1408" t="s">
        <v>9417</v>
      </c>
      <c r="G1408">
        <v>-470.98516693011555</v>
      </c>
      <c r="H1408" t="s">
        <v>27</v>
      </c>
      <c r="I1408" t="s">
        <v>27</v>
      </c>
      <c r="J1408" t="s">
        <v>27</v>
      </c>
      <c r="K1408" t="s">
        <v>27</v>
      </c>
      <c r="L1408" t="s">
        <v>27</v>
      </c>
    </row>
    <row r="1409" spans="1:12" x14ac:dyDescent="0.25">
      <c r="A1409">
        <v>94.525547445255469</v>
      </c>
      <c r="B1409" t="s">
        <v>9408</v>
      </c>
      <c r="C1409" t="s">
        <v>9409</v>
      </c>
      <c r="D1409" t="s">
        <v>9410</v>
      </c>
      <c r="E1409" t="s">
        <v>9411</v>
      </c>
      <c r="F1409" t="s">
        <v>9412</v>
      </c>
      <c r="G1409">
        <v>-450.24301489618563</v>
      </c>
      <c r="H1409" t="s">
        <v>27</v>
      </c>
      <c r="I1409" t="s">
        <v>27</v>
      </c>
      <c r="J1409" t="s">
        <v>27</v>
      </c>
      <c r="K1409" t="s">
        <v>27</v>
      </c>
      <c r="L1409" t="s">
        <v>27</v>
      </c>
    </row>
    <row r="1410" spans="1:12" x14ac:dyDescent="0.25">
      <c r="A1410">
        <v>93.430656934306569</v>
      </c>
      <c r="B1410" t="s">
        <v>9403</v>
      </c>
      <c r="C1410" t="s">
        <v>9404</v>
      </c>
      <c r="D1410" t="s">
        <v>9405</v>
      </c>
      <c r="E1410" t="s">
        <v>9406</v>
      </c>
      <c r="F1410" t="s">
        <v>9407</v>
      </c>
      <c r="G1410">
        <v>-455.02635199348674</v>
      </c>
      <c r="H1410" t="s">
        <v>27</v>
      </c>
      <c r="I1410" t="s">
        <v>27</v>
      </c>
      <c r="J1410" t="s">
        <v>27</v>
      </c>
      <c r="K1410" t="s">
        <v>27</v>
      </c>
      <c r="L1410" t="s">
        <v>27</v>
      </c>
    </row>
    <row r="1411" spans="1:12" x14ac:dyDescent="0.25">
      <c r="A1411">
        <v>91.970802919708035</v>
      </c>
      <c r="B1411" t="s">
        <v>9398</v>
      </c>
      <c r="C1411" t="s">
        <v>9399</v>
      </c>
      <c r="D1411" t="s">
        <v>9400</v>
      </c>
      <c r="E1411" t="s">
        <v>9401</v>
      </c>
      <c r="F1411" t="s">
        <v>9402</v>
      </c>
      <c r="G1411">
        <v>-471.79978280656201</v>
      </c>
      <c r="H1411" t="s">
        <v>27</v>
      </c>
      <c r="I1411" t="s">
        <v>27</v>
      </c>
      <c r="J1411" t="s">
        <v>27</v>
      </c>
      <c r="K1411" t="s">
        <v>27</v>
      </c>
      <c r="L1411" t="s">
        <v>27</v>
      </c>
    </row>
    <row r="1412" spans="1:12" x14ac:dyDescent="0.25">
      <c r="A1412">
        <v>94.160583941605836</v>
      </c>
      <c r="B1412" t="s">
        <v>9393</v>
      </c>
      <c r="C1412" t="s">
        <v>9394</v>
      </c>
      <c r="D1412" t="s">
        <v>9395</v>
      </c>
      <c r="E1412" t="s">
        <v>9396</v>
      </c>
      <c r="F1412" t="s">
        <v>9397</v>
      </c>
      <c r="G1412">
        <v>-438.38055137510116</v>
      </c>
      <c r="H1412" t="s">
        <v>27</v>
      </c>
      <c r="I1412" t="s">
        <v>27</v>
      </c>
      <c r="J1412" t="s">
        <v>27</v>
      </c>
      <c r="K1412" t="s">
        <v>27</v>
      </c>
      <c r="L1412" t="s">
        <v>27</v>
      </c>
    </row>
    <row r="1413" spans="1:12" x14ac:dyDescent="0.25">
      <c r="A1413">
        <v>93.795620437956202</v>
      </c>
      <c r="B1413" t="s">
        <v>9388</v>
      </c>
      <c r="C1413" t="s">
        <v>9389</v>
      </c>
      <c r="D1413" t="s">
        <v>9390</v>
      </c>
      <c r="E1413" t="s">
        <v>9391</v>
      </c>
      <c r="F1413" t="s">
        <v>9392</v>
      </c>
      <c r="G1413">
        <v>-431.67474536972486</v>
      </c>
      <c r="H1413" t="s">
        <v>27</v>
      </c>
      <c r="I1413" t="s">
        <v>27</v>
      </c>
      <c r="J1413" t="s">
        <v>27</v>
      </c>
      <c r="K1413" t="s">
        <v>27</v>
      </c>
      <c r="L1413" t="s">
        <v>27</v>
      </c>
    </row>
    <row r="1414" spans="1:12" x14ac:dyDescent="0.25">
      <c r="A1414">
        <v>95.255474452554751</v>
      </c>
      <c r="B1414" t="s">
        <v>9383</v>
      </c>
      <c r="C1414" t="s">
        <v>9384</v>
      </c>
      <c r="D1414" t="s">
        <v>9385</v>
      </c>
      <c r="E1414" t="s">
        <v>9386</v>
      </c>
      <c r="F1414" t="s">
        <v>9387</v>
      </c>
      <c r="G1414">
        <v>-426.63326252998826</v>
      </c>
      <c r="H1414" t="s">
        <v>27</v>
      </c>
      <c r="I1414" t="s">
        <v>27</v>
      </c>
      <c r="J1414" t="s">
        <v>27</v>
      </c>
      <c r="K1414" t="s">
        <v>27</v>
      </c>
      <c r="L1414" t="s">
        <v>27</v>
      </c>
    </row>
    <row r="1415" spans="1:12" x14ac:dyDescent="0.25">
      <c r="A1415">
        <v>94.890510948905103</v>
      </c>
      <c r="B1415" t="s">
        <v>9378</v>
      </c>
      <c r="C1415" t="s">
        <v>9379</v>
      </c>
      <c r="D1415" t="s">
        <v>9380</v>
      </c>
      <c r="E1415" t="s">
        <v>9381</v>
      </c>
      <c r="F1415" t="s">
        <v>9382</v>
      </c>
      <c r="G1415">
        <v>-452.83202431576643</v>
      </c>
      <c r="H1415" t="s">
        <v>27</v>
      </c>
      <c r="I1415" t="s">
        <v>27</v>
      </c>
      <c r="J1415" t="s">
        <v>27</v>
      </c>
      <c r="K1415" t="s">
        <v>27</v>
      </c>
      <c r="L1415" t="s">
        <v>27</v>
      </c>
    </row>
    <row r="1416" spans="1:12" x14ac:dyDescent="0.25">
      <c r="A1416">
        <v>94.160583941605836</v>
      </c>
      <c r="B1416" t="s">
        <v>9373</v>
      </c>
      <c r="C1416" t="s">
        <v>9374</v>
      </c>
      <c r="D1416" t="s">
        <v>9375</v>
      </c>
      <c r="E1416" t="s">
        <v>9376</v>
      </c>
      <c r="F1416" t="s">
        <v>9377</v>
      </c>
      <c r="G1416">
        <v>-454.999600129979</v>
      </c>
      <c r="H1416" t="s">
        <v>27</v>
      </c>
      <c r="I1416" t="s">
        <v>27</v>
      </c>
      <c r="J1416" t="s">
        <v>27</v>
      </c>
      <c r="K1416" t="s">
        <v>27</v>
      </c>
      <c r="L1416" t="s">
        <v>27</v>
      </c>
    </row>
    <row r="1417" spans="1:12" x14ac:dyDescent="0.25">
      <c r="A1417">
        <v>94.890510948905103</v>
      </c>
      <c r="B1417" t="s">
        <v>9368</v>
      </c>
      <c r="C1417" t="s">
        <v>9369</v>
      </c>
      <c r="D1417" t="s">
        <v>9370</v>
      </c>
      <c r="E1417" t="s">
        <v>9371</v>
      </c>
      <c r="F1417" t="s">
        <v>9372</v>
      </c>
      <c r="G1417">
        <v>-420.53270013176882</v>
      </c>
      <c r="H1417" t="s">
        <v>27</v>
      </c>
      <c r="I1417" t="s">
        <v>27</v>
      </c>
      <c r="J1417" t="s">
        <v>27</v>
      </c>
      <c r="K1417" t="s">
        <v>27</v>
      </c>
      <c r="L1417" t="s">
        <v>27</v>
      </c>
    </row>
    <row r="1418" spans="1:12" x14ac:dyDescent="0.25">
      <c r="A1418">
        <v>94.525547445255469</v>
      </c>
      <c r="B1418" t="s">
        <v>9363</v>
      </c>
      <c r="C1418" t="s">
        <v>9364</v>
      </c>
      <c r="D1418" t="s">
        <v>9365</v>
      </c>
      <c r="E1418" t="s">
        <v>9366</v>
      </c>
      <c r="F1418" t="s">
        <v>9367</v>
      </c>
      <c r="G1418">
        <v>-433.68244545011703</v>
      </c>
      <c r="H1418" t="s">
        <v>27</v>
      </c>
      <c r="I1418" t="s">
        <v>27</v>
      </c>
      <c r="J1418" t="s">
        <v>27</v>
      </c>
      <c r="K1418" t="s">
        <v>27</v>
      </c>
      <c r="L1418" t="s">
        <v>27</v>
      </c>
    </row>
    <row r="1419" spans="1:12" x14ac:dyDescent="0.25">
      <c r="A1419">
        <v>91.605839416058402</v>
      </c>
      <c r="B1419" t="s">
        <v>9358</v>
      </c>
      <c r="C1419" t="s">
        <v>9359</v>
      </c>
      <c r="D1419" t="s">
        <v>9360</v>
      </c>
      <c r="E1419" t="s">
        <v>9361</v>
      </c>
      <c r="F1419" t="s">
        <v>9362</v>
      </c>
      <c r="G1419">
        <v>-450.77995316076556</v>
      </c>
      <c r="H1419" t="s">
        <v>27</v>
      </c>
      <c r="I1419" t="s">
        <v>27</v>
      </c>
      <c r="J1419" t="s">
        <v>27</v>
      </c>
      <c r="K1419" t="s">
        <v>27</v>
      </c>
      <c r="L1419" t="s">
        <v>27</v>
      </c>
    </row>
    <row r="1420" spans="1:12" x14ac:dyDescent="0.25">
      <c r="A1420">
        <v>94.160583941605836</v>
      </c>
      <c r="B1420" t="s">
        <v>9353</v>
      </c>
      <c r="C1420" t="s">
        <v>9354</v>
      </c>
      <c r="D1420" t="s">
        <v>9355</v>
      </c>
      <c r="E1420" t="s">
        <v>9356</v>
      </c>
      <c r="F1420" t="s">
        <v>9357</v>
      </c>
      <c r="G1420">
        <v>-450.93738046812257</v>
      </c>
      <c r="H1420" t="s">
        <v>27</v>
      </c>
      <c r="I1420" t="s">
        <v>27</v>
      </c>
      <c r="J1420" t="s">
        <v>27</v>
      </c>
      <c r="K1420" t="s">
        <v>27</v>
      </c>
      <c r="L1420" t="s">
        <v>27</v>
      </c>
    </row>
    <row r="1421" spans="1:12" x14ac:dyDescent="0.25">
      <c r="A1421">
        <v>91.970802919708035</v>
      </c>
      <c r="B1421" t="s">
        <v>9348</v>
      </c>
      <c r="C1421" t="s">
        <v>9349</v>
      </c>
      <c r="D1421" t="s">
        <v>9350</v>
      </c>
      <c r="E1421" t="s">
        <v>9351</v>
      </c>
      <c r="F1421" t="s">
        <v>9352</v>
      </c>
      <c r="G1421">
        <v>-460.13971400834231</v>
      </c>
      <c r="H1421" t="s">
        <v>27</v>
      </c>
      <c r="I1421" t="s">
        <v>27</v>
      </c>
      <c r="J1421" t="s">
        <v>27</v>
      </c>
      <c r="K1421" t="s">
        <v>27</v>
      </c>
      <c r="L1421" t="s">
        <v>27</v>
      </c>
    </row>
    <row r="1422" spans="1:12" x14ac:dyDescent="0.25">
      <c r="A1422">
        <v>94.160583941605836</v>
      </c>
      <c r="B1422" t="s">
        <v>9343</v>
      </c>
      <c r="C1422" t="s">
        <v>9344</v>
      </c>
      <c r="D1422" t="s">
        <v>9345</v>
      </c>
      <c r="E1422" t="s">
        <v>9346</v>
      </c>
      <c r="F1422" t="s">
        <v>9347</v>
      </c>
      <c r="G1422">
        <v>-418.93038754231281</v>
      </c>
      <c r="H1422" t="s">
        <v>27</v>
      </c>
      <c r="I1422" t="s">
        <v>27</v>
      </c>
      <c r="J1422" t="s">
        <v>27</v>
      </c>
      <c r="K1422" t="s">
        <v>27</v>
      </c>
      <c r="L1422" t="s">
        <v>27</v>
      </c>
    </row>
    <row r="1423" spans="1:12" x14ac:dyDescent="0.25">
      <c r="A1423">
        <v>94.160583941605836</v>
      </c>
      <c r="B1423" t="s">
        <v>9338</v>
      </c>
      <c r="C1423" t="s">
        <v>9339</v>
      </c>
      <c r="D1423" t="s">
        <v>9340</v>
      </c>
      <c r="E1423" t="s">
        <v>9341</v>
      </c>
      <c r="F1423" t="s">
        <v>9342</v>
      </c>
      <c r="G1423">
        <v>-447.91664601461059</v>
      </c>
      <c r="H1423" t="s">
        <v>27</v>
      </c>
      <c r="I1423" t="s">
        <v>27</v>
      </c>
      <c r="J1423" t="s">
        <v>27</v>
      </c>
      <c r="K1423" t="s">
        <v>27</v>
      </c>
      <c r="L1423" t="s">
        <v>27</v>
      </c>
    </row>
    <row r="1424" spans="1:12" x14ac:dyDescent="0.25">
      <c r="A1424">
        <v>93.795620437956202</v>
      </c>
      <c r="B1424" t="s">
        <v>9333</v>
      </c>
      <c r="C1424" t="s">
        <v>9334</v>
      </c>
      <c r="D1424" t="s">
        <v>9335</v>
      </c>
      <c r="E1424" t="s">
        <v>9336</v>
      </c>
      <c r="F1424" t="s">
        <v>9337</v>
      </c>
      <c r="G1424">
        <v>-452.70038684017078</v>
      </c>
      <c r="H1424" t="s">
        <v>27</v>
      </c>
      <c r="I1424" t="s">
        <v>27</v>
      </c>
      <c r="J1424" t="s">
        <v>27</v>
      </c>
      <c r="K1424" t="s">
        <v>27</v>
      </c>
      <c r="L1424" t="s">
        <v>27</v>
      </c>
    </row>
    <row r="1425" spans="1:12" x14ac:dyDescent="0.25">
      <c r="A1425">
        <v>94.890510948905103</v>
      </c>
      <c r="B1425" t="s">
        <v>9328</v>
      </c>
      <c r="C1425" t="s">
        <v>9329</v>
      </c>
      <c r="D1425" t="s">
        <v>9330</v>
      </c>
      <c r="E1425" t="s">
        <v>9331</v>
      </c>
      <c r="F1425" t="s">
        <v>9332</v>
      </c>
      <c r="G1425">
        <v>-436.62999327236736</v>
      </c>
      <c r="H1425" t="s">
        <v>27</v>
      </c>
      <c r="I1425" t="s">
        <v>27</v>
      </c>
      <c r="J1425" t="s">
        <v>27</v>
      </c>
      <c r="K1425" t="s">
        <v>27</v>
      </c>
      <c r="L1425" t="s">
        <v>27</v>
      </c>
    </row>
    <row r="1426" spans="1:12" x14ac:dyDescent="0.25">
      <c r="A1426">
        <v>93.795620437956202</v>
      </c>
      <c r="B1426" t="s">
        <v>9323</v>
      </c>
      <c r="C1426" t="s">
        <v>9324</v>
      </c>
      <c r="D1426" t="s">
        <v>9325</v>
      </c>
      <c r="E1426" t="s">
        <v>9326</v>
      </c>
      <c r="F1426" t="s">
        <v>9327</v>
      </c>
      <c r="G1426">
        <v>-439.49909254075652</v>
      </c>
      <c r="H1426" t="s">
        <v>27</v>
      </c>
      <c r="I1426" t="s">
        <v>27</v>
      </c>
      <c r="J1426" t="s">
        <v>27</v>
      </c>
      <c r="K1426" t="s">
        <v>27</v>
      </c>
      <c r="L1426" t="s">
        <v>27</v>
      </c>
    </row>
    <row r="1427" spans="1:12" x14ac:dyDescent="0.25">
      <c r="A1427">
        <v>91.605839416058402</v>
      </c>
      <c r="B1427" t="s">
        <v>9318</v>
      </c>
      <c r="C1427" t="s">
        <v>9319</v>
      </c>
      <c r="D1427" t="s">
        <v>9320</v>
      </c>
      <c r="E1427" t="s">
        <v>9321</v>
      </c>
      <c r="F1427" t="s">
        <v>9322</v>
      </c>
      <c r="G1427">
        <v>-402.38667375480327</v>
      </c>
      <c r="H1427" t="s">
        <v>27</v>
      </c>
      <c r="I1427" t="s">
        <v>27</v>
      </c>
      <c r="J1427" t="s">
        <v>27</v>
      </c>
      <c r="K1427" t="s">
        <v>27</v>
      </c>
      <c r="L1427" t="s">
        <v>27</v>
      </c>
    </row>
    <row r="1428" spans="1:12" x14ac:dyDescent="0.25">
      <c r="A1428">
        <v>92.335766423357668</v>
      </c>
      <c r="B1428" t="s">
        <v>9313</v>
      </c>
      <c r="C1428" t="s">
        <v>9314</v>
      </c>
      <c r="D1428" t="s">
        <v>9315</v>
      </c>
      <c r="E1428" t="s">
        <v>9316</v>
      </c>
      <c r="F1428" t="s">
        <v>9317</v>
      </c>
      <c r="G1428">
        <v>-438.74359551470428</v>
      </c>
      <c r="H1428" t="s">
        <v>27</v>
      </c>
      <c r="I1428" t="s">
        <v>27</v>
      </c>
      <c r="J1428" t="s">
        <v>27</v>
      </c>
      <c r="K1428" t="s">
        <v>27</v>
      </c>
      <c r="L1428" t="s">
        <v>27</v>
      </c>
    </row>
    <row r="1429" spans="1:12" x14ac:dyDescent="0.25">
      <c r="A1429">
        <v>94.525547445255469</v>
      </c>
      <c r="B1429" t="s">
        <v>9308</v>
      </c>
      <c r="C1429" t="s">
        <v>9309</v>
      </c>
      <c r="D1429" t="s">
        <v>9310</v>
      </c>
      <c r="E1429" t="s">
        <v>9311</v>
      </c>
      <c r="F1429" t="s">
        <v>9312</v>
      </c>
      <c r="G1429">
        <v>-425.93807717768146</v>
      </c>
      <c r="H1429" t="s">
        <v>27</v>
      </c>
      <c r="I1429" t="s">
        <v>27</v>
      </c>
      <c r="J1429" t="s">
        <v>27</v>
      </c>
      <c r="K1429" t="s">
        <v>27</v>
      </c>
      <c r="L1429" t="s">
        <v>27</v>
      </c>
    </row>
    <row r="1430" spans="1:12" x14ac:dyDescent="0.25">
      <c r="A1430">
        <v>95.255474452554751</v>
      </c>
      <c r="B1430" t="s">
        <v>9303</v>
      </c>
      <c r="C1430" t="s">
        <v>9304</v>
      </c>
      <c r="D1430" t="s">
        <v>9305</v>
      </c>
      <c r="E1430" t="s">
        <v>9306</v>
      </c>
      <c r="F1430" t="s">
        <v>9307</v>
      </c>
      <c r="G1430">
        <v>-421.47385121428351</v>
      </c>
      <c r="H1430" t="s">
        <v>27</v>
      </c>
      <c r="I1430" t="s">
        <v>27</v>
      </c>
      <c r="J1430" t="s">
        <v>27</v>
      </c>
      <c r="K1430" t="s">
        <v>27</v>
      </c>
      <c r="L1430" t="s">
        <v>27</v>
      </c>
    </row>
    <row r="1431" spans="1:12" x14ac:dyDescent="0.25">
      <c r="A1431">
        <v>94.890510948905103</v>
      </c>
      <c r="B1431" t="s">
        <v>9298</v>
      </c>
      <c r="C1431" t="s">
        <v>9299</v>
      </c>
      <c r="D1431" t="s">
        <v>9300</v>
      </c>
      <c r="E1431" t="s">
        <v>9301</v>
      </c>
      <c r="F1431" t="s">
        <v>9302</v>
      </c>
      <c r="G1431">
        <v>-442.53287521334585</v>
      </c>
      <c r="H1431" t="s">
        <v>27</v>
      </c>
      <c r="I1431" t="s">
        <v>27</v>
      </c>
      <c r="J1431" t="s">
        <v>27</v>
      </c>
      <c r="K1431" t="s">
        <v>27</v>
      </c>
      <c r="L1431" t="s">
        <v>27</v>
      </c>
    </row>
    <row r="1432" spans="1:12" x14ac:dyDescent="0.25">
      <c r="A1432">
        <v>93.795620437956202</v>
      </c>
      <c r="B1432" t="s">
        <v>9293</v>
      </c>
      <c r="C1432" t="s">
        <v>9294</v>
      </c>
      <c r="D1432" t="s">
        <v>9295</v>
      </c>
      <c r="E1432" t="s">
        <v>9296</v>
      </c>
      <c r="F1432" t="s">
        <v>9297</v>
      </c>
      <c r="G1432">
        <v>-411.87623714441037</v>
      </c>
      <c r="H1432" t="s">
        <v>27</v>
      </c>
      <c r="I1432" t="s">
        <v>27</v>
      </c>
      <c r="J1432" t="s">
        <v>27</v>
      </c>
      <c r="K1432" t="s">
        <v>27</v>
      </c>
      <c r="L1432" t="s">
        <v>27</v>
      </c>
    </row>
    <row r="1433" spans="1:12" x14ac:dyDescent="0.25">
      <c r="A1433">
        <v>93.795620437956202</v>
      </c>
      <c r="B1433" t="s">
        <v>9288</v>
      </c>
      <c r="C1433" t="s">
        <v>9289</v>
      </c>
      <c r="D1433" t="s">
        <v>9290</v>
      </c>
      <c r="E1433" t="s">
        <v>9291</v>
      </c>
      <c r="F1433" t="s">
        <v>9292</v>
      </c>
      <c r="G1433">
        <v>-431.95733053610752</v>
      </c>
      <c r="H1433" t="s">
        <v>27</v>
      </c>
      <c r="I1433" t="s">
        <v>27</v>
      </c>
      <c r="J1433" t="s">
        <v>27</v>
      </c>
      <c r="K1433" t="s">
        <v>27</v>
      </c>
      <c r="L1433" t="s">
        <v>27</v>
      </c>
    </row>
    <row r="1434" spans="1:12" x14ac:dyDescent="0.25">
      <c r="A1434">
        <v>93.430656934306569</v>
      </c>
      <c r="B1434" t="s">
        <v>9283</v>
      </c>
      <c r="C1434" t="s">
        <v>9284</v>
      </c>
      <c r="D1434" t="s">
        <v>9285</v>
      </c>
      <c r="E1434" t="s">
        <v>9286</v>
      </c>
      <c r="F1434" t="s">
        <v>9287</v>
      </c>
      <c r="G1434">
        <v>-452.60402421800865</v>
      </c>
      <c r="H1434" t="s">
        <v>27</v>
      </c>
      <c r="I1434" t="s">
        <v>27</v>
      </c>
      <c r="J1434" t="s">
        <v>27</v>
      </c>
      <c r="K1434" t="s">
        <v>27</v>
      </c>
      <c r="L1434" t="s">
        <v>27</v>
      </c>
    </row>
    <row r="1435" spans="1:12" x14ac:dyDescent="0.25">
      <c r="A1435">
        <v>94.890510948905103</v>
      </c>
      <c r="B1435" t="s">
        <v>9278</v>
      </c>
      <c r="C1435" t="s">
        <v>9279</v>
      </c>
      <c r="D1435" t="s">
        <v>9280</v>
      </c>
      <c r="E1435" t="s">
        <v>9281</v>
      </c>
      <c r="F1435" t="s">
        <v>9282</v>
      </c>
      <c r="G1435">
        <v>-442.59234788643732</v>
      </c>
      <c r="H1435" t="s">
        <v>27</v>
      </c>
      <c r="I1435" t="s">
        <v>27</v>
      </c>
      <c r="J1435" t="s">
        <v>27</v>
      </c>
      <c r="K1435" t="s">
        <v>27</v>
      </c>
      <c r="L1435" t="s">
        <v>27</v>
      </c>
    </row>
    <row r="1436" spans="1:12" x14ac:dyDescent="0.25">
      <c r="A1436">
        <v>92.700729927007302</v>
      </c>
      <c r="B1436" t="s">
        <v>9273</v>
      </c>
      <c r="C1436" t="s">
        <v>9274</v>
      </c>
      <c r="D1436" t="s">
        <v>9275</v>
      </c>
      <c r="E1436" t="s">
        <v>9276</v>
      </c>
      <c r="F1436" t="s">
        <v>9277</v>
      </c>
      <c r="G1436">
        <v>-424.70623777973174</v>
      </c>
      <c r="H1436" t="s">
        <v>27</v>
      </c>
      <c r="I1436" t="s">
        <v>27</v>
      </c>
      <c r="J1436" t="s">
        <v>27</v>
      </c>
      <c r="K1436" t="s">
        <v>27</v>
      </c>
      <c r="L1436" t="s">
        <v>27</v>
      </c>
    </row>
    <row r="1437" spans="1:12" x14ac:dyDescent="0.25">
      <c r="A1437">
        <v>94.525547445255469</v>
      </c>
      <c r="B1437" t="s">
        <v>9268</v>
      </c>
      <c r="C1437" t="s">
        <v>9269</v>
      </c>
      <c r="D1437" t="s">
        <v>9270</v>
      </c>
      <c r="E1437" t="s">
        <v>9271</v>
      </c>
      <c r="F1437" t="s">
        <v>9272</v>
      </c>
      <c r="G1437">
        <v>-435.3354169147475</v>
      </c>
      <c r="H1437" t="s">
        <v>27</v>
      </c>
      <c r="I1437" t="s">
        <v>27</v>
      </c>
      <c r="J1437" t="s">
        <v>27</v>
      </c>
      <c r="K1437" t="s">
        <v>27</v>
      </c>
      <c r="L1437" t="s">
        <v>27</v>
      </c>
    </row>
    <row r="1438" spans="1:12" x14ac:dyDescent="0.25">
      <c r="A1438">
        <v>94.890510948905103</v>
      </c>
      <c r="B1438" t="s">
        <v>9263</v>
      </c>
      <c r="C1438" t="s">
        <v>9264</v>
      </c>
      <c r="D1438" t="s">
        <v>9265</v>
      </c>
      <c r="E1438" t="s">
        <v>9266</v>
      </c>
      <c r="F1438" t="s">
        <v>9267</v>
      </c>
      <c r="G1438">
        <v>-433.40044396083516</v>
      </c>
      <c r="H1438" t="s">
        <v>27</v>
      </c>
      <c r="I1438" t="s">
        <v>27</v>
      </c>
      <c r="J1438" t="s">
        <v>27</v>
      </c>
      <c r="K1438" t="s">
        <v>27</v>
      </c>
      <c r="L1438" t="s">
        <v>27</v>
      </c>
    </row>
    <row r="1439" spans="1:12" x14ac:dyDescent="0.25">
      <c r="A1439">
        <v>94.890510948905103</v>
      </c>
      <c r="B1439" t="s">
        <v>9258</v>
      </c>
      <c r="C1439" t="s">
        <v>9259</v>
      </c>
      <c r="D1439" t="s">
        <v>9260</v>
      </c>
      <c r="E1439" t="s">
        <v>9261</v>
      </c>
      <c r="F1439" t="s">
        <v>9262</v>
      </c>
      <c r="G1439">
        <v>-432.20663892087873</v>
      </c>
      <c r="H1439" t="s">
        <v>27</v>
      </c>
      <c r="I1439" t="s">
        <v>27</v>
      </c>
      <c r="J1439" t="s">
        <v>27</v>
      </c>
      <c r="K1439" t="s">
        <v>27</v>
      </c>
      <c r="L1439" t="s">
        <v>27</v>
      </c>
    </row>
    <row r="1440" spans="1:12" x14ac:dyDescent="0.25">
      <c r="A1440">
        <v>93.795620437956202</v>
      </c>
      <c r="B1440" t="s">
        <v>9253</v>
      </c>
      <c r="C1440" t="s">
        <v>9254</v>
      </c>
      <c r="D1440" t="s">
        <v>9255</v>
      </c>
      <c r="E1440" t="s">
        <v>9256</v>
      </c>
      <c r="F1440" t="s">
        <v>9257</v>
      </c>
      <c r="G1440">
        <v>-448.20853215072441</v>
      </c>
      <c r="H1440" t="s">
        <v>27</v>
      </c>
      <c r="I1440" t="s">
        <v>27</v>
      </c>
      <c r="J1440" t="s">
        <v>27</v>
      </c>
      <c r="K1440" t="s">
        <v>27</v>
      </c>
      <c r="L1440" t="s">
        <v>27</v>
      </c>
    </row>
    <row r="1441" spans="1:12" x14ac:dyDescent="0.25">
      <c r="A1441">
        <v>92.700729927007302</v>
      </c>
      <c r="B1441" t="s">
        <v>9248</v>
      </c>
      <c r="C1441" t="s">
        <v>9249</v>
      </c>
      <c r="D1441" t="s">
        <v>9250</v>
      </c>
      <c r="E1441" t="s">
        <v>9251</v>
      </c>
      <c r="F1441" t="s">
        <v>9252</v>
      </c>
      <c r="G1441">
        <v>-423.66987053323777</v>
      </c>
      <c r="H1441" t="s">
        <v>27</v>
      </c>
      <c r="I1441" t="s">
        <v>27</v>
      </c>
      <c r="J1441" t="s">
        <v>27</v>
      </c>
      <c r="K1441" t="s">
        <v>27</v>
      </c>
      <c r="L1441" t="s">
        <v>27</v>
      </c>
    </row>
    <row r="1442" spans="1:12" x14ac:dyDescent="0.25">
      <c r="A1442">
        <v>94.890510948905103</v>
      </c>
      <c r="B1442" t="s">
        <v>9243</v>
      </c>
      <c r="C1442" t="s">
        <v>9244</v>
      </c>
      <c r="D1442" t="s">
        <v>9245</v>
      </c>
      <c r="E1442" t="s">
        <v>9246</v>
      </c>
      <c r="F1442" t="s">
        <v>9247</v>
      </c>
      <c r="G1442">
        <v>-458.81743905386958</v>
      </c>
      <c r="H1442" t="s">
        <v>27</v>
      </c>
      <c r="I1442" t="s">
        <v>27</v>
      </c>
      <c r="J1442" t="s">
        <v>27</v>
      </c>
      <c r="K1442" t="s">
        <v>27</v>
      </c>
      <c r="L1442" t="s">
        <v>27</v>
      </c>
    </row>
    <row r="1443" spans="1:12" x14ac:dyDescent="0.25">
      <c r="A1443">
        <v>91.970802919708035</v>
      </c>
      <c r="B1443" t="s">
        <v>9238</v>
      </c>
      <c r="C1443" t="s">
        <v>9239</v>
      </c>
      <c r="D1443" t="s">
        <v>9240</v>
      </c>
      <c r="E1443" t="s">
        <v>9241</v>
      </c>
      <c r="F1443" t="s">
        <v>9242</v>
      </c>
      <c r="G1443">
        <v>-454.65605420778473</v>
      </c>
      <c r="H1443" t="s">
        <v>27</v>
      </c>
      <c r="I1443" t="s">
        <v>27</v>
      </c>
      <c r="J1443" t="s">
        <v>27</v>
      </c>
      <c r="K1443" t="s">
        <v>27</v>
      </c>
      <c r="L1443" t="s">
        <v>27</v>
      </c>
    </row>
    <row r="1444" spans="1:12" x14ac:dyDescent="0.25">
      <c r="A1444">
        <v>93.795620437956202</v>
      </c>
      <c r="B1444" t="s">
        <v>9233</v>
      </c>
      <c r="C1444" t="s">
        <v>9234</v>
      </c>
      <c r="D1444" t="s">
        <v>9235</v>
      </c>
      <c r="E1444" t="s">
        <v>9236</v>
      </c>
      <c r="F1444" t="s">
        <v>9237</v>
      </c>
      <c r="G1444">
        <v>-431.15001802597703</v>
      </c>
      <c r="H1444" t="s">
        <v>27</v>
      </c>
      <c r="I1444" t="s">
        <v>27</v>
      </c>
      <c r="J1444" t="s">
        <v>27</v>
      </c>
      <c r="K1444" t="s">
        <v>27</v>
      </c>
      <c r="L1444" t="s">
        <v>27</v>
      </c>
    </row>
    <row r="1445" spans="1:12" x14ac:dyDescent="0.25">
      <c r="A1445">
        <v>91.970802919708035</v>
      </c>
      <c r="B1445" t="s">
        <v>9228</v>
      </c>
      <c r="C1445" t="s">
        <v>9229</v>
      </c>
      <c r="D1445" t="s">
        <v>9230</v>
      </c>
      <c r="E1445" t="s">
        <v>9231</v>
      </c>
      <c r="F1445" t="s">
        <v>9232</v>
      </c>
      <c r="G1445">
        <v>-483.69646603992584</v>
      </c>
      <c r="H1445" t="s">
        <v>27</v>
      </c>
      <c r="I1445" t="s">
        <v>27</v>
      </c>
      <c r="J1445" t="s">
        <v>27</v>
      </c>
      <c r="K1445" t="s">
        <v>27</v>
      </c>
      <c r="L1445" t="s">
        <v>27</v>
      </c>
    </row>
    <row r="1446" spans="1:12" x14ac:dyDescent="0.25">
      <c r="A1446">
        <v>92.700729927007302</v>
      </c>
      <c r="B1446" t="s">
        <v>9223</v>
      </c>
      <c r="C1446" t="s">
        <v>9224</v>
      </c>
      <c r="D1446" t="s">
        <v>9225</v>
      </c>
      <c r="E1446" t="s">
        <v>9226</v>
      </c>
      <c r="F1446" t="s">
        <v>9227</v>
      </c>
      <c r="G1446">
        <v>-477.64793735851271</v>
      </c>
      <c r="H1446" t="s">
        <v>27</v>
      </c>
      <c r="I1446" t="s">
        <v>27</v>
      </c>
      <c r="J1446" t="s">
        <v>27</v>
      </c>
      <c r="K1446" t="s">
        <v>27</v>
      </c>
      <c r="L1446" t="s">
        <v>27</v>
      </c>
    </row>
    <row r="1447" spans="1:12" x14ac:dyDescent="0.25">
      <c r="A1447">
        <v>94.160583941605836</v>
      </c>
      <c r="B1447" t="s">
        <v>9218</v>
      </c>
      <c r="C1447" t="s">
        <v>9219</v>
      </c>
      <c r="D1447" t="s">
        <v>9220</v>
      </c>
      <c r="E1447" t="s">
        <v>9221</v>
      </c>
      <c r="F1447" t="s">
        <v>9222</v>
      </c>
      <c r="G1447">
        <v>-441.39293967346708</v>
      </c>
      <c r="H1447" t="s">
        <v>27</v>
      </c>
      <c r="I1447" t="s">
        <v>27</v>
      </c>
      <c r="J1447" t="s">
        <v>27</v>
      </c>
      <c r="K1447" t="s">
        <v>27</v>
      </c>
      <c r="L1447" t="s">
        <v>27</v>
      </c>
    </row>
    <row r="1448" spans="1:12" x14ac:dyDescent="0.25">
      <c r="A1448">
        <v>94.525547445255469</v>
      </c>
      <c r="B1448" t="s">
        <v>9213</v>
      </c>
      <c r="C1448" t="s">
        <v>9214</v>
      </c>
      <c r="D1448" t="s">
        <v>9215</v>
      </c>
      <c r="E1448" t="s">
        <v>9216</v>
      </c>
      <c r="F1448" t="s">
        <v>9217</v>
      </c>
      <c r="G1448">
        <v>-460.91998108271252</v>
      </c>
      <c r="H1448" t="s">
        <v>27</v>
      </c>
      <c r="I1448" t="s">
        <v>27</v>
      </c>
      <c r="J1448" t="s">
        <v>27</v>
      </c>
      <c r="K1448" t="s">
        <v>27</v>
      </c>
      <c r="L1448" t="s">
        <v>27</v>
      </c>
    </row>
    <row r="1449" spans="1:12" x14ac:dyDescent="0.25">
      <c r="A1449">
        <v>94.890510948905103</v>
      </c>
      <c r="B1449" t="s">
        <v>9208</v>
      </c>
      <c r="C1449" t="s">
        <v>9209</v>
      </c>
      <c r="D1449" t="s">
        <v>9210</v>
      </c>
      <c r="E1449" t="s">
        <v>9211</v>
      </c>
      <c r="F1449" t="s">
        <v>9212</v>
      </c>
      <c r="G1449">
        <v>-457.07187857714234</v>
      </c>
      <c r="H1449" t="s">
        <v>27</v>
      </c>
      <c r="I1449" t="s">
        <v>27</v>
      </c>
      <c r="J1449" t="s">
        <v>27</v>
      </c>
      <c r="K1449" t="s">
        <v>27</v>
      </c>
      <c r="L1449" t="s">
        <v>27</v>
      </c>
    </row>
    <row r="1450" spans="1:12" x14ac:dyDescent="0.25">
      <c r="A1450">
        <v>94.160583941605836</v>
      </c>
      <c r="B1450" t="s">
        <v>9203</v>
      </c>
      <c r="C1450" t="s">
        <v>9204</v>
      </c>
      <c r="D1450" t="s">
        <v>9205</v>
      </c>
      <c r="E1450" t="s">
        <v>9206</v>
      </c>
      <c r="F1450" t="s">
        <v>9207</v>
      </c>
      <c r="G1450">
        <v>-454.33552851921598</v>
      </c>
      <c r="H1450" t="s">
        <v>27</v>
      </c>
      <c r="I1450" t="s">
        <v>27</v>
      </c>
      <c r="J1450" t="s">
        <v>27</v>
      </c>
      <c r="K1450" t="s">
        <v>27</v>
      </c>
      <c r="L1450" t="s">
        <v>27</v>
      </c>
    </row>
    <row r="1451" spans="1:12" x14ac:dyDescent="0.25">
      <c r="A1451">
        <v>94.525547445255469</v>
      </c>
      <c r="B1451" t="s">
        <v>9198</v>
      </c>
      <c r="C1451" t="s">
        <v>9199</v>
      </c>
      <c r="D1451" t="s">
        <v>9200</v>
      </c>
      <c r="E1451" t="s">
        <v>9201</v>
      </c>
      <c r="F1451" t="s">
        <v>9202</v>
      </c>
      <c r="G1451">
        <v>-421.28791182233294</v>
      </c>
      <c r="H1451" t="s">
        <v>27</v>
      </c>
      <c r="I1451" t="s">
        <v>27</v>
      </c>
      <c r="J1451" t="s">
        <v>27</v>
      </c>
      <c r="K1451" t="s">
        <v>27</v>
      </c>
      <c r="L1451" t="s">
        <v>27</v>
      </c>
    </row>
    <row r="1452" spans="1:12" x14ac:dyDescent="0.25">
      <c r="A1452">
        <v>93.065693430656935</v>
      </c>
      <c r="B1452" t="s">
        <v>9193</v>
      </c>
      <c r="C1452" t="s">
        <v>9194</v>
      </c>
      <c r="D1452" t="s">
        <v>9195</v>
      </c>
      <c r="E1452" t="s">
        <v>9196</v>
      </c>
      <c r="F1452" t="s">
        <v>9197</v>
      </c>
      <c r="G1452">
        <v>-475.45111327294035</v>
      </c>
      <c r="H1452" t="s">
        <v>27</v>
      </c>
      <c r="I1452" t="s">
        <v>27</v>
      </c>
      <c r="J1452" t="s">
        <v>27</v>
      </c>
      <c r="K1452" t="s">
        <v>27</v>
      </c>
      <c r="L1452" t="s">
        <v>27</v>
      </c>
    </row>
    <row r="1453" spans="1:12" x14ac:dyDescent="0.25">
      <c r="A1453">
        <v>93.795620437956202</v>
      </c>
      <c r="B1453" t="s">
        <v>9188</v>
      </c>
      <c r="C1453" t="s">
        <v>9189</v>
      </c>
      <c r="D1453" t="s">
        <v>9190</v>
      </c>
      <c r="E1453" t="s">
        <v>9191</v>
      </c>
      <c r="F1453" t="s">
        <v>9192</v>
      </c>
      <c r="G1453">
        <v>-432.50786741901629</v>
      </c>
      <c r="H1453" t="s">
        <v>27</v>
      </c>
      <c r="I1453" t="s">
        <v>27</v>
      </c>
      <c r="J1453" t="s">
        <v>27</v>
      </c>
      <c r="K1453" t="s">
        <v>27</v>
      </c>
      <c r="L1453" t="s">
        <v>27</v>
      </c>
    </row>
    <row r="1454" spans="1:12" x14ac:dyDescent="0.25">
      <c r="A1454">
        <v>93.795620437956202</v>
      </c>
      <c r="B1454" t="s">
        <v>9183</v>
      </c>
      <c r="C1454" t="s">
        <v>9184</v>
      </c>
      <c r="D1454" t="s">
        <v>9185</v>
      </c>
      <c r="E1454" t="s">
        <v>9186</v>
      </c>
      <c r="F1454" t="s">
        <v>9187</v>
      </c>
      <c r="G1454">
        <v>-446.96530851920295</v>
      </c>
      <c r="H1454" t="s">
        <v>27</v>
      </c>
      <c r="I1454" t="s">
        <v>27</v>
      </c>
      <c r="J1454" t="s">
        <v>27</v>
      </c>
      <c r="K1454" t="s">
        <v>27</v>
      </c>
      <c r="L1454" t="s">
        <v>27</v>
      </c>
    </row>
    <row r="1455" spans="1:12" x14ac:dyDescent="0.25">
      <c r="A1455">
        <v>93.795620437956202</v>
      </c>
      <c r="B1455" t="s">
        <v>9178</v>
      </c>
      <c r="C1455" t="s">
        <v>9179</v>
      </c>
      <c r="D1455" t="s">
        <v>9180</v>
      </c>
      <c r="E1455" t="s">
        <v>9181</v>
      </c>
      <c r="F1455" t="s">
        <v>9182</v>
      </c>
      <c r="G1455">
        <v>-426.61551571748254</v>
      </c>
      <c r="H1455" t="s">
        <v>27</v>
      </c>
      <c r="I1455" t="s">
        <v>27</v>
      </c>
      <c r="J1455" t="s">
        <v>27</v>
      </c>
      <c r="K1455" t="s">
        <v>27</v>
      </c>
      <c r="L1455" t="s">
        <v>27</v>
      </c>
    </row>
    <row r="1456" spans="1:12" x14ac:dyDescent="0.25">
      <c r="A1456">
        <v>92.335766423357668</v>
      </c>
      <c r="B1456" t="s">
        <v>9173</v>
      </c>
      <c r="C1456" t="s">
        <v>9174</v>
      </c>
      <c r="D1456" t="s">
        <v>9175</v>
      </c>
      <c r="E1456" t="s">
        <v>9176</v>
      </c>
      <c r="F1456" t="s">
        <v>9177</v>
      </c>
      <c r="G1456">
        <v>-439.9050013395302</v>
      </c>
      <c r="H1456" t="s">
        <v>27</v>
      </c>
      <c r="I1456" t="s">
        <v>27</v>
      </c>
      <c r="J1456" t="s">
        <v>27</v>
      </c>
      <c r="K1456" t="s">
        <v>27</v>
      </c>
      <c r="L1456" t="s">
        <v>27</v>
      </c>
    </row>
    <row r="1457" spans="1:12" x14ac:dyDescent="0.25">
      <c r="A1457">
        <v>95.255474452554751</v>
      </c>
      <c r="B1457" t="s">
        <v>9168</v>
      </c>
      <c r="C1457" t="s">
        <v>9169</v>
      </c>
      <c r="D1457" t="s">
        <v>9170</v>
      </c>
      <c r="E1457" t="s">
        <v>9171</v>
      </c>
      <c r="F1457" t="s">
        <v>9172</v>
      </c>
      <c r="G1457">
        <v>-437.05313682272612</v>
      </c>
      <c r="H1457" t="s">
        <v>27</v>
      </c>
      <c r="I1457" t="s">
        <v>27</v>
      </c>
      <c r="J1457" t="s">
        <v>27</v>
      </c>
      <c r="K1457" t="s">
        <v>27</v>
      </c>
      <c r="L1457" t="s">
        <v>27</v>
      </c>
    </row>
    <row r="1458" spans="1:12" x14ac:dyDescent="0.25">
      <c r="A1458">
        <v>91.970802919708035</v>
      </c>
      <c r="B1458" t="s">
        <v>9163</v>
      </c>
      <c r="C1458" t="s">
        <v>9164</v>
      </c>
      <c r="D1458" t="s">
        <v>9165</v>
      </c>
      <c r="E1458" t="s">
        <v>9166</v>
      </c>
      <c r="F1458" t="s">
        <v>9167</v>
      </c>
      <c r="G1458">
        <v>-456.25676470637097</v>
      </c>
      <c r="H1458" t="s">
        <v>27</v>
      </c>
      <c r="I1458" t="s">
        <v>27</v>
      </c>
      <c r="J1458" t="s">
        <v>27</v>
      </c>
      <c r="K1458" t="s">
        <v>27</v>
      </c>
      <c r="L1458" t="s">
        <v>27</v>
      </c>
    </row>
    <row r="1459" spans="1:12" x14ac:dyDescent="0.25">
      <c r="A1459">
        <v>93.430656934306569</v>
      </c>
      <c r="B1459" t="s">
        <v>9158</v>
      </c>
      <c r="C1459" t="s">
        <v>9159</v>
      </c>
      <c r="D1459" t="s">
        <v>9160</v>
      </c>
      <c r="E1459" t="s">
        <v>9161</v>
      </c>
      <c r="F1459" t="s">
        <v>9162</v>
      </c>
      <c r="G1459">
        <v>-451.96590821308877</v>
      </c>
      <c r="H1459" t="s">
        <v>27</v>
      </c>
      <c r="I1459" t="s">
        <v>27</v>
      </c>
      <c r="J1459" t="s">
        <v>27</v>
      </c>
      <c r="K1459" t="s">
        <v>27</v>
      </c>
      <c r="L1459" t="s">
        <v>27</v>
      </c>
    </row>
    <row r="1460" spans="1:12" x14ac:dyDescent="0.25">
      <c r="A1460">
        <v>92.335766423357668</v>
      </c>
      <c r="B1460" t="s">
        <v>9153</v>
      </c>
      <c r="C1460" t="s">
        <v>9154</v>
      </c>
      <c r="D1460" t="s">
        <v>9155</v>
      </c>
      <c r="E1460" t="s">
        <v>9156</v>
      </c>
      <c r="F1460" t="s">
        <v>9157</v>
      </c>
      <c r="G1460">
        <v>-433.98413313868883</v>
      </c>
      <c r="H1460" t="s">
        <v>27</v>
      </c>
      <c r="I1460" t="s">
        <v>27</v>
      </c>
      <c r="J1460" t="s">
        <v>27</v>
      </c>
      <c r="K1460" t="s">
        <v>27</v>
      </c>
      <c r="L1460" t="s">
        <v>27</v>
      </c>
    </row>
    <row r="1461" spans="1:12" x14ac:dyDescent="0.25">
      <c r="A1461">
        <v>93.065693430656935</v>
      </c>
      <c r="B1461" t="s">
        <v>9148</v>
      </c>
      <c r="C1461" t="s">
        <v>9149</v>
      </c>
      <c r="D1461" t="s">
        <v>9150</v>
      </c>
      <c r="E1461" t="s">
        <v>9151</v>
      </c>
      <c r="F1461" t="s">
        <v>9152</v>
      </c>
      <c r="G1461">
        <v>-433.97938205018977</v>
      </c>
      <c r="H1461" t="s">
        <v>27</v>
      </c>
      <c r="I1461" t="s">
        <v>27</v>
      </c>
      <c r="J1461" t="s">
        <v>27</v>
      </c>
      <c r="K1461" t="s">
        <v>27</v>
      </c>
      <c r="L1461" t="s">
        <v>27</v>
      </c>
    </row>
    <row r="1462" spans="1:12" x14ac:dyDescent="0.25">
      <c r="A1462">
        <v>92.700729927007302</v>
      </c>
      <c r="B1462" t="s">
        <v>9143</v>
      </c>
      <c r="C1462" t="s">
        <v>9144</v>
      </c>
      <c r="D1462" t="s">
        <v>9145</v>
      </c>
      <c r="E1462" t="s">
        <v>9146</v>
      </c>
      <c r="F1462" t="s">
        <v>9147</v>
      </c>
      <c r="G1462">
        <v>-439.50435151830987</v>
      </c>
      <c r="H1462" t="s">
        <v>27</v>
      </c>
      <c r="I1462" t="s">
        <v>27</v>
      </c>
      <c r="J1462" t="s">
        <v>27</v>
      </c>
      <c r="K1462" t="s">
        <v>27</v>
      </c>
      <c r="L1462" t="s">
        <v>27</v>
      </c>
    </row>
    <row r="1463" spans="1:12" x14ac:dyDescent="0.25">
      <c r="A1463">
        <v>94.890510948905103</v>
      </c>
      <c r="B1463" t="s">
        <v>9138</v>
      </c>
      <c r="C1463" t="s">
        <v>9139</v>
      </c>
      <c r="D1463" t="s">
        <v>9140</v>
      </c>
      <c r="E1463" t="s">
        <v>9141</v>
      </c>
      <c r="F1463" t="s">
        <v>9142</v>
      </c>
      <c r="G1463">
        <v>-439.02331695631915</v>
      </c>
      <c r="H1463" t="s">
        <v>27</v>
      </c>
      <c r="I1463" t="s">
        <v>27</v>
      </c>
      <c r="J1463" t="s">
        <v>27</v>
      </c>
      <c r="K1463" t="s">
        <v>27</v>
      </c>
      <c r="L1463" t="s">
        <v>27</v>
      </c>
    </row>
    <row r="1464" spans="1:12" x14ac:dyDescent="0.25">
      <c r="A1464">
        <v>93.795620437956202</v>
      </c>
      <c r="B1464" t="s">
        <v>9133</v>
      </c>
      <c r="C1464" t="s">
        <v>9134</v>
      </c>
      <c r="D1464" t="s">
        <v>9135</v>
      </c>
      <c r="E1464" t="s">
        <v>9136</v>
      </c>
      <c r="F1464" t="s">
        <v>9137</v>
      </c>
      <c r="G1464">
        <v>-426.11154467952764</v>
      </c>
      <c r="H1464" t="s">
        <v>27</v>
      </c>
      <c r="I1464" t="s">
        <v>27</v>
      </c>
      <c r="J1464" t="s">
        <v>27</v>
      </c>
      <c r="K1464" t="s">
        <v>27</v>
      </c>
      <c r="L1464" t="s">
        <v>27</v>
      </c>
    </row>
    <row r="1465" spans="1:12" x14ac:dyDescent="0.25">
      <c r="A1465">
        <v>92.335766423357668</v>
      </c>
      <c r="B1465" t="s">
        <v>9128</v>
      </c>
      <c r="C1465" t="s">
        <v>9129</v>
      </c>
      <c r="D1465" t="s">
        <v>9130</v>
      </c>
      <c r="E1465" t="s">
        <v>9131</v>
      </c>
      <c r="F1465" t="s">
        <v>9132</v>
      </c>
      <c r="G1465">
        <v>-424.00304464523123</v>
      </c>
      <c r="H1465" t="s">
        <v>27</v>
      </c>
      <c r="I1465" t="s">
        <v>27</v>
      </c>
      <c r="J1465" t="s">
        <v>27</v>
      </c>
      <c r="K1465" t="s">
        <v>27</v>
      </c>
      <c r="L1465" t="s">
        <v>27</v>
      </c>
    </row>
    <row r="1466" spans="1:12" x14ac:dyDescent="0.25">
      <c r="A1466">
        <v>94.890510948905103</v>
      </c>
      <c r="B1466" t="s">
        <v>9123</v>
      </c>
      <c r="C1466" t="s">
        <v>9124</v>
      </c>
      <c r="D1466" t="s">
        <v>9125</v>
      </c>
      <c r="E1466" t="s">
        <v>9126</v>
      </c>
      <c r="F1466" t="s">
        <v>9127</v>
      </c>
      <c r="G1466">
        <v>-429.28509925301103</v>
      </c>
      <c r="H1466" t="s">
        <v>27</v>
      </c>
      <c r="I1466" t="s">
        <v>27</v>
      </c>
      <c r="J1466" t="s">
        <v>27</v>
      </c>
      <c r="K1466" t="s">
        <v>27</v>
      </c>
      <c r="L1466" t="s">
        <v>27</v>
      </c>
    </row>
    <row r="1467" spans="1:12" x14ac:dyDescent="0.25">
      <c r="A1467">
        <v>94.525547445255469</v>
      </c>
      <c r="B1467" t="s">
        <v>9118</v>
      </c>
      <c r="C1467" t="s">
        <v>9119</v>
      </c>
      <c r="D1467" t="s">
        <v>9120</v>
      </c>
      <c r="E1467" t="s">
        <v>9121</v>
      </c>
      <c r="F1467" t="s">
        <v>9122</v>
      </c>
      <c r="G1467">
        <v>-422.21036252300144</v>
      </c>
      <c r="H1467" t="s">
        <v>27</v>
      </c>
      <c r="I1467" t="s">
        <v>27</v>
      </c>
      <c r="J1467" t="s">
        <v>27</v>
      </c>
      <c r="K1467" t="s">
        <v>27</v>
      </c>
      <c r="L1467" t="s">
        <v>27</v>
      </c>
    </row>
    <row r="1468" spans="1:12" x14ac:dyDescent="0.25">
      <c r="A1468">
        <v>92.335766423357668</v>
      </c>
      <c r="B1468" t="s">
        <v>9113</v>
      </c>
      <c r="C1468" t="s">
        <v>9114</v>
      </c>
      <c r="D1468" t="s">
        <v>9115</v>
      </c>
      <c r="E1468" t="s">
        <v>9116</v>
      </c>
      <c r="F1468" t="s">
        <v>9117</v>
      </c>
      <c r="G1468">
        <v>-437.48901217429722</v>
      </c>
      <c r="H1468" t="s">
        <v>27</v>
      </c>
      <c r="I1468" t="s">
        <v>27</v>
      </c>
      <c r="J1468" t="s">
        <v>27</v>
      </c>
      <c r="K1468" t="s">
        <v>27</v>
      </c>
      <c r="L1468" t="s">
        <v>27</v>
      </c>
    </row>
    <row r="1469" spans="1:12" x14ac:dyDescent="0.25">
      <c r="A1469">
        <v>95.255474452554751</v>
      </c>
      <c r="B1469" t="s">
        <v>9108</v>
      </c>
      <c r="C1469" t="s">
        <v>9109</v>
      </c>
      <c r="D1469" t="s">
        <v>9110</v>
      </c>
      <c r="E1469" t="s">
        <v>9111</v>
      </c>
      <c r="F1469" t="s">
        <v>9112</v>
      </c>
      <c r="G1469">
        <v>-427.15244373283468</v>
      </c>
      <c r="H1469" t="s">
        <v>27</v>
      </c>
      <c r="I1469" t="s">
        <v>27</v>
      </c>
      <c r="J1469" t="s">
        <v>27</v>
      </c>
      <c r="K1469" t="s">
        <v>27</v>
      </c>
      <c r="L1469" t="s">
        <v>27</v>
      </c>
    </row>
    <row r="1470" spans="1:12" x14ac:dyDescent="0.25">
      <c r="A1470">
        <v>92.335766423357668</v>
      </c>
      <c r="B1470" t="s">
        <v>9103</v>
      </c>
      <c r="C1470" t="s">
        <v>9104</v>
      </c>
      <c r="D1470" t="s">
        <v>9105</v>
      </c>
      <c r="E1470" t="s">
        <v>9106</v>
      </c>
      <c r="F1470" t="s">
        <v>9107</v>
      </c>
      <c r="G1470">
        <v>-405.90549718295813</v>
      </c>
      <c r="H1470" t="s">
        <v>27</v>
      </c>
      <c r="I1470" t="s">
        <v>27</v>
      </c>
      <c r="J1470" t="s">
        <v>27</v>
      </c>
      <c r="K1470" t="s">
        <v>27</v>
      </c>
      <c r="L1470" t="s">
        <v>27</v>
      </c>
    </row>
    <row r="1471" spans="1:12" x14ac:dyDescent="0.25">
      <c r="A1471">
        <v>94.160583941605836</v>
      </c>
      <c r="B1471" t="s">
        <v>9098</v>
      </c>
      <c r="C1471" t="s">
        <v>9099</v>
      </c>
      <c r="D1471" t="s">
        <v>9100</v>
      </c>
      <c r="E1471" t="s">
        <v>9101</v>
      </c>
      <c r="F1471" t="s">
        <v>9102</v>
      </c>
      <c r="G1471">
        <v>-468.62803831840262</v>
      </c>
      <c r="H1471" t="s">
        <v>27</v>
      </c>
      <c r="I1471" t="s">
        <v>27</v>
      </c>
      <c r="J1471" t="s">
        <v>27</v>
      </c>
      <c r="K1471" t="s">
        <v>27</v>
      </c>
      <c r="L1471" t="s">
        <v>27</v>
      </c>
    </row>
    <row r="1472" spans="1:12" x14ac:dyDescent="0.25">
      <c r="A1472">
        <v>95.255474452554751</v>
      </c>
      <c r="B1472" t="s">
        <v>9093</v>
      </c>
      <c r="C1472" t="s">
        <v>9094</v>
      </c>
      <c r="D1472" t="s">
        <v>9095</v>
      </c>
      <c r="E1472" t="s">
        <v>9096</v>
      </c>
      <c r="F1472" t="s">
        <v>9097</v>
      </c>
      <c r="G1472">
        <v>-463.50866888587609</v>
      </c>
      <c r="H1472" t="s">
        <v>27</v>
      </c>
      <c r="I1472" t="s">
        <v>27</v>
      </c>
      <c r="J1472" t="s">
        <v>27</v>
      </c>
      <c r="K1472" t="s">
        <v>27</v>
      </c>
      <c r="L1472" t="s">
        <v>27</v>
      </c>
    </row>
    <row r="1473" spans="1:12" x14ac:dyDescent="0.25">
      <c r="A1473">
        <v>93.065693430656935</v>
      </c>
      <c r="B1473" t="s">
        <v>9088</v>
      </c>
      <c r="C1473" t="s">
        <v>9089</v>
      </c>
      <c r="D1473" t="s">
        <v>9090</v>
      </c>
      <c r="E1473" t="s">
        <v>9091</v>
      </c>
      <c r="F1473" t="s">
        <v>9092</v>
      </c>
      <c r="G1473">
        <v>-423.04367020899781</v>
      </c>
      <c r="H1473" t="s">
        <v>27</v>
      </c>
      <c r="I1473" t="s">
        <v>27</v>
      </c>
      <c r="J1473" t="s">
        <v>27</v>
      </c>
      <c r="K1473" t="s">
        <v>27</v>
      </c>
      <c r="L1473" t="s">
        <v>27</v>
      </c>
    </row>
    <row r="1474" spans="1:12" x14ac:dyDescent="0.25">
      <c r="A1474">
        <v>94.525547445255469</v>
      </c>
      <c r="B1474" t="s">
        <v>9083</v>
      </c>
      <c r="C1474" t="s">
        <v>9084</v>
      </c>
      <c r="D1474" t="s">
        <v>9085</v>
      </c>
      <c r="E1474" t="s">
        <v>9086</v>
      </c>
      <c r="F1474" t="s">
        <v>9087</v>
      </c>
      <c r="G1474">
        <v>-439.45717792799593</v>
      </c>
      <c r="H1474" t="s">
        <v>27</v>
      </c>
      <c r="I1474" t="s">
        <v>27</v>
      </c>
      <c r="J1474" t="s">
        <v>27</v>
      </c>
      <c r="K1474" t="s">
        <v>27</v>
      </c>
      <c r="L1474" t="s">
        <v>27</v>
      </c>
    </row>
    <row r="1475" spans="1:12" x14ac:dyDescent="0.25">
      <c r="A1475">
        <v>94.890510948905103</v>
      </c>
      <c r="B1475" t="s">
        <v>9078</v>
      </c>
      <c r="C1475" t="s">
        <v>9079</v>
      </c>
      <c r="D1475" t="s">
        <v>9080</v>
      </c>
      <c r="E1475" t="s">
        <v>9081</v>
      </c>
      <c r="F1475" t="s">
        <v>9082</v>
      </c>
      <c r="G1475">
        <v>-442.05924483709077</v>
      </c>
      <c r="H1475" t="s">
        <v>27</v>
      </c>
      <c r="I1475" t="s">
        <v>27</v>
      </c>
      <c r="J1475" t="s">
        <v>27</v>
      </c>
      <c r="K1475" t="s">
        <v>27</v>
      </c>
      <c r="L1475" t="s">
        <v>27</v>
      </c>
    </row>
    <row r="1476" spans="1:12" x14ac:dyDescent="0.25">
      <c r="A1476">
        <v>95.255474452554751</v>
      </c>
      <c r="B1476" t="s">
        <v>9073</v>
      </c>
      <c r="C1476" t="s">
        <v>9074</v>
      </c>
      <c r="D1476" t="s">
        <v>9075</v>
      </c>
      <c r="E1476" t="s">
        <v>9076</v>
      </c>
      <c r="F1476" t="s">
        <v>9077</v>
      </c>
      <c r="G1476">
        <v>-446.77783869218899</v>
      </c>
      <c r="H1476" t="s">
        <v>27</v>
      </c>
      <c r="I1476" t="s">
        <v>27</v>
      </c>
      <c r="J1476" t="s">
        <v>27</v>
      </c>
      <c r="K1476" t="s">
        <v>27</v>
      </c>
      <c r="L1476" t="s">
        <v>27</v>
      </c>
    </row>
    <row r="1477" spans="1:12" x14ac:dyDescent="0.25">
      <c r="A1477">
        <v>94.525547445255469</v>
      </c>
      <c r="B1477" t="s">
        <v>9068</v>
      </c>
      <c r="C1477" t="s">
        <v>9069</v>
      </c>
      <c r="D1477" t="s">
        <v>9070</v>
      </c>
      <c r="E1477" t="s">
        <v>9071</v>
      </c>
      <c r="F1477" t="s">
        <v>9072</v>
      </c>
      <c r="G1477">
        <v>-473.54972019652052</v>
      </c>
      <c r="H1477" t="s">
        <v>27</v>
      </c>
      <c r="I1477" t="s">
        <v>27</v>
      </c>
      <c r="J1477" t="s">
        <v>27</v>
      </c>
      <c r="K1477" t="s">
        <v>27</v>
      </c>
      <c r="L1477" t="s">
        <v>27</v>
      </c>
    </row>
    <row r="1478" spans="1:12" x14ac:dyDescent="0.25">
      <c r="A1478">
        <v>94.160583941605836</v>
      </c>
      <c r="B1478" t="s">
        <v>9063</v>
      </c>
      <c r="C1478" t="s">
        <v>9064</v>
      </c>
      <c r="D1478" t="s">
        <v>9065</v>
      </c>
      <c r="E1478" t="s">
        <v>9066</v>
      </c>
      <c r="F1478" t="s">
        <v>9067</v>
      </c>
      <c r="G1478">
        <v>-415.36477469662145</v>
      </c>
      <c r="H1478" t="s">
        <v>27</v>
      </c>
      <c r="I1478" t="s">
        <v>27</v>
      </c>
      <c r="J1478" t="s">
        <v>27</v>
      </c>
      <c r="K1478" t="s">
        <v>27</v>
      </c>
      <c r="L1478" t="s">
        <v>27</v>
      </c>
    </row>
    <row r="1479" spans="1:12" x14ac:dyDescent="0.25">
      <c r="A1479">
        <v>91.605839416058402</v>
      </c>
      <c r="B1479" t="s">
        <v>9058</v>
      </c>
      <c r="C1479" t="s">
        <v>9059</v>
      </c>
      <c r="D1479" t="s">
        <v>9060</v>
      </c>
      <c r="E1479" t="s">
        <v>9061</v>
      </c>
      <c r="F1479" t="s">
        <v>9062</v>
      </c>
      <c r="G1479">
        <v>-446.01167168386411</v>
      </c>
      <c r="H1479" t="s">
        <v>27</v>
      </c>
      <c r="I1479" t="s">
        <v>27</v>
      </c>
      <c r="J1479" t="s">
        <v>27</v>
      </c>
      <c r="K1479" t="s">
        <v>27</v>
      </c>
      <c r="L1479" t="s">
        <v>27</v>
      </c>
    </row>
    <row r="1480" spans="1:12" x14ac:dyDescent="0.25">
      <c r="A1480">
        <v>93.795620437956202</v>
      </c>
      <c r="B1480" t="s">
        <v>9053</v>
      </c>
      <c r="C1480" t="s">
        <v>9054</v>
      </c>
      <c r="D1480" t="s">
        <v>9055</v>
      </c>
      <c r="E1480" t="s">
        <v>9056</v>
      </c>
      <c r="F1480" t="s">
        <v>9057</v>
      </c>
      <c r="G1480">
        <v>-405.02879455072701</v>
      </c>
      <c r="H1480" t="s">
        <v>27</v>
      </c>
      <c r="I1480" t="s">
        <v>27</v>
      </c>
      <c r="J1480" t="s">
        <v>27</v>
      </c>
      <c r="K1480" t="s">
        <v>27</v>
      </c>
      <c r="L1480" t="s">
        <v>27</v>
      </c>
    </row>
    <row r="1481" spans="1:12" x14ac:dyDescent="0.25">
      <c r="A1481">
        <v>91.605839416058402</v>
      </c>
      <c r="B1481" t="s">
        <v>9048</v>
      </c>
      <c r="C1481" t="s">
        <v>9049</v>
      </c>
      <c r="D1481" t="s">
        <v>9050</v>
      </c>
      <c r="E1481" t="s">
        <v>9051</v>
      </c>
      <c r="F1481" t="s">
        <v>9052</v>
      </c>
      <c r="G1481">
        <v>-463.68790394982142</v>
      </c>
      <c r="H1481" t="s">
        <v>27</v>
      </c>
      <c r="I1481" t="s">
        <v>27</v>
      </c>
      <c r="J1481" t="s">
        <v>27</v>
      </c>
      <c r="K1481" t="s">
        <v>27</v>
      </c>
      <c r="L1481" t="s">
        <v>27</v>
      </c>
    </row>
    <row r="1482" spans="1:12" x14ac:dyDescent="0.25">
      <c r="A1482">
        <v>93.065693430656935</v>
      </c>
      <c r="B1482" t="s">
        <v>9043</v>
      </c>
      <c r="C1482" t="s">
        <v>9044</v>
      </c>
      <c r="D1482" t="s">
        <v>9045</v>
      </c>
      <c r="E1482" t="s">
        <v>9046</v>
      </c>
      <c r="F1482" t="s">
        <v>9047</v>
      </c>
      <c r="G1482">
        <v>-446.34788920197087</v>
      </c>
      <c r="H1482" t="s">
        <v>27</v>
      </c>
      <c r="I1482" t="s">
        <v>27</v>
      </c>
      <c r="J1482" t="s">
        <v>27</v>
      </c>
      <c r="K1482" t="s">
        <v>27</v>
      </c>
      <c r="L1482" t="s">
        <v>27</v>
      </c>
    </row>
    <row r="1483" spans="1:12" x14ac:dyDescent="0.25">
      <c r="A1483">
        <v>95.255474452554751</v>
      </c>
      <c r="B1483" t="s">
        <v>9038</v>
      </c>
      <c r="C1483" t="s">
        <v>9039</v>
      </c>
      <c r="D1483" t="s">
        <v>9040</v>
      </c>
      <c r="E1483" t="s">
        <v>9041</v>
      </c>
      <c r="F1483" t="s">
        <v>9042</v>
      </c>
      <c r="G1483">
        <v>-439.91414559750638</v>
      </c>
      <c r="H1483" t="s">
        <v>27</v>
      </c>
      <c r="I1483" t="s">
        <v>27</v>
      </c>
      <c r="J1483" t="s">
        <v>27</v>
      </c>
      <c r="K1483" t="s">
        <v>27</v>
      </c>
      <c r="L1483" t="s">
        <v>27</v>
      </c>
    </row>
    <row r="1484" spans="1:12" x14ac:dyDescent="0.25">
      <c r="A1484">
        <v>95.255474452554751</v>
      </c>
      <c r="B1484" t="s">
        <v>9033</v>
      </c>
      <c r="C1484" t="s">
        <v>9034</v>
      </c>
      <c r="D1484" t="s">
        <v>9035</v>
      </c>
      <c r="E1484" t="s">
        <v>9036</v>
      </c>
      <c r="F1484" t="s">
        <v>9037</v>
      </c>
      <c r="G1484">
        <v>-447.72251546652308</v>
      </c>
      <c r="H1484" t="s">
        <v>27</v>
      </c>
      <c r="I1484" t="s">
        <v>27</v>
      </c>
      <c r="J1484" t="s">
        <v>27</v>
      </c>
      <c r="K1484" t="s">
        <v>27</v>
      </c>
      <c r="L1484" t="s">
        <v>27</v>
      </c>
    </row>
    <row r="1485" spans="1:12" x14ac:dyDescent="0.25">
      <c r="A1485">
        <v>94.890510948905103</v>
      </c>
      <c r="B1485" t="s">
        <v>9028</v>
      </c>
      <c r="C1485" t="s">
        <v>9029</v>
      </c>
      <c r="D1485" t="s">
        <v>9030</v>
      </c>
      <c r="E1485" t="s">
        <v>9031</v>
      </c>
      <c r="F1485" t="s">
        <v>9032</v>
      </c>
      <c r="G1485">
        <v>-428.18002785976915</v>
      </c>
      <c r="H1485" t="s">
        <v>27</v>
      </c>
      <c r="I1485" t="s">
        <v>27</v>
      </c>
      <c r="J1485" t="s">
        <v>27</v>
      </c>
      <c r="K1485" t="s">
        <v>27</v>
      </c>
      <c r="L1485" t="s">
        <v>27</v>
      </c>
    </row>
    <row r="1486" spans="1:12" x14ac:dyDescent="0.25">
      <c r="A1486">
        <v>93.430656934306569</v>
      </c>
      <c r="B1486" t="s">
        <v>9023</v>
      </c>
      <c r="C1486" t="s">
        <v>9024</v>
      </c>
      <c r="D1486" t="s">
        <v>9025</v>
      </c>
      <c r="E1486" t="s">
        <v>9026</v>
      </c>
      <c r="F1486" t="s">
        <v>9027</v>
      </c>
      <c r="G1486">
        <v>-437.90725461302907</v>
      </c>
      <c r="H1486" t="s">
        <v>27</v>
      </c>
      <c r="I1486" t="s">
        <v>27</v>
      </c>
      <c r="J1486" t="s">
        <v>27</v>
      </c>
      <c r="K1486" t="s">
        <v>27</v>
      </c>
      <c r="L1486" t="s">
        <v>27</v>
      </c>
    </row>
    <row r="1487" spans="1:12" x14ac:dyDescent="0.25">
      <c r="A1487">
        <v>93.795620437956202</v>
      </c>
      <c r="B1487" t="s">
        <v>9018</v>
      </c>
      <c r="C1487" t="s">
        <v>9019</v>
      </c>
      <c r="D1487" t="s">
        <v>9020</v>
      </c>
      <c r="E1487" t="s">
        <v>9021</v>
      </c>
      <c r="F1487" t="s">
        <v>9022</v>
      </c>
      <c r="G1487">
        <v>-459.69734761635488</v>
      </c>
      <c r="H1487" t="s">
        <v>27</v>
      </c>
      <c r="I1487" t="s">
        <v>27</v>
      </c>
      <c r="J1487" t="s">
        <v>27</v>
      </c>
      <c r="K1487" t="s">
        <v>27</v>
      </c>
      <c r="L1487" t="s">
        <v>27</v>
      </c>
    </row>
    <row r="1488" spans="1:12" x14ac:dyDescent="0.25">
      <c r="A1488">
        <v>93.795620437956202</v>
      </c>
      <c r="B1488" t="s">
        <v>9013</v>
      </c>
      <c r="C1488" t="s">
        <v>9014</v>
      </c>
      <c r="D1488" t="s">
        <v>9015</v>
      </c>
      <c r="E1488" t="s">
        <v>9016</v>
      </c>
      <c r="F1488" t="s">
        <v>9017</v>
      </c>
      <c r="G1488">
        <v>-447.19957868944965</v>
      </c>
      <c r="H1488" t="s">
        <v>27</v>
      </c>
      <c r="I1488" t="s">
        <v>27</v>
      </c>
      <c r="J1488" t="s">
        <v>27</v>
      </c>
      <c r="K1488" t="s">
        <v>27</v>
      </c>
      <c r="L1488" t="s">
        <v>27</v>
      </c>
    </row>
    <row r="1489" spans="1:12" x14ac:dyDescent="0.25">
      <c r="A1489">
        <v>94.160583941605836</v>
      </c>
      <c r="B1489" t="s">
        <v>9008</v>
      </c>
      <c r="C1489" t="s">
        <v>9009</v>
      </c>
      <c r="D1489" t="s">
        <v>9010</v>
      </c>
      <c r="E1489" t="s">
        <v>9011</v>
      </c>
      <c r="F1489" t="s">
        <v>9012</v>
      </c>
      <c r="G1489">
        <v>-424.52896996821408</v>
      </c>
      <c r="H1489" t="s">
        <v>27</v>
      </c>
      <c r="I1489" t="s">
        <v>27</v>
      </c>
      <c r="J1489" t="s">
        <v>27</v>
      </c>
      <c r="K1489" t="s">
        <v>27</v>
      </c>
      <c r="L1489" t="s">
        <v>27</v>
      </c>
    </row>
    <row r="1490" spans="1:12" x14ac:dyDescent="0.25">
      <c r="A1490">
        <v>92.335766423357668</v>
      </c>
      <c r="B1490" t="s">
        <v>9003</v>
      </c>
      <c r="C1490" t="s">
        <v>9004</v>
      </c>
      <c r="D1490" t="s">
        <v>9005</v>
      </c>
      <c r="E1490" t="s">
        <v>9006</v>
      </c>
      <c r="F1490" t="s">
        <v>9007</v>
      </c>
      <c r="G1490">
        <v>-481.59622394315608</v>
      </c>
      <c r="H1490" t="s">
        <v>27</v>
      </c>
      <c r="I1490" t="s">
        <v>27</v>
      </c>
      <c r="J1490" t="s">
        <v>27</v>
      </c>
      <c r="K1490" t="s">
        <v>27</v>
      </c>
      <c r="L1490" t="s">
        <v>27</v>
      </c>
    </row>
    <row r="1491" spans="1:12" x14ac:dyDescent="0.25">
      <c r="A1491">
        <v>93.795620437956202</v>
      </c>
      <c r="B1491" t="s">
        <v>8998</v>
      </c>
      <c r="C1491" t="s">
        <v>8999</v>
      </c>
      <c r="D1491" t="s">
        <v>9000</v>
      </c>
      <c r="E1491" t="s">
        <v>9001</v>
      </c>
      <c r="F1491" t="s">
        <v>9002</v>
      </c>
      <c r="G1491">
        <v>-436.11951305509615</v>
      </c>
      <c r="H1491" t="s">
        <v>27</v>
      </c>
      <c r="I1491" t="s">
        <v>27</v>
      </c>
      <c r="J1491" t="s">
        <v>27</v>
      </c>
      <c r="K1491" t="s">
        <v>27</v>
      </c>
      <c r="L1491" t="s">
        <v>27</v>
      </c>
    </row>
    <row r="1492" spans="1:12" x14ac:dyDescent="0.25">
      <c r="A1492">
        <v>94.160583941605836</v>
      </c>
      <c r="B1492" t="s">
        <v>8993</v>
      </c>
      <c r="C1492" t="s">
        <v>8994</v>
      </c>
      <c r="D1492" t="s">
        <v>8995</v>
      </c>
      <c r="E1492" t="s">
        <v>8996</v>
      </c>
      <c r="F1492" t="s">
        <v>8997</v>
      </c>
      <c r="G1492">
        <v>-456.02614167137779</v>
      </c>
      <c r="H1492" t="s">
        <v>27</v>
      </c>
      <c r="I1492" t="s">
        <v>27</v>
      </c>
      <c r="J1492" t="s">
        <v>27</v>
      </c>
      <c r="K1492" t="s">
        <v>27</v>
      </c>
      <c r="L1492" t="s">
        <v>27</v>
      </c>
    </row>
    <row r="1493" spans="1:12" x14ac:dyDescent="0.25">
      <c r="A1493">
        <v>93.795620437956202</v>
      </c>
      <c r="B1493" t="s">
        <v>8988</v>
      </c>
      <c r="C1493" t="s">
        <v>8989</v>
      </c>
      <c r="D1493" t="s">
        <v>8990</v>
      </c>
      <c r="E1493" t="s">
        <v>8991</v>
      </c>
      <c r="F1493" t="s">
        <v>8992</v>
      </c>
      <c r="G1493">
        <v>-422.25709483067476</v>
      </c>
      <c r="H1493" t="s">
        <v>27</v>
      </c>
      <c r="I1493" t="s">
        <v>27</v>
      </c>
      <c r="J1493" t="s">
        <v>27</v>
      </c>
      <c r="K1493" t="s">
        <v>27</v>
      </c>
      <c r="L1493" t="s">
        <v>27</v>
      </c>
    </row>
    <row r="1494" spans="1:12" x14ac:dyDescent="0.25">
      <c r="A1494">
        <v>94.525547445255469</v>
      </c>
      <c r="B1494" t="s">
        <v>8983</v>
      </c>
      <c r="C1494" t="s">
        <v>8984</v>
      </c>
      <c r="D1494" t="s">
        <v>8985</v>
      </c>
      <c r="E1494" t="s">
        <v>8986</v>
      </c>
      <c r="F1494" t="s">
        <v>8987</v>
      </c>
      <c r="G1494">
        <v>-422.75578611426147</v>
      </c>
      <c r="H1494" t="s">
        <v>27</v>
      </c>
      <c r="I1494" t="s">
        <v>27</v>
      </c>
      <c r="J1494" t="s">
        <v>27</v>
      </c>
      <c r="K1494" t="s">
        <v>27</v>
      </c>
      <c r="L1494" t="s">
        <v>27</v>
      </c>
    </row>
    <row r="1495" spans="1:12" x14ac:dyDescent="0.25">
      <c r="A1495">
        <v>95.255474452554751</v>
      </c>
      <c r="B1495" t="s">
        <v>8978</v>
      </c>
      <c r="C1495" t="s">
        <v>8979</v>
      </c>
      <c r="D1495" t="s">
        <v>8980</v>
      </c>
      <c r="E1495" t="s">
        <v>8981</v>
      </c>
      <c r="F1495" t="s">
        <v>8982</v>
      </c>
      <c r="G1495">
        <v>-421.60472748891232</v>
      </c>
      <c r="H1495" t="s">
        <v>27</v>
      </c>
      <c r="I1495" t="s">
        <v>27</v>
      </c>
      <c r="J1495" t="s">
        <v>27</v>
      </c>
      <c r="K1495" t="s">
        <v>27</v>
      </c>
      <c r="L1495" t="s">
        <v>27</v>
      </c>
    </row>
    <row r="1496" spans="1:12" x14ac:dyDescent="0.25">
      <c r="A1496">
        <v>94.525547445255469</v>
      </c>
      <c r="B1496" t="s">
        <v>8973</v>
      </c>
      <c r="C1496" t="s">
        <v>8974</v>
      </c>
      <c r="D1496" t="s">
        <v>8975</v>
      </c>
      <c r="E1496" t="s">
        <v>8976</v>
      </c>
      <c r="F1496" t="s">
        <v>8977</v>
      </c>
      <c r="G1496">
        <v>-431.42599582278945</v>
      </c>
      <c r="H1496" t="s">
        <v>27</v>
      </c>
      <c r="I1496" t="s">
        <v>27</v>
      </c>
      <c r="J1496" t="s">
        <v>27</v>
      </c>
      <c r="K1496" t="s">
        <v>27</v>
      </c>
      <c r="L1496" t="s">
        <v>27</v>
      </c>
    </row>
    <row r="1497" spans="1:12" x14ac:dyDescent="0.25">
      <c r="A1497">
        <v>93.795620437956202</v>
      </c>
      <c r="B1497" t="s">
        <v>8968</v>
      </c>
      <c r="C1497" t="s">
        <v>8969</v>
      </c>
      <c r="D1497" t="s">
        <v>8970</v>
      </c>
      <c r="E1497" t="s">
        <v>8971</v>
      </c>
      <c r="F1497" t="s">
        <v>8972</v>
      </c>
      <c r="G1497">
        <v>-457.03146856367152</v>
      </c>
      <c r="H1497" t="s">
        <v>27</v>
      </c>
      <c r="I1497" t="s">
        <v>27</v>
      </c>
      <c r="J1497" t="s">
        <v>27</v>
      </c>
      <c r="K1497" t="s">
        <v>27</v>
      </c>
      <c r="L1497" t="s">
        <v>27</v>
      </c>
    </row>
    <row r="1498" spans="1:12" x14ac:dyDescent="0.25">
      <c r="A1498">
        <v>95.255474452554751</v>
      </c>
      <c r="B1498" t="s">
        <v>8963</v>
      </c>
      <c r="C1498" t="s">
        <v>8964</v>
      </c>
      <c r="D1498" t="s">
        <v>8965</v>
      </c>
      <c r="E1498" t="s">
        <v>8966</v>
      </c>
      <c r="F1498" t="s">
        <v>8967</v>
      </c>
      <c r="G1498">
        <v>-420.78859021886524</v>
      </c>
      <c r="H1498" t="s">
        <v>27</v>
      </c>
      <c r="I1498" t="s">
        <v>27</v>
      </c>
      <c r="J1498" t="s">
        <v>27</v>
      </c>
      <c r="K1498" t="s">
        <v>27</v>
      </c>
      <c r="L1498" t="s">
        <v>27</v>
      </c>
    </row>
    <row r="1499" spans="1:12" x14ac:dyDescent="0.25">
      <c r="A1499">
        <v>93.795620437956202</v>
      </c>
      <c r="B1499" t="s">
        <v>8958</v>
      </c>
      <c r="C1499" t="s">
        <v>8959</v>
      </c>
      <c r="D1499" t="s">
        <v>8960</v>
      </c>
      <c r="E1499" t="s">
        <v>8961</v>
      </c>
      <c r="F1499" t="s">
        <v>8962</v>
      </c>
      <c r="G1499">
        <v>-463.21005011394311</v>
      </c>
      <c r="H1499" t="s">
        <v>27</v>
      </c>
      <c r="I1499" t="s">
        <v>27</v>
      </c>
      <c r="J1499" t="s">
        <v>27</v>
      </c>
      <c r="K1499" t="s">
        <v>27</v>
      </c>
      <c r="L1499" t="s">
        <v>27</v>
      </c>
    </row>
    <row r="1500" spans="1:12" x14ac:dyDescent="0.25">
      <c r="A1500">
        <v>91.605839416058402</v>
      </c>
      <c r="B1500" t="s">
        <v>8953</v>
      </c>
      <c r="C1500" t="s">
        <v>8954</v>
      </c>
      <c r="D1500" t="s">
        <v>8955</v>
      </c>
      <c r="E1500" t="s">
        <v>8956</v>
      </c>
      <c r="F1500" t="s">
        <v>8957</v>
      </c>
      <c r="G1500">
        <v>-456.30193221716138</v>
      </c>
      <c r="H1500" t="s">
        <v>27</v>
      </c>
      <c r="I1500" t="s">
        <v>27</v>
      </c>
      <c r="J1500" t="s">
        <v>27</v>
      </c>
      <c r="K1500" t="s">
        <v>27</v>
      </c>
      <c r="L1500" t="s">
        <v>27</v>
      </c>
    </row>
    <row r="1501" spans="1:12" x14ac:dyDescent="0.25">
      <c r="A1501">
        <v>94.160583941605836</v>
      </c>
      <c r="B1501" t="s">
        <v>8948</v>
      </c>
      <c r="C1501" t="s">
        <v>8949</v>
      </c>
      <c r="D1501" t="s">
        <v>8950</v>
      </c>
      <c r="E1501" t="s">
        <v>8951</v>
      </c>
      <c r="F1501" t="s">
        <v>8952</v>
      </c>
      <c r="G1501">
        <v>-423.22908964265775</v>
      </c>
      <c r="H1501" t="s">
        <v>27</v>
      </c>
      <c r="I1501" t="s">
        <v>27</v>
      </c>
      <c r="J1501" t="s">
        <v>27</v>
      </c>
      <c r="K1501" t="s">
        <v>27</v>
      </c>
      <c r="L1501" t="s">
        <v>27</v>
      </c>
    </row>
    <row r="1502" spans="1:12" x14ac:dyDescent="0.25">
      <c r="A1502">
        <v>93.795620437956202</v>
      </c>
      <c r="B1502" t="s">
        <v>8943</v>
      </c>
      <c r="C1502" t="s">
        <v>8944</v>
      </c>
      <c r="D1502" t="s">
        <v>8945</v>
      </c>
      <c r="E1502" t="s">
        <v>8946</v>
      </c>
      <c r="F1502" t="s">
        <v>8947</v>
      </c>
      <c r="G1502">
        <v>-449.02728667916784</v>
      </c>
      <c r="H1502" t="s">
        <v>27</v>
      </c>
      <c r="I1502" t="s">
        <v>27</v>
      </c>
      <c r="J1502" t="s">
        <v>27</v>
      </c>
      <c r="K1502" t="s">
        <v>27</v>
      </c>
      <c r="L1502" t="s">
        <v>27</v>
      </c>
    </row>
    <row r="1503" spans="1:12" x14ac:dyDescent="0.25">
      <c r="A1503">
        <v>95.255474452554751</v>
      </c>
      <c r="B1503" t="s">
        <v>8938</v>
      </c>
      <c r="C1503" t="s">
        <v>8939</v>
      </c>
      <c r="D1503" t="s">
        <v>8940</v>
      </c>
      <c r="E1503" t="s">
        <v>8941</v>
      </c>
      <c r="F1503" t="s">
        <v>8942</v>
      </c>
      <c r="G1503">
        <v>-467.20480455642007</v>
      </c>
      <c r="H1503" t="s">
        <v>27</v>
      </c>
      <c r="I1503" t="s">
        <v>27</v>
      </c>
      <c r="J1503" t="s">
        <v>27</v>
      </c>
      <c r="K1503" t="s">
        <v>27</v>
      </c>
      <c r="L1503" t="s">
        <v>27</v>
      </c>
    </row>
    <row r="1504" spans="1:12" x14ac:dyDescent="0.25">
      <c r="A1504">
        <v>92.700729927007302</v>
      </c>
      <c r="B1504" t="s">
        <v>8933</v>
      </c>
      <c r="C1504" t="s">
        <v>8934</v>
      </c>
      <c r="D1504" t="s">
        <v>8935</v>
      </c>
      <c r="E1504" t="s">
        <v>8936</v>
      </c>
      <c r="F1504" t="s">
        <v>8937</v>
      </c>
      <c r="G1504">
        <v>-483.23015215272676</v>
      </c>
      <c r="H1504" t="s">
        <v>27</v>
      </c>
      <c r="I1504" t="s">
        <v>27</v>
      </c>
      <c r="J1504" t="s">
        <v>27</v>
      </c>
      <c r="K1504" t="s">
        <v>27</v>
      </c>
      <c r="L1504" t="s">
        <v>27</v>
      </c>
    </row>
    <row r="1505" spans="1:12" x14ac:dyDescent="0.25">
      <c r="A1505">
        <v>91.970802919708035</v>
      </c>
      <c r="B1505" t="s">
        <v>8928</v>
      </c>
      <c r="C1505" t="s">
        <v>8929</v>
      </c>
      <c r="D1505" t="s">
        <v>8930</v>
      </c>
      <c r="E1505" t="s">
        <v>8931</v>
      </c>
      <c r="F1505" t="s">
        <v>8932</v>
      </c>
      <c r="G1505">
        <v>-429.07963331052298</v>
      </c>
      <c r="H1505" t="s">
        <v>27</v>
      </c>
      <c r="I1505" t="s">
        <v>27</v>
      </c>
      <c r="J1505" t="s">
        <v>27</v>
      </c>
      <c r="K1505" t="s">
        <v>27</v>
      </c>
      <c r="L1505" t="s">
        <v>27</v>
      </c>
    </row>
    <row r="1506" spans="1:12" x14ac:dyDescent="0.25">
      <c r="A1506">
        <v>93.795620437956202</v>
      </c>
      <c r="B1506" t="s">
        <v>8923</v>
      </c>
      <c r="C1506" t="s">
        <v>8924</v>
      </c>
      <c r="D1506" t="s">
        <v>8925</v>
      </c>
      <c r="E1506" t="s">
        <v>8926</v>
      </c>
      <c r="F1506" t="s">
        <v>8927</v>
      </c>
      <c r="G1506">
        <v>-405.12993061854672</v>
      </c>
      <c r="H1506" t="s">
        <v>27</v>
      </c>
      <c r="I1506" t="s">
        <v>27</v>
      </c>
      <c r="J1506" t="s">
        <v>27</v>
      </c>
      <c r="K1506" t="s">
        <v>27</v>
      </c>
      <c r="L1506" t="s">
        <v>27</v>
      </c>
    </row>
    <row r="1507" spans="1:12" x14ac:dyDescent="0.25">
      <c r="A1507">
        <v>92.335766423357668</v>
      </c>
      <c r="B1507" t="s">
        <v>8918</v>
      </c>
      <c r="C1507" t="s">
        <v>8919</v>
      </c>
      <c r="D1507" t="s">
        <v>8920</v>
      </c>
      <c r="E1507" t="s">
        <v>8921</v>
      </c>
      <c r="F1507" t="s">
        <v>8922</v>
      </c>
      <c r="G1507">
        <v>-464.74210007859813</v>
      </c>
      <c r="H1507" t="s">
        <v>27</v>
      </c>
      <c r="I1507" t="s">
        <v>27</v>
      </c>
      <c r="J1507" t="s">
        <v>27</v>
      </c>
      <c r="K1507" t="s">
        <v>27</v>
      </c>
      <c r="L1507" t="s">
        <v>27</v>
      </c>
    </row>
    <row r="1508" spans="1:12" x14ac:dyDescent="0.25">
      <c r="A1508">
        <v>94.525547445255469</v>
      </c>
      <c r="B1508" t="s">
        <v>8913</v>
      </c>
      <c r="C1508" t="s">
        <v>8914</v>
      </c>
      <c r="D1508" t="s">
        <v>8915</v>
      </c>
      <c r="E1508" t="s">
        <v>8916</v>
      </c>
      <c r="F1508" t="s">
        <v>8917</v>
      </c>
      <c r="G1508">
        <v>-475.03012741144647</v>
      </c>
      <c r="H1508" t="s">
        <v>27</v>
      </c>
      <c r="I1508" t="s">
        <v>27</v>
      </c>
      <c r="J1508" t="s">
        <v>27</v>
      </c>
      <c r="K1508" t="s">
        <v>27</v>
      </c>
      <c r="L1508" t="s">
        <v>27</v>
      </c>
    </row>
    <row r="1509" spans="1:12" x14ac:dyDescent="0.25">
      <c r="A1509">
        <v>94.160583941605836</v>
      </c>
      <c r="B1509" t="s">
        <v>8908</v>
      </c>
      <c r="C1509" t="s">
        <v>8909</v>
      </c>
      <c r="D1509" t="s">
        <v>8910</v>
      </c>
      <c r="E1509" t="s">
        <v>8911</v>
      </c>
      <c r="F1509" t="s">
        <v>8912</v>
      </c>
      <c r="G1509">
        <v>-487.16349516966312</v>
      </c>
      <c r="H1509" t="s">
        <v>27</v>
      </c>
      <c r="I1509" t="s">
        <v>27</v>
      </c>
      <c r="J1509" t="s">
        <v>27</v>
      </c>
      <c r="K1509" t="s">
        <v>27</v>
      </c>
      <c r="L1509" t="s">
        <v>27</v>
      </c>
    </row>
    <row r="1510" spans="1:12" x14ac:dyDescent="0.25">
      <c r="A1510">
        <v>91.240875912408754</v>
      </c>
      <c r="B1510" t="s">
        <v>8903</v>
      </c>
      <c r="C1510" t="s">
        <v>8904</v>
      </c>
      <c r="D1510" t="s">
        <v>8905</v>
      </c>
      <c r="E1510" t="s">
        <v>8906</v>
      </c>
      <c r="F1510" t="s">
        <v>8907</v>
      </c>
      <c r="G1510">
        <v>-465.16810775017888</v>
      </c>
      <c r="H1510" t="s">
        <v>27</v>
      </c>
      <c r="I1510" t="s">
        <v>27</v>
      </c>
      <c r="J1510" t="s">
        <v>27</v>
      </c>
      <c r="K1510" t="s">
        <v>27</v>
      </c>
      <c r="L1510" t="s">
        <v>27</v>
      </c>
    </row>
    <row r="1511" spans="1:12" x14ac:dyDescent="0.25">
      <c r="A1511">
        <v>92.700729927007302</v>
      </c>
      <c r="B1511" t="s">
        <v>8898</v>
      </c>
      <c r="C1511" t="s">
        <v>8899</v>
      </c>
      <c r="D1511" t="s">
        <v>8900</v>
      </c>
      <c r="E1511" t="s">
        <v>8901</v>
      </c>
      <c r="F1511" t="s">
        <v>8902</v>
      </c>
      <c r="G1511">
        <v>-461.54176347576532</v>
      </c>
      <c r="H1511" t="s">
        <v>27</v>
      </c>
      <c r="I1511" t="s">
        <v>27</v>
      </c>
      <c r="J1511" t="s">
        <v>27</v>
      </c>
      <c r="K1511" t="s">
        <v>27</v>
      </c>
      <c r="L1511" t="s">
        <v>27</v>
      </c>
    </row>
    <row r="1512" spans="1:12" x14ac:dyDescent="0.25">
      <c r="A1512">
        <v>91.605839416058402</v>
      </c>
      <c r="B1512" t="s">
        <v>8893</v>
      </c>
      <c r="C1512" t="s">
        <v>8894</v>
      </c>
      <c r="D1512" t="s">
        <v>8895</v>
      </c>
      <c r="E1512" t="s">
        <v>8896</v>
      </c>
      <c r="F1512" t="s">
        <v>8897</v>
      </c>
      <c r="G1512">
        <v>-451.25138064592682</v>
      </c>
      <c r="H1512" t="s">
        <v>27</v>
      </c>
      <c r="I1512" t="s">
        <v>27</v>
      </c>
      <c r="J1512" t="s">
        <v>27</v>
      </c>
      <c r="K1512" t="s">
        <v>27</v>
      </c>
      <c r="L1512" t="s">
        <v>27</v>
      </c>
    </row>
    <row r="1513" spans="1:12" x14ac:dyDescent="0.25">
      <c r="A1513">
        <v>95.255474452554751</v>
      </c>
      <c r="B1513" t="s">
        <v>8888</v>
      </c>
      <c r="C1513" t="s">
        <v>8889</v>
      </c>
      <c r="D1513" t="s">
        <v>8890</v>
      </c>
      <c r="E1513" t="s">
        <v>8891</v>
      </c>
      <c r="F1513" t="s">
        <v>8892</v>
      </c>
      <c r="G1513">
        <v>-423.99316122070593</v>
      </c>
      <c r="H1513" t="s">
        <v>27</v>
      </c>
      <c r="I1513" t="s">
        <v>27</v>
      </c>
      <c r="J1513" t="s">
        <v>27</v>
      </c>
      <c r="K1513" t="s">
        <v>27</v>
      </c>
      <c r="L1513" t="s">
        <v>27</v>
      </c>
    </row>
    <row r="1514" spans="1:12" x14ac:dyDescent="0.25">
      <c r="A1514">
        <v>95.255474452554751</v>
      </c>
      <c r="B1514" t="s">
        <v>8883</v>
      </c>
      <c r="C1514" t="s">
        <v>8884</v>
      </c>
      <c r="D1514" t="s">
        <v>8885</v>
      </c>
      <c r="E1514" t="s">
        <v>8886</v>
      </c>
      <c r="F1514" t="s">
        <v>8887</v>
      </c>
      <c r="G1514">
        <v>-435.28637337987425</v>
      </c>
      <c r="H1514" t="s">
        <v>27</v>
      </c>
      <c r="I1514" t="s">
        <v>27</v>
      </c>
      <c r="J1514" t="s">
        <v>27</v>
      </c>
      <c r="K1514" t="s">
        <v>27</v>
      </c>
      <c r="L1514" t="s">
        <v>27</v>
      </c>
    </row>
    <row r="1515" spans="1:12" x14ac:dyDescent="0.25">
      <c r="A1515">
        <v>94.890510948905103</v>
      </c>
      <c r="B1515" t="s">
        <v>8878</v>
      </c>
      <c r="C1515" t="s">
        <v>8879</v>
      </c>
      <c r="D1515" t="s">
        <v>8880</v>
      </c>
      <c r="E1515" t="s">
        <v>8881</v>
      </c>
      <c r="F1515" t="s">
        <v>8882</v>
      </c>
      <c r="G1515">
        <v>-438.14580211357685</v>
      </c>
      <c r="H1515" t="s">
        <v>27</v>
      </c>
      <c r="I1515" t="s">
        <v>27</v>
      </c>
      <c r="J1515" t="s">
        <v>27</v>
      </c>
      <c r="K1515" t="s">
        <v>27</v>
      </c>
      <c r="L1515" t="s">
        <v>27</v>
      </c>
    </row>
    <row r="1516" spans="1:12" x14ac:dyDescent="0.25">
      <c r="A1516">
        <v>93.065693430656935</v>
      </c>
      <c r="B1516" t="s">
        <v>8873</v>
      </c>
      <c r="C1516" t="s">
        <v>8874</v>
      </c>
      <c r="D1516" t="s">
        <v>8875</v>
      </c>
      <c r="E1516" t="s">
        <v>8876</v>
      </c>
      <c r="F1516" t="s">
        <v>8877</v>
      </c>
      <c r="G1516">
        <v>-449.41289856217674</v>
      </c>
      <c r="H1516" t="s">
        <v>27</v>
      </c>
      <c r="I1516" t="s">
        <v>27</v>
      </c>
      <c r="J1516" t="s">
        <v>27</v>
      </c>
      <c r="K1516" t="s">
        <v>27</v>
      </c>
      <c r="L1516" t="s">
        <v>27</v>
      </c>
    </row>
    <row r="1517" spans="1:12" x14ac:dyDescent="0.25">
      <c r="A1517">
        <v>93.430656934306569</v>
      </c>
      <c r="B1517" t="s">
        <v>8868</v>
      </c>
      <c r="C1517" t="s">
        <v>8869</v>
      </c>
      <c r="D1517" t="s">
        <v>8870</v>
      </c>
      <c r="E1517" t="s">
        <v>8871</v>
      </c>
      <c r="F1517" t="s">
        <v>8872</v>
      </c>
      <c r="G1517">
        <v>-433.48131241731721</v>
      </c>
      <c r="H1517" t="s">
        <v>27</v>
      </c>
      <c r="I1517" t="s">
        <v>27</v>
      </c>
      <c r="J1517" t="s">
        <v>27</v>
      </c>
      <c r="K1517" t="s">
        <v>27</v>
      </c>
      <c r="L1517" t="s">
        <v>27</v>
      </c>
    </row>
    <row r="1518" spans="1:12" x14ac:dyDescent="0.25">
      <c r="A1518">
        <v>92.700729927007302</v>
      </c>
      <c r="B1518" t="s">
        <v>8863</v>
      </c>
      <c r="C1518" t="s">
        <v>8864</v>
      </c>
      <c r="D1518" t="s">
        <v>8865</v>
      </c>
      <c r="E1518" t="s">
        <v>8866</v>
      </c>
      <c r="F1518" t="s">
        <v>8867</v>
      </c>
      <c r="G1518">
        <v>-443.06480078293265</v>
      </c>
      <c r="H1518" t="s">
        <v>27</v>
      </c>
      <c r="I1518" t="s">
        <v>27</v>
      </c>
      <c r="J1518" t="s">
        <v>27</v>
      </c>
      <c r="K1518" t="s">
        <v>27</v>
      </c>
      <c r="L1518" t="s">
        <v>27</v>
      </c>
    </row>
    <row r="1519" spans="1:12" x14ac:dyDescent="0.25">
      <c r="A1519">
        <v>94.525547445255469</v>
      </c>
      <c r="B1519" t="s">
        <v>8858</v>
      </c>
      <c r="C1519" t="s">
        <v>8859</v>
      </c>
      <c r="D1519" t="s">
        <v>8860</v>
      </c>
      <c r="E1519" t="s">
        <v>8861</v>
      </c>
      <c r="F1519" t="s">
        <v>8862</v>
      </c>
      <c r="G1519">
        <v>-451.68364640662463</v>
      </c>
      <c r="H1519" t="s">
        <v>27</v>
      </c>
      <c r="I1519" t="s">
        <v>27</v>
      </c>
      <c r="J1519" t="s">
        <v>27</v>
      </c>
      <c r="K1519" t="s">
        <v>27</v>
      </c>
      <c r="L1519" t="s">
        <v>27</v>
      </c>
    </row>
    <row r="1520" spans="1:12" x14ac:dyDescent="0.25">
      <c r="A1520">
        <v>92.700729927007302</v>
      </c>
      <c r="B1520" t="s">
        <v>8853</v>
      </c>
      <c r="C1520" t="s">
        <v>8854</v>
      </c>
      <c r="D1520" t="s">
        <v>8855</v>
      </c>
      <c r="E1520" t="s">
        <v>8856</v>
      </c>
      <c r="F1520" t="s">
        <v>8857</v>
      </c>
      <c r="G1520">
        <v>-413.26236134588083</v>
      </c>
      <c r="H1520" t="s">
        <v>27</v>
      </c>
      <c r="I1520" t="s">
        <v>27</v>
      </c>
      <c r="J1520" t="s">
        <v>27</v>
      </c>
      <c r="K1520" t="s">
        <v>27</v>
      </c>
      <c r="L1520" t="s">
        <v>27</v>
      </c>
    </row>
    <row r="1521" spans="1:12" x14ac:dyDescent="0.25">
      <c r="A1521">
        <v>91.970802919708035</v>
      </c>
      <c r="B1521" t="s">
        <v>8848</v>
      </c>
      <c r="C1521" t="s">
        <v>8849</v>
      </c>
      <c r="D1521" t="s">
        <v>8850</v>
      </c>
      <c r="E1521" t="s">
        <v>8851</v>
      </c>
      <c r="F1521" t="s">
        <v>8852</v>
      </c>
      <c r="G1521">
        <v>-477.15011298461508</v>
      </c>
      <c r="H1521" t="s">
        <v>27</v>
      </c>
      <c r="I1521" t="s">
        <v>27</v>
      </c>
      <c r="J1521" t="s">
        <v>27</v>
      </c>
      <c r="K1521" t="s">
        <v>27</v>
      </c>
      <c r="L1521" t="s">
        <v>27</v>
      </c>
    </row>
    <row r="1522" spans="1:12" x14ac:dyDescent="0.25">
      <c r="A1522">
        <v>93.795620437956202</v>
      </c>
      <c r="B1522" t="s">
        <v>8843</v>
      </c>
      <c r="C1522" t="s">
        <v>8844</v>
      </c>
      <c r="D1522" t="s">
        <v>8845</v>
      </c>
      <c r="E1522" t="s">
        <v>8846</v>
      </c>
      <c r="F1522" t="s">
        <v>8847</v>
      </c>
      <c r="G1522">
        <v>-453.73331714089915</v>
      </c>
      <c r="H1522" t="s">
        <v>27</v>
      </c>
      <c r="I1522" t="s">
        <v>27</v>
      </c>
      <c r="J1522" t="s">
        <v>27</v>
      </c>
      <c r="K1522" t="s">
        <v>27</v>
      </c>
      <c r="L1522" t="s">
        <v>27</v>
      </c>
    </row>
    <row r="1523" spans="1:12" x14ac:dyDescent="0.25">
      <c r="A1523">
        <v>95.255474452554751</v>
      </c>
      <c r="B1523" t="s">
        <v>8838</v>
      </c>
      <c r="C1523" t="s">
        <v>8839</v>
      </c>
      <c r="D1523" t="s">
        <v>8840</v>
      </c>
      <c r="E1523" t="s">
        <v>8841</v>
      </c>
      <c r="F1523" t="s">
        <v>8842</v>
      </c>
      <c r="G1523">
        <v>-448.48004340764089</v>
      </c>
      <c r="H1523" t="s">
        <v>27</v>
      </c>
      <c r="I1523" t="s">
        <v>27</v>
      </c>
      <c r="J1523" t="s">
        <v>27</v>
      </c>
      <c r="K1523" t="s">
        <v>27</v>
      </c>
      <c r="L1523" t="s">
        <v>27</v>
      </c>
    </row>
    <row r="1524" spans="1:12" x14ac:dyDescent="0.25">
      <c r="A1524">
        <v>95.255474452554751</v>
      </c>
      <c r="B1524" t="s">
        <v>8833</v>
      </c>
      <c r="C1524" t="s">
        <v>8834</v>
      </c>
      <c r="D1524" t="s">
        <v>8835</v>
      </c>
      <c r="E1524" t="s">
        <v>8836</v>
      </c>
      <c r="F1524" t="s">
        <v>8837</v>
      </c>
      <c r="G1524">
        <v>-426.01165648861064</v>
      </c>
      <c r="H1524" t="s">
        <v>27</v>
      </c>
      <c r="I1524" t="s">
        <v>27</v>
      </c>
      <c r="J1524" t="s">
        <v>27</v>
      </c>
      <c r="K1524" t="s">
        <v>27</v>
      </c>
      <c r="L1524" t="s">
        <v>27</v>
      </c>
    </row>
    <row r="1525" spans="1:12" x14ac:dyDescent="0.25">
      <c r="A1525">
        <v>91.970802919708035</v>
      </c>
      <c r="B1525" t="s">
        <v>8828</v>
      </c>
      <c r="C1525" t="s">
        <v>8829</v>
      </c>
      <c r="D1525" t="s">
        <v>8830</v>
      </c>
      <c r="E1525" t="s">
        <v>8831</v>
      </c>
      <c r="F1525" t="s">
        <v>8832</v>
      </c>
      <c r="G1525">
        <v>-439.12045915900126</v>
      </c>
      <c r="H1525" t="s">
        <v>27</v>
      </c>
      <c r="I1525" t="s">
        <v>27</v>
      </c>
      <c r="J1525" t="s">
        <v>27</v>
      </c>
      <c r="K1525" t="s">
        <v>27</v>
      </c>
      <c r="L1525" t="s">
        <v>27</v>
      </c>
    </row>
    <row r="1526" spans="1:12" x14ac:dyDescent="0.25">
      <c r="A1526">
        <v>95.255474452554751</v>
      </c>
      <c r="B1526" t="s">
        <v>8823</v>
      </c>
      <c r="C1526" t="s">
        <v>8824</v>
      </c>
      <c r="D1526" t="s">
        <v>8825</v>
      </c>
      <c r="E1526" t="s">
        <v>8826</v>
      </c>
      <c r="F1526" t="s">
        <v>8827</v>
      </c>
      <c r="G1526">
        <v>-419.39332815884688</v>
      </c>
      <c r="H1526" t="s">
        <v>27</v>
      </c>
      <c r="I1526" t="s">
        <v>27</v>
      </c>
      <c r="J1526" t="s">
        <v>27</v>
      </c>
      <c r="K1526" t="s">
        <v>27</v>
      </c>
      <c r="L1526" t="s">
        <v>27</v>
      </c>
    </row>
    <row r="1527" spans="1:12" x14ac:dyDescent="0.25">
      <c r="A1527">
        <v>93.795620437956202</v>
      </c>
      <c r="B1527" t="s">
        <v>8818</v>
      </c>
      <c r="C1527" t="s">
        <v>8819</v>
      </c>
      <c r="D1527" t="s">
        <v>8820</v>
      </c>
      <c r="E1527" t="s">
        <v>8821</v>
      </c>
      <c r="F1527" t="s">
        <v>8822</v>
      </c>
      <c r="G1527">
        <v>-435.4217968391427</v>
      </c>
      <c r="H1527" t="s">
        <v>27</v>
      </c>
      <c r="I1527" t="s">
        <v>27</v>
      </c>
      <c r="J1527" t="s">
        <v>27</v>
      </c>
      <c r="K1527" t="s">
        <v>27</v>
      </c>
      <c r="L1527" t="s">
        <v>27</v>
      </c>
    </row>
    <row r="1528" spans="1:12" x14ac:dyDescent="0.25">
      <c r="A1528">
        <v>93.065693430656935</v>
      </c>
      <c r="B1528" t="s">
        <v>8813</v>
      </c>
      <c r="C1528" t="s">
        <v>8814</v>
      </c>
      <c r="D1528" t="s">
        <v>8815</v>
      </c>
      <c r="E1528" t="s">
        <v>8816</v>
      </c>
      <c r="F1528" t="s">
        <v>8817</v>
      </c>
      <c r="G1528">
        <v>-455.11465062242814</v>
      </c>
      <c r="H1528" t="s">
        <v>27</v>
      </c>
      <c r="I1528" t="s">
        <v>27</v>
      </c>
      <c r="J1528" t="s">
        <v>27</v>
      </c>
      <c r="K1528" t="s">
        <v>27</v>
      </c>
      <c r="L1528" t="s">
        <v>27</v>
      </c>
    </row>
    <row r="1529" spans="1:12" x14ac:dyDescent="0.25">
      <c r="A1529">
        <v>94.890510948905103</v>
      </c>
      <c r="B1529" t="s">
        <v>8808</v>
      </c>
      <c r="C1529" t="s">
        <v>8809</v>
      </c>
      <c r="D1529" t="s">
        <v>8810</v>
      </c>
      <c r="E1529" t="s">
        <v>8811</v>
      </c>
      <c r="F1529" t="s">
        <v>8812</v>
      </c>
      <c r="G1529">
        <v>-408.9301564447768</v>
      </c>
      <c r="H1529" t="s">
        <v>27</v>
      </c>
      <c r="I1529" t="s">
        <v>27</v>
      </c>
      <c r="J1529" t="s">
        <v>27</v>
      </c>
      <c r="K1529" t="s">
        <v>27</v>
      </c>
      <c r="L1529" t="s">
        <v>27</v>
      </c>
    </row>
    <row r="1530" spans="1:12" x14ac:dyDescent="0.25">
      <c r="A1530">
        <v>94.890510948905103</v>
      </c>
      <c r="B1530" t="s">
        <v>8803</v>
      </c>
      <c r="C1530" t="s">
        <v>8804</v>
      </c>
      <c r="D1530" t="s">
        <v>8805</v>
      </c>
      <c r="E1530" t="s">
        <v>8806</v>
      </c>
      <c r="F1530" t="s">
        <v>8807</v>
      </c>
      <c r="G1530">
        <v>-448.99954448170166</v>
      </c>
      <c r="H1530" t="s">
        <v>27</v>
      </c>
      <c r="I1530" t="s">
        <v>27</v>
      </c>
      <c r="J1530" t="s">
        <v>27</v>
      </c>
      <c r="K1530" t="s">
        <v>27</v>
      </c>
      <c r="L1530" t="s">
        <v>27</v>
      </c>
    </row>
    <row r="1531" spans="1:12" x14ac:dyDescent="0.25">
      <c r="A1531">
        <v>94.890510948905103</v>
      </c>
      <c r="B1531" t="s">
        <v>8798</v>
      </c>
      <c r="C1531" t="s">
        <v>8799</v>
      </c>
      <c r="D1531" t="s">
        <v>8800</v>
      </c>
      <c r="E1531" t="s">
        <v>8801</v>
      </c>
      <c r="F1531" t="s">
        <v>8802</v>
      </c>
      <c r="G1531">
        <v>-412.302362758171</v>
      </c>
      <c r="H1531" t="s">
        <v>27</v>
      </c>
      <c r="I1531" t="s">
        <v>27</v>
      </c>
      <c r="J1531" t="s">
        <v>27</v>
      </c>
      <c r="K1531" t="s">
        <v>27</v>
      </c>
      <c r="L1531" t="s">
        <v>27</v>
      </c>
    </row>
    <row r="1532" spans="1:12" x14ac:dyDescent="0.25">
      <c r="A1532">
        <v>94.160583941605836</v>
      </c>
      <c r="B1532" t="s">
        <v>8793</v>
      </c>
      <c r="C1532" t="s">
        <v>8794</v>
      </c>
      <c r="D1532" t="s">
        <v>8795</v>
      </c>
      <c r="E1532" t="s">
        <v>8796</v>
      </c>
      <c r="F1532" t="s">
        <v>8797</v>
      </c>
      <c r="G1532">
        <v>-442.30751511253544</v>
      </c>
      <c r="H1532" t="s">
        <v>27</v>
      </c>
      <c r="I1532" t="s">
        <v>27</v>
      </c>
      <c r="J1532" t="s">
        <v>27</v>
      </c>
      <c r="K1532" t="s">
        <v>27</v>
      </c>
      <c r="L1532" t="s">
        <v>27</v>
      </c>
    </row>
    <row r="1533" spans="1:12" x14ac:dyDescent="0.25">
      <c r="A1533">
        <v>94.890510948905103</v>
      </c>
      <c r="B1533" t="s">
        <v>8788</v>
      </c>
      <c r="C1533" t="s">
        <v>8789</v>
      </c>
      <c r="D1533" t="s">
        <v>8790</v>
      </c>
      <c r="E1533" t="s">
        <v>8791</v>
      </c>
      <c r="F1533" t="s">
        <v>8792</v>
      </c>
      <c r="G1533">
        <v>-441.12929456970181</v>
      </c>
      <c r="H1533" t="s">
        <v>27</v>
      </c>
      <c r="I1533" t="s">
        <v>27</v>
      </c>
      <c r="J1533" t="s">
        <v>27</v>
      </c>
      <c r="K1533" t="s">
        <v>27</v>
      </c>
      <c r="L1533" t="s">
        <v>27</v>
      </c>
    </row>
    <row r="1534" spans="1:12" x14ac:dyDescent="0.25">
      <c r="A1534">
        <v>93.795620437956202</v>
      </c>
      <c r="B1534" t="s">
        <v>8783</v>
      </c>
      <c r="C1534" t="s">
        <v>8784</v>
      </c>
      <c r="D1534" t="s">
        <v>8785</v>
      </c>
      <c r="E1534" t="s">
        <v>8786</v>
      </c>
      <c r="F1534" t="s">
        <v>8787</v>
      </c>
      <c r="G1534">
        <v>-422.4114396866828</v>
      </c>
      <c r="H1534" t="s">
        <v>27</v>
      </c>
      <c r="I1534" t="s">
        <v>27</v>
      </c>
      <c r="J1534" t="s">
        <v>27</v>
      </c>
      <c r="K1534" t="s">
        <v>27</v>
      </c>
      <c r="L1534" t="s">
        <v>27</v>
      </c>
    </row>
    <row r="1535" spans="1:12" x14ac:dyDescent="0.25">
      <c r="A1535">
        <v>93.795620437956202</v>
      </c>
      <c r="B1535" t="s">
        <v>8778</v>
      </c>
      <c r="C1535" t="s">
        <v>8779</v>
      </c>
      <c r="D1535" t="s">
        <v>8780</v>
      </c>
      <c r="E1535" t="s">
        <v>8781</v>
      </c>
      <c r="F1535" t="s">
        <v>8782</v>
      </c>
      <c r="G1535">
        <v>-417.59961031710537</v>
      </c>
      <c r="H1535" t="s">
        <v>27</v>
      </c>
      <c r="I1535" t="s">
        <v>27</v>
      </c>
      <c r="J1535" t="s">
        <v>27</v>
      </c>
      <c r="K1535" t="s">
        <v>27</v>
      </c>
      <c r="L1535" t="s">
        <v>27</v>
      </c>
    </row>
    <row r="1536" spans="1:12" x14ac:dyDescent="0.25">
      <c r="A1536">
        <v>91.970802919708035</v>
      </c>
      <c r="B1536" t="s">
        <v>8773</v>
      </c>
      <c r="C1536" t="s">
        <v>8774</v>
      </c>
      <c r="D1536" t="s">
        <v>8775</v>
      </c>
      <c r="E1536" t="s">
        <v>8776</v>
      </c>
      <c r="F1536" t="s">
        <v>8777</v>
      </c>
      <c r="G1536">
        <v>-427.95248455904914</v>
      </c>
      <c r="H1536" t="s">
        <v>27</v>
      </c>
      <c r="I1536" t="s">
        <v>27</v>
      </c>
      <c r="J1536" t="s">
        <v>27</v>
      </c>
      <c r="K1536" t="s">
        <v>27</v>
      </c>
      <c r="L1536" t="s">
        <v>27</v>
      </c>
    </row>
    <row r="1537" spans="1:12" x14ac:dyDescent="0.25">
      <c r="A1537">
        <v>94.525547445255469</v>
      </c>
      <c r="B1537" t="s">
        <v>8768</v>
      </c>
      <c r="C1537" t="s">
        <v>8769</v>
      </c>
      <c r="D1537" t="s">
        <v>8770</v>
      </c>
      <c r="E1537" t="s">
        <v>8771</v>
      </c>
      <c r="F1537" t="s">
        <v>8772</v>
      </c>
      <c r="G1537">
        <v>-456.87126717658811</v>
      </c>
      <c r="H1537" t="s">
        <v>27</v>
      </c>
      <c r="I1537" t="s">
        <v>27</v>
      </c>
      <c r="J1537" t="s">
        <v>27</v>
      </c>
      <c r="K1537" t="s">
        <v>27</v>
      </c>
      <c r="L1537" t="s">
        <v>27</v>
      </c>
    </row>
    <row r="1538" spans="1:12" x14ac:dyDescent="0.25">
      <c r="A1538">
        <v>92.700729927007302</v>
      </c>
      <c r="B1538" t="s">
        <v>8763</v>
      </c>
      <c r="C1538" t="s">
        <v>8764</v>
      </c>
      <c r="D1538" t="s">
        <v>8765</v>
      </c>
      <c r="E1538" t="s">
        <v>8766</v>
      </c>
      <c r="F1538" t="s">
        <v>8767</v>
      </c>
      <c r="G1538">
        <v>-452.40012867176819</v>
      </c>
      <c r="H1538" t="s">
        <v>27</v>
      </c>
      <c r="I1538" t="s">
        <v>27</v>
      </c>
      <c r="J1538" t="s">
        <v>27</v>
      </c>
      <c r="K1538" t="s">
        <v>27</v>
      </c>
      <c r="L1538" t="s">
        <v>27</v>
      </c>
    </row>
    <row r="1539" spans="1:12" x14ac:dyDescent="0.25">
      <c r="A1539">
        <v>91.605839416058402</v>
      </c>
      <c r="B1539" t="s">
        <v>8758</v>
      </c>
      <c r="C1539" t="s">
        <v>8759</v>
      </c>
      <c r="D1539" t="s">
        <v>8760</v>
      </c>
      <c r="E1539" t="s">
        <v>8761</v>
      </c>
      <c r="F1539" t="s">
        <v>8762</v>
      </c>
      <c r="G1539">
        <v>-449.43973194077569</v>
      </c>
      <c r="H1539" t="s">
        <v>27</v>
      </c>
      <c r="I1539" t="s">
        <v>27</v>
      </c>
      <c r="J1539" t="s">
        <v>27</v>
      </c>
      <c r="K1539" t="s">
        <v>27</v>
      </c>
      <c r="L1539" t="s">
        <v>27</v>
      </c>
    </row>
    <row r="1540" spans="1:12" x14ac:dyDescent="0.25">
      <c r="A1540">
        <v>91.605839416058402</v>
      </c>
      <c r="B1540" t="s">
        <v>8753</v>
      </c>
      <c r="C1540" t="s">
        <v>8754</v>
      </c>
      <c r="D1540" t="s">
        <v>8755</v>
      </c>
      <c r="E1540" t="s">
        <v>8756</v>
      </c>
      <c r="F1540" t="s">
        <v>8757</v>
      </c>
      <c r="G1540">
        <v>-447.72697859542785</v>
      </c>
      <c r="H1540" t="s">
        <v>27</v>
      </c>
      <c r="I1540" t="s">
        <v>27</v>
      </c>
      <c r="J1540" t="s">
        <v>27</v>
      </c>
      <c r="K1540" t="s">
        <v>27</v>
      </c>
      <c r="L1540" t="s">
        <v>27</v>
      </c>
    </row>
    <row r="1541" spans="1:12" x14ac:dyDescent="0.25">
      <c r="A1541">
        <v>93.065693430656935</v>
      </c>
      <c r="B1541" t="s">
        <v>8748</v>
      </c>
      <c r="C1541" t="s">
        <v>8749</v>
      </c>
      <c r="D1541" t="s">
        <v>8750</v>
      </c>
      <c r="E1541" t="s">
        <v>8751</v>
      </c>
      <c r="F1541" t="s">
        <v>8752</v>
      </c>
      <c r="G1541">
        <v>-449.38851912490924</v>
      </c>
      <c r="H1541" t="s">
        <v>27</v>
      </c>
      <c r="I1541" t="s">
        <v>27</v>
      </c>
      <c r="J1541" t="s">
        <v>27</v>
      </c>
      <c r="K1541" t="s">
        <v>27</v>
      </c>
      <c r="L1541" t="s">
        <v>27</v>
      </c>
    </row>
    <row r="1542" spans="1:12" x14ac:dyDescent="0.25">
      <c r="A1542">
        <v>94.525547445255469</v>
      </c>
      <c r="B1542" t="s">
        <v>8743</v>
      </c>
      <c r="C1542" t="s">
        <v>8744</v>
      </c>
      <c r="D1542" t="s">
        <v>8745</v>
      </c>
      <c r="E1542" t="s">
        <v>8746</v>
      </c>
      <c r="F1542" t="s">
        <v>8747</v>
      </c>
      <c r="G1542">
        <v>-445.81373656488853</v>
      </c>
      <c r="H1542" t="s">
        <v>27</v>
      </c>
      <c r="I1542" t="s">
        <v>27</v>
      </c>
      <c r="J1542" t="s">
        <v>27</v>
      </c>
      <c r="K1542" t="s">
        <v>27</v>
      </c>
      <c r="L1542" t="s">
        <v>27</v>
      </c>
    </row>
    <row r="1543" spans="1:12" x14ac:dyDescent="0.25">
      <c r="A1543">
        <v>94.160583941605836</v>
      </c>
      <c r="B1543" t="s">
        <v>8738</v>
      </c>
      <c r="C1543" t="s">
        <v>8739</v>
      </c>
      <c r="D1543" t="s">
        <v>8740</v>
      </c>
      <c r="E1543" t="s">
        <v>8741</v>
      </c>
      <c r="F1543" t="s">
        <v>8742</v>
      </c>
      <c r="G1543">
        <v>-417.54271644549056</v>
      </c>
      <c r="H1543" t="s">
        <v>27</v>
      </c>
      <c r="I1543" t="s">
        <v>27</v>
      </c>
      <c r="J1543" t="s">
        <v>27</v>
      </c>
      <c r="K1543" t="s">
        <v>27</v>
      </c>
      <c r="L1543" t="s">
        <v>27</v>
      </c>
    </row>
    <row r="1544" spans="1:12" x14ac:dyDescent="0.25">
      <c r="A1544">
        <v>92.335766423357668</v>
      </c>
      <c r="B1544" t="s">
        <v>8733</v>
      </c>
      <c r="C1544" t="s">
        <v>8734</v>
      </c>
      <c r="D1544" t="s">
        <v>8735</v>
      </c>
      <c r="E1544" t="s">
        <v>8736</v>
      </c>
      <c r="F1544" t="s">
        <v>8737</v>
      </c>
      <c r="G1544">
        <v>-465.15301140498201</v>
      </c>
      <c r="H1544" t="s">
        <v>27</v>
      </c>
      <c r="I1544" t="s">
        <v>27</v>
      </c>
      <c r="J1544" t="s">
        <v>27</v>
      </c>
      <c r="K1544" t="s">
        <v>27</v>
      </c>
      <c r="L1544" t="s">
        <v>27</v>
      </c>
    </row>
    <row r="1545" spans="1:12" x14ac:dyDescent="0.25">
      <c r="A1545">
        <v>94.160583941605836</v>
      </c>
      <c r="B1545" t="s">
        <v>8728</v>
      </c>
      <c r="C1545" t="s">
        <v>8729</v>
      </c>
      <c r="D1545" t="s">
        <v>8730</v>
      </c>
      <c r="E1545" t="s">
        <v>8731</v>
      </c>
      <c r="F1545" t="s">
        <v>8732</v>
      </c>
      <c r="G1545">
        <v>-425.4800562634922</v>
      </c>
      <c r="H1545" t="s">
        <v>27</v>
      </c>
      <c r="I1545" t="s">
        <v>27</v>
      </c>
      <c r="J1545" t="s">
        <v>27</v>
      </c>
      <c r="K1545" t="s">
        <v>27</v>
      </c>
      <c r="L1545" t="s">
        <v>27</v>
      </c>
    </row>
    <row r="1546" spans="1:12" x14ac:dyDescent="0.25">
      <c r="A1546">
        <v>93.795620437956202</v>
      </c>
      <c r="B1546" t="s">
        <v>8724</v>
      </c>
      <c r="C1546" t="s">
        <v>8725</v>
      </c>
      <c r="D1546" t="s">
        <v>8726</v>
      </c>
      <c r="E1546" t="s">
        <v>8727</v>
      </c>
      <c r="F1546" t="s">
        <v>5728</v>
      </c>
      <c r="G1546">
        <v>-445.42755487994816</v>
      </c>
      <c r="H1546" t="s">
        <v>27</v>
      </c>
      <c r="I1546" t="s">
        <v>27</v>
      </c>
      <c r="J1546" t="s">
        <v>27</v>
      </c>
      <c r="K1546" t="s">
        <v>27</v>
      </c>
      <c r="L1546" t="s">
        <v>27</v>
      </c>
    </row>
    <row r="1547" spans="1:12" x14ac:dyDescent="0.25">
      <c r="A1547">
        <v>94.525547445255469</v>
      </c>
      <c r="B1547" t="s">
        <v>8719</v>
      </c>
      <c r="C1547" t="s">
        <v>8720</v>
      </c>
      <c r="D1547" t="s">
        <v>8721</v>
      </c>
      <c r="E1547" t="s">
        <v>8722</v>
      </c>
      <c r="F1547" t="s">
        <v>8723</v>
      </c>
      <c r="G1547">
        <v>-429.78682530690139</v>
      </c>
      <c r="H1547" t="s">
        <v>27</v>
      </c>
      <c r="I1547" t="s">
        <v>27</v>
      </c>
      <c r="J1547" t="s">
        <v>27</v>
      </c>
      <c r="K1547" t="s">
        <v>27</v>
      </c>
      <c r="L1547" t="s">
        <v>27</v>
      </c>
    </row>
    <row r="1548" spans="1:12" x14ac:dyDescent="0.25">
      <c r="A1548">
        <v>93.795620437956202</v>
      </c>
      <c r="B1548" t="s">
        <v>8714</v>
      </c>
      <c r="C1548" t="s">
        <v>8715</v>
      </c>
      <c r="D1548" t="s">
        <v>8716</v>
      </c>
      <c r="E1548" t="s">
        <v>8717</v>
      </c>
      <c r="F1548" t="s">
        <v>8718</v>
      </c>
      <c r="G1548">
        <v>-471.11308834118336</v>
      </c>
      <c r="H1548" t="s">
        <v>27</v>
      </c>
      <c r="I1548" t="s">
        <v>27</v>
      </c>
      <c r="J1548" t="s">
        <v>27</v>
      </c>
      <c r="K1548" t="s">
        <v>27</v>
      </c>
      <c r="L1548" t="s">
        <v>27</v>
      </c>
    </row>
    <row r="1549" spans="1:12" x14ac:dyDescent="0.25">
      <c r="A1549">
        <v>94.525547445255469</v>
      </c>
      <c r="B1549" t="s">
        <v>8709</v>
      </c>
      <c r="C1549" t="s">
        <v>8710</v>
      </c>
      <c r="D1549" t="s">
        <v>8711</v>
      </c>
      <c r="E1549" t="s">
        <v>8712</v>
      </c>
      <c r="F1549" t="s">
        <v>8713</v>
      </c>
      <c r="G1549">
        <v>-438.77137568631048</v>
      </c>
      <c r="H1549" t="s">
        <v>27</v>
      </c>
      <c r="I1549" t="s">
        <v>27</v>
      </c>
      <c r="J1549" t="s">
        <v>27</v>
      </c>
      <c r="K1549" t="s">
        <v>27</v>
      </c>
      <c r="L1549" t="s">
        <v>27</v>
      </c>
    </row>
    <row r="1550" spans="1:12" x14ac:dyDescent="0.25">
      <c r="A1550">
        <v>95.255474452554751</v>
      </c>
      <c r="B1550" t="s">
        <v>8704</v>
      </c>
      <c r="C1550" t="s">
        <v>8705</v>
      </c>
      <c r="D1550" t="s">
        <v>8706</v>
      </c>
      <c r="E1550" t="s">
        <v>8707</v>
      </c>
      <c r="F1550" t="s">
        <v>8708</v>
      </c>
      <c r="G1550">
        <v>-425.62557741115506</v>
      </c>
      <c r="H1550" t="s">
        <v>27</v>
      </c>
      <c r="I1550" t="s">
        <v>27</v>
      </c>
      <c r="J1550" t="s">
        <v>27</v>
      </c>
      <c r="K1550" t="s">
        <v>27</v>
      </c>
      <c r="L1550" t="s">
        <v>27</v>
      </c>
    </row>
    <row r="1551" spans="1:12" x14ac:dyDescent="0.25">
      <c r="A1551">
        <v>93.065693430656935</v>
      </c>
      <c r="B1551" t="s">
        <v>8699</v>
      </c>
      <c r="C1551" t="s">
        <v>8700</v>
      </c>
      <c r="D1551" t="s">
        <v>8701</v>
      </c>
      <c r="E1551" t="s">
        <v>8702</v>
      </c>
      <c r="F1551" t="s">
        <v>8703</v>
      </c>
      <c r="G1551">
        <v>-430.3228341829016</v>
      </c>
      <c r="H1551" t="s">
        <v>27</v>
      </c>
      <c r="I1551" t="s">
        <v>27</v>
      </c>
      <c r="J1551" t="s">
        <v>27</v>
      </c>
      <c r="K1551" t="s">
        <v>27</v>
      </c>
      <c r="L1551" t="s">
        <v>27</v>
      </c>
    </row>
    <row r="1552" spans="1:12" x14ac:dyDescent="0.25">
      <c r="A1552">
        <v>94.890510948905103</v>
      </c>
      <c r="B1552" t="s">
        <v>8694</v>
      </c>
      <c r="C1552" t="s">
        <v>8695</v>
      </c>
      <c r="D1552" t="s">
        <v>8696</v>
      </c>
      <c r="E1552" t="s">
        <v>8697</v>
      </c>
      <c r="F1552" t="s">
        <v>8698</v>
      </c>
      <c r="G1552">
        <v>-452.94769800702647</v>
      </c>
      <c r="H1552" t="s">
        <v>27</v>
      </c>
      <c r="I1552" t="s">
        <v>27</v>
      </c>
      <c r="J1552" t="s">
        <v>27</v>
      </c>
      <c r="K1552" t="s">
        <v>27</v>
      </c>
      <c r="L1552" t="s">
        <v>27</v>
      </c>
    </row>
    <row r="1553" spans="1:12" x14ac:dyDescent="0.25">
      <c r="A1553">
        <v>95.255474452554751</v>
      </c>
      <c r="B1553" t="s">
        <v>8689</v>
      </c>
      <c r="C1553" t="s">
        <v>8690</v>
      </c>
      <c r="D1553" t="s">
        <v>8691</v>
      </c>
      <c r="E1553" t="s">
        <v>8692</v>
      </c>
      <c r="F1553" t="s">
        <v>8693</v>
      </c>
      <c r="G1553">
        <v>-453.85888170257368</v>
      </c>
      <c r="H1553" t="s">
        <v>27</v>
      </c>
      <c r="I1553" t="s">
        <v>27</v>
      </c>
      <c r="J1553" t="s">
        <v>27</v>
      </c>
      <c r="K1553" t="s">
        <v>27</v>
      </c>
      <c r="L1553" t="s">
        <v>27</v>
      </c>
    </row>
    <row r="1554" spans="1:12" x14ac:dyDescent="0.25">
      <c r="A1554">
        <v>94.890510948905103</v>
      </c>
      <c r="B1554" t="s">
        <v>8684</v>
      </c>
      <c r="C1554" t="s">
        <v>8685</v>
      </c>
      <c r="D1554" t="s">
        <v>8686</v>
      </c>
      <c r="E1554" t="s">
        <v>8687</v>
      </c>
      <c r="F1554" t="s">
        <v>8688</v>
      </c>
      <c r="G1554">
        <v>-416.63816892249014</v>
      </c>
      <c r="H1554" t="s">
        <v>27</v>
      </c>
      <c r="I1554" t="s">
        <v>27</v>
      </c>
      <c r="J1554" t="s">
        <v>27</v>
      </c>
      <c r="K1554" t="s">
        <v>27</v>
      </c>
      <c r="L1554" t="s">
        <v>27</v>
      </c>
    </row>
    <row r="1555" spans="1:12" x14ac:dyDescent="0.25">
      <c r="A1555">
        <v>92.335766423357668</v>
      </c>
      <c r="B1555" t="s">
        <v>8679</v>
      </c>
      <c r="C1555" t="s">
        <v>8680</v>
      </c>
      <c r="D1555" t="s">
        <v>8681</v>
      </c>
      <c r="E1555" t="s">
        <v>8682</v>
      </c>
      <c r="F1555" t="s">
        <v>8683</v>
      </c>
      <c r="G1555">
        <v>-457.30215995633313</v>
      </c>
      <c r="H1555" t="s">
        <v>27</v>
      </c>
      <c r="I1555" t="s">
        <v>27</v>
      </c>
      <c r="J1555" t="s">
        <v>27</v>
      </c>
      <c r="K1555" t="s">
        <v>27</v>
      </c>
      <c r="L1555" t="s">
        <v>27</v>
      </c>
    </row>
    <row r="1556" spans="1:12" x14ac:dyDescent="0.25">
      <c r="A1556">
        <v>93.065693430656935</v>
      </c>
      <c r="B1556" t="s">
        <v>8674</v>
      </c>
      <c r="C1556" t="s">
        <v>8675</v>
      </c>
      <c r="D1556" t="s">
        <v>8676</v>
      </c>
      <c r="E1556" t="s">
        <v>8677</v>
      </c>
      <c r="F1556" t="s">
        <v>8678</v>
      </c>
      <c r="G1556">
        <v>-433.91119920949302</v>
      </c>
      <c r="H1556" t="s">
        <v>27</v>
      </c>
      <c r="I1556" t="s">
        <v>27</v>
      </c>
      <c r="J1556" t="s">
        <v>27</v>
      </c>
      <c r="K1556" t="s">
        <v>27</v>
      </c>
      <c r="L1556" t="s">
        <v>27</v>
      </c>
    </row>
    <row r="1557" spans="1:12" x14ac:dyDescent="0.25">
      <c r="A1557">
        <v>92.335766423357668</v>
      </c>
      <c r="B1557" t="s">
        <v>8669</v>
      </c>
      <c r="C1557" t="s">
        <v>8670</v>
      </c>
      <c r="D1557" t="s">
        <v>8671</v>
      </c>
      <c r="E1557" t="s">
        <v>8672</v>
      </c>
      <c r="F1557" t="s">
        <v>8673</v>
      </c>
      <c r="G1557">
        <v>-457.52328617244814</v>
      </c>
      <c r="H1557" t="s">
        <v>27</v>
      </c>
      <c r="I1557" t="s">
        <v>27</v>
      </c>
      <c r="J1557" t="s">
        <v>27</v>
      </c>
      <c r="K1557" t="s">
        <v>27</v>
      </c>
      <c r="L1557" t="s">
        <v>27</v>
      </c>
    </row>
    <row r="1558" spans="1:12" x14ac:dyDescent="0.25">
      <c r="A1558">
        <v>91.970802919708035</v>
      </c>
      <c r="B1558" t="s">
        <v>8664</v>
      </c>
      <c r="C1558" t="s">
        <v>8665</v>
      </c>
      <c r="D1558" t="s">
        <v>8666</v>
      </c>
      <c r="E1558" t="s">
        <v>8667</v>
      </c>
      <c r="F1558" t="s">
        <v>8668</v>
      </c>
      <c r="G1558">
        <v>-454.16451407865242</v>
      </c>
      <c r="H1558" t="s">
        <v>27</v>
      </c>
      <c r="I1558" t="s">
        <v>27</v>
      </c>
      <c r="J1558" t="s">
        <v>27</v>
      </c>
      <c r="K1558" t="s">
        <v>27</v>
      </c>
      <c r="L1558" t="s">
        <v>27</v>
      </c>
    </row>
    <row r="1559" spans="1:12" x14ac:dyDescent="0.25">
      <c r="A1559">
        <v>94.160583941605836</v>
      </c>
      <c r="B1559" t="s">
        <v>8659</v>
      </c>
      <c r="C1559" t="s">
        <v>8660</v>
      </c>
      <c r="D1559" t="s">
        <v>8661</v>
      </c>
      <c r="E1559" t="s">
        <v>8662</v>
      </c>
      <c r="F1559" t="s">
        <v>8663</v>
      </c>
      <c r="G1559">
        <v>-445.70658102229692</v>
      </c>
      <c r="H1559" t="s">
        <v>27</v>
      </c>
      <c r="I1559" t="s">
        <v>27</v>
      </c>
      <c r="J1559" t="s">
        <v>27</v>
      </c>
      <c r="K1559" t="s">
        <v>27</v>
      </c>
      <c r="L1559" t="s">
        <v>27</v>
      </c>
    </row>
    <row r="1560" spans="1:12" x14ac:dyDescent="0.25">
      <c r="A1560">
        <v>95.255474452554751</v>
      </c>
      <c r="B1560" t="s">
        <v>8654</v>
      </c>
      <c r="C1560" t="s">
        <v>8655</v>
      </c>
      <c r="D1560" t="s">
        <v>8656</v>
      </c>
      <c r="E1560" t="s">
        <v>8657</v>
      </c>
      <c r="F1560" t="s">
        <v>8658</v>
      </c>
      <c r="G1560">
        <v>-436.76056183852302</v>
      </c>
      <c r="H1560" t="s">
        <v>27</v>
      </c>
      <c r="I1560" t="s">
        <v>27</v>
      </c>
      <c r="J1560" t="s">
        <v>27</v>
      </c>
      <c r="K1560" t="s">
        <v>27</v>
      </c>
      <c r="L1560" t="s">
        <v>27</v>
      </c>
    </row>
    <row r="1561" spans="1:12" x14ac:dyDescent="0.25">
      <c r="A1561">
        <v>91.970802919708035</v>
      </c>
      <c r="B1561" t="s">
        <v>8649</v>
      </c>
      <c r="C1561" t="s">
        <v>8650</v>
      </c>
      <c r="D1561" t="s">
        <v>8651</v>
      </c>
      <c r="E1561" t="s">
        <v>8652</v>
      </c>
      <c r="F1561" t="s">
        <v>8653</v>
      </c>
      <c r="G1561">
        <v>-464.67459489811887</v>
      </c>
      <c r="H1561" t="s">
        <v>27</v>
      </c>
      <c r="I1561" t="s">
        <v>27</v>
      </c>
      <c r="J1561" t="s">
        <v>27</v>
      </c>
      <c r="K1561" t="s">
        <v>27</v>
      </c>
      <c r="L1561" t="s">
        <v>27</v>
      </c>
    </row>
    <row r="1562" spans="1:12" x14ac:dyDescent="0.25">
      <c r="A1562">
        <v>91.605839416058402</v>
      </c>
      <c r="B1562" t="s">
        <v>8644</v>
      </c>
      <c r="C1562" t="s">
        <v>8645</v>
      </c>
      <c r="D1562" t="s">
        <v>8646</v>
      </c>
      <c r="E1562" t="s">
        <v>8647</v>
      </c>
      <c r="F1562" t="s">
        <v>8648</v>
      </c>
      <c r="G1562">
        <v>-438.19510477719666</v>
      </c>
      <c r="H1562" t="s">
        <v>27</v>
      </c>
      <c r="I1562" t="s">
        <v>27</v>
      </c>
      <c r="J1562" t="s">
        <v>27</v>
      </c>
      <c r="K1562" t="s">
        <v>27</v>
      </c>
      <c r="L1562" t="s">
        <v>27</v>
      </c>
    </row>
    <row r="1563" spans="1:12" x14ac:dyDescent="0.25">
      <c r="A1563">
        <v>94.160583941605836</v>
      </c>
      <c r="B1563" t="s">
        <v>8639</v>
      </c>
      <c r="C1563" t="s">
        <v>8640</v>
      </c>
      <c r="D1563" t="s">
        <v>8641</v>
      </c>
      <c r="E1563" t="s">
        <v>8642</v>
      </c>
      <c r="F1563" t="s">
        <v>8643</v>
      </c>
      <c r="G1563">
        <v>-450.33570925644034</v>
      </c>
      <c r="H1563" t="s">
        <v>27</v>
      </c>
      <c r="I1563" t="s">
        <v>27</v>
      </c>
      <c r="J1563" t="s">
        <v>27</v>
      </c>
      <c r="K1563" t="s">
        <v>27</v>
      </c>
      <c r="L1563" t="s">
        <v>27</v>
      </c>
    </row>
    <row r="1564" spans="1:12" x14ac:dyDescent="0.25">
      <c r="A1564">
        <v>92.335766423357668</v>
      </c>
      <c r="B1564" t="s">
        <v>8634</v>
      </c>
      <c r="C1564" t="s">
        <v>8635</v>
      </c>
      <c r="D1564" t="s">
        <v>8636</v>
      </c>
      <c r="E1564" t="s">
        <v>8637</v>
      </c>
      <c r="F1564" t="s">
        <v>8638</v>
      </c>
      <c r="G1564">
        <v>-479.15155273904998</v>
      </c>
      <c r="H1564" t="s">
        <v>27</v>
      </c>
      <c r="I1564" t="s">
        <v>27</v>
      </c>
      <c r="J1564" t="s">
        <v>27</v>
      </c>
      <c r="K1564" t="s">
        <v>27</v>
      </c>
      <c r="L1564" t="s">
        <v>27</v>
      </c>
    </row>
    <row r="1565" spans="1:12" x14ac:dyDescent="0.25">
      <c r="A1565">
        <v>95.255474452554751</v>
      </c>
      <c r="B1565" t="s">
        <v>8629</v>
      </c>
      <c r="C1565" t="s">
        <v>8630</v>
      </c>
      <c r="D1565" t="s">
        <v>8631</v>
      </c>
      <c r="E1565" t="s">
        <v>8632</v>
      </c>
      <c r="F1565" t="s">
        <v>8633</v>
      </c>
      <c r="G1565">
        <v>-433.99225348426671</v>
      </c>
      <c r="H1565" t="s">
        <v>27</v>
      </c>
      <c r="I1565" t="s">
        <v>27</v>
      </c>
      <c r="J1565" t="s">
        <v>27</v>
      </c>
      <c r="K1565" t="s">
        <v>27</v>
      </c>
      <c r="L1565" t="s">
        <v>27</v>
      </c>
    </row>
    <row r="1566" spans="1:12" x14ac:dyDescent="0.25">
      <c r="A1566">
        <v>93.795620437956202</v>
      </c>
      <c r="B1566" t="s">
        <v>8624</v>
      </c>
      <c r="C1566" t="s">
        <v>8625</v>
      </c>
      <c r="D1566" t="s">
        <v>8626</v>
      </c>
      <c r="E1566" t="s">
        <v>8627</v>
      </c>
      <c r="F1566" t="s">
        <v>8628</v>
      </c>
      <c r="G1566">
        <v>-460.62131158616114</v>
      </c>
      <c r="H1566" t="s">
        <v>27</v>
      </c>
      <c r="I1566" t="s">
        <v>27</v>
      </c>
      <c r="J1566" t="s">
        <v>27</v>
      </c>
      <c r="K1566" t="s">
        <v>27</v>
      </c>
      <c r="L1566" t="s">
        <v>27</v>
      </c>
    </row>
    <row r="1567" spans="1:12" x14ac:dyDescent="0.25">
      <c r="A1567">
        <v>92.700729927007302</v>
      </c>
      <c r="B1567" t="s">
        <v>8619</v>
      </c>
      <c r="C1567" t="s">
        <v>8620</v>
      </c>
      <c r="D1567" t="s">
        <v>8621</v>
      </c>
      <c r="E1567" t="s">
        <v>8622</v>
      </c>
      <c r="F1567" t="s">
        <v>8623</v>
      </c>
      <c r="G1567">
        <v>-470.60728097688866</v>
      </c>
      <c r="H1567" t="s">
        <v>27</v>
      </c>
      <c r="I1567" t="s">
        <v>27</v>
      </c>
      <c r="J1567" t="s">
        <v>27</v>
      </c>
      <c r="K1567" t="s">
        <v>27</v>
      </c>
      <c r="L1567" t="s">
        <v>27</v>
      </c>
    </row>
    <row r="1568" spans="1:12" x14ac:dyDescent="0.25">
      <c r="A1568">
        <v>92.335766423357668</v>
      </c>
      <c r="B1568" t="s">
        <v>8614</v>
      </c>
      <c r="C1568" t="s">
        <v>8615</v>
      </c>
      <c r="D1568" t="s">
        <v>8616</v>
      </c>
      <c r="E1568" t="s">
        <v>8617</v>
      </c>
      <c r="F1568" t="s">
        <v>8618</v>
      </c>
      <c r="G1568">
        <v>-427.46434389436115</v>
      </c>
      <c r="H1568" t="s">
        <v>27</v>
      </c>
      <c r="I1568" t="s">
        <v>27</v>
      </c>
      <c r="J1568" t="s">
        <v>27</v>
      </c>
      <c r="K1568" t="s">
        <v>27</v>
      </c>
      <c r="L1568" t="s">
        <v>27</v>
      </c>
    </row>
    <row r="1569" spans="1:12" x14ac:dyDescent="0.25">
      <c r="A1569">
        <v>93.065693430656935</v>
      </c>
      <c r="B1569" t="s">
        <v>8609</v>
      </c>
      <c r="C1569" t="s">
        <v>8610</v>
      </c>
      <c r="D1569" t="s">
        <v>8611</v>
      </c>
      <c r="E1569" t="s">
        <v>8612</v>
      </c>
      <c r="F1569" t="s">
        <v>8613</v>
      </c>
      <c r="G1569">
        <v>-427.83647635039273</v>
      </c>
      <c r="H1569" t="s">
        <v>27</v>
      </c>
      <c r="I1569" t="s">
        <v>27</v>
      </c>
      <c r="J1569" t="s">
        <v>27</v>
      </c>
      <c r="K1569" t="s">
        <v>27</v>
      </c>
      <c r="L1569" t="s">
        <v>27</v>
      </c>
    </row>
    <row r="1570" spans="1:12" x14ac:dyDescent="0.25">
      <c r="A1570">
        <v>93.795620437956202</v>
      </c>
      <c r="B1570" t="s">
        <v>8604</v>
      </c>
      <c r="C1570" t="s">
        <v>8605</v>
      </c>
      <c r="D1570" t="s">
        <v>8606</v>
      </c>
      <c r="E1570" t="s">
        <v>8607</v>
      </c>
      <c r="F1570" t="s">
        <v>8608</v>
      </c>
      <c r="G1570">
        <v>-456.86755594917508</v>
      </c>
      <c r="H1570" t="s">
        <v>27</v>
      </c>
      <c r="I1570" t="s">
        <v>27</v>
      </c>
      <c r="J1570" t="s">
        <v>27</v>
      </c>
      <c r="K1570" t="s">
        <v>27</v>
      </c>
      <c r="L1570" t="s">
        <v>27</v>
      </c>
    </row>
    <row r="1571" spans="1:12" x14ac:dyDescent="0.25">
      <c r="A1571">
        <v>95.255474452554751</v>
      </c>
      <c r="B1571" t="s">
        <v>8599</v>
      </c>
      <c r="C1571" t="s">
        <v>8600</v>
      </c>
      <c r="D1571" t="s">
        <v>8601</v>
      </c>
      <c r="E1571" t="s">
        <v>8602</v>
      </c>
      <c r="F1571" t="s">
        <v>8603</v>
      </c>
      <c r="G1571">
        <v>-444.64763493011918</v>
      </c>
      <c r="H1571" t="s">
        <v>27</v>
      </c>
      <c r="I1571" t="s">
        <v>27</v>
      </c>
      <c r="J1571" t="s">
        <v>27</v>
      </c>
      <c r="K1571" t="s">
        <v>27</v>
      </c>
      <c r="L1571" t="s">
        <v>27</v>
      </c>
    </row>
    <row r="1572" spans="1:12" x14ac:dyDescent="0.25">
      <c r="A1572">
        <v>93.430656934306569</v>
      </c>
      <c r="B1572" t="s">
        <v>8594</v>
      </c>
      <c r="C1572" t="s">
        <v>8595</v>
      </c>
      <c r="D1572" t="s">
        <v>8596</v>
      </c>
      <c r="E1572" t="s">
        <v>8597</v>
      </c>
      <c r="F1572" t="s">
        <v>8598</v>
      </c>
      <c r="G1572">
        <v>-482.52270395158172</v>
      </c>
      <c r="H1572" t="s">
        <v>27</v>
      </c>
      <c r="I1572" t="s">
        <v>27</v>
      </c>
      <c r="J1572" t="s">
        <v>27</v>
      </c>
      <c r="K1572" t="s">
        <v>27</v>
      </c>
      <c r="L1572" t="s">
        <v>27</v>
      </c>
    </row>
    <row r="1573" spans="1:12" x14ac:dyDescent="0.25">
      <c r="A1573">
        <v>95.255474452554751</v>
      </c>
      <c r="B1573" t="s">
        <v>8589</v>
      </c>
      <c r="C1573" t="s">
        <v>8590</v>
      </c>
      <c r="D1573" t="s">
        <v>8591</v>
      </c>
      <c r="E1573" t="s">
        <v>8592</v>
      </c>
      <c r="F1573" t="s">
        <v>8593</v>
      </c>
      <c r="G1573">
        <v>-406.47897706329212</v>
      </c>
      <c r="H1573" t="s">
        <v>27</v>
      </c>
      <c r="I1573" t="s">
        <v>27</v>
      </c>
      <c r="J1573" t="s">
        <v>27</v>
      </c>
      <c r="K1573" t="s">
        <v>27</v>
      </c>
      <c r="L1573" t="s">
        <v>27</v>
      </c>
    </row>
    <row r="1574" spans="1:12" x14ac:dyDescent="0.25">
      <c r="A1574">
        <v>93.795620437956202</v>
      </c>
      <c r="B1574" t="s">
        <v>8584</v>
      </c>
      <c r="C1574" t="s">
        <v>8585</v>
      </c>
      <c r="D1574" t="s">
        <v>8586</v>
      </c>
      <c r="E1574" t="s">
        <v>8587</v>
      </c>
      <c r="F1574" t="s">
        <v>8588</v>
      </c>
      <c r="G1574">
        <v>-442.13422081330634</v>
      </c>
      <c r="H1574" t="s">
        <v>27</v>
      </c>
      <c r="I1574" t="s">
        <v>27</v>
      </c>
      <c r="J1574" t="s">
        <v>27</v>
      </c>
      <c r="K1574" t="s">
        <v>27</v>
      </c>
      <c r="L1574" t="s">
        <v>27</v>
      </c>
    </row>
    <row r="1575" spans="1:12" x14ac:dyDescent="0.25">
      <c r="A1575">
        <v>94.160583941605836</v>
      </c>
      <c r="B1575" t="s">
        <v>8579</v>
      </c>
      <c r="C1575" t="s">
        <v>8580</v>
      </c>
      <c r="D1575" t="s">
        <v>8581</v>
      </c>
      <c r="E1575" t="s">
        <v>8582</v>
      </c>
      <c r="F1575" t="s">
        <v>8583</v>
      </c>
      <c r="G1575">
        <v>-435.70507425583702</v>
      </c>
      <c r="H1575" t="s">
        <v>27</v>
      </c>
      <c r="I1575" t="s">
        <v>27</v>
      </c>
      <c r="J1575" t="s">
        <v>27</v>
      </c>
      <c r="K1575" t="s">
        <v>27</v>
      </c>
      <c r="L1575" t="s">
        <v>27</v>
      </c>
    </row>
    <row r="1576" spans="1:12" x14ac:dyDescent="0.25">
      <c r="A1576">
        <v>93.795620437956202</v>
      </c>
      <c r="B1576" t="s">
        <v>8574</v>
      </c>
      <c r="C1576" t="s">
        <v>8575</v>
      </c>
      <c r="D1576" t="s">
        <v>8576</v>
      </c>
      <c r="E1576" t="s">
        <v>8577</v>
      </c>
      <c r="F1576" t="s">
        <v>8578</v>
      </c>
      <c r="G1576">
        <v>-449.37003454361047</v>
      </c>
      <c r="H1576" t="s">
        <v>27</v>
      </c>
      <c r="I1576" t="s">
        <v>27</v>
      </c>
      <c r="J1576" t="s">
        <v>27</v>
      </c>
      <c r="K1576" t="s">
        <v>27</v>
      </c>
      <c r="L1576" t="s">
        <v>27</v>
      </c>
    </row>
    <row r="1577" spans="1:12" x14ac:dyDescent="0.25">
      <c r="A1577">
        <v>94.890510948905103</v>
      </c>
      <c r="B1577" t="s">
        <v>8569</v>
      </c>
      <c r="C1577" t="s">
        <v>8570</v>
      </c>
      <c r="D1577" t="s">
        <v>8571</v>
      </c>
      <c r="E1577" t="s">
        <v>8572</v>
      </c>
      <c r="F1577" t="s">
        <v>8573</v>
      </c>
      <c r="G1577">
        <v>-433.19959833160101</v>
      </c>
      <c r="H1577" t="s">
        <v>27</v>
      </c>
      <c r="I1577" t="s">
        <v>27</v>
      </c>
      <c r="J1577" t="s">
        <v>27</v>
      </c>
      <c r="K1577" t="s">
        <v>27</v>
      </c>
      <c r="L1577" t="s">
        <v>27</v>
      </c>
    </row>
    <row r="1578" spans="1:12" x14ac:dyDescent="0.25">
      <c r="A1578">
        <v>95.255474452554751</v>
      </c>
      <c r="B1578" t="s">
        <v>8564</v>
      </c>
      <c r="C1578" t="s">
        <v>8565</v>
      </c>
      <c r="D1578" t="s">
        <v>8566</v>
      </c>
      <c r="E1578" t="s">
        <v>8567</v>
      </c>
      <c r="F1578" t="s">
        <v>8568</v>
      </c>
      <c r="G1578">
        <v>-434.89696347352583</v>
      </c>
      <c r="H1578" t="s">
        <v>27</v>
      </c>
      <c r="I1578" t="s">
        <v>27</v>
      </c>
      <c r="J1578" t="s">
        <v>27</v>
      </c>
      <c r="K1578" t="s">
        <v>27</v>
      </c>
      <c r="L1578" t="s">
        <v>27</v>
      </c>
    </row>
    <row r="1579" spans="1:12" x14ac:dyDescent="0.25">
      <c r="A1579">
        <v>93.065693430656935</v>
      </c>
      <c r="B1579" t="s">
        <v>8559</v>
      </c>
      <c r="C1579" t="s">
        <v>8560</v>
      </c>
      <c r="D1579" t="s">
        <v>8561</v>
      </c>
      <c r="E1579" t="s">
        <v>8562</v>
      </c>
      <c r="F1579" t="s">
        <v>8563</v>
      </c>
      <c r="G1579">
        <v>-440.59071678020649</v>
      </c>
      <c r="H1579" t="s">
        <v>27</v>
      </c>
      <c r="I1579" t="s">
        <v>27</v>
      </c>
      <c r="J1579" t="s">
        <v>27</v>
      </c>
      <c r="K1579" t="s">
        <v>27</v>
      </c>
      <c r="L1579" t="s">
        <v>27</v>
      </c>
    </row>
    <row r="1580" spans="1:12" x14ac:dyDescent="0.25">
      <c r="A1580">
        <v>91.970802919708035</v>
      </c>
      <c r="B1580" t="s">
        <v>8554</v>
      </c>
      <c r="C1580" t="s">
        <v>8555</v>
      </c>
      <c r="D1580" t="s">
        <v>8556</v>
      </c>
      <c r="E1580" t="s">
        <v>8557</v>
      </c>
      <c r="F1580" t="s">
        <v>8558</v>
      </c>
      <c r="G1580">
        <v>-428.79888619324129</v>
      </c>
      <c r="H1580" t="s">
        <v>27</v>
      </c>
      <c r="I1580" t="s">
        <v>27</v>
      </c>
      <c r="J1580" t="s">
        <v>27</v>
      </c>
      <c r="K1580" t="s">
        <v>27</v>
      </c>
      <c r="L1580" t="s">
        <v>27</v>
      </c>
    </row>
    <row r="1581" spans="1:12" x14ac:dyDescent="0.25">
      <c r="A1581">
        <v>94.160583941605836</v>
      </c>
      <c r="B1581" t="s">
        <v>8549</v>
      </c>
      <c r="C1581" t="s">
        <v>8550</v>
      </c>
      <c r="D1581" t="s">
        <v>8551</v>
      </c>
      <c r="E1581" t="s">
        <v>8552</v>
      </c>
      <c r="F1581" t="s">
        <v>8553</v>
      </c>
      <c r="G1581">
        <v>-449.20465245914659</v>
      </c>
      <c r="H1581" t="s">
        <v>27</v>
      </c>
      <c r="I1581" t="s">
        <v>27</v>
      </c>
      <c r="J1581" t="s">
        <v>27</v>
      </c>
      <c r="K1581" t="s">
        <v>27</v>
      </c>
      <c r="L1581" t="s">
        <v>27</v>
      </c>
    </row>
    <row r="1582" spans="1:12" x14ac:dyDescent="0.25">
      <c r="A1582">
        <v>93.065693430656935</v>
      </c>
      <c r="B1582" t="s">
        <v>8544</v>
      </c>
      <c r="C1582" t="s">
        <v>8545</v>
      </c>
      <c r="D1582" t="s">
        <v>8546</v>
      </c>
      <c r="E1582" t="s">
        <v>8547</v>
      </c>
      <c r="F1582" t="s">
        <v>8548</v>
      </c>
      <c r="G1582">
        <v>-431.40872398142284</v>
      </c>
      <c r="H1582" t="s">
        <v>27</v>
      </c>
      <c r="I1582" t="s">
        <v>27</v>
      </c>
      <c r="J1582" t="s">
        <v>27</v>
      </c>
      <c r="K1582" t="s">
        <v>27</v>
      </c>
      <c r="L1582" t="s">
        <v>27</v>
      </c>
    </row>
    <row r="1583" spans="1:12" x14ac:dyDescent="0.25">
      <c r="A1583">
        <v>94.160583941605836</v>
      </c>
      <c r="B1583" t="s">
        <v>8539</v>
      </c>
      <c r="C1583" t="s">
        <v>8540</v>
      </c>
      <c r="D1583" t="s">
        <v>8541</v>
      </c>
      <c r="E1583" t="s">
        <v>8542</v>
      </c>
      <c r="F1583" t="s">
        <v>8543</v>
      </c>
      <c r="G1583">
        <v>-439.62245018151805</v>
      </c>
      <c r="H1583" t="s">
        <v>27</v>
      </c>
      <c r="I1583" t="s">
        <v>27</v>
      </c>
      <c r="J1583" t="s">
        <v>27</v>
      </c>
      <c r="K1583" t="s">
        <v>27</v>
      </c>
      <c r="L1583" t="s">
        <v>27</v>
      </c>
    </row>
    <row r="1584" spans="1:12" x14ac:dyDescent="0.25">
      <c r="A1584">
        <v>93.795620437956202</v>
      </c>
      <c r="B1584" t="s">
        <v>8534</v>
      </c>
      <c r="C1584" t="s">
        <v>8535</v>
      </c>
      <c r="D1584" t="s">
        <v>8536</v>
      </c>
      <c r="E1584" t="s">
        <v>8537</v>
      </c>
      <c r="F1584" t="s">
        <v>8538</v>
      </c>
      <c r="G1584">
        <v>-443.59508692299482</v>
      </c>
      <c r="H1584" t="s">
        <v>27</v>
      </c>
      <c r="I1584" t="s">
        <v>27</v>
      </c>
      <c r="J1584" t="s">
        <v>27</v>
      </c>
      <c r="K1584" t="s">
        <v>27</v>
      </c>
      <c r="L1584" t="s">
        <v>27</v>
      </c>
    </row>
    <row r="1585" spans="1:12" x14ac:dyDescent="0.25">
      <c r="A1585">
        <v>91.240875912408754</v>
      </c>
      <c r="B1585" t="s">
        <v>8529</v>
      </c>
      <c r="C1585" t="s">
        <v>8530</v>
      </c>
      <c r="D1585" t="s">
        <v>8531</v>
      </c>
      <c r="E1585" t="s">
        <v>8532</v>
      </c>
      <c r="F1585" t="s">
        <v>8533</v>
      </c>
      <c r="G1585">
        <v>-459.07769935671945</v>
      </c>
      <c r="H1585" t="s">
        <v>27</v>
      </c>
      <c r="I1585" t="s">
        <v>27</v>
      </c>
      <c r="J1585" t="s">
        <v>27</v>
      </c>
      <c r="K1585" t="s">
        <v>27</v>
      </c>
      <c r="L1585" t="s">
        <v>27</v>
      </c>
    </row>
    <row r="1586" spans="1:12" x14ac:dyDescent="0.25">
      <c r="A1586">
        <v>92.335766423357668</v>
      </c>
      <c r="B1586" t="s">
        <v>8524</v>
      </c>
      <c r="C1586" t="s">
        <v>8525</v>
      </c>
      <c r="D1586" t="s">
        <v>8526</v>
      </c>
      <c r="E1586" t="s">
        <v>8527</v>
      </c>
      <c r="F1586" t="s">
        <v>8528</v>
      </c>
      <c r="G1586">
        <v>-440.3749358176525</v>
      </c>
      <c r="H1586" t="s">
        <v>27</v>
      </c>
      <c r="I1586" t="s">
        <v>27</v>
      </c>
      <c r="J1586" t="s">
        <v>27</v>
      </c>
      <c r="K1586" t="s">
        <v>27</v>
      </c>
      <c r="L1586" t="s">
        <v>27</v>
      </c>
    </row>
    <row r="1587" spans="1:12" x14ac:dyDescent="0.25">
      <c r="A1587">
        <v>94.160583941605836</v>
      </c>
      <c r="B1587" t="s">
        <v>8519</v>
      </c>
      <c r="C1587" t="s">
        <v>8520</v>
      </c>
      <c r="D1587" t="s">
        <v>8521</v>
      </c>
      <c r="E1587" t="s">
        <v>8522</v>
      </c>
      <c r="F1587" t="s">
        <v>8523</v>
      </c>
      <c r="G1587">
        <v>-431.69969903930655</v>
      </c>
      <c r="H1587" t="s">
        <v>27</v>
      </c>
      <c r="I1587" t="s">
        <v>27</v>
      </c>
      <c r="J1587" t="s">
        <v>27</v>
      </c>
      <c r="K1587" t="s">
        <v>27</v>
      </c>
      <c r="L1587" t="s">
        <v>27</v>
      </c>
    </row>
    <row r="1588" spans="1:12" x14ac:dyDescent="0.25">
      <c r="A1588">
        <v>94.890510948905103</v>
      </c>
      <c r="B1588" t="s">
        <v>8514</v>
      </c>
      <c r="C1588" t="s">
        <v>8515</v>
      </c>
      <c r="D1588" t="s">
        <v>8516</v>
      </c>
      <c r="E1588" t="s">
        <v>8517</v>
      </c>
      <c r="F1588" t="s">
        <v>8518</v>
      </c>
      <c r="G1588">
        <v>-414.00317557652869</v>
      </c>
      <c r="H1588" t="s">
        <v>27</v>
      </c>
      <c r="I1588" t="s">
        <v>27</v>
      </c>
      <c r="J1588" t="s">
        <v>27</v>
      </c>
      <c r="K1588" t="s">
        <v>27</v>
      </c>
      <c r="L1588" t="s">
        <v>27</v>
      </c>
    </row>
    <row r="1589" spans="1:12" x14ac:dyDescent="0.25">
      <c r="A1589">
        <v>95.255474452554751</v>
      </c>
      <c r="B1589" t="s">
        <v>8509</v>
      </c>
      <c r="C1589" t="s">
        <v>8510</v>
      </c>
      <c r="D1589" t="s">
        <v>8511</v>
      </c>
      <c r="E1589" t="s">
        <v>8512</v>
      </c>
      <c r="F1589" t="s">
        <v>8513</v>
      </c>
      <c r="G1589">
        <v>-415.04644512305077</v>
      </c>
      <c r="H1589" t="s">
        <v>27</v>
      </c>
      <c r="I1589" t="s">
        <v>27</v>
      </c>
      <c r="J1589" t="s">
        <v>27</v>
      </c>
      <c r="K1589" t="s">
        <v>27</v>
      </c>
      <c r="L1589" t="s">
        <v>27</v>
      </c>
    </row>
    <row r="1590" spans="1:12" x14ac:dyDescent="0.25">
      <c r="A1590">
        <v>95.255474452554751</v>
      </c>
      <c r="B1590" t="s">
        <v>8504</v>
      </c>
      <c r="C1590" t="s">
        <v>8505</v>
      </c>
      <c r="D1590" t="s">
        <v>8506</v>
      </c>
      <c r="E1590" t="s">
        <v>8507</v>
      </c>
      <c r="F1590" t="s">
        <v>8508</v>
      </c>
      <c r="G1590">
        <v>-440.937178396702</v>
      </c>
      <c r="H1590" t="s">
        <v>27</v>
      </c>
      <c r="I1590" t="s">
        <v>27</v>
      </c>
      <c r="J1590" t="s">
        <v>27</v>
      </c>
      <c r="K1590" t="s">
        <v>27</v>
      </c>
      <c r="L1590" t="s">
        <v>27</v>
      </c>
    </row>
    <row r="1591" spans="1:12" x14ac:dyDescent="0.25">
      <c r="A1591">
        <v>93.430656934306569</v>
      </c>
      <c r="B1591" t="s">
        <v>8499</v>
      </c>
      <c r="C1591" t="s">
        <v>8500</v>
      </c>
      <c r="D1591" t="s">
        <v>8501</v>
      </c>
      <c r="E1591" t="s">
        <v>8502</v>
      </c>
      <c r="F1591" t="s">
        <v>8503</v>
      </c>
      <c r="G1591">
        <v>-451.29899564978678</v>
      </c>
      <c r="H1591" t="s">
        <v>27</v>
      </c>
      <c r="I1591" t="s">
        <v>27</v>
      </c>
      <c r="J1591" t="s">
        <v>27</v>
      </c>
      <c r="K1591" t="s">
        <v>27</v>
      </c>
      <c r="L1591" t="s">
        <v>27</v>
      </c>
    </row>
    <row r="1592" spans="1:12" x14ac:dyDescent="0.25">
      <c r="A1592">
        <v>93.795620437956202</v>
      </c>
      <c r="B1592" t="s">
        <v>8494</v>
      </c>
      <c r="C1592" t="s">
        <v>8495</v>
      </c>
      <c r="D1592" t="s">
        <v>8496</v>
      </c>
      <c r="E1592" t="s">
        <v>8497</v>
      </c>
      <c r="F1592" t="s">
        <v>8498</v>
      </c>
      <c r="G1592">
        <v>-459.48599184897114</v>
      </c>
      <c r="H1592" t="s">
        <v>27</v>
      </c>
      <c r="I1592" t="s">
        <v>27</v>
      </c>
      <c r="J1592" t="s">
        <v>27</v>
      </c>
      <c r="K1592" t="s">
        <v>27</v>
      </c>
      <c r="L1592" t="s">
        <v>27</v>
      </c>
    </row>
    <row r="1593" spans="1:12" x14ac:dyDescent="0.25">
      <c r="A1593">
        <v>94.160583941605836</v>
      </c>
      <c r="B1593" t="s">
        <v>8489</v>
      </c>
      <c r="C1593" t="s">
        <v>8490</v>
      </c>
      <c r="D1593" t="s">
        <v>8491</v>
      </c>
      <c r="E1593" t="s">
        <v>8492</v>
      </c>
      <c r="F1593" t="s">
        <v>8493</v>
      </c>
      <c r="G1593">
        <v>-446.46330664663355</v>
      </c>
      <c r="H1593" t="s">
        <v>27</v>
      </c>
      <c r="I1593" t="s">
        <v>27</v>
      </c>
      <c r="J1593" t="s">
        <v>27</v>
      </c>
      <c r="K1593" t="s">
        <v>27</v>
      </c>
      <c r="L1593" t="s">
        <v>27</v>
      </c>
    </row>
    <row r="1594" spans="1:12" x14ac:dyDescent="0.25">
      <c r="A1594">
        <v>94.160583941605836</v>
      </c>
      <c r="B1594" t="s">
        <v>8484</v>
      </c>
      <c r="C1594" t="s">
        <v>8485</v>
      </c>
      <c r="D1594" t="s">
        <v>8486</v>
      </c>
      <c r="E1594" t="s">
        <v>8487</v>
      </c>
      <c r="F1594" t="s">
        <v>8488</v>
      </c>
      <c r="G1594">
        <v>-436.77041848492752</v>
      </c>
      <c r="H1594" t="s">
        <v>27</v>
      </c>
      <c r="I1594" t="s">
        <v>27</v>
      </c>
      <c r="J1594" t="s">
        <v>27</v>
      </c>
      <c r="K1594" t="s">
        <v>27</v>
      </c>
      <c r="L1594" t="s">
        <v>27</v>
      </c>
    </row>
    <row r="1595" spans="1:12" x14ac:dyDescent="0.25">
      <c r="A1595">
        <v>95.255474452554751</v>
      </c>
      <c r="B1595" t="s">
        <v>8479</v>
      </c>
      <c r="C1595" t="s">
        <v>8480</v>
      </c>
      <c r="D1595" t="s">
        <v>8481</v>
      </c>
      <c r="E1595" t="s">
        <v>8482</v>
      </c>
      <c r="F1595" t="s">
        <v>8483</v>
      </c>
      <c r="G1595">
        <v>-413.06269812909562</v>
      </c>
      <c r="H1595" t="s">
        <v>27</v>
      </c>
      <c r="I1595" t="s">
        <v>27</v>
      </c>
      <c r="J1595" t="s">
        <v>27</v>
      </c>
      <c r="K1595" t="s">
        <v>27</v>
      </c>
      <c r="L1595" t="s">
        <v>27</v>
      </c>
    </row>
    <row r="1596" spans="1:12" x14ac:dyDescent="0.25">
      <c r="A1596">
        <v>94.890510948905103</v>
      </c>
      <c r="B1596" t="s">
        <v>8474</v>
      </c>
      <c r="C1596" t="s">
        <v>8475</v>
      </c>
      <c r="D1596" t="s">
        <v>8476</v>
      </c>
      <c r="E1596" t="s">
        <v>8477</v>
      </c>
      <c r="F1596" t="s">
        <v>8478</v>
      </c>
      <c r="G1596">
        <v>-459.12121907452678</v>
      </c>
      <c r="H1596" t="s">
        <v>27</v>
      </c>
      <c r="I1596" t="s">
        <v>27</v>
      </c>
      <c r="J1596" t="s">
        <v>27</v>
      </c>
      <c r="K1596" t="s">
        <v>27</v>
      </c>
      <c r="L1596" t="s">
        <v>27</v>
      </c>
    </row>
    <row r="1597" spans="1:12" x14ac:dyDescent="0.25">
      <c r="A1597">
        <v>91.605839416058402</v>
      </c>
      <c r="B1597" t="s">
        <v>8469</v>
      </c>
      <c r="C1597" t="s">
        <v>8470</v>
      </c>
      <c r="D1597" t="s">
        <v>8471</v>
      </c>
      <c r="E1597" t="s">
        <v>8472</v>
      </c>
      <c r="F1597" t="s">
        <v>8473</v>
      </c>
      <c r="G1597">
        <v>-444.81449981473418</v>
      </c>
      <c r="H1597" t="s">
        <v>27</v>
      </c>
      <c r="I1597" t="s">
        <v>27</v>
      </c>
      <c r="J1597" t="s">
        <v>27</v>
      </c>
      <c r="K1597" t="s">
        <v>27</v>
      </c>
      <c r="L1597" t="s">
        <v>27</v>
      </c>
    </row>
    <row r="1598" spans="1:12" x14ac:dyDescent="0.25">
      <c r="A1598">
        <v>94.160583941605836</v>
      </c>
      <c r="B1598" t="s">
        <v>8464</v>
      </c>
      <c r="C1598" t="s">
        <v>8465</v>
      </c>
      <c r="D1598" t="s">
        <v>8466</v>
      </c>
      <c r="E1598" t="s">
        <v>8467</v>
      </c>
      <c r="F1598" t="s">
        <v>8468</v>
      </c>
      <c r="G1598">
        <v>-467.90637927061317</v>
      </c>
      <c r="H1598" t="s">
        <v>27</v>
      </c>
      <c r="I1598" t="s">
        <v>27</v>
      </c>
      <c r="J1598" t="s">
        <v>27</v>
      </c>
      <c r="K1598" t="s">
        <v>27</v>
      </c>
      <c r="L1598" t="s">
        <v>27</v>
      </c>
    </row>
    <row r="1599" spans="1:12" x14ac:dyDescent="0.25">
      <c r="A1599">
        <v>94.525547445255469</v>
      </c>
      <c r="B1599" t="s">
        <v>8459</v>
      </c>
      <c r="C1599" t="s">
        <v>8460</v>
      </c>
      <c r="D1599" t="s">
        <v>8461</v>
      </c>
      <c r="E1599" t="s">
        <v>8462</v>
      </c>
      <c r="F1599" t="s">
        <v>8463</v>
      </c>
      <c r="G1599">
        <v>-465.89094746206189</v>
      </c>
      <c r="H1599" t="s">
        <v>27</v>
      </c>
      <c r="I1599" t="s">
        <v>27</v>
      </c>
      <c r="J1599" t="s">
        <v>27</v>
      </c>
      <c r="K1599" t="s">
        <v>27</v>
      </c>
      <c r="L1599" t="s">
        <v>27</v>
      </c>
    </row>
    <row r="1600" spans="1:12" x14ac:dyDescent="0.25">
      <c r="A1600">
        <v>91.970802919708035</v>
      </c>
      <c r="B1600" t="s">
        <v>8454</v>
      </c>
      <c r="C1600" t="s">
        <v>8455</v>
      </c>
      <c r="D1600" t="s">
        <v>8456</v>
      </c>
      <c r="E1600" t="s">
        <v>8457</v>
      </c>
      <c r="F1600" t="s">
        <v>8458</v>
      </c>
      <c r="G1600">
        <v>-407.21412928276959</v>
      </c>
      <c r="H1600" t="s">
        <v>27</v>
      </c>
      <c r="I1600" t="s">
        <v>27</v>
      </c>
      <c r="J1600" t="s">
        <v>27</v>
      </c>
      <c r="K1600" t="s">
        <v>27</v>
      </c>
      <c r="L1600" t="s">
        <v>27</v>
      </c>
    </row>
    <row r="1601" spans="1:12" x14ac:dyDescent="0.25">
      <c r="A1601">
        <v>93.430656934306569</v>
      </c>
      <c r="B1601" t="s">
        <v>8449</v>
      </c>
      <c r="C1601" t="s">
        <v>8450</v>
      </c>
      <c r="D1601" t="s">
        <v>8451</v>
      </c>
      <c r="E1601" t="s">
        <v>8452</v>
      </c>
      <c r="F1601" t="s">
        <v>8453</v>
      </c>
      <c r="G1601">
        <v>-434.69147435868746</v>
      </c>
      <c r="H1601" t="s">
        <v>27</v>
      </c>
      <c r="I1601" t="s">
        <v>27</v>
      </c>
      <c r="J1601" t="s">
        <v>27</v>
      </c>
      <c r="K1601" t="s">
        <v>27</v>
      </c>
      <c r="L1601" t="s">
        <v>27</v>
      </c>
    </row>
    <row r="1602" spans="1:12" x14ac:dyDescent="0.25">
      <c r="A1602">
        <v>95.255474452554751</v>
      </c>
      <c r="B1602" t="s">
        <v>8444</v>
      </c>
      <c r="C1602" t="s">
        <v>8445</v>
      </c>
      <c r="D1602" t="s">
        <v>8446</v>
      </c>
      <c r="E1602" t="s">
        <v>8447</v>
      </c>
      <c r="F1602" t="s">
        <v>8448</v>
      </c>
      <c r="G1602">
        <v>-423.37257487415985</v>
      </c>
      <c r="H1602" t="s">
        <v>27</v>
      </c>
      <c r="I1602" t="s">
        <v>27</v>
      </c>
      <c r="J1602" t="s">
        <v>27</v>
      </c>
      <c r="K1602" t="s">
        <v>27</v>
      </c>
      <c r="L1602" t="s">
        <v>27</v>
      </c>
    </row>
    <row r="1603" spans="1:12" x14ac:dyDescent="0.25">
      <c r="A1603">
        <v>94.890510948905103</v>
      </c>
      <c r="B1603" t="s">
        <v>8439</v>
      </c>
      <c r="C1603" t="s">
        <v>8440</v>
      </c>
      <c r="D1603" t="s">
        <v>8441</v>
      </c>
      <c r="E1603" t="s">
        <v>8442</v>
      </c>
      <c r="F1603" t="s">
        <v>8443</v>
      </c>
      <c r="G1603">
        <v>-441.12374250434658</v>
      </c>
      <c r="H1603" t="s">
        <v>27</v>
      </c>
      <c r="I1603" t="s">
        <v>27</v>
      </c>
      <c r="J1603" t="s">
        <v>27</v>
      </c>
      <c r="K1603" t="s">
        <v>27</v>
      </c>
      <c r="L1603" t="s">
        <v>27</v>
      </c>
    </row>
    <row r="1604" spans="1:12" x14ac:dyDescent="0.25">
      <c r="A1604">
        <v>94.160583941605836</v>
      </c>
      <c r="B1604" t="s">
        <v>8434</v>
      </c>
      <c r="C1604" t="s">
        <v>8435</v>
      </c>
      <c r="D1604" t="s">
        <v>8436</v>
      </c>
      <c r="E1604" t="s">
        <v>8437</v>
      </c>
      <c r="F1604" t="s">
        <v>8438</v>
      </c>
      <c r="G1604">
        <v>-377.17270851698277</v>
      </c>
      <c r="H1604" t="s">
        <v>27</v>
      </c>
      <c r="I1604" t="s">
        <v>27</v>
      </c>
      <c r="J1604" t="s">
        <v>27</v>
      </c>
      <c r="K1604" t="s">
        <v>27</v>
      </c>
      <c r="L1604" t="s">
        <v>27</v>
      </c>
    </row>
    <row r="1605" spans="1:12" x14ac:dyDescent="0.25">
      <c r="A1605">
        <v>94.160583941605836</v>
      </c>
      <c r="B1605" t="s">
        <v>8429</v>
      </c>
      <c r="C1605" t="s">
        <v>8430</v>
      </c>
      <c r="D1605" t="s">
        <v>8431</v>
      </c>
      <c r="E1605" t="s">
        <v>8432</v>
      </c>
      <c r="F1605" t="s">
        <v>8433</v>
      </c>
      <c r="G1605">
        <v>-466.76175372383267</v>
      </c>
      <c r="H1605" t="s">
        <v>27</v>
      </c>
      <c r="I1605" t="s">
        <v>27</v>
      </c>
      <c r="J1605" t="s">
        <v>27</v>
      </c>
      <c r="K1605" t="s">
        <v>27</v>
      </c>
      <c r="L1605" t="s">
        <v>27</v>
      </c>
    </row>
    <row r="1606" spans="1:12" x14ac:dyDescent="0.25">
      <c r="A1606">
        <v>93.795620437956202</v>
      </c>
      <c r="B1606" t="s">
        <v>8424</v>
      </c>
      <c r="C1606" t="s">
        <v>8425</v>
      </c>
      <c r="D1606" t="s">
        <v>8426</v>
      </c>
      <c r="E1606" t="s">
        <v>8427</v>
      </c>
      <c r="F1606" t="s">
        <v>8428</v>
      </c>
      <c r="G1606">
        <v>-427.70930701977755</v>
      </c>
      <c r="H1606" t="s">
        <v>27</v>
      </c>
      <c r="I1606" t="s">
        <v>27</v>
      </c>
      <c r="J1606" t="s">
        <v>27</v>
      </c>
      <c r="K1606" t="s">
        <v>27</v>
      </c>
      <c r="L1606" t="s">
        <v>27</v>
      </c>
    </row>
    <row r="1607" spans="1:12" x14ac:dyDescent="0.25">
      <c r="A1607">
        <v>93.795620437956202</v>
      </c>
      <c r="B1607" t="s">
        <v>8419</v>
      </c>
      <c r="C1607" t="s">
        <v>8420</v>
      </c>
      <c r="D1607" t="s">
        <v>8421</v>
      </c>
      <c r="E1607" t="s">
        <v>8422</v>
      </c>
      <c r="F1607" t="s">
        <v>8423</v>
      </c>
      <c r="G1607">
        <v>-453.51000018586882</v>
      </c>
      <c r="H1607" t="s">
        <v>27</v>
      </c>
      <c r="I1607" t="s">
        <v>27</v>
      </c>
      <c r="J1607" t="s">
        <v>27</v>
      </c>
      <c r="K1607" t="s">
        <v>27</v>
      </c>
      <c r="L1607" t="s">
        <v>27</v>
      </c>
    </row>
    <row r="1608" spans="1:12" x14ac:dyDescent="0.25">
      <c r="A1608">
        <v>95.255474452554751</v>
      </c>
      <c r="B1608" t="s">
        <v>8414</v>
      </c>
      <c r="C1608" t="s">
        <v>8415</v>
      </c>
      <c r="D1608" t="s">
        <v>8416</v>
      </c>
      <c r="E1608" t="s">
        <v>8417</v>
      </c>
      <c r="F1608" t="s">
        <v>8418</v>
      </c>
      <c r="G1608">
        <v>-446.09275214352965</v>
      </c>
      <c r="H1608" t="s">
        <v>27</v>
      </c>
      <c r="I1608" t="s">
        <v>27</v>
      </c>
      <c r="J1608" t="s">
        <v>27</v>
      </c>
      <c r="K1608" t="s">
        <v>27</v>
      </c>
      <c r="L1608" t="s">
        <v>27</v>
      </c>
    </row>
    <row r="1609" spans="1:12" x14ac:dyDescent="0.25">
      <c r="A1609">
        <v>91.240875912408754</v>
      </c>
      <c r="B1609" t="s">
        <v>8409</v>
      </c>
      <c r="C1609" t="s">
        <v>8410</v>
      </c>
      <c r="D1609" t="s">
        <v>8411</v>
      </c>
      <c r="E1609" t="s">
        <v>8412</v>
      </c>
      <c r="F1609" t="s">
        <v>8413</v>
      </c>
      <c r="G1609">
        <v>-474.9974230311559</v>
      </c>
      <c r="H1609" t="s">
        <v>27</v>
      </c>
      <c r="I1609" t="s">
        <v>27</v>
      </c>
      <c r="J1609" t="s">
        <v>27</v>
      </c>
      <c r="K1609" t="s">
        <v>27</v>
      </c>
      <c r="L1609" t="s">
        <v>27</v>
      </c>
    </row>
    <row r="1610" spans="1:12" x14ac:dyDescent="0.25">
      <c r="A1610">
        <v>95.620437956204384</v>
      </c>
      <c r="B1610" t="s">
        <v>8404</v>
      </c>
      <c r="C1610" t="s">
        <v>8405</v>
      </c>
      <c r="D1610" t="s">
        <v>8406</v>
      </c>
      <c r="E1610" t="s">
        <v>8407</v>
      </c>
      <c r="F1610" t="s">
        <v>8408</v>
      </c>
      <c r="G1610">
        <v>-416.43065037914812</v>
      </c>
      <c r="H1610" t="s">
        <v>27</v>
      </c>
      <c r="I1610" t="s">
        <v>27</v>
      </c>
      <c r="J1610" t="s">
        <v>27</v>
      </c>
      <c r="K1610" t="s">
        <v>27</v>
      </c>
      <c r="L1610" t="s">
        <v>27</v>
      </c>
    </row>
    <row r="1611" spans="1:12" x14ac:dyDescent="0.25">
      <c r="A1611">
        <v>92.700729927007302</v>
      </c>
      <c r="B1611" t="s">
        <v>8399</v>
      </c>
      <c r="C1611" t="s">
        <v>8400</v>
      </c>
      <c r="D1611" t="s">
        <v>8401</v>
      </c>
      <c r="E1611" t="s">
        <v>8402</v>
      </c>
      <c r="F1611" t="s">
        <v>8403</v>
      </c>
      <c r="G1611">
        <v>-424.27992860074636</v>
      </c>
      <c r="H1611" t="s">
        <v>27</v>
      </c>
      <c r="I1611" t="s">
        <v>27</v>
      </c>
      <c r="J1611" t="s">
        <v>27</v>
      </c>
      <c r="K1611" t="s">
        <v>27</v>
      </c>
      <c r="L1611" t="s">
        <v>27</v>
      </c>
    </row>
    <row r="1612" spans="1:12" x14ac:dyDescent="0.25">
      <c r="A1612">
        <v>94.525547445255469</v>
      </c>
      <c r="B1612" t="s">
        <v>8394</v>
      </c>
      <c r="C1612" t="s">
        <v>8395</v>
      </c>
      <c r="D1612" t="s">
        <v>8396</v>
      </c>
      <c r="E1612" t="s">
        <v>8397</v>
      </c>
      <c r="F1612" t="s">
        <v>8398</v>
      </c>
      <c r="G1612">
        <v>-442.9522098403196</v>
      </c>
      <c r="H1612" t="s">
        <v>27</v>
      </c>
      <c r="I1612" t="s">
        <v>27</v>
      </c>
      <c r="J1612" t="s">
        <v>27</v>
      </c>
      <c r="K1612" t="s">
        <v>27</v>
      </c>
      <c r="L1612" t="s">
        <v>27</v>
      </c>
    </row>
    <row r="1613" spans="1:12" x14ac:dyDescent="0.25">
      <c r="A1613">
        <v>94.160583941605836</v>
      </c>
      <c r="B1613" t="s">
        <v>8389</v>
      </c>
      <c r="C1613" t="s">
        <v>8390</v>
      </c>
      <c r="D1613" t="s">
        <v>8391</v>
      </c>
      <c r="E1613" t="s">
        <v>8392</v>
      </c>
      <c r="F1613" t="s">
        <v>8393</v>
      </c>
      <c r="G1613">
        <v>-417.2090008090828</v>
      </c>
      <c r="H1613" t="s">
        <v>27</v>
      </c>
      <c r="I1613" t="s">
        <v>27</v>
      </c>
      <c r="J1613" t="s">
        <v>27</v>
      </c>
      <c r="K1613" t="s">
        <v>27</v>
      </c>
      <c r="L1613" t="s">
        <v>27</v>
      </c>
    </row>
    <row r="1614" spans="1:12" x14ac:dyDescent="0.25">
      <c r="A1614">
        <v>94.160583941605836</v>
      </c>
      <c r="B1614" t="s">
        <v>8384</v>
      </c>
      <c r="C1614" t="s">
        <v>8385</v>
      </c>
      <c r="D1614" t="s">
        <v>8386</v>
      </c>
      <c r="E1614" t="s">
        <v>8387</v>
      </c>
      <c r="F1614" t="s">
        <v>8388</v>
      </c>
      <c r="G1614">
        <v>-400.63312658238533</v>
      </c>
      <c r="H1614" t="s">
        <v>27</v>
      </c>
      <c r="I1614" t="s">
        <v>27</v>
      </c>
      <c r="J1614" t="s">
        <v>27</v>
      </c>
      <c r="K1614" t="s">
        <v>27</v>
      </c>
      <c r="L1614" t="s">
        <v>27</v>
      </c>
    </row>
    <row r="1615" spans="1:12" x14ac:dyDescent="0.25">
      <c r="A1615">
        <v>93.065693430656935</v>
      </c>
      <c r="B1615" t="s">
        <v>8379</v>
      </c>
      <c r="C1615" t="s">
        <v>8380</v>
      </c>
      <c r="D1615" t="s">
        <v>8381</v>
      </c>
      <c r="E1615" t="s">
        <v>8382</v>
      </c>
      <c r="F1615" t="s">
        <v>8383</v>
      </c>
      <c r="G1615">
        <v>-455.16406118693322</v>
      </c>
      <c r="H1615" t="s">
        <v>27</v>
      </c>
      <c r="I1615" t="s">
        <v>27</v>
      </c>
      <c r="J1615" t="s">
        <v>27</v>
      </c>
      <c r="K1615" t="s">
        <v>27</v>
      </c>
      <c r="L1615" t="s">
        <v>27</v>
      </c>
    </row>
    <row r="1616" spans="1:12" x14ac:dyDescent="0.25">
      <c r="A1616">
        <v>94.525547445255469</v>
      </c>
      <c r="B1616" t="s">
        <v>8374</v>
      </c>
      <c r="C1616" t="s">
        <v>8375</v>
      </c>
      <c r="D1616" t="s">
        <v>8376</v>
      </c>
      <c r="E1616" t="s">
        <v>8377</v>
      </c>
      <c r="F1616" t="s">
        <v>8378</v>
      </c>
      <c r="G1616">
        <v>-447.53008653034078</v>
      </c>
      <c r="H1616" t="s">
        <v>27</v>
      </c>
      <c r="I1616" t="s">
        <v>27</v>
      </c>
      <c r="J1616" t="s">
        <v>27</v>
      </c>
      <c r="K1616" t="s">
        <v>27</v>
      </c>
      <c r="L1616" t="s">
        <v>27</v>
      </c>
    </row>
    <row r="1617" spans="1:12" x14ac:dyDescent="0.25">
      <c r="A1617">
        <v>93.795620437956202</v>
      </c>
      <c r="B1617" t="s">
        <v>8369</v>
      </c>
      <c r="C1617" t="s">
        <v>8370</v>
      </c>
      <c r="D1617" t="s">
        <v>8371</v>
      </c>
      <c r="E1617" t="s">
        <v>8372</v>
      </c>
      <c r="F1617" t="s">
        <v>8373</v>
      </c>
      <c r="G1617">
        <v>-423.60855492465504</v>
      </c>
      <c r="H1617" t="s">
        <v>27</v>
      </c>
      <c r="I1617" t="s">
        <v>27</v>
      </c>
      <c r="J1617" t="s">
        <v>27</v>
      </c>
      <c r="K1617" t="s">
        <v>27</v>
      </c>
      <c r="L1617" t="s">
        <v>27</v>
      </c>
    </row>
    <row r="1618" spans="1:12" x14ac:dyDescent="0.25">
      <c r="A1618">
        <v>93.430656934306569</v>
      </c>
      <c r="B1618" t="s">
        <v>8364</v>
      </c>
      <c r="C1618" t="s">
        <v>8365</v>
      </c>
      <c r="D1618" t="s">
        <v>8366</v>
      </c>
      <c r="E1618" t="s">
        <v>8367</v>
      </c>
      <c r="F1618" t="s">
        <v>8368</v>
      </c>
      <c r="G1618">
        <v>-484.36412132039959</v>
      </c>
      <c r="H1618" t="s">
        <v>27</v>
      </c>
      <c r="I1618" t="s">
        <v>27</v>
      </c>
      <c r="J1618" t="s">
        <v>27</v>
      </c>
      <c r="K1618" t="s">
        <v>27</v>
      </c>
      <c r="L1618" t="s">
        <v>27</v>
      </c>
    </row>
    <row r="1619" spans="1:12" x14ac:dyDescent="0.25">
      <c r="A1619">
        <v>91.240875912408754</v>
      </c>
      <c r="B1619" t="s">
        <v>8359</v>
      </c>
      <c r="C1619" t="s">
        <v>8360</v>
      </c>
      <c r="D1619" t="s">
        <v>8361</v>
      </c>
      <c r="E1619" t="s">
        <v>8362</v>
      </c>
      <c r="F1619" t="s">
        <v>8363</v>
      </c>
      <c r="G1619">
        <v>-447.54760335383139</v>
      </c>
      <c r="H1619" t="s">
        <v>27</v>
      </c>
      <c r="I1619" t="s">
        <v>27</v>
      </c>
      <c r="J1619" t="s">
        <v>27</v>
      </c>
      <c r="K1619" t="s">
        <v>27</v>
      </c>
      <c r="L1619" t="s">
        <v>27</v>
      </c>
    </row>
    <row r="1620" spans="1:12" x14ac:dyDescent="0.25">
      <c r="A1620">
        <v>94.890510948905103</v>
      </c>
      <c r="B1620" t="s">
        <v>8354</v>
      </c>
      <c r="C1620" t="s">
        <v>8355</v>
      </c>
      <c r="D1620" t="s">
        <v>8356</v>
      </c>
      <c r="E1620" t="s">
        <v>8357</v>
      </c>
      <c r="F1620" t="s">
        <v>8358</v>
      </c>
      <c r="G1620">
        <v>-446.51519398615409</v>
      </c>
      <c r="H1620" t="s">
        <v>27</v>
      </c>
      <c r="I1620" t="s">
        <v>27</v>
      </c>
      <c r="J1620" t="s">
        <v>27</v>
      </c>
      <c r="K1620" t="s">
        <v>27</v>
      </c>
      <c r="L1620" t="s">
        <v>27</v>
      </c>
    </row>
    <row r="1621" spans="1:12" x14ac:dyDescent="0.25">
      <c r="A1621">
        <v>95.255474452554751</v>
      </c>
      <c r="B1621" t="s">
        <v>8349</v>
      </c>
      <c r="C1621" t="s">
        <v>8350</v>
      </c>
      <c r="D1621" t="s">
        <v>8351</v>
      </c>
      <c r="E1621" t="s">
        <v>8352</v>
      </c>
      <c r="F1621" t="s">
        <v>8353</v>
      </c>
      <c r="G1621">
        <v>-417.48133341707978</v>
      </c>
      <c r="H1621" t="s">
        <v>27</v>
      </c>
      <c r="I1621" t="s">
        <v>27</v>
      </c>
      <c r="J1621" t="s">
        <v>27</v>
      </c>
      <c r="K1621" t="s">
        <v>27</v>
      </c>
      <c r="L1621" t="s">
        <v>27</v>
      </c>
    </row>
    <row r="1622" spans="1:12" x14ac:dyDescent="0.25">
      <c r="A1622">
        <v>91.970802919708035</v>
      </c>
      <c r="B1622" t="s">
        <v>8344</v>
      </c>
      <c r="C1622" t="s">
        <v>8345</v>
      </c>
      <c r="D1622" t="s">
        <v>8346</v>
      </c>
      <c r="E1622" t="s">
        <v>8347</v>
      </c>
      <c r="F1622" t="s">
        <v>8348</v>
      </c>
      <c r="G1622">
        <v>-416.05464606728731</v>
      </c>
      <c r="H1622" t="s">
        <v>27</v>
      </c>
      <c r="I1622" t="s">
        <v>27</v>
      </c>
      <c r="J1622" t="s">
        <v>27</v>
      </c>
      <c r="K1622" t="s">
        <v>27</v>
      </c>
      <c r="L1622" t="s">
        <v>27</v>
      </c>
    </row>
    <row r="1623" spans="1:12" x14ac:dyDescent="0.25">
      <c r="A1623">
        <v>93.065693430656935</v>
      </c>
      <c r="B1623" t="s">
        <v>8339</v>
      </c>
      <c r="C1623" t="s">
        <v>8340</v>
      </c>
      <c r="D1623" t="s">
        <v>8341</v>
      </c>
      <c r="E1623" t="s">
        <v>8342</v>
      </c>
      <c r="F1623" t="s">
        <v>8343</v>
      </c>
      <c r="G1623">
        <v>-452.51729735424061</v>
      </c>
      <c r="H1623" t="s">
        <v>27</v>
      </c>
      <c r="I1623" t="s">
        <v>27</v>
      </c>
      <c r="J1623" t="s">
        <v>27</v>
      </c>
      <c r="K1623" t="s">
        <v>27</v>
      </c>
      <c r="L1623" t="s">
        <v>27</v>
      </c>
    </row>
    <row r="1624" spans="1:12" x14ac:dyDescent="0.25">
      <c r="A1624">
        <v>94.160583941605836</v>
      </c>
      <c r="B1624" t="s">
        <v>8334</v>
      </c>
      <c r="C1624" t="s">
        <v>8335</v>
      </c>
      <c r="D1624" t="s">
        <v>8336</v>
      </c>
      <c r="E1624" t="s">
        <v>8337</v>
      </c>
      <c r="F1624" t="s">
        <v>8338</v>
      </c>
      <c r="G1624">
        <v>-434.04311258534443</v>
      </c>
      <c r="H1624" t="s">
        <v>27</v>
      </c>
      <c r="I1624" t="s">
        <v>27</v>
      </c>
      <c r="J1624" t="s">
        <v>27</v>
      </c>
      <c r="K1624" t="s">
        <v>27</v>
      </c>
      <c r="L1624" t="s">
        <v>27</v>
      </c>
    </row>
    <row r="1625" spans="1:12" x14ac:dyDescent="0.25">
      <c r="A1625">
        <v>94.890510948905103</v>
      </c>
      <c r="B1625" t="s">
        <v>8329</v>
      </c>
      <c r="C1625" t="s">
        <v>8330</v>
      </c>
      <c r="D1625" t="s">
        <v>8331</v>
      </c>
      <c r="E1625" t="s">
        <v>8332</v>
      </c>
      <c r="F1625" t="s">
        <v>8333</v>
      </c>
      <c r="G1625">
        <v>-482.19152961082375</v>
      </c>
      <c r="H1625" t="s">
        <v>27</v>
      </c>
      <c r="I1625" t="s">
        <v>27</v>
      </c>
      <c r="J1625" t="s">
        <v>27</v>
      </c>
      <c r="K1625" t="s">
        <v>27</v>
      </c>
      <c r="L1625" t="s">
        <v>27</v>
      </c>
    </row>
    <row r="1626" spans="1:12" x14ac:dyDescent="0.25">
      <c r="A1626">
        <v>91.970802919708035</v>
      </c>
      <c r="B1626" t="s">
        <v>8324</v>
      </c>
      <c r="C1626" t="s">
        <v>8325</v>
      </c>
      <c r="D1626" t="s">
        <v>8326</v>
      </c>
      <c r="E1626" t="s">
        <v>8327</v>
      </c>
      <c r="F1626" t="s">
        <v>8328</v>
      </c>
      <c r="G1626">
        <v>-474.48207304941451</v>
      </c>
      <c r="H1626" t="s">
        <v>27</v>
      </c>
      <c r="I1626" t="s">
        <v>27</v>
      </c>
      <c r="J1626" t="s">
        <v>27</v>
      </c>
      <c r="K1626" t="s">
        <v>27</v>
      </c>
      <c r="L1626" t="s">
        <v>27</v>
      </c>
    </row>
    <row r="1627" spans="1:12" x14ac:dyDescent="0.25">
      <c r="A1627">
        <v>94.160583941605836</v>
      </c>
      <c r="B1627" t="s">
        <v>8319</v>
      </c>
      <c r="C1627" t="s">
        <v>8320</v>
      </c>
      <c r="D1627" t="s">
        <v>8321</v>
      </c>
      <c r="E1627" t="s">
        <v>8322</v>
      </c>
      <c r="F1627" t="s">
        <v>8323</v>
      </c>
      <c r="G1627">
        <v>-449.8787544256063</v>
      </c>
      <c r="H1627" t="s">
        <v>27</v>
      </c>
      <c r="I1627" t="s">
        <v>27</v>
      </c>
      <c r="J1627" t="s">
        <v>27</v>
      </c>
      <c r="K1627" t="s">
        <v>27</v>
      </c>
      <c r="L1627" t="s">
        <v>27</v>
      </c>
    </row>
    <row r="1628" spans="1:12" x14ac:dyDescent="0.25">
      <c r="A1628">
        <v>95.255474452554751</v>
      </c>
      <c r="B1628" t="s">
        <v>8314</v>
      </c>
      <c r="C1628" t="s">
        <v>8315</v>
      </c>
      <c r="D1628" t="s">
        <v>8316</v>
      </c>
      <c r="E1628" t="s">
        <v>8317</v>
      </c>
      <c r="F1628" t="s">
        <v>8318</v>
      </c>
      <c r="G1628">
        <v>-417.3322397506555</v>
      </c>
      <c r="H1628" t="s">
        <v>27</v>
      </c>
      <c r="I1628" t="s">
        <v>27</v>
      </c>
      <c r="J1628" t="s">
        <v>27</v>
      </c>
      <c r="K1628" t="s">
        <v>27</v>
      </c>
      <c r="L1628" t="s">
        <v>27</v>
      </c>
    </row>
    <row r="1629" spans="1:12" x14ac:dyDescent="0.25">
      <c r="A1629">
        <v>91.970802919708035</v>
      </c>
      <c r="B1629" t="s">
        <v>8309</v>
      </c>
      <c r="C1629" t="s">
        <v>8310</v>
      </c>
      <c r="D1629" t="s">
        <v>8311</v>
      </c>
      <c r="E1629" t="s">
        <v>8312</v>
      </c>
      <c r="F1629" t="s">
        <v>8313</v>
      </c>
      <c r="G1629">
        <v>-445.93345775295813</v>
      </c>
      <c r="H1629" t="s">
        <v>27</v>
      </c>
      <c r="I1629" t="s">
        <v>27</v>
      </c>
      <c r="J1629" t="s">
        <v>27</v>
      </c>
      <c r="K1629" t="s">
        <v>27</v>
      </c>
      <c r="L1629" t="s">
        <v>27</v>
      </c>
    </row>
    <row r="1630" spans="1:12" x14ac:dyDescent="0.25">
      <c r="A1630">
        <v>92.700729927007302</v>
      </c>
      <c r="B1630" t="s">
        <v>8304</v>
      </c>
      <c r="C1630" t="s">
        <v>8305</v>
      </c>
      <c r="D1630" t="s">
        <v>8306</v>
      </c>
      <c r="E1630" t="s">
        <v>8307</v>
      </c>
      <c r="F1630" t="s">
        <v>8308</v>
      </c>
      <c r="G1630">
        <v>-437.40798628261433</v>
      </c>
      <c r="H1630" t="s">
        <v>27</v>
      </c>
      <c r="I1630" t="s">
        <v>27</v>
      </c>
      <c r="J1630" t="s">
        <v>27</v>
      </c>
      <c r="K1630" t="s">
        <v>27</v>
      </c>
      <c r="L1630" t="s">
        <v>27</v>
      </c>
    </row>
    <row r="1631" spans="1:12" x14ac:dyDescent="0.25">
      <c r="A1631">
        <v>95.255474452554751</v>
      </c>
      <c r="B1631" t="s">
        <v>8299</v>
      </c>
      <c r="C1631" t="s">
        <v>8300</v>
      </c>
      <c r="D1631" t="s">
        <v>8301</v>
      </c>
      <c r="E1631" t="s">
        <v>8302</v>
      </c>
      <c r="F1631" t="s">
        <v>8303</v>
      </c>
      <c r="G1631">
        <v>-444.91716986429083</v>
      </c>
      <c r="H1631" t="s">
        <v>27</v>
      </c>
      <c r="I1631" t="s">
        <v>27</v>
      </c>
      <c r="J1631" t="s">
        <v>27</v>
      </c>
      <c r="K1631" t="s">
        <v>27</v>
      </c>
      <c r="L1631" t="s">
        <v>27</v>
      </c>
    </row>
    <row r="1632" spans="1:12" x14ac:dyDescent="0.25">
      <c r="A1632">
        <v>93.065693430656935</v>
      </c>
      <c r="B1632" t="s">
        <v>8294</v>
      </c>
      <c r="C1632" t="s">
        <v>8295</v>
      </c>
      <c r="D1632" t="s">
        <v>8296</v>
      </c>
      <c r="E1632" t="s">
        <v>8297</v>
      </c>
      <c r="F1632" t="s">
        <v>8298</v>
      </c>
      <c r="G1632">
        <v>-469.22821650360447</v>
      </c>
      <c r="H1632" t="s">
        <v>27</v>
      </c>
      <c r="I1632" t="s">
        <v>27</v>
      </c>
      <c r="J1632" t="s">
        <v>27</v>
      </c>
      <c r="K1632" t="s">
        <v>27</v>
      </c>
      <c r="L1632" t="s">
        <v>27</v>
      </c>
    </row>
    <row r="1633" spans="1:12" x14ac:dyDescent="0.25">
      <c r="A1633">
        <v>93.795620437956202</v>
      </c>
      <c r="B1633" t="s">
        <v>8289</v>
      </c>
      <c r="C1633" t="s">
        <v>8290</v>
      </c>
      <c r="D1633" t="s">
        <v>8291</v>
      </c>
      <c r="E1633" t="s">
        <v>8292</v>
      </c>
      <c r="F1633" t="s">
        <v>8293</v>
      </c>
      <c r="G1633">
        <v>-410.94203624498181</v>
      </c>
      <c r="H1633" t="s">
        <v>27</v>
      </c>
      <c r="I1633" t="s">
        <v>27</v>
      </c>
      <c r="J1633" t="s">
        <v>27</v>
      </c>
      <c r="K1633" t="s">
        <v>27</v>
      </c>
      <c r="L1633" t="s">
        <v>27</v>
      </c>
    </row>
    <row r="1634" spans="1:12" x14ac:dyDescent="0.25">
      <c r="A1634">
        <v>94.525547445255469</v>
      </c>
      <c r="B1634" t="s">
        <v>8284</v>
      </c>
      <c r="C1634" t="s">
        <v>8285</v>
      </c>
      <c r="D1634" t="s">
        <v>8286</v>
      </c>
      <c r="E1634" t="s">
        <v>8287</v>
      </c>
      <c r="F1634" t="s">
        <v>8288</v>
      </c>
      <c r="G1634">
        <v>-444.36228848870007</v>
      </c>
      <c r="H1634" t="s">
        <v>27</v>
      </c>
      <c r="I1634" t="s">
        <v>27</v>
      </c>
      <c r="J1634" t="s">
        <v>27</v>
      </c>
      <c r="K1634" t="s">
        <v>27</v>
      </c>
      <c r="L1634" t="s">
        <v>27</v>
      </c>
    </row>
    <row r="1635" spans="1:12" x14ac:dyDescent="0.25">
      <c r="A1635">
        <v>93.065693430656935</v>
      </c>
      <c r="B1635" t="s">
        <v>8279</v>
      </c>
      <c r="C1635" t="s">
        <v>8280</v>
      </c>
      <c r="D1635" t="s">
        <v>8281</v>
      </c>
      <c r="E1635" t="s">
        <v>8282</v>
      </c>
      <c r="F1635" t="s">
        <v>8283</v>
      </c>
      <c r="G1635">
        <v>-431.22759560521808</v>
      </c>
      <c r="H1635" t="s">
        <v>27</v>
      </c>
      <c r="I1635" t="s">
        <v>27</v>
      </c>
      <c r="J1635" t="s">
        <v>27</v>
      </c>
      <c r="K1635" t="s">
        <v>27</v>
      </c>
      <c r="L1635" t="s">
        <v>27</v>
      </c>
    </row>
    <row r="1636" spans="1:12" x14ac:dyDescent="0.25">
      <c r="A1636">
        <v>94.890510948905103</v>
      </c>
      <c r="B1636" t="s">
        <v>8274</v>
      </c>
      <c r="C1636" t="s">
        <v>8275</v>
      </c>
      <c r="D1636" t="s">
        <v>8276</v>
      </c>
      <c r="E1636" t="s">
        <v>8277</v>
      </c>
      <c r="F1636" t="s">
        <v>8278</v>
      </c>
      <c r="G1636">
        <v>-432.35412940817844</v>
      </c>
      <c r="H1636" t="s">
        <v>27</v>
      </c>
      <c r="I1636" t="s">
        <v>27</v>
      </c>
      <c r="J1636" t="s">
        <v>27</v>
      </c>
      <c r="K1636" t="s">
        <v>27</v>
      </c>
      <c r="L1636" t="s">
        <v>27</v>
      </c>
    </row>
    <row r="1637" spans="1:12" x14ac:dyDescent="0.25">
      <c r="A1637">
        <v>94.890510948905103</v>
      </c>
      <c r="B1637" t="s">
        <v>8269</v>
      </c>
      <c r="C1637" t="s">
        <v>8270</v>
      </c>
      <c r="D1637" t="s">
        <v>8271</v>
      </c>
      <c r="E1637" t="s">
        <v>8272</v>
      </c>
      <c r="F1637" t="s">
        <v>8273</v>
      </c>
      <c r="G1637">
        <v>-424.30147384103122</v>
      </c>
      <c r="H1637" t="s">
        <v>27</v>
      </c>
      <c r="I1637" t="s">
        <v>27</v>
      </c>
      <c r="J1637" t="s">
        <v>27</v>
      </c>
      <c r="K1637" t="s">
        <v>27</v>
      </c>
      <c r="L1637" t="s">
        <v>27</v>
      </c>
    </row>
    <row r="1638" spans="1:12" x14ac:dyDescent="0.25">
      <c r="A1638">
        <v>95.255474452554751</v>
      </c>
      <c r="B1638" t="s">
        <v>8264</v>
      </c>
      <c r="C1638" t="s">
        <v>8265</v>
      </c>
      <c r="D1638" t="s">
        <v>8266</v>
      </c>
      <c r="E1638" t="s">
        <v>8267</v>
      </c>
      <c r="F1638" t="s">
        <v>8268</v>
      </c>
      <c r="G1638">
        <v>-427.21353929904092</v>
      </c>
      <c r="H1638" t="s">
        <v>27</v>
      </c>
      <c r="I1638" t="s">
        <v>27</v>
      </c>
      <c r="J1638" t="s">
        <v>27</v>
      </c>
      <c r="K1638" t="s">
        <v>27</v>
      </c>
      <c r="L1638" t="s">
        <v>27</v>
      </c>
    </row>
    <row r="1639" spans="1:12" x14ac:dyDescent="0.25">
      <c r="A1639">
        <v>95.255474452554751</v>
      </c>
      <c r="B1639" t="s">
        <v>8259</v>
      </c>
      <c r="C1639" t="s">
        <v>8260</v>
      </c>
      <c r="D1639" t="s">
        <v>8261</v>
      </c>
      <c r="E1639" t="s">
        <v>8262</v>
      </c>
      <c r="F1639" t="s">
        <v>8263</v>
      </c>
      <c r="G1639">
        <v>-443.5601449487159</v>
      </c>
      <c r="H1639" t="s">
        <v>27</v>
      </c>
      <c r="I1639" t="s">
        <v>27</v>
      </c>
      <c r="J1639" t="s">
        <v>27</v>
      </c>
      <c r="K1639" t="s">
        <v>27</v>
      </c>
      <c r="L1639" t="s">
        <v>27</v>
      </c>
    </row>
    <row r="1640" spans="1:12" x14ac:dyDescent="0.25">
      <c r="A1640">
        <v>95.255474452554751</v>
      </c>
      <c r="B1640" t="s">
        <v>8254</v>
      </c>
      <c r="C1640" t="s">
        <v>8255</v>
      </c>
      <c r="D1640" t="s">
        <v>8256</v>
      </c>
      <c r="E1640" t="s">
        <v>8257</v>
      </c>
      <c r="F1640" t="s">
        <v>8258</v>
      </c>
      <c r="G1640">
        <v>-462.24725643928457</v>
      </c>
      <c r="H1640" t="s">
        <v>27</v>
      </c>
      <c r="I1640" t="s">
        <v>27</v>
      </c>
      <c r="J1640" t="s">
        <v>27</v>
      </c>
      <c r="K1640" t="s">
        <v>27</v>
      </c>
      <c r="L1640" t="s">
        <v>27</v>
      </c>
    </row>
    <row r="1641" spans="1:12" x14ac:dyDescent="0.25">
      <c r="A1641">
        <v>94.890510948905103</v>
      </c>
      <c r="B1641" t="s">
        <v>8249</v>
      </c>
      <c r="C1641" t="s">
        <v>8250</v>
      </c>
      <c r="D1641" t="s">
        <v>8251</v>
      </c>
      <c r="E1641" t="s">
        <v>8252</v>
      </c>
      <c r="F1641" t="s">
        <v>8253</v>
      </c>
      <c r="G1641">
        <v>-435.81125179889631</v>
      </c>
      <c r="H1641" t="s">
        <v>27</v>
      </c>
      <c r="I1641" t="s">
        <v>27</v>
      </c>
      <c r="J1641" t="s">
        <v>27</v>
      </c>
      <c r="K1641" t="s">
        <v>27</v>
      </c>
      <c r="L1641" t="s">
        <v>27</v>
      </c>
    </row>
    <row r="1642" spans="1:12" x14ac:dyDescent="0.25">
      <c r="A1642">
        <v>94.160583941605836</v>
      </c>
      <c r="B1642" t="s">
        <v>8244</v>
      </c>
      <c r="C1642" t="s">
        <v>8245</v>
      </c>
      <c r="D1642" t="s">
        <v>8246</v>
      </c>
      <c r="E1642" t="s">
        <v>8247</v>
      </c>
      <c r="F1642" t="s">
        <v>8248</v>
      </c>
      <c r="G1642">
        <v>-428.40678552219805</v>
      </c>
      <c r="H1642" t="s">
        <v>27</v>
      </c>
      <c r="I1642" t="s">
        <v>27</v>
      </c>
      <c r="J1642" t="s">
        <v>27</v>
      </c>
      <c r="K1642" t="s">
        <v>27</v>
      </c>
      <c r="L1642" t="s">
        <v>27</v>
      </c>
    </row>
    <row r="1643" spans="1:12" x14ac:dyDescent="0.25">
      <c r="A1643">
        <v>94.890510948905103</v>
      </c>
      <c r="B1643" t="s">
        <v>8239</v>
      </c>
      <c r="C1643" t="s">
        <v>8240</v>
      </c>
      <c r="D1643" t="s">
        <v>8241</v>
      </c>
      <c r="E1643" t="s">
        <v>8242</v>
      </c>
      <c r="F1643" t="s">
        <v>8243</v>
      </c>
      <c r="G1643">
        <v>-432.92093917846535</v>
      </c>
      <c r="H1643" t="s">
        <v>27</v>
      </c>
      <c r="I1643" t="s">
        <v>27</v>
      </c>
      <c r="J1643" t="s">
        <v>27</v>
      </c>
      <c r="K1643" t="s">
        <v>27</v>
      </c>
      <c r="L1643" t="s">
        <v>27</v>
      </c>
    </row>
    <row r="1644" spans="1:12" x14ac:dyDescent="0.25">
      <c r="A1644">
        <v>94.160583941605836</v>
      </c>
      <c r="B1644" t="s">
        <v>8234</v>
      </c>
      <c r="C1644" t="s">
        <v>8235</v>
      </c>
      <c r="D1644" t="s">
        <v>8236</v>
      </c>
      <c r="E1644" t="s">
        <v>8237</v>
      </c>
      <c r="F1644" t="s">
        <v>8238</v>
      </c>
      <c r="G1644">
        <v>-450.39226280044767</v>
      </c>
      <c r="H1644" t="s">
        <v>27</v>
      </c>
      <c r="I1644" t="s">
        <v>27</v>
      </c>
      <c r="J1644" t="s">
        <v>27</v>
      </c>
      <c r="K1644" t="s">
        <v>27</v>
      </c>
      <c r="L1644" t="s">
        <v>27</v>
      </c>
    </row>
    <row r="1645" spans="1:12" x14ac:dyDescent="0.25">
      <c r="A1645">
        <v>91.605839416058402</v>
      </c>
      <c r="B1645" t="s">
        <v>8229</v>
      </c>
      <c r="C1645" t="s">
        <v>8230</v>
      </c>
      <c r="D1645" t="s">
        <v>8231</v>
      </c>
      <c r="E1645" t="s">
        <v>8232</v>
      </c>
      <c r="F1645" t="s">
        <v>8233</v>
      </c>
      <c r="G1645">
        <v>-448.03684372156749</v>
      </c>
      <c r="H1645" t="s">
        <v>27</v>
      </c>
      <c r="I1645" t="s">
        <v>27</v>
      </c>
      <c r="J1645" t="s">
        <v>27</v>
      </c>
      <c r="K1645" t="s">
        <v>27</v>
      </c>
      <c r="L1645" t="s">
        <v>27</v>
      </c>
    </row>
    <row r="1646" spans="1:12" x14ac:dyDescent="0.25">
      <c r="A1646">
        <v>93.795620437956202</v>
      </c>
      <c r="B1646" t="s">
        <v>8224</v>
      </c>
      <c r="C1646" t="s">
        <v>8225</v>
      </c>
      <c r="D1646" t="s">
        <v>8226</v>
      </c>
      <c r="E1646" t="s">
        <v>8227</v>
      </c>
      <c r="F1646" t="s">
        <v>8228</v>
      </c>
      <c r="G1646">
        <v>-460.47564156737599</v>
      </c>
      <c r="H1646" t="s">
        <v>27</v>
      </c>
      <c r="I1646" t="s">
        <v>27</v>
      </c>
      <c r="J1646" t="s">
        <v>27</v>
      </c>
      <c r="K1646" t="s">
        <v>27</v>
      </c>
      <c r="L1646" t="s">
        <v>27</v>
      </c>
    </row>
    <row r="1647" spans="1:12" x14ac:dyDescent="0.25">
      <c r="A1647">
        <v>92.700729927007302</v>
      </c>
      <c r="B1647" t="s">
        <v>8219</v>
      </c>
      <c r="C1647" t="s">
        <v>8220</v>
      </c>
      <c r="D1647" t="s">
        <v>8221</v>
      </c>
      <c r="E1647" t="s">
        <v>8222</v>
      </c>
      <c r="F1647" t="s">
        <v>8223</v>
      </c>
      <c r="G1647">
        <v>-447.45983778582024</v>
      </c>
      <c r="H1647" t="s">
        <v>27</v>
      </c>
      <c r="I1647" t="s">
        <v>27</v>
      </c>
      <c r="J1647" t="s">
        <v>27</v>
      </c>
      <c r="K1647" t="s">
        <v>27</v>
      </c>
      <c r="L1647" t="s">
        <v>27</v>
      </c>
    </row>
    <row r="1648" spans="1:12" x14ac:dyDescent="0.25">
      <c r="A1648">
        <v>92.335766423357668</v>
      </c>
      <c r="B1648" t="s">
        <v>8214</v>
      </c>
      <c r="C1648" t="s">
        <v>8215</v>
      </c>
      <c r="D1648" t="s">
        <v>8216</v>
      </c>
      <c r="E1648" t="s">
        <v>8217</v>
      </c>
      <c r="F1648" t="s">
        <v>8218</v>
      </c>
      <c r="G1648">
        <v>-457.28129838202329</v>
      </c>
      <c r="H1648" t="s">
        <v>27</v>
      </c>
      <c r="I1648" t="s">
        <v>27</v>
      </c>
      <c r="J1648" t="s">
        <v>27</v>
      </c>
      <c r="K1648" t="s">
        <v>27</v>
      </c>
      <c r="L1648" t="s">
        <v>27</v>
      </c>
    </row>
    <row r="1649" spans="1:12" x14ac:dyDescent="0.25">
      <c r="A1649">
        <v>94.525547445255469</v>
      </c>
      <c r="B1649" t="s">
        <v>8209</v>
      </c>
      <c r="C1649" t="s">
        <v>8210</v>
      </c>
      <c r="D1649" t="s">
        <v>8211</v>
      </c>
      <c r="E1649" t="s">
        <v>8212</v>
      </c>
      <c r="F1649" t="s">
        <v>8213</v>
      </c>
      <c r="G1649">
        <v>-425.4088777927368</v>
      </c>
      <c r="H1649" t="s">
        <v>27</v>
      </c>
      <c r="I1649" t="s">
        <v>27</v>
      </c>
      <c r="J1649" t="s">
        <v>27</v>
      </c>
      <c r="K1649" t="s">
        <v>27</v>
      </c>
      <c r="L1649" t="s">
        <v>27</v>
      </c>
    </row>
    <row r="1650" spans="1:12" x14ac:dyDescent="0.25">
      <c r="A1650">
        <v>94.160583941605836</v>
      </c>
      <c r="B1650" t="s">
        <v>8204</v>
      </c>
      <c r="C1650" t="s">
        <v>8205</v>
      </c>
      <c r="D1650" t="s">
        <v>8206</v>
      </c>
      <c r="E1650" t="s">
        <v>8207</v>
      </c>
      <c r="F1650" t="s">
        <v>8208</v>
      </c>
      <c r="G1650">
        <v>-452.52222020153454</v>
      </c>
      <c r="H1650" t="s">
        <v>27</v>
      </c>
      <c r="I1650" t="s">
        <v>27</v>
      </c>
      <c r="J1650" t="s">
        <v>27</v>
      </c>
      <c r="K1650" t="s">
        <v>27</v>
      </c>
      <c r="L1650" t="s">
        <v>27</v>
      </c>
    </row>
    <row r="1651" spans="1:12" x14ac:dyDescent="0.25">
      <c r="A1651">
        <v>94.890510948905103</v>
      </c>
      <c r="B1651" t="s">
        <v>8199</v>
      </c>
      <c r="C1651" t="s">
        <v>8200</v>
      </c>
      <c r="D1651" t="s">
        <v>8201</v>
      </c>
      <c r="E1651" t="s">
        <v>8202</v>
      </c>
      <c r="F1651" t="s">
        <v>8203</v>
      </c>
      <c r="G1651">
        <v>-473.15855627749488</v>
      </c>
      <c r="H1651" t="s">
        <v>27</v>
      </c>
      <c r="I1651" t="s">
        <v>27</v>
      </c>
      <c r="J1651" t="s">
        <v>27</v>
      </c>
      <c r="K1651" t="s">
        <v>27</v>
      </c>
      <c r="L1651" t="s">
        <v>27</v>
      </c>
    </row>
    <row r="1652" spans="1:12" x14ac:dyDescent="0.25">
      <c r="A1652">
        <v>94.890510948905103</v>
      </c>
      <c r="B1652" t="s">
        <v>8194</v>
      </c>
      <c r="C1652" t="s">
        <v>8195</v>
      </c>
      <c r="D1652" t="s">
        <v>8196</v>
      </c>
      <c r="E1652" t="s">
        <v>8197</v>
      </c>
      <c r="F1652" t="s">
        <v>8198</v>
      </c>
      <c r="G1652">
        <v>-467.2704591255835</v>
      </c>
      <c r="H1652" t="s">
        <v>27</v>
      </c>
      <c r="I1652" t="s">
        <v>27</v>
      </c>
      <c r="J1652" t="s">
        <v>27</v>
      </c>
      <c r="K1652" t="s">
        <v>27</v>
      </c>
      <c r="L1652" t="s">
        <v>27</v>
      </c>
    </row>
    <row r="1653" spans="1:12" x14ac:dyDescent="0.25">
      <c r="A1653">
        <v>93.065693430656935</v>
      </c>
      <c r="B1653" t="s">
        <v>8189</v>
      </c>
      <c r="C1653" t="s">
        <v>8190</v>
      </c>
      <c r="D1653" t="s">
        <v>8191</v>
      </c>
      <c r="E1653" t="s">
        <v>8192</v>
      </c>
      <c r="F1653" t="s">
        <v>8193</v>
      </c>
      <c r="G1653">
        <v>-429.67458231387889</v>
      </c>
      <c r="H1653" t="s">
        <v>27</v>
      </c>
      <c r="I1653" t="s">
        <v>27</v>
      </c>
      <c r="J1653" t="s">
        <v>27</v>
      </c>
      <c r="K1653" t="s">
        <v>27</v>
      </c>
      <c r="L1653" t="s">
        <v>27</v>
      </c>
    </row>
    <row r="1654" spans="1:12" x14ac:dyDescent="0.25">
      <c r="A1654">
        <v>94.890510948905103</v>
      </c>
      <c r="B1654" t="s">
        <v>8184</v>
      </c>
      <c r="C1654" t="s">
        <v>8185</v>
      </c>
      <c r="D1654" t="s">
        <v>8186</v>
      </c>
      <c r="E1654" t="s">
        <v>8187</v>
      </c>
      <c r="F1654" t="s">
        <v>8188</v>
      </c>
      <c r="G1654">
        <v>-474.21501195275641</v>
      </c>
      <c r="H1654" t="s">
        <v>27</v>
      </c>
      <c r="I1654" t="s">
        <v>27</v>
      </c>
      <c r="J1654" t="s">
        <v>27</v>
      </c>
      <c r="K1654" t="s">
        <v>27</v>
      </c>
      <c r="L1654" t="s">
        <v>27</v>
      </c>
    </row>
    <row r="1655" spans="1:12" x14ac:dyDescent="0.25">
      <c r="A1655">
        <v>93.795620437956202</v>
      </c>
      <c r="B1655" t="s">
        <v>8179</v>
      </c>
      <c r="C1655" t="s">
        <v>8180</v>
      </c>
      <c r="D1655" t="s">
        <v>8181</v>
      </c>
      <c r="E1655" t="s">
        <v>8182</v>
      </c>
      <c r="F1655" t="s">
        <v>8183</v>
      </c>
      <c r="G1655">
        <v>-432.85314737951956</v>
      </c>
      <c r="H1655" t="s">
        <v>27</v>
      </c>
      <c r="I1655" t="s">
        <v>27</v>
      </c>
      <c r="J1655" t="s">
        <v>27</v>
      </c>
      <c r="K1655" t="s">
        <v>27</v>
      </c>
      <c r="L1655" t="s">
        <v>27</v>
      </c>
    </row>
    <row r="1656" spans="1:12" x14ac:dyDescent="0.25">
      <c r="A1656">
        <v>90.145985401459853</v>
      </c>
      <c r="B1656" t="s">
        <v>8174</v>
      </c>
      <c r="C1656" t="s">
        <v>8175</v>
      </c>
      <c r="D1656" t="s">
        <v>8176</v>
      </c>
      <c r="E1656" t="s">
        <v>8177</v>
      </c>
      <c r="F1656" t="s">
        <v>8178</v>
      </c>
      <c r="G1656">
        <v>-413.39382126765719</v>
      </c>
      <c r="H1656" t="s">
        <v>27</v>
      </c>
      <c r="I1656" t="s">
        <v>27</v>
      </c>
      <c r="J1656" t="s">
        <v>27</v>
      </c>
      <c r="K1656" t="s">
        <v>27</v>
      </c>
      <c r="L1656" t="s">
        <v>27</v>
      </c>
    </row>
    <row r="1657" spans="1:12" x14ac:dyDescent="0.25">
      <c r="A1657">
        <v>92.700729927007302</v>
      </c>
      <c r="B1657" t="s">
        <v>8169</v>
      </c>
      <c r="C1657" t="s">
        <v>8170</v>
      </c>
      <c r="D1657" t="s">
        <v>8171</v>
      </c>
      <c r="E1657" t="s">
        <v>8172</v>
      </c>
      <c r="F1657" t="s">
        <v>8173</v>
      </c>
      <c r="G1657">
        <v>-466.39929646313948</v>
      </c>
      <c r="H1657" t="s">
        <v>27</v>
      </c>
      <c r="I1657" t="s">
        <v>27</v>
      </c>
      <c r="J1657" t="s">
        <v>27</v>
      </c>
      <c r="K1657" t="s">
        <v>27</v>
      </c>
      <c r="L1657" t="s">
        <v>27</v>
      </c>
    </row>
    <row r="1658" spans="1:12" x14ac:dyDescent="0.25">
      <c r="A1658">
        <v>91.605839416058402</v>
      </c>
      <c r="B1658" t="s">
        <v>8164</v>
      </c>
      <c r="C1658" t="s">
        <v>8165</v>
      </c>
      <c r="D1658" t="s">
        <v>8166</v>
      </c>
      <c r="E1658" t="s">
        <v>8167</v>
      </c>
      <c r="F1658" t="s">
        <v>8168</v>
      </c>
      <c r="G1658">
        <v>-438.31647814854466</v>
      </c>
      <c r="H1658" t="s">
        <v>27</v>
      </c>
      <c r="I1658" t="s">
        <v>27</v>
      </c>
      <c r="J1658" t="s">
        <v>27</v>
      </c>
      <c r="K1658" t="s">
        <v>27</v>
      </c>
      <c r="L1658" t="s">
        <v>27</v>
      </c>
    </row>
    <row r="1659" spans="1:12" x14ac:dyDescent="0.25">
      <c r="A1659">
        <v>95.255474452554751</v>
      </c>
      <c r="B1659" t="s">
        <v>8159</v>
      </c>
      <c r="C1659" t="s">
        <v>8160</v>
      </c>
      <c r="D1659" t="s">
        <v>8161</v>
      </c>
      <c r="E1659" t="s">
        <v>8162</v>
      </c>
      <c r="F1659" t="s">
        <v>8163</v>
      </c>
      <c r="G1659">
        <v>-420.83019870204657</v>
      </c>
      <c r="H1659" t="s">
        <v>27</v>
      </c>
      <c r="I1659" t="s">
        <v>27</v>
      </c>
      <c r="J1659" t="s">
        <v>27</v>
      </c>
      <c r="K1659" t="s">
        <v>27</v>
      </c>
      <c r="L1659" t="s">
        <v>27</v>
      </c>
    </row>
    <row r="1660" spans="1:12" x14ac:dyDescent="0.25">
      <c r="A1660">
        <v>95.255474452554751</v>
      </c>
      <c r="B1660" t="s">
        <v>8154</v>
      </c>
      <c r="C1660" t="s">
        <v>8155</v>
      </c>
      <c r="D1660" t="s">
        <v>8156</v>
      </c>
      <c r="E1660" t="s">
        <v>8157</v>
      </c>
      <c r="F1660" t="s">
        <v>8158</v>
      </c>
      <c r="G1660">
        <v>-414.51222691274387</v>
      </c>
      <c r="H1660" t="s">
        <v>27</v>
      </c>
      <c r="I1660" t="s">
        <v>27</v>
      </c>
      <c r="J1660" t="s">
        <v>27</v>
      </c>
      <c r="K1660" t="s">
        <v>27</v>
      </c>
      <c r="L1660" t="s">
        <v>27</v>
      </c>
    </row>
    <row r="1661" spans="1:12" x14ac:dyDescent="0.25">
      <c r="A1661">
        <v>93.795620437956202</v>
      </c>
      <c r="B1661" t="s">
        <v>8149</v>
      </c>
      <c r="C1661" t="s">
        <v>8150</v>
      </c>
      <c r="D1661" t="s">
        <v>8151</v>
      </c>
      <c r="E1661" t="s">
        <v>8152</v>
      </c>
      <c r="F1661" t="s">
        <v>8153</v>
      </c>
      <c r="G1661">
        <v>-412.06343281757427</v>
      </c>
      <c r="H1661" t="s">
        <v>27</v>
      </c>
      <c r="I1661" t="s">
        <v>27</v>
      </c>
      <c r="J1661" t="s">
        <v>27</v>
      </c>
      <c r="K1661" t="s">
        <v>27</v>
      </c>
      <c r="L1661" t="s">
        <v>27</v>
      </c>
    </row>
    <row r="1662" spans="1:12" x14ac:dyDescent="0.25">
      <c r="A1662">
        <v>94.160583941605836</v>
      </c>
      <c r="B1662" t="s">
        <v>8144</v>
      </c>
      <c r="C1662" t="s">
        <v>8145</v>
      </c>
      <c r="D1662" t="s">
        <v>8146</v>
      </c>
      <c r="E1662" t="s">
        <v>8147</v>
      </c>
      <c r="F1662" t="s">
        <v>8148</v>
      </c>
      <c r="G1662">
        <v>-441.8664955118582</v>
      </c>
      <c r="H1662" t="s">
        <v>27</v>
      </c>
      <c r="I1662" t="s">
        <v>27</v>
      </c>
      <c r="J1662" t="s">
        <v>27</v>
      </c>
      <c r="K1662" t="s">
        <v>27</v>
      </c>
      <c r="L1662" t="s">
        <v>27</v>
      </c>
    </row>
    <row r="1663" spans="1:12" x14ac:dyDescent="0.25">
      <c r="A1663">
        <v>94.525547445255469</v>
      </c>
      <c r="B1663" t="s">
        <v>8139</v>
      </c>
      <c r="C1663" t="s">
        <v>8140</v>
      </c>
      <c r="D1663" t="s">
        <v>8141</v>
      </c>
      <c r="E1663" t="s">
        <v>8142</v>
      </c>
      <c r="F1663" t="s">
        <v>8143</v>
      </c>
      <c r="G1663">
        <v>-425.48556229290762</v>
      </c>
      <c r="H1663" t="s">
        <v>27</v>
      </c>
      <c r="I1663" t="s">
        <v>27</v>
      </c>
      <c r="J1663" t="s">
        <v>27</v>
      </c>
      <c r="K1663" t="s">
        <v>27</v>
      </c>
      <c r="L1663" t="s">
        <v>27</v>
      </c>
    </row>
    <row r="1664" spans="1:12" x14ac:dyDescent="0.25">
      <c r="A1664">
        <v>93.795620437956202</v>
      </c>
      <c r="B1664" t="s">
        <v>8134</v>
      </c>
      <c r="C1664" t="s">
        <v>8135</v>
      </c>
      <c r="D1664" t="s">
        <v>8136</v>
      </c>
      <c r="E1664" t="s">
        <v>8137</v>
      </c>
      <c r="F1664" t="s">
        <v>8138</v>
      </c>
      <c r="G1664">
        <v>-427.91262933341574</v>
      </c>
      <c r="H1664" t="s">
        <v>27</v>
      </c>
      <c r="I1664" t="s">
        <v>27</v>
      </c>
      <c r="J1664" t="s">
        <v>27</v>
      </c>
      <c r="K1664" t="s">
        <v>27</v>
      </c>
      <c r="L1664" t="s">
        <v>27</v>
      </c>
    </row>
    <row r="1665" spans="1:12" x14ac:dyDescent="0.25">
      <c r="A1665">
        <v>93.430656934306569</v>
      </c>
      <c r="B1665" t="s">
        <v>8129</v>
      </c>
      <c r="C1665" t="s">
        <v>8130</v>
      </c>
      <c r="D1665" t="s">
        <v>8131</v>
      </c>
      <c r="E1665" t="s">
        <v>8132</v>
      </c>
      <c r="F1665" t="s">
        <v>8133</v>
      </c>
      <c r="G1665">
        <v>-448.23899653399712</v>
      </c>
      <c r="H1665" t="s">
        <v>27</v>
      </c>
      <c r="I1665" t="s">
        <v>27</v>
      </c>
      <c r="J1665" t="s">
        <v>27</v>
      </c>
      <c r="K1665" t="s">
        <v>27</v>
      </c>
      <c r="L1665" t="s">
        <v>27</v>
      </c>
    </row>
    <row r="1666" spans="1:12" x14ac:dyDescent="0.25">
      <c r="A1666">
        <v>93.430656934306569</v>
      </c>
      <c r="B1666" t="s">
        <v>8124</v>
      </c>
      <c r="C1666" t="s">
        <v>8125</v>
      </c>
      <c r="D1666" t="s">
        <v>8126</v>
      </c>
      <c r="E1666" t="s">
        <v>8127</v>
      </c>
      <c r="F1666" t="s">
        <v>8128</v>
      </c>
      <c r="G1666">
        <v>-442.78498148472437</v>
      </c>
      <c r="H1666" t="s">
        <v>27</v>
      </c>
      <c r="I1666" t="s">
        <v>27</v>
      </c>
      <c r="J1666" t="s">
        <v>27</v>
      </c>
      <c r="K1666" t="s">
        <v>27</v>
      </c>
      <c r="L1666" t="s">
        <v>27</v>
      </c>
    </row>
    <row r="1667" spans="1:12" x14ac:dyDescent="0.25">
      <c r="A1667">
        <v>94.890510948905103</v>
      </c>
      <c r="B1667" t="s">
        <v>8119</v>
      </c>
      <c r="C1667" t="s">
        <v>8120</v>
      </c>
      <c r="D1667" t="s">
        <v>8121</v>
      </c>
      <c r="E1667" t="s">
        <v>8122</v>
      </c>
      <c r="F1667" t="s">
        <v>8123</v>
      </c>
      <c r="G1667">
        <v>-424.94827704263628</v>
      </c>
      <c r="H1667" t="s">
        <v>27</v>
      </c>
      <c r="I1667" t="s">
        <v>27</v>
      </c>
      <c r="J1667" t="s">
        <v>27</v>
      </c>
      <c r="K1667" t="s">
        <v>27</v>
      </c>
      <c r="L1667" t="s">
        <v>27</v>
      </c>
    </row>
    <row r="1668" spans="1:12" x14ac:dyDescent="0.25">
      <c r="A1668">
        <v>91.605839416058402</v>
      </c>
      <c r="B1668" t="s">
        <v>8114</v>
      </c>
      <c r="C1668" t="s">
        <v>8115</v>
      </c>
      <c r="D1668" t="s">
        <v>8116</v>
      </c>
      <c r="E1668" t="s">
        <v>8117</v>
      </c>
      <c r="F1668" t="s">
        <v>8118</v>
      </c>
      <c r="G1668">
        <v>-420.31858887394861</v>
      </c>
      <c r="H1668" t="s">
        <v>27</v>
      </c>
      <c r="I1668" t="s">
        <v>27</v>
      </c>
      <c r="J1668" t="s">
        <v>27</v>
      </c>
      <c r="K1668" t="s">
        <v>27</v>
      </c>
      <c r="L1668" t="s">
        <v>27</v>
      </c>
    </row>
    <row r="1669" spans="1:12" x14ac:dyDescent="0.25">
      <c r="A1669">
        <v>94.160583941605836</v>
      </c>
      <c r="B1669" t="s">
        <v>8109</v>
      </c>
      <c r="C1669" t="s">
        <v>8110</v>
      </c>
      <c r="D1669" t="s">
        <v>8111</v>
      </c>
      <c r="E1669" t="s">
        <v>8112</v>
      </c>
      <c r="F1669" t="s">
        <v>8113</v>
      </c>
      <c r="G1669">
        <v>-434.54340815449717</v>
      </c>
      <c r="H1669" t="s">
        <v>27</v>
      </c>
      <c r="I1669" t="s">
        <v>27</v>
      </c>
      <c r="J1669" t="s">
        <v>27</v>
      </c>
      <c r="K1669" t="s">
        <v>27</v>
      </c>
      <c r="L1669" t="s">
        <v>27</v>
      </c>
    </row>
    <row r="1670" spans="1:12" x14ac:dyDescent="0.25">
      <c r="A1670">
        <v>94.525547445255469</v>
      </c>
      <c r="B1670" t="s">
        <v>8104</v>
      </c>
      <c r="C1670" t="s">
        <v>8105</v>
      </c>
      <c r="D1670" t="s">
        <v>8106</v>
      </c>
      <c r="E1670" t="s">
        <v>8107</v>
      </c>
      <c r="F1670" t="s">
        <v>8108</v>
      </c>
      <c r="G1670">
        <v>-430.96768380375306</v>
      </c>
      <c r="H1670" t="s">
        <v>27</v>
      </c>
      <c r="I1670" t="s">
        <v>27</v>
      </c>
      <c r="J1670" t="s">
        <v>27</v>
      </c>
      <c r="K1670" t="s">
        <v>27</v>
      </c>
      <c r="L1670" t="s">
        <v>27</v>
      </c>
    </row>
    <row r="1671" spans="1:12" x14ac:dyDescent="0.25">
      <c r="A1671">
        <v>93.795620437956202</v>
      </c>
      <c r="B1671" t="s">
        <v>8099</v>
      </c>
      <c r="C1671" t="s">
        <v>8100</v>
      </c>
      <c r="D1671" t="s">
        <v>8101</v>
      </c>
      <c r="E1671" t="s">
        <v>8102</v>
      </c>
      <c r="F1671" t="s">
        <v>8103</v>
      </c>
      <c r="G1671">
        <v>-443.54034292112163</v>
      </c>
      <c r="H1671" t="s">
        <v>27</v>
      </c>
      <c r="I1671" t="s">
        <v>27</v>
      </c>
      <c r="J1671" t="s">
        <v>27</v>
      </c>
      <c r="K1671" t="s">
        <v>27</v>
      </c>
      <c r="L1671" t="s">
        <v>27</v>
      </c>
    </row>
    <row r="1672" spans="1:12" x14ac:dyDescent="0.25">
      <c r="A1672">
        <v>94.890510948905103</v>
      </c>
      <c r="B1672" t="s">
        <v>8094</v>
      </c>
      <c r="C1672" t="s">
        <v>8095</v>
      </c>
      <c r="D1672" t="s">
        <v>8096</v>
      </c>
      <c r="E1672" t="s">
        <v>8097</v>
      </c>
      <c r="F1672" t="s">
        <v>8098</v>
      </c>
      <c r="G1672">
        <v>-421.84163716374002</v>
      </c>
      <c r="H1672" t="s">
        <v>27</v>
      </c>
      <c r="I1672" t="s">
        <v>27</v>
      </c>
      <c r="J1672" t="s">
        <v>27</v>
      </c>
      <c r="K1672" t="s">
        <v>27</v>
      </c>
      <c r="L1672" t="s">
        <v>27</v>
      </c>
    </row>
    <row r="1673" spans="1:12" x14ac:dyDescent="0.25">
      <c r="A1673">
        <v>95.255474452554751</v>
      </c>
      <c r="B1673" t="s">
        <v>8089</v>
      </c>
      <c r="C1673" t="s">
        <v>8090</v>
      </c>
      <c r="D1673" t="s">
        <v>8091</v>
      </c>
      <c r="E1673" t="s">
        <v>8092</v>
      </c>
      <c r="F1673" t="s">
        <v>8093</v>
      </c>
      <c r="G1673">
        <v>-439.41926737429588</v>
      </c>
      <c r="H1673" t="s">
        <v>27</v>
      </c>
      <c r="I1673" t="s">
        <v>27</v>
      </c>
      <c r="J1673" t="s">
        <v>27</v>
      </c>
      <c r="K1673" t="s">
        <v>27</v>
      </c>
      <c r="L1673" t="s">
        <v>27</v>
      </c>
    </row>
    <row r="1674" spans="1:12" x14ac:dyDescent="0.25">
      <c r="A1674">
        <v>92.335766423357668</v>
      </c>
      <c r="B1674" t="s">
        <v>8084</v>
      </c>
      <c r="C1674" t="s">
        <v>8085</v>
      </c>
      <c r="D1674" t="s">
        <v>8086</v>
      </c>
      <c r="E1674" t="s">
        <v>8087</v>
      </c>
      <c r="F1674" t="s">
        <v>8088</v>
      </c>
      <c r="G1674">
        <v>-421.80807778638871</v>
      </c>
      <c r="H1674" t="s">
        <v>27</v>
      </c>
      <c r="I1674" t="s">
        <v>27</v>
      </c>
      <c r="J1674" t="s">
        <v>27</v>
      </c>
      <c r="K1674" t="s">
        <v>27</v>
      </c>
      <c r="L1674" t="s">
        <v>27</v>
      </c>
    </row>
    <row r="1675" spans="1:12" x14ac:dyDescent="0.25">
      <c r="A1675">
        <v>95.255474452554751</v>
      </c>
      <c r="B1675" t="s">
        <v>8079</v>
      </c>
      <c r="C1675" t="s">
        <v>8080</v>
      </c>
      <c r="D1675" t="s">
        <v>8081</v>
      </c>
      <c r="E1675" t="s">
        <v>8082</v>
      </c>
      <c r="F1675" t="s">
        <v>8083</v>
      </c>
      <c r="G1675">
        <v>-430.48900884973943</v>
      </c>
      <c r="H1675" t="s">
        <v>27</v>
      </c>
      <c r="I1675" t="s">
        <v>27</v>
      </c>
      <c r="J1675" t="s">
        <v>27</v>
      </c>
      <c r="K1675" t="s">
        <v>27</v>
      </c>
      <c r="L1675" t="s">
        <v>27</v>
      </c>
    </row>
    <row r="1676" spans="1:12" x14ac:dyDescent="0.25">
      <c r="A1676">
        <v>91.605839416058402</v>
      </c>
      <c r="B1676" t="s">
        <v>8074</v>
      </c>
      <c r="C1676" t="s">
        <v>8075</v>
      </c>
      <c r="D1676" t="s">
        <v>8076</v>
      </c>
      <c r="E1676" t="s">
        <v>8077</v>
      </c>
      <c r="F1676" t="s">
        <v>8078</v>
      </c>
      <c r="G1676">
        <v>-449.49524565411099</v>
      </c>
      <c r="H1676" t="s">
        <v>27</v>
      </c>
      <c r="I1676" t="s">
        <v>27</v>
      </c>
      <c r="J1676" t="s">
        <v>27</v>
      </c>
      <c r="K1676" t="s">
        <v>27</v>
      </c>
      <c r="L1676" t="s">
        <v>27</v>
      </c>
    </row>
    <row r="1677" spans="1:12" x14ac:dyDescent="0.25">
      <c r="A1677">
        <v>93.065693430656935</v>
      </c>
      <c r="B1677" t="s">
        <v>8069</v>
      </c>
      <c r="C1677" t="s">
        <v>8070</v>
      </c>
      <c r="D1677" t="s">
        <v>8071</v>
      </c>
      <c r="E1677" t="s">
        <v>8072</v>
      </c>
      <c r="F1677" t="s">
        <v>8073</v>
      </c>
      <c r="G1677">
        <v>-441.94918160501243</v>
      </c>
      <c r="H1677" t="s">
        <v>27</v>
      </c>
      <c r="I1677" t="s">
        <v>27</v>
      </c>
      <c r="J1677" t="s">
        <v>27</v>
      </c>
      <c r="K1677" t="s">
        <v>27</v>
      </c>
      <c r="L1677" t="s">
        <v>27</v>
      </c>
    </row>
    <row r="1678" spans="1:12" x14ac:dyDescent="0.25">
      <c r="A1678">
        <v>94.890510948905103</v>
      </c>
      <c r="B1678" t="s">
        <v>8064</v>
      </c>
      <c r="C1678" t="s">
        <v>8065</v>
      </c>
      <c r="D1678" t="s">
        <v>8066</v>
      </c>
      <c r="E1678" t="s">
        <v>8067</v>
      </c>
      <c r="F1678" t="s">
        <v>8068</v>
      </c>
      <c r="G1678">
        <v>-435.43827424963797</v>
      </c>
      <c r="H1678" t="s">
        <v>27</v>
      </c>
      <c r="I1678" t="s">
        <v>27</v>
      </c>
      <c r="J1678" t="s">
        <v>27</v>
      </c>
      <c r="K1678" t="s">
        <v>27</v>
      </c>
      <c r="L1678" t="s">
        <v>27</v>
      </c>
    </row>
    <row r="1679" spans="1:12" x14ac:dyDescent="0.25">
      <c r="A1679">
        <v>95.255474452554751</v>
      </c>
      <c r="B1679" t="s">
        <v>8059</v>
      </c>
      <c r="C1679" t="s">
        <v>8060</v>
      </c>
      <c r="D1679" t="s">
        <v>8061</v>
      </c>
      <c r="E1679" t="s">
        <v>8062</v>
      </c>
      <c r="F1679" t="s">
        <v>8063</v>
      </c>
      <c r="G1679">
        <v>-428.64151720468806</v>
      </c>
      <c r="H1679" t="s">
        <v>27</v>
      </c>
      <c r="I1679" t="s">
        <v>27</v>
      </c>
      <c r="J1679" t="s">
        <v>27</v>
      </c>
      <c r="K1679" t="s">
        <v>27</v>
      </c>
      <c r="L1679" t="s">
        <v>27</v>
      </c>
    </row>
    <row r="1680" spans="1:12" x14ac:dyDescent="0.25">
      <c r="A1680">
        <v>95.255474452554751</v>
      </c>
      <c r="B1680" t="s">
        <v>8054</v>
      </c>
      <c r="C1680" t="s">
        <v>8055</v>
      </c>
      <c r="D1680" t="s">
        <v>8056</v>
      </c>
      <c r="E1680" t="s">
        <v>8057</v>
      </c>
      <c r="F1680" t="s">
        <v>8058</v>
      </c>
      <c r="G1680">
        <v>-422.78388146647347</v>
      </c>
      <c r="H1680" t="s">
        <v>27</v>
      </c>
      <c r="I1680" t="s">
        <v>27</v>
      </c>
      <c r="J1680" t="s">
        <v>27</v>
      </c>
      <c r="K1680" t="s">
        <v>27</v>
      </c>
      <c r="L1680" t="s">
        <v>27</v>
      </c>
    </row>
    <row r="1681" spans="1:12" x14ac:dyDescent="0.25">
      <c r="A1681">
        <v>93.795620437956202</v>
      </c>
      <c r="B1681" t="s">
        <v>8049</v>
      </c>
      <c r="C1681" t="s">
        <v>8050</v>
      </c>
      <c r="D1681" t="s">
        <v>8051</v>
      </c>
      <c r="E1681" t="s">
        <v>8052</v>
      </c>
      <c r="F1681" t="s">
        <v>8053</v>
      </c>
      <c r="G1681">
        <v>-476.24756005548358</v>
      </c>
      <c r="H1681" t="s">
        <v>27</v>
      </c>
      <c r="I1681" t="s">
        <v>27</v>
      </c>
      <c r="J1681" t="s">
        <v>27</v>
      </c>
      <c r="K1681" t="s">
        <v>27</v>
      </c>
      <c r="L1681" t="s">
        <v>27</v>
      </c>
    </row>
    <row r="1682" spans="1:12" x14ac:dyDescent="0.25">
      <c r="A1682">
        <v>92.700729927007302</v>
      </c>
      <c r="B1682" t="s">
        <v>8044</v>
      </c>
      <c r="C1682" t="s">
        <v>8045</v>
      </c>
      <c r="D1682" t="s">
        <v>8046</v>
      </c>
      <c r="E1682" t="s">
        <v>8047</v>
      </c>
      <c r="F1682" t="s">
        <v>8048</v>
      </c>
      <c r="G1682">
        <v>-446.84575943558593</v>
      </c>
      <c r="H1682" t="s">
        <v>27</v>
      </c>
      <c r="I1682" t="s">
        <v>27</v>
      </c>
      <c r="J1682" t="s">
        <v>27</v>
      </c>
      <c r="K1682" t="s">
        <v>27</v>
      </c>
      <c r="L1682" t="s">
        <v>27</v>
      </c>
    </row>
    <row r="1683" spans="1:12" x14ac:dyDescent="0.25">
      <c r="A1683">
        <v>94.160583941605836</v>
      </c>
      <c r="B1683" t="s">
        <v>8039</v>
      </c>
      <c r="C1683" t="s">
        <v>8040</v>
      </c>
      <c r="D1683" t="s">
        <v>8041</v>
      </c>
      <c r="E1683" t="s">
        <v>8042</v>
      </c>
      <c r="F1683" t="s">
        <v>8043</v>
      </c>
      <c r="G1683">
        <v>-432.8473342936154</v>
      </c>
      <c r="H1683" t="s">
        <v>27</v>
      </c>
      <c r="I1683" t="s">
        <v>27</v>
      </c>
      <c r="J1683" t="s">
        <v>27</v>
      </c>
      <c r="K1683" t="s">
        <v>27</v>
      </c>
      <c r="L1683" t="s">
        <v>27</v>
      </c>
    </row>
    <row r="1684" spans="1:12" x14ac:dyDescent="0.25">
      <c r="A1684">
        <v>91.605839416058402</v>
      </c>
      <c r="B1684" t="s">
        <v>8034</v>
      </c>
      <c r="C1684" t="s">
        <v>8035</v>
      </c>
      <c r="D1684" t="s">
        <v>8036</v>
      </c>
      <c r="E1684" t="s">
        <v>8037</v>
      </c>
      <c r="F1684" t="s">
        <v>8038</v>
      </c>
      <c r="G1684">
        <v>-438.75723073191921</v>
      </c>
      <c r="H1684" t="s">
        <v>27</v>
      </c>
      <c r="I1684" t="s">
        <v>27</v>
      </c>
      <c r="J1684" t="s">
        <v>27</v>
      </c>
      <c r="K1684" t="s">
        <v>27</v>
      </c>
      <c r="L1684" t="s">
        <v>27</v>
      </c>
    </row>
    <row r="1685" spans="1:12" x14ac:dyDescent="0.25">
      <c r="A1685">
        <v>94.525547445255469</v>
      </c>
      <c r="B1685" t="s">
        <v>8029</v>
      </c>
      <c r="C1685" t="s">
        <v>8030</v>
      </c>
      <c r="D1685" t="s">
        <v>8031</v>
      </c>
      <c r="E1685" t="s">
        <v>8032</v>
      </c>
      <c r="F1685" t="s">
        <v>8033</v>
      </c>
      <c r="G1685">
        <v>-445.05539560406112</v>
      </c>
      <c r="H1685" t="s">
        <v>27</v>
      </c>
      <c r="I1685" t="s">
        <v>27</v>
      </c>
      <c r="J1685" t="s">
        <v>27</v>
      </c>
      <c r="K1685" t="s">
        <v>27</v>
      </c>
      <c r="L1685" t="s">
        <v>27</v>
      </c>
    </row>
    <row r="1686" spans="1:12" x14ac:dyDescent="0.25">
      <c r="A1686">
        <v>95.255474452554751</v>
      </c>
      <c r="B1686" t="s">
        <v>8024</v>
      </c>
      <c r="C1686" t="s">
        <v>8025</v>
      </c>
      <c r="D1686" t="s">
        <v>8026</v>
      </c>
      <c r="E1686" t="s">
        <v>8027</v>
      </c>
      <c r="F1686" t="s">
        <v>8028</v>
      </c>
      <c r="G1686">
        <v>-450.82017019283614</v>
      </c>
      <c r="H1686" t="s">
        <v>27</v>
      </c>
      <c r="I1686" t="s">
        <v>27</v>
      </c>
      <c r="J1686" t="s">
        <v>27</v>
      </c>
      <c r="K1686" t="s">
        <v>27</v>
      </c>
      <c r="L1686" t="s">
        <v>27</v>
      </c>
    </row>
    <row r="1687" spans="1:12" x14ac:dyDescent="0.25">
      <c r="A1687">
        <v>92.335766423357668</v>
      </c>
      <c r="B1687" t="s">
        <v>8019</v>
      </c>
      <c r="C1687" t="s">
        <v>8020</v>
      </c>
      <c r="D1687" t="s">
        <v>8021</v>
      </c>
      <c r="E1687" t="s">
        <v>8022</v>
      </c>
      <c r="F1687" t="s">
        <v>8023</v>
      </c>
      <c r="G1687">
        <v>-459.20045200342327</v>
      </c>
      <c r="H1687" t="s">
        <v>27</v>
      </c>
      <c r="I1687" t="s">
        <v>27</v>
      </c>
      <c r="J1687" t="s">
        <v>27</v>
      </c>
      <c r="K1687" t="s">
        <v>27</v>
      </c>
      <c r="L1687" t="s">
        <v>27</v>
      </c>
    </row>
    <row r="1688" spans="1:12" x14ac:dyDescent="0.25">
      <c r="A1688">
        <v>94.160583941605836</v>
      </c>
      <c r="B1688" t="s">
        <v>8014</v>
      </c>
      <c r="C1688" t="s">
        <v>8015</v>
      </c>
      <c r="D1688" t="s">
        <v>8016</v>
      </c>
      <c r="E1688" t="s">
        <v>8017</v>
      </c>
      <c r="F1688" t="s">
        <v>8018</v>
      </c>
      <c r="G1688">
        <v>-433.09114229396209</v>
      </c>
      <c r="H1688" t="s">
        <v>27</v>
      </c>
      <c r="I1688" t="s">
        <v>27</v>
      </c>
      <c r="J1688" t="s">
        <v>27</v>
      </c>
      <c r="K1688" t="s">
        <v>27</v>
      </c>
      <c r="L1688" t="s">
        <v>27</v>
      </c>
    </row>
    <row r="1689" spans="1:12" x14ac:dyDescent="0.25">
      <c r="A1689">
        <v>94.890510948905103</v>
      </c>
      <c r="B1689" t="s">
        <v>8009</v>
      </c>
      <c r="C1689" t="s">
        <v>8010</v>
      </c>
      <c r="D1689" t="s">
        <v>8011</v>
      </c>
      <c r="E1689" t="s">
        <v>8012</v>
      </c>
      <c r="F1689" t="s">
        <v>8013</v>
      </c>
      <c r="G1689">
        <v>-408.37855405532673</v>
      </c>
      <c r="H1689" t="s">
        <v>27</v>
      </c>
      <c r="I1689" t="s">
        <v>27</v>
      </c>
      <c r="J1689" t="s">
        <v>27</v>
      </c>
      <c r="K1689" t="s">
        <v>27</v>
      </c>
      <c r="L1689" t="s">
        <v>27</v>
      </c>
    </row>
    <row r="1690" spans="1:12" x14ac:dyDescent="0.25">
      <c r="A1690">
        <v>93.795620437956202</v>
      </c>
      <c r="B1690" t="s">
        <v>8004</v>
      </c>
      <c r="C1690" t="s">
        <v>8005</v>
      </c>
      <c r="D1690" t="s">
        <v>8006</v>
      </c>
      <c r="E1690" t="s">
        <v>8007</v>
      </c>
      <c r="F1690" t="s">
        <v>8008</v>
      </c>
      <c r="G1690">
        <v>-411.2104429069696</v>
      </c>
      <c r="H1690" t="s">
        <v>27</v>
      </c>
      <c r="I1690" t="s">
        <v>27</v>
      </c>
      <c r="J1690" t="s">
        <v>27</v>
      </c>
      <c r="K1690" t="s">
        <v>27</v>
      </c>
      <c r="L1690" t="s">
        <v>27</v>
      </c>
    </row>
    <row r="1691" spans="1:12" x14ac:dyDescent="0.25">
      <c r="A1691">
        <v>95.255474452554751</v>
      </c>
      <c r="B1691" t="s">
        <v>7999</v>
      </c>
      <c r="C1691" t="s">
        <v>8000</v>
      </c>
      <c r="D1691" t="s">
        <v>8001</v>
      </c>
      <c r="E1691" t="s">
        <v>8002</v>
      </c>
      <c r="F1691" t="s">
        <v>8003</v>
      </c>
      <c r="G1691">
        <v>-434.14960016961408</v>
      </c>
      <c r="H1691" t="s">
        <v>27</v>
      </c>
      <c r="I1691" t="s">
        <v>27</v>
      </c>
      <c r="J1691" t="s">
        <v>27</v>
      </c>
      <c r="K1691" t="s">
        <v>27</v>
      </c>
      <c r="L1691" t="s">
        <v>27</v>
      </c>
    </row>
    <row r="1692" spans="1:12" x14ac:dyDescent="0.25">
      <c r="A1692">
        <v>91.605839416058402</v>
      </c>
      <c r="B1692" t="s">
        <v>7994</v>
      </c>
      <c r="C1692" t="s">
        <v>7995</v>
      </c>
      <c r="D1692" t="s">
        <v>7996</v>
      </c>
      <c r="E1692" t="s">
        <v>7997</v>
      </c>
      <c r="F1692" t="s">
        <v>7998</v>
      </c>
      <c r="G1692">
        <v>-462.30000218667948</v>
      </c>
      <c r="H1692" t="s">
        <v>27</v>
      </c>
      <c r="I1692" t="s">
        <v>27</v>
      </c>
      <c r="J1692" t="s">
        <v>27</v>
      </c>
      <c r="K1692" t="s">
        <v>27</v>
      </c>
      <c r="L1692" t="s">
        <v>27</v>
      </c>
    </row>
    <row r="1693" spans="1:12" x14ac:dyDescent="0.25">
      <c r="A1693">
        <v>94.890510948905103</v>
      </c>
      <c r="B1693" t="s">
        <v>7989</v>
      </c>
      <c r="C1693" t="s">
        <v>7990</v>
      </c>
      <c r="D1693" t="s">
        <v>7991</v>
      </c>
      <c r="E1693" t="s">
        <v>7992</v>
      </c>
      <c r="F1693" t="s">
        <v>7993</v>
      </c>
      <c r="G1693">
        <v>-436.21792266712583</v>
      </c>
      <c r="H1693" t="s">
        <v>27</v>
      </c>
      <c r="I1693" t="s">
        <v>27</v>
      </c>
      <c r="J1693" t="s">
        <v>27</v>
      </c>
      <c r="K1693" t="s">
        <v>27</v>
      </c>
      <c r="L1693" t="s">
        <v>27</v>
      </c>
    </row>
    <row r="1694" spans="1:12" x14ac:dyDescent="0.25">
      <c r="A1694">
        <v>93.430656934306569</v>
      </c>
      <c r="B1694" t="s">
        <v>7984</v>
      </c>
      <c r="C1694" t="s">
        <v>7985</v>
      </c>
      <c r="D1694" t="s">
        <v>7986</v>
      </c>
      <c r="E1694" t="s">
        <v>7987</v>
      </c>
      <c r="F1694" t="s">
        <v>7988</v>
      </c>
      <c r="G1694">
        <v>-442.93264029411529</v>
      </c>
      <c r="H1694" t="s">
        <v>27</v>
      </c>
      <c r="I1694" t="s">
        <v>27</v>
      </c>
      <c r="J1694" t="s">
        <v>27</v>
      </c>
      <c r="K1694" t="s">
        <v>27</v>
      </c>
      <c r="L1694" t="s">
        <v>27</v>
      </c>
    </row>
    <row r="1695" spans="1:12" x14ac:dyDescent="0.25">
      <c r="A1695">
        <v>93.795620437956202</v>
      </c>
      <c r="B1695" t="s">
        <v>7979</v>
      </c>
      <c r="C1695" t="s">
        <v>7980</v>
      </c>
      <c r="D1695" t="s">
        <v>7981</v>
      </c>
      <c r="E1695" t="s">
        <v>7982</v>
      </c>
      <c r="F1695" t="s">
        <v>7983</v>
      </c>
      <c r="G1695">
        <v>-440.27654040349404</v>
      </c>
      <c r="H1695" t="s">
        <v>27</v>
      </c>
      <c r="I1695" t="s">
        <v>27</v>
      </c>
      <c r="J1695" t="s">
        <v>27</v>
      </c>
      <c r="K1695" t="s">
        <v>27</v>
      </c>
      <c r="L1695" t="s">
        <v>27</v>
      </c>
    </row>
    <row r="1696" spans="1:12" x14ac:dyDescent="0.25">
      <c r="A1696">
        <v>92.700729927007302</v>
      </c>
      <c r="B1696" t="s">
        <v>7974</v>
      </c>
      <c r="C1696" t="s">
        <v>7975</v>
      </c>
      <c r="D1696" t="s">
        <v>7976</v>
      </c>
      <c r="E1696" t="s">
        <v>7977</v>
      </c>
      <c r="F1696" t="s">
        <v>7978</v>
      </c>
      <c r="G1696">
        <v>-446.25825039605235</v>
      </c>
      <c r="H1696" t="s">
        <v>27</v>
      </c>
      <c r="I1696" t="s">
        <v>27</v>
      </c>
      <c r="J1696" t="s">
        <v>27</v>
      </c>
      <c r="K1696" t="s">
        <v>27</v>
      </c>
      <c r="L1696" t="s">
        <v>27</v>
      </c>
    </row>
    <row r="1697" spans="1:12" x14ac:dyDescent="0.25">
      <c r="A1697">
        <v>95.255474452554751</v>
      </c>
      <c r="B1697" t="s">
        <v>7969</v>
      </c>
      <c r="C1697" t="s">
        <v>7970</v>
      </c>
      <c r="D1697" t="s">
        <v>7971</v>
      </c>
      <c r="E1697" t="s">
        <v>7972</v>
      </c>
      <c r="F1697" t="s">
        <v>7973</v>
      </c>
      <c r="G1697">
        <v>-419.31004280674603</v>
      </c>
      <c r="H1697" t="s">
        <v>27</v>
      </c>
      <c r="I1697" t="s">
        <v>27</v>
      </c>
      <c r="J1697" t="s">
        <v>27</v>
      </c>
      <c r="K1697" t="s">
        <v>27</v>
      </c>
      <c r="L1697" t="s">
        <v>27</v>
      </c>
    </row>
    <row r="1698" spans="1:12" x14ac:dyDescent="0.25">
      <c r="A1698">
        <v>94.890510948905103</v>
      </c>
      <c r="B1698" t="s">
        <v>7964</v>
      </c>
      <c r="C1698" t="s">
        <v>7965</v>
      </c>
      <c r="D1698" t="s">
        <v>7966</v>
      </c>
      <c r="E1698" t="s">
        <v>7967</v>
      </c>
      <c r="F1698" t="s">
        <v>7968</v>
      </c>
      <c r="G1698">
        <v>-424.54516239826165</v>
      </c>
      <c r="H1698" t="s">
        <v>27</v>
      </c>
      <c r="I1698" t="s">
        <v>27</v>
      </c>
      <c r="J1698" t="s">
        <v>27</v>
      </c>
      <c r="K1698" t="s">
        <v>27</v>
      </c>
      <c r="L1698" t="s">
        <v>27</v>
      </c>
    </row>
    <row r="1699" spans="1:12" x14ac:dyDescent="0.25">
      <c r="A1699">
        <v>93.795620437956202</v>
      </c>
      <c r="B1699" t="s">
        <v>7959</v>
      </c>
      <c r="C1699" t="s">
        <v>7960</v>
      </c>
      <c r="D1699" t="s">
        <v>7961</v>
      </c>
      <c r="E1699" t="s">
        <v>7962</v>
      </c>
      <c r="F1699" t="s">
        <v>7963</v>
      </c>
      <c r="G1699">
        <v>-459.77306746741357</v>
      </c>
      <c r="H1699" t="s">
        <v>27</v>
      </c>
      <c r="I1699" t="s">
        <v>27</v>
      </c>
      <c r="J1699" t="s">
        <v>27</v>
      </c>
      <c r="K1699" t="s">
        <v>27</v>
      </c>
      <c r="L1699" t="s">
        <v>27</v>
      </c>
    </row>
    <row r="1700" spans="1:12" x14ac:dyDescent="0.25">
      <c r="A1700">
        <v>95.255474452554751</v>
      </c>
      <c r="B1700" t="s">
        <v>7954</v>
      </c>
      <c r="C1700" t="s">
        <v>7955</v>
      </c>
      <c r="D1700" t="s">
        <v>7956</v>
      </c>
      <c r="E1700" t="s">
        <v>7957</v>
      </c>
      <c r="F1700" t="s">
        <v>7958</v>
      </c>
      <c r="G1700">
        <v>-446.827174099648</v>
      </c>
      <c r="H1700" t="s">
        <v>27</v>
      </c>
      <c r="I1700" t="s">
        <v>27</v>
      </c>
      <c r="J1700" t="s">
        <v>27</v>
      </c>
      <c r="K1700" t="s">
        <v>27</v>
      </c>
      <c r="L1700" t="s">
        <v>27</v>
      </c>
    </row>
    <row r="1701" spans="1:12" x14ac:dyDescent="0.25">
      <c r="A1701">
        <v>95.255474452554751</v>
      </c>
      <c r="B1701" t="s">
        <v>7949</v>
      </c>
      <c r="C1701" t="s">
        <v>7950</v>
      </c>
      <c r="D1701" t="s">
        <v>7951</v>
      </c>
      <c r="E1701" t="s">
        <v>7952</v>
      </c>
      <c r="F1701" t="s">
        <v>7953</v>
      </c>
      <c r="G1701">
        <v>-449.95496302154629</v>
      </c>
      <c r="H1701" t="s">
        <v>27</v>
      </c>
      <c r="I1701" t="s">
        <v>27</v>
      </c>
      <c r="J1701" t="s">
        <v>27</v>
      </c>
      <c r="K1701" t="s">
        <v>27</v>
      </c>
      <c r="L1701" t="s">
        <v>27</v>
      </c>
    </row>
    <row r="1702" spans="1:12" x14ac:dyDescent="0.25">
      <c r="A1702">
        <v>94.525547445255469</v>
      </c>
      <c r="B1702" t="s">
        <v>7944</v>
      </c>
      <c r="C1702" t="s">
        <v>7945</v>
      </c>
      <c r="D1702" t="s">
        <v>7946</v>
      </c>
      <c r="E1702" t="s">
        <v>7947</v>
      </c>
      <c r="F1702" t="s">
        <v>7948</v>
      </c>
      <c r="G1702">
        <v>-454.91886416595025</v>
      </c>
      <c r="H1702" t="s">
        <v>27</v>
      </c>
      <c r="I1702" t="s">
        <v>27</v>
      </c>
      <c r="J1702" t="s">
        <v>27</v>
      </c>
      <c r="K1702" t="s">
        <v>27</v>
      </c>
      <c r="L1702" t="s">
        <v>27</v>
      </c>
    </row>
    <row r="1703" spans="1:12" x14ac:dyDescent="0.25">
      <c r="A1703">
        <v>94.890510948905103</v>
      </c>
      <c r="B1703" t="s">
        <v>7939</v>
      </c>
      <c r="C1703" t="s">
        <v>7940</v>
      </c>
      <c r="D1703" t="s">
        <v>7941</v>
      </c>
      <c r="E1703" t="s">
        <v>7942</v>
      </c>
      <c r="F1703" t="s">
        <v>7943</v>
      </c>
      <c r="G1703">
        <v>-425.34281218847656</v>
      </c>
      <c r="H1703" t="s">
        <v>27</v>
      </c>
      <c r="I1703" t="s">
        <v>27</v>
      </c>
      <c r="J1703" t="s">
        <v>27</v>
      </c>
      <c r="K1703" t="s">
        <v>27</v>
      </c>
      <c r="L1703" t="s">
        <v>27</v>
      </c>
    </row>
    <row r="1704" spans="1:12" x14ac:dyDescent="0.25">
      <c r="A1704">
        <v>92.700729927007302</v>
      </c>
      <c r="B1704" t="s">
        <v>7934</v>
      </c>
      <c r="C1704" t="s">
        <v>7935</v>
      </c>
      <c r="D1704" t="s">
        <v>7936</v>
      </c>
      <c r="E1704" t="s">
        <v>7937</v>
      </c>
      <c r="F1704" t="s">
        <v>7938</v>
      </c>
      <c r="G1704">
        <v>-437.74708788636229</v>
      </c>
      <c r="H1704" t="s">
        <v>27</v>
      </c>
      <c r="I1704" t="s">
        <v>27</v>
      </c>
      <c r="J1704" t="s">
        <v>27</v>
      </c>
      <c r="K1704" t="s">
        <v>27</v>
      </c>
      <c r="L1704" t="s">
        <v>27</v>
      </c>
    </row>
    <row r="1705" spans="1:12" x14ac:dyDescent="0.25">
      <c r="A1705">
        <v>95.255474452554751</v>
      </c>
      <c r="B1705" t="s">
        <v>7929</v>
      </c>
      <c r="C1705" t="s">
        <v>7930</v>
      </c>
      <c r="D1705" t="s">
        <v>7931</v>
      </c>
      <c r="E1705" t="s">
        <v>7932</v>
      </c>
      <c r="F1705" t="s">
        <v>7933</v>
      </c>
      <c r="G1705">
        <v>-429.66105479205606</v>
      </c>
      <c r="H1705" t="s">
        <v>27</v>
      </c>
      <c r="I1705" t="s">
        <v>27</v>
      </c>
      <c r="J1705" t="s">
        <v>27</v>
      </c>
      <c r="K1705" t="s">
        <v>27</v>
      </c>
      <c r="L1705" t="s">
        <v>27</v>
      </c>
    </row>
    <row r="1706" spans="1:12" x14ac:dyDescent="0.25">
      <c r="A1706">
        <v>94.890510948905103</v>
      </c>
      <c r="B1706" t="s">
        <v>7924</v>
      </c>
      <c r="C1706" t="s">
        <v>7925</v>
      </c>
      <c r="D1706" t="s">
        <v>7926</v>
      </c>
      <c r="E1706" t="s">
        <v>7927</v>
      </c>
      <c r="F1706" t="s">
        <v>7928</v>
      </c>
      <c r="G1706">
        <v>-434.58776085714919</v>
      </c>
      <c r="H1706" t="s">
        <v>27</v>
      </c>
      <c r="I1706" t="s">
        <v>27</v>
      </c>
      <c r="J1706" t="s">
        <v>27</v>
      </c>
      <c r="K1706" t="s">
        <v>27</v>
      </c>
      <c r="L1706" t="s">
        <v>27</v>
      </c>
    </row>
    <row r="1707" spans="1:12" x14ac:dyDescent="0.25">
      <c r="A1707">
        <v>93.430656934306569</v>
      </c>
      <c r="B1707" t="s">
        <v>7919</v>
      </c>
      <c r="C1707" t="s">
        <v>7920</v>
      </c>
      <c r="D1707" t="s">
        <v>7921</v>
      </c>
      <c r="E1707" t="s">
        <v>7922</v>
      </c>
      <c r="F1707" t="s">
        <v>7923</v>
      </c>
      <c r="G1707">
        <v>-421.90264455817902</v>
      </c>
      <c r="H1707" t="s">
        <v>27</v>
      </c>
      <c r="I1707" t="s">
        <v>27</v>
      </c>
      <c r="J1707" t="s">
        <v>27</v>
      </c>
      <c r="K1707" t="s">
        <v>27</v>
      </c>
      <c r="L1707" t="s">
        <v>27</v>
      </c>
    </row>
    <row r="1708" spans="1:12" x14ac:dyDescent="0.25">
      <c r="A1708">
        <v>93.795620437956202</v>
      </c>
      <c r="B1708" t="s">
        <v>7914</v>
      </c>
      <c r="C1708" t="s">
        <v>7915</v>
      </c>
      <c r="D1708" t="s">
        <v>7916</v>
      </c>
      <c r="E1708" t="s">
        <v>7917</v>
      </c>
      <c r="F1708" t="s">
        <v>7918</v>
      </c>
      <c r="G1708">
        <v>-442.2948247047791</v>
      </c>
      <c r="H1708" t="s">
        <v>27</v>
      </c>
      <c r="I1708" t="s">
        <v>27</v>
      </c>
      <c r="J1708" t="s">
        <v>27</v>
      </c>
      <c r="K1708" t="s">
        <v>27</v>
      </c>
      <c r="L1708" t="s">
        <v>27</v>
      </c>
    </row>
    <row r="1709" spans="1:12" x14ac:dyDescent="0.25">
      <c r="A1709">
        <v>94.525547445255469</v>
      </c>
      <c r="B1709" t="s">
        <v>7909</v>
      </c>
      <c r="C1709" t="s">
        <v>7910</v>
      </c>
      <c r="D1709" t="s">
        <v>7911</v>
      </c>
      <c r="E1709" t="s">
        <v>7912</v>
      </c>
      <c r="F1709" t="s">
        <v>7913</v>
      </c>
      <c r="G1709">
        <v>-466.27949266392733</v>
      </c>
      <c r="H1709" t="s">
        <v>27</v>
      </c>
      <c r="I1709" t="s">
        <v>27</v>
      </c>
      <c r="J1709" t="s">
        <v>27</v>
      </c>
      <c r="K1709" t="s">
        <v>27</v>
      </c>
      <c r="L1709" t="s">
        <v>27</v>
      </c>
    </row>
    <row r="1710" spans="1:12" x14ac:dyDescent="0.25">
      <c r="A1710">
        <v>95.255474452554751</v>
      </c>
      <c r="B1710" t="s">
        <v>7904</v>
      </c>
      <c r="C1710" t="s">
        <v>7905</v>
      </c>
      <c r="D1710" t="s">
        <v>7906</v>
      </c>
      <c r="E1710" t="s">
        <v>7907</v>
      </c>
      <c r="F1710" t="s">
        <v>7908</v>
      </c>
      <c r="G1710">
        <v>-459.70393061272677</v>
      </c>
      <c r="H1710" t="s">
        <v>27</v>
      </c>
      <c r="I1710" t="s">
        <v>27</v>
      </c>
      <c r="J1710" t="s">
        <v>27</v>
      </c>
      <c r="K1710" t="s">
        <v>27</v>
      </c>
      <c r="L1710" t="s">
        <v>27</v>
      </c>
    </row>
    <row r="1711" spans="1:12" x14ac:dyDescent="0.25">
      <c r="A1711">
        <v>93.065693430656935</v>
      </c>
      <c r="B1711" t="s">
        <v>7899</v>
      </c>
      <c r="C1711" t="s">
        <v>7900</v>
      </c>
      <c r="D1711" t="s">
        <v>7901</v>
      </c>
      <c r="E1711" t="s">
        <v>7902</v>
      </c>
      <c r="F1711" t="s">
        <v>7903</v>
      </c>
      <c r="G1711">
        <v>-428.10166434479055</v>
      </c>
      <c r="H1711" t="s">
        <v>27</v>
      </c>
      <c r="I1711" t="s">
        <v>27</v>
      </c>
      <c r="J1711" t="s">
        <v>27</v>
      </c>
      <c r="K1711" t="s">
        <v>27</v>
      </c>
      <c r="L1711" t="s">
        <v>27</v>
      </c>
    </row>
    <row r="1712" spans="1:12" x14ac:dyDescent="0.25">
      <c r="A1712">
        <v>95.255474452554751</v>
      </c>
      <c r="B1712" t="s">
        <v>7894</v>
      </c>
      <c r="C1712" t="s">
        <v>7895</v>
      </c>
      <c r="D1712" t="s">
        <v>7896</v>
      </c>
      <c r="E1712" t="s">
        <v>7897</v>
      </c>
      <c r="F1712" t="s">
        <v>7898</v>
      </c>
      <c r="G1712">
        <v>-430.3279197155797</v>
      </c>
      <c r="H1712" t="s">
        <v>27</v>
      </c>
      <c r="I1712" t="s">
        <v>27</v>
      </c>
      <c r="J1712" t="s">
        <v>27</v>
      </c>
      <c r="K1712" t="s">
        <v>27</v>
      </c>
      <c r="L1712" t="s">
        <v>27</v>
      </c>
    </row>
    <row r="1713" spans="1:12" x14ac:dyDescent="0.25">
      <c r="A1713">
        <v>91.240875912408754</v>
      </c>
      <c r="B1713" t="s">
        <v>7889</v>
      </c>
      <c r="C1713" t="s">
        <v>7890</v>
      </c>
      <c r="D1713" t="s">
        <v>7891</v>
      </c>
      <c r="E1713" t="s">
        <v>7892</v>
      </c>
      <c r="F1713" t="s">
        <v>7893</v>
      </c>
      <c r="G1713">
        <v>-477.48897496044293</v>
      </c>
      <c r="H1713" t="s">
        <v>27</v>
      </c>
      <c r="I1713" t="s">
        <v>27</v>
      </c>
      <c r="J1713" t="s">
        <v>27</v>
      </c>
      <c r="K1713" t="s">
        <v>27</v>
      </c>
      <c r="L1713" t="s">
        <v>27</v>
      </c>
    </row>
    <row r="1714" spans="1:12" x14ac:dyDescent="0.25">
      <c r="A1714">
        <v>93.065693430656935</v>
      </c>
      <c r="B1714" t="s">
        <v>7884</v>
      </c>
      <c r="C1714" t="s">
        <v>7885</v>
      </c>
      <c r="D1714" t="s">
        <v>7886</v>
      </c>
      <c r="E1714" t="s">
        <v>7887</v>
      </c>
      <c r="F1714" t="s">
        <v>7888</v>
      </c>
      <c r="G1714">
        <v>-420.31218160979063</v>
      </c>
      <c r="H1714" t="s">
        <v>27</v>
      </c>
      <c r="I1714" t="s">
        <v>27</v>
      </c>
      <c r="J1714" t="s">
        <v>27</v>
      </c>
      <c r="K1714" t="s">
        <v>27</v>
      </c>
      <c r="L1714" t="s">
        <v>27</v>
      </c>
    </row>
    <row r="1715" spans="1:12" x14ac:dyDescent="0.25">
      <c r="A1715">
        <v>94.525547445255469</v>
      </c>
      <c r="B1715" t="s">
        <v>7879</v>
      </c>
      <c r="C1715" t="s">
        <v>7880</v>
      </c>
      <c r="D1715" t="s">
        <v>7881</v>
      </c>
      <c r="E1715" t="s">
        <v>7882</v>
      </c>
      <c r="F1715" t="s">
        <v>7883</v>
      </c>
      <c r="G1715">
        <v>-450.93797865238531</v>
      </c>
      <c r="H1715" t="s">
        <v>27</v>
      </c>
      <c r="I1715" t="s">
        <v>27</v>
      </c>
      <c r="J1715" t="s">
        <v>27</v>
      </c>
      <c r="K1715" t="s">
        <v>27</v>
      </c>
      <c r="L1715" t="s">
        <v>27</v>
      </c>
    </row>
    <row r="1716" spans="1:12" x14ac:dyDescent="0.25">
      <c r="A1716">
        <v>91.605839416058402</v>
      </c>
      <c r="B1716" t="s">
        <v>7874</v>
      </c>
      <c r="C1716" t="s">
        <v>7875</v>
      </c>
      <c r="D1716" t="s">
        <v>7876</v>
      </c>
      <c r="E1716" t="s">
        <v>7877</v>
      </c>
      <c r="F1716" t="s">
        <v>7878</v>
      </c>
      <c r="G1716">
        <v>-454.30276852846589</v>
      </c>
      <c r="H1716" t="s">
        <v>27</v>
      </c>
      <c r="I1716" t="s">
        <v>27</v>
      </c>
      <c r="J1716" t="s">
        <v>27</v>
      </c>
      <c r="K1716" t="s">
        <v>27</v>
      </c>
      <c r="L1716" t="s">
        <v>27</v>
      </c>
    </row>
    <row r="1717" spans="1:12" x14ac:dyDescent="0.25">
      <c r="A1717">
        <v>94.160583941605836</v>
      </c>
      <c r="B1717" t="s">
        <v>7869</v>
      </c>
      <c r="C1717" t="s">
        <v>7870</v>
      </c>
      <c r="D1717" t="s">
        <v>7871</v>
      </c>
      <c r="E1717" t="s">
        <v>7872</v>
      </c>
      <c r="F1717" t="s">
        <v>7873</v>
      </c>
      <c r="G1717">
        <v>-454.33161495873526</v>
      </c>
      <c r="H1717" t="s">
        <v>27</v>
      </c>
      <c r="I1717" t="s">
        <v>27</v>
      </c>
      <c r="J1717" t="s">
        <v>27</v>
      </c>
      <c r="K1717" t="s">
        <v>27</v>
      </c>
      <c r="L1717" t="s">
        <v>27</v>
      </c>
    </row>
    <row r="1718" spans="1:12" x14ac:dyDescent="0.25">
      <c r="A1718">
        <v>93.795620437956202</v>
      </c>
      <c r="B1718" t="s">
        <v>7864</v>
      </c>
      <c r="C1718" t="s">
        <v>7865</v>
      </c>
      <c r="D1718" t="s">
        <v>7866</v>
      </c>
      <c r="E1718" t="s">
        <v>7867</v>
      </c>
      <c r="F1718" t="s">
        <v>7868</v>
      </c>
      <c r="G1718">
        <v>-438.93078630848925</v>
      </c>
      <c r="H1718" t="s">
        <v>27</v>
      </c>
      <c r="I1718" t="s">
        <v>27</v>
      </c>
      <c r="J1718" t="s">
        <v>27</v>
      </c>
      <c r="K1718" t="s">
        <v>27</v>
      </c>
      <c r="L1718" t="s">
        <v>27</v>
      </c>
    </row>
    <row r="1719" spans="1:12" x14ac:dyDescent="0.25">
      <c r="A1719">
        <v>92.335766423357668</v>
      </c>
      <c r="B1719" t="s">
        <v>7859</v>
      </c>
      <c r="C1719" t="s">
        <v>7860</v>
      </c>
      <c r="D1719" t="s">
        <v>7861</v>
      </c>
      <c r="E1719" t="s">
        <v>7862</v>
      </c>
      <c r="F1719" t="s">
        <v>7863</v>
      </c>
      <c r="G1719">
        <v>-446.08690011075265</v>
      </c>
      <c r="H1719" t="s">
        <v>27</v>
      </c>
      <c r="I1719" t="s">
        <v>27</v>
      </c>
      <c r="J1719" t="s">
        <v>27</v>
      </c>
      <c r="K1719" t="s">
        <v>27</v>
      </c>
      <c r="L1719" t="s">
        <v>27</v>
      </c>
    </row>
    <row r="1720" spans="1:12" x14ac:dyDescent="0.25">
      <c r="A1720">
        <v>94.160583941605836</v>
      </c>
      <c r="B1720" t="s">
        <v>7854</v>
      </c>
      <c r="C1720" t="s">
        <v>7855</v>
      </c>
      <c r="D1720" t="s">
        <v>7856</v>
      </c>
      <c r="E1720" t="s">
        <v>7857</v>
      </c>
      <c r="F1720" t="s">
        <v>7858</v>
      </c>
      <c r="G1720">
        <v>-421.87410885736705</v>
      </c>
      <c r="H1720" t="s">
        <v>27</v>
      </c>
      <c r="I1720" t="s">
        <v>27</v>
      </c>
      <c r="J1720" t="s">
        <v>27</v>
      </c>
      <c r="K1720" t="s">
        <v>27</v>
      </c>
      <c r="L1720" t="s">
        <v>27</v>
      </c>
    </row>
    <row r="1721" spans="1:12" x14ac:dyDescent="0.25">
      <c r="A1721">
        <v>94.890510948905103</v>
      </c>
      <c r="B1721" t="s">
        <v>7849</v>
      </c>
      <c r="C1721" t="s">
        <v>7850</v>
      </c>
      <c r="D1721" t="s">
        <v>7851</v>
      </c>
      <c r="E1721" t="s">
        <v>7852</v>
      </c>
      <c r="F1721" t="s">
        <v>7853</v>
      </c>
      <c r="G1721">
        <v>-474.50433902152383</v>
      </c>
      <c r="H1721" t="s">
        <v>27</v>
      </c>
      <c r="I1721" t="s">
        <v>27</v>
      </c>
      <c r="J1721" t="s">
        <v>27</v>
      </c>
      <c r="K1721" t="s">
        <v>27</v>
      </c>
      <c r="L1721" t="s">
        <v>27</v>
      </c>
    </row>
    <row r="1722" spans="1:12" x14ac:dyDescent="0.25">
      <c r="A1722">
        <v>91.970802919708035</v>
      </c>
      <c r="B1722" t="s">
        <v>7844</v>
      </c>
      <c r="C1722" t="s">
        <v>7845</v>
      </c>
      <c r="D1722" t="s">
        <v>7846</v>
      </c>
      <c r="E1722" t="s">
        <v>7847</v>
      </c>
      <c r="F1722" t="s">
        <v>7848</v>
      </c>
      <c r="G1722">
        <v>-450.55154758634558</v>
      </c>
      <c r="H1722" t="s">
        <v>27</v>
      </c>
      <c r="I1722" t="s">
        <v>27</v>
      </c>
      <c r="J1722" t="s">
        <v>27</v>
      </c>
      <c r="K1722" t="s">
        <v>27</v>
      </c>
      <c r="L1722" t="s">
        <v>27</v>
      </c>
    </row>
    <row r="1723" spans="1:12" x14ac:dyDescent="0.25">
      <c r="A1723">
        <v>93.795620437956202</v>
      </c>
      <c r="B1723" t="s">
        <v>7839</v>
      </c>
      <c r="C1723" t="s">
        <v>7840</v>
      </c>
      <c r="D1723" t="s">
        <v>7841</v>
      </c>
      <c r="E1723" t="s">
        <v>7842</v>
      </c>
      <c r="F1723" t="s">
        <v>7843</v>
      </c>
      <c r="G1723">
        <v>-427.16509900454759</v>
      </c>
      <c r="H1723" t="s">
        <v>27</v>
      </c>
      <c r="I1723" t="s">
        <v>27</v>
      </c>
      <c r="J1723" t="s">
        <v>27</v>
      </c>
      <c r="K1723" t="s">
        <v>27</v>
      </c>
      <c r="L1723" t="s">
        <v>27</v>
      </c>
    </row>
    <row r="1724" spans="1:12" x14ac:dyDescent="0.25">
      <c r="A1724">
        <v>92.335766423357668</v>
      </c>
      <c r="B1724" t="s">
        <v>7834</v>
      </c>
      <c r="C1724" t="s">
        <v>7835</v>
      </c>
      <c r="D1724" t="s">
        <v>7836</v>
      </c>
      <c r="E1724" t="s">
        <v>7837</v>
      </c>
      <c r="F1724" t="s">
        <v>7838</v>
      </c>
      <c r="G1724">
        <v>-467.29773458602909</v>
      </c>
      <c r="H1724" t="s">
        <v>27</v>
      </c>
      <c r="I1724" t="s">
        <v>27</v>
      </c>
      <c r="J1724" t="s">
        <v>27</v>
      </c>
      <c r="K1724" t="s">
        <v>27</v>
      </c>
      <c r="L1724" t="s">
        <v>27</v>
      </c>
    </row>
    <row r="1725" spans="1:12" x14ac:dyDescent="0.25">
      <c r="A1725">
        <v>92.700729927007302</v>
      </c>
      <c r="B1725" t="s">
        <v>7829</v>
      </c>
      <c r="C1725" t="s">
        <v>7830</v>
      </c>
      <c r="D1725" t="s">
        <v>7831</v>
      </c>
      <c r="E1725" t="s">
        <v>7832</v>
      </c>
      <c r="F1725" t="s">
        <v>7833</v>
      </c>
      <c r="G1725">
        <v>-428.62110247529739</v>
      </c>
      <c r="H1725" t="s">
        <v>27</v>
      </c>
      <c r="I1725" t="s">
        <v>27</v>
      </c>
      <c r="J1725" t="s">
        <v>27</v>
      </c>
      <c r="K1725" t="s">
        <v>27</v>
      </c>
      <c r="L1725" t="s">
        <v>27</v>
      </c>
    </row>
    <row r="1726" spans="1:12" x14ac:dyDescent="0.25">
      <c r="A1726">
        <v>94.890510948905103</v>
      </c>
      <c r="B1726" t="s">
        <v>7824</v>
      </c>
      <c r="C1726" t="s">
        <v>7825</v>
      </c>
      <c r="D1726" t="s">
        <v>7826</v>
      </c>
      <c r="E1726" t="s">
        <v>7827</v>
      </c>
      <c r="F1726" t="s">
        <v>7828</v>
      </c>
      <c r="G1726">
        <v>-446.3222125092409</v>
      </c>
      <c r="H1726" t="s">
        <v>27</v>
      </c>
      <c r="I1726" t="s">
        <v>27</v>
      </c>
      <c r="J1726" t="s">
        <v>27</v>
      </c>
      <c r="K1726" t="s">
        <v>27</v>
      </c>
      <c r="L1726" t="s">
        <v>27</v>
      </c>
    </row>
    <row r="1727" spans="1:12" x14ac:dyDescent="0.25">
      <c r="A1727">
        <v>94.890510948905103</v>
      </c>
      <c r="B1727" t="s">
        <v>7819</v>
      </c>
      <c r="C1727" t="s">
        <v>7820</v>
      </c>
      <c r="D1727" t="s">
        <v>7821</v>
      </c>
      <c r="E1727" t="s">
        <v>7822</v>
      </c>
      <c r="F1727" t="s">
        <v>7823</v>
      </c>
      <c r="G1727">
        <v>-442.27131355318045</v>
      </c>
      <c r="H1727" t="s">
        <v>27</v>
      </c>
      <c r="I1727" t="s">
        <v>27</v>
      </c>
      <c r="J1727" t="s">
        <v>27</v>
      </c>
      <c r="K1727" t="s">
        <v>27</v>
      </c>
      <c r="L1727" t="s">
        <v>27</v>
      </c>
    </row>
    <row r="1728" spans="1:12" x14ac:dyDescent="0.25">
      <c r="A1728">
        <v>95.255474452554751</v>
      </c>
      <c r="B1728" t="s">
        <v>7814</v>
      </c>
      <c r="C1728" t="s">
        <v>7815</v>
      </c>
      <c r="D1728" t="s">
        <v>7816</v>
      </c>
      <c r="E1728" t="s">
        <v>7817</v>
      </c>
      <c r="F1728" t="s">
        <v>7818</v>
      </c>
      <c r="G1728">
        <v>-395.51326211317229</v>
      </c>
      <c r="H1728" t="s">
        <v>27</v>
      </c>
      <c r="I1728" t="s">
        <v>27</v>
      </c>
      <c r="J1728" t="s">
        <v>27</v>
      </c>
      <c r="K1728" t="s">
        <v>27</v>
      </c>
      <c r="L1728" t="s">
        <v>27</v>
      </c>
    </row>
    <row r="1729" spans="1:12" x14ac:dyDescent="0.25">
      <c r="A1729">
        <v>93.795620437956202</v>
      </c>
      <c r="B1729" t="s">
        <v>7809</v>
      </c>
      <c r="C1729" t="s">
        <v>7810</v>
      </c>
      <c r="D1729" t="s">
        <v>7811</v>
      </c>
      <c r="E1729" t="s">
        <v>7812</v>
      </c>
      <c r="F1729" t="s">
        <v>7813</v>
      </c>
      <c r="G1729">
        <v>-451.09796609592576</v>
      </c>
      <c r="H1729" t="s">
        <v>27</v>
      </c>
      <c r="I1729" t="s">
        <v>27</v>
      </c>
      <c r="J1729" t="s">
        <v>27</v>
      </c>
      <c r="K1729" t="s">
        <v>27</v>
      </c>
      <c r="L1729" t="s">
        <v>27</v>
      </c>
    </row>
    <row r="1730" spans="1:12" x14ac:dyDescent="0.25">
      <c r="A1730">
        <v>94.525547445255469</v>
      </c>
      <c r="B1730" t="s">
        <v>7804</v>
      </c>
      <c r="C1730" t="s">
        <v>7805</v>
      </c>
      <c r="D1730" t="s">
        <v>7806</v>
      </c>
      <c r="E1730" t="s">
        <v>7807</v>
      </c>
      <c r="F1730" t="s">
        <v>7808</v>
      </c>
      <c r="G1730">
        <v>-471.82055935293766</v>
      </c>
      <c r="H1730" t="s">
        <v>27</v>
      </c>
      <c r="I1730" t="s">
        <v>27</v>
      </c>
      <c r="J1730" t="s">
        <v>27</v>
      </c>
      <c r="K1730" t="s">
        <v>27</v>
      </c>
      <c r="L1730" t="s">
        <v>27</v>
      </c>
    </row>
    <row r="1731" spans="1:12" x14ac:dyDescent="0.25">
      <c r="A1731">
        <v>95.255474452554751</v>
      </c>
      <c r="B1731" t="s">
        <v>7799</v>
      </c>
      <c r="C1731" t="s">
        <v>7800</v>
      </c>
      <c r="D1731" t="s">
        <v>7801</v>
      </c>
      <c r="E1731" t="s">
        <v>7802</v>
      </c>
      <c r="F1731" t="s">
        <v>7803</v>
      </c>
      <c r="G1731">
        <v>-421.15739510074877</v>
      </c>
      <c r="H1731" t="s">
        <v>27</v>
      </c>
      <c r="I1731" t="s">
        <v>27</v>
      </c>
      <c r="J1731" t="s">
        <v>27</v>
      </c>
      <c r="K1731" t="s">
        <v>27</v>
      </c>
      <c r="L1731" t="s">
        <v>27</v>
      </c>
    </row>
    <row r="1732" spans="1:12" x14ac:dyDescent="0.25">
      <c r="A1732">
        <v>95.255474452554751</v>
      </c>
      <c r="B1732" t="s">
        <v>7794</v>
      </c>
      <c r="C1732" t="s">
        <v>7795</v>
      </c>
      <c r="D1732" t="s">
        <v>7796</v>
      </c>
      <c r="E1732" t="s">
        <v>7797</v>
      </c>
      <c r="F1732" t="s">
        <v>7798</v>
      </c>
      <c r="G1732">
        <v>-436.2820540112856</v>
      </c>
      <c r="H1732" t="s">
        <v>27</v>
      </c>
      <c r="I1732" t="s">
        <v>27</v>
      </c>
      <c r="J1732" t="s">
        <v>27</v>
      </c>
      <c r="K1732" t="s">
        <v>27</v>
      </c>
      <c r="L1732" t="s">
        <v>27</v>
      </c>
    </row>
    <row r="1733" spans="1:12" x14ac:dyDescent="0.25">
      <c r="A1733">
        <v>93.430656934306569</v>
      </c>
      <c r="B1733" t="s">
        <v>7789</v>
      </c>
      <c r="C1733" t="s">
        <v>7790</v>
      </c>
      <c r="D1733" t="s">
        <v>7791</v>
      </c>
      <c r="E1733" t="s">
        <v>7792</v>
      </c>
      <c r="F1733" t="s">
        <v>7793</v>
      </c>
      <c r="G1733">
        <v>-454.45649555478764</v>
      </c>
      <c r="H1733" t="s">
        <v>27</v>
      </c>
      <c r="I1733" t="s">
        <v>27</v>
      </c>
      <c r="J1733" t="s">
        <v>27</v>
      </c>
      <c r="K1733" t="s">
        <v>27</v>
      </c>
      <c r="L1733" t="s">
        <v>27</v>
      </c>
    </row>
    <row r="1734" spans="1:12" x14ac:dyDescent="0.25">
      <c r="A1734">
        <v>94.160583941605836</v>
      </c>
      <c r="B1734" t="s">
        <v>7784</v>
      </c>
      <c r="C1734" t="s">
        <v>7785</v>
      </c>
      <c r="D1734" t="s">
        <v>7786</v>
      </c>
      <c r="E1734" t="s">
        <v>7787</v>
      </c>
      <c r="F1734" t="s">
        <v>7788</v>
      </c>
      <c r="G1734">
        <v>-451.26932120660803</v>
      </c>
      <c r="H1734" t="s">
        <v>27</v>
      </c>
      <c r="I1734" t="s">
        <v>27</v>
      </c>
      <c r="J1734" t="s">
        <v>27</v>
      </c>
      <c r="K1734" t="s">
        <v>27</v>
      </c>
      <c r="L1734" t="s">
        <v>27</v>
      </c>
    </row>
    <row r="1735" spans="1:12" x14ac:dyDescent="0.25">
      <c r="A1735">
        <v>93.795620437956202</v>
      </c>
      <c r="B1735" t="s">
        <v>7779</v>
      </c>
      <c r="C1735" t="s">
        <v>7780</v>
      </c>
      <c r="D1735" t="s">
        <v>7781</v>
      </c>
      <c r="E1735" t="s">
        <v>7782</v>
      </c>
      <c r="F1735" t="s">
        <v>7783</v>
      </c>
      <c r="G1735">
        <v>-418.790883968397</v>
      </c>
      <c r="H1735" t="s">
        <v>27</v>
      </c>
      <c r="I1735" t="s">
        <v>27</v>
      </c>
      <c r="J1735" t="s">
        <v>27</v>
      </c>
      <c r="K1735" t="s">
        <v>27</v>
      </c>
      <c r="L1735" t="s">
        <v>27</v>
      </c>
    </row>
    <row r="1736" spans="1:12" x14ac:dyDescent="0.25">
      <c r="A1736">
        <v>93.795620437956202</v>
      </c>
      <c r="B1736" t="s">
        <v>7774</v>
      </c>
      <c r="C1736" t="s">
        <v>7775</v>
      </c>
      <c r="D1736" t="s">
        <v>7776</v>
      </c>
      <c r="E1736" t="s">
        <v>7777</v>
      </c>
      <c r="F1736" t="s">
        <v>7778</v>
      </c>
      <c r="G1736">
        <v>-407.14705088975484</v>
      </c>
      <c r="H1736" t="s">
        <v>27</v>
      </c>
      <c r="I1736" t="s">
        <v>27</v>
      </c>
      <c r="J1736" t="s">
        <v>27</v>
      </c>
      <c r="K1736" t="s">
        <v>27</v>
      </c>
      <c r="L1736" t="s">
        <v>27</v>
      </c>
    </row>
    <row r="1737" spans="1:12" x14ac:dyDescent="0.25">
      <c r="A1737">
        <v>94.160583941605836</v>
      </c>
      <c r="B1737" t="s">
        <v>7769</v>
      </c>
      <c r="C1737" t="s">
        <v>7770</v>
      </c>
      <c r="D1737" t="s">
        <v>7771</v>
      </c>
      <c r="E1737" t="s">
        <v>7772</v>
      </c>
      <c r="F1737" t="s">
        <v>7773</v>
      </c>
      <c r="G1737">
        <v>-440.33764366908218</v>
      </c>
      <c r="H1737" t="s">
        <v>27</v>
      </c>
      <c r="I1737" t="s">
        <v>27</v>
      </c>
      <c r="J1737" t="s">
        <v>27</v>
      </c>
      <c r="K1737" t="s">
        <v>27</v>
      </c>
      <c r="L1737" t="s">
        <v>27</v>
      </c>
    </row>
    <row r="1738" spans="1:12" x14ac:dyDescent="0.25">
      <c r="A1738">
        <v>95.255474452554751</v>
      </c>
      <c r="B1738" t="s">
        <v>7764</v>
      </c>
      <c r="C1738" t="s">
        <v>7765</v>
      </c>
      <c r="D1738" t="s">
        <v>7766</v>
      </c>
      <c r="E1738" t="s">
        <v>7767</v>
      </c>
      <c r="F1738" t="s">
        <v>7768</v>
      </c>
      <c r="G1738">
        <v>-430.48179781440638</v>
      </c>
      <c r="H1738" t="s">
        <v>27</v>
      </c>
      <c r="I1738" t="s">
        <v>27</v>
      </c>
      <c r="J1738" t="s">
        <v>27</v>
      </c>
      <c r="K1738" t="s">
        <v>27</v>
      </c>
      <c r="L1738" t="s">
        <v>27</v>
      </c>
    </row>
    <row r="1739" spans="1:12" x14ac:dyDescent="0.25">
      <c r="A1739">
        <v>93.795620437956202</v>
      </c>
      <c r="B1739" t="s">
        <v>7759</v>
      </c>
      <c r="C1739" t="s">
        <v>7760</v>
      </c>
      <c r="D1739" t="s">
        <v>7761</v>
      </c>
      <c r="E1739" t="s">
        <v>7762</v>
      </c>
      <c r="F1739" t="s">
        <v>7763</v>
      </c>
      <c r="G1739">
        <v>-461.26535301383308</v>
      </c>
      <c r="H1739" t="s">
        <v>27</v>
      </c>
      <c r="I1739" t="s">
        <v>27</v>
      </c>
      <c r="J1739" t="s">
        <v>27</v>
      </c>
      <c r="K1739" t="s">
        <v>27</v>
      </c>
      <c r="L1739" t="s">
        <v>27</v>
      </c>
    </row>
    <row r="1740" spans="1:12" x14ac:dyDescent="0.25">
      <c r="A1740">
        <v>91.240875912408754</v>
      </c>
      <c r="B1740" t="s">
        <v>7754</v>
      </c>
      <c r="C1740" t="s">
        <v>7755</v>
      </c>
      <c r="D1740" t="s">
        <v>7756</v>
      </c>
      <c r="E1740" t="s">
        <v>7757</v>
      </c>
      <c r="F1740" t="s">
        <v>7758</v>
      </c>
      <c r="G1740">
        <v>-466.55291766858358</v>
      </c>
      <c r="H1740" t="s">
        <v>27</v>
      </c>
      <c r="I1740" t="s">
        <v>27</v>
      </c>
      <c r="J1740" t="s">
        <v>27</v>
      </c>
      <c r="K1740" t="s">
        <v>27</v>
      </c>
      <c r="L1740" t="s">
        <v>27</v>
      </c>
    </row>
    <row r="1741" spans="1:12" x14ac:dyDescent="0.25">
      <c r="A1741">
        <v>94.890510948905103</v>
      </c>
      <c r="B1741" t="s">
        <v>7749</v>
      </c>
      <c r="C1741" t="s">
        <v>7750</v>
      </c>
      <c r="D1741" t="s">
        <v>7751</v>
      </c>
      <c r="E1741" t="s">
        <v>7752</v>
      </c>
      <c r="F1741" t="s">
        <v>7753</v>
      </c>
      <c r="G1741">
        <v>-436.35084757170659</v>
      </c>
      <c r="H1741" t="s">
        <v>27</v>
      </c>
      <c r="I1741" t="s">
        <v>27</v>
      </c>
      <c r="J1741" t="s">
        <v>27</v>
      </c>
      <c r="K1741" t="s">
        <v>27</v>
      </c>
      <c r="L1741" t="s">
        <v>27</v>
      </c>
    </row>
    <row r="1742" spans="1:12" x14ac:dyDescent="0.25">
      <c r="A1742">
        <v>94.160583941605836</v>
      </c>
      <c r="B1742" t="s">
        <v>7744</v>
      </c>
      <c r="C1742" t="s">
        <v>7745</v>
      </c>
      <c r="D1742" t="s">
        <v>7746</v>
      </c>
      <c r="E1742" t="s">
        <v>7747</v>
      </c>
      <c r="F1742" t="s">
        <v>7748</v>
      </c>
      <c r="G1742">
        <v>-458.94587318025026</v>
      </c>
      <c r="H1742" t="s">
        <v>27</v>
      </c>
      <c r="I1742" t="s">
        <v>27</v>
      </c>
      <c r="J1742" t="s">
        <v>27</v>
      </c>
      <c r="K1742" t="s">
        <v>27</v>
      </c>
      <c r="L1742" t="s">
        <v>27</v>
      </c>
    </row>
    <row r="1743" spans="1:12" x14ac:dyDescent="0.25">
      <c r="A1743">
        <v>95.255474452554751</v>
      </c>
      <c r="B1743" t="s">
        <v>7739</v>
      </c>
      <c r="C1743" t="s">
        <v>7740</v>
      </c>
      <c r="D1743" t="s">
        <v>7741</v>
      </c>
      <c r="E1743" t="s">
        <v>7742</v>
      </c>
      <c r="F1743" t="s">
        <v>7743</v>
      </c>
      <c r="G1743">
        <v>-410.60129832420392</v>
      </c>
      <c r="H1743" t="s">
        <v>27</v>
      </c>
      <c r="I1743" t="s">
        <v>27</v>
      </c>
      <c r="J1743" t="s">
        <v>27</v>
      </c>
      <c r="K1743" t="s">
        <v>27</v>
      </c>
      <c r="L1743" t="s">
        <v>27</v>
      </c>
    </row>
    <row r="1744" spans="1:12" x14ac:dyDescent="0.25">
      <c r="A1744">
        <v>91.605839416058402</v>
      </c>
      <c r="B1744" t="s">
        <v>7734</v>
      </c>
      <c r="C1744" t="s">
        <v>7735</v>
      </c>
      <c r="D1744" t="s">
        <v>7736</v>
      </c>
      <c r="E1744" t="s">
        <v>7737</v>
      </c>
      <c r="F1744" t="s">
        <v>7738</v>
      </c>
      <c r="G1744">
        <v>-415.38637693490733</v>
      </c>
      <c r="H1744" t="s">
        <v>27</v>
      </c>
      <c r="I1744" t="s">
        <v>27</v>
      </c>
      <c r="J1744" t="s">
        <v>27</v>
      </c>
      <c r="K1744" t="s">
        <v>27</v>
      </c>
      <c r="L1744" t="s">
        <v>27</v>
      </c>
    </row>
    <row r="1745" spans="1:12" x14ac:dyDescent="0.25">
      <c r="A1745">
        <v>94.160583941605836</v>
      </c>
      <c r="B1745" t="s">
        <v>7729</v>
      </c>
      <c r="C1745" t="s">
        <v>7730</v>
      </c>
      <c r="D1745" t="s">
        <v>7731</v>
      </c>
      <c r="E1745" t="s">
        <v>7732</v>
      </c>
      <c r="F1745" t="s">
        <v>7733</v>
      </c>
      <c r="G1745">
        <v>-454.83187035394178</v>
      </c>
      <c r="H1745" t="s">
        <v>27</v>
      </c>
      <c r="I1745" t="s">
        <v>27</v>
      </c>
      <c r="J1745" t="s">
        <v>27</v>
      </c>
      <c r="K1745" t="s">
        <v>27</v>
      </c>
      <c r="L1745" t="s">
        <v>27</v>
      </c>
    </row>
    <row r="1746" spans="1:12" x14ac:dyDescent="0.25">
      <c r="A1746">
        <v>94.890510948905103</v>
      </c>
      <c r="B1746" t="s">
        <v>7724</v>
      </c>
      <c r="C1746" t="s">
        <v>7725</v>
      </c>
      <c r="D1746" t="s">
        <v>7726</v>
      </c>
      <c r="E1746" t="s">
        <v>7727</v>
      </c>
      <c r="F1746" t="s">
        <v>7728</v>
      </c>
      <c r="G1746">
        <v>-444.2399134750375</v>
      </c>
      <c r="H1746" t="s">
        <v>27</v>
      </c>
      <c r="I1746" t="s">
        <v>27</v>
      </c>
      <c r="J1746" t="s">
        <v>27</v>
      </c>
      <c r="K1746" t="s">
        <v>27</v>
      </c>
      <c r="L1746" t="s">
        <v>27</v>
      </c>
    </row>
    <row r="1747" spans="1:12" x14ac:dyDescent="0.25">
      <c r="A1747">
        <v>93.430656934306569</v>
      </c>
      <c r="B1747" t="s">
        <v>7719</v>
      </c>
      <c r="C1747" t="s">
        <v>7720</v>
      </c>
      <c r="D1747" t="s">
        <v>7721</v>
      </c>
      <c r="E1747" t="s">
        <v>7722</v>
      </c>
      <c r="F1747" t="s">
        <v>7723</v>
      </c>
      <c r="G1747">
        <v>-455.88532865821321</v>
      </c>
      <c r="H1747" t="s">
        <v>27</v>
      </c>
      <c r="I1747" t="s">
        <v>27</v>
      </c>
      <c r="J1747" t="s">
        <v>27</v>
      </c>
      <c r="K1747" t="s">
        <v>27</v>
      </c>
      <c r="L1747" t="s">
        <v>27</v>
      </c>
    </row>
    <row r="1748" spans="1:12" x14ac:dyDescent="0.25">
      <c r="A1748">
        <v>93.795620437956202</v>
      </c>
      <c r="B1748" t="s">
        <v>7714</v>
      </c>
      <c r="C1748" t="s">
        <v>7715</v>
      </c>
      <c r="D1748" t="s">
        <v>7716</v>
      </c>
      <c r="E1748" t="s">
        <v>7717</v>
      </c>
      <c r="F1748" t="s">
        <v>7718</v>
      </c>
      <c r="G1748">
        <v>-430.47962932545886</v>
      </c>
      <c r="H1748" t="s">
        <v>27</v>
      </c>
      <c r="I1748" t="s">
        <v>27</v>
      </c>
      <c r="J1748" t="s">
        <v>27</v>
      </c>
      <c r="K1748" t="s">
        <v>27</v>
      </c>
      <c r="L1748" t="s">
        <v>27</v>
      </c>
    </row>
    <row r="1749" spans="1:12" x14ac:dyDescent="0.25">
      <c r="A1749">
        <v>94.890510948905103</v>
      </c>
      <c r="B1749" t="s">
        <v>7709</v>
      </c>
      <c r="C1749" t="s">
        <v>7710</v>
      </c>
      <c r="D1749" t="s">
        <v>7711</v>
      </c>
      <c r="E1749" t="s">
        <v>7712</v>
      </c>
      <c r="F1749" t="s">
        <v>7713</v>
      </c>
      <c r="G1749">
        <v>-424.49107679385008</v>
      </c>
      <c r="H1749" t="s">
        <v>27</v>
      </c>
      <c r="I1749" t="s">
        <v>27</v>
      </c>
      <c r="J1749" t="s">
        <v>27</v>
      </c>
      <c r="K1749" t="s">
        <v>27</v>
      </c>
      <c r="L1749" t="s">
        <v>27</v>
      </c>
    </row>
    <row r="1750" spans="1:12" x14ac:dyDescent="0.25">
      <c r="A1750">
        <v>93.065693430656935</v>
      </c>
      <c r="B1750" t="s">
        <v>7704</v>
      </c>
      <c r="C1750" t="s">
        <v>7705</v>
      </c>
      <c r="D1750" t="s">
        <v>7706</v>
      </c>
      <c r="E1750" t="s">
        <v>7707</v>
      </c>
      <c r="F1750" t="s">
        <v>7708</v>
      </c>
      <c r="G1750">
        <v>-454.44148258820246</v>
      </c>
      <c r="H1750" t="s">
        <v>27</v>
      </c>
      <c r="I1750" t="s">
        <v>27</v>
      </c>
      <c r="J1750" t="s">
        <v>27</v>
      </c>
      <c r="K1750" t="s">
        <v>27</v>
      </c>
      <c r="L1750" t="s">
        <v>27</v>
      </c>
    </row>
    <row r="1751" spans="1:12" x14ac:dyDescent="0.25">
      <c r="A1751">
        <v>92.700729927007302</v>
      </c>
      <c r="B1751" t="s">
        <v>7699</v>
      </c>
      <c r="C1751" t="s">
        <v>7700</v>
      </c>
      <c r="D1751" t="s">
        <v>7701</v>
      </c>
      <c r="E1751" t="s">
        <v>7702</v>
      </c>
      <c r="F1751" t="s">
        <v>7703</v>
      </c>
      <c r="G1751">
        <v>-449.49771372713997</v>
      </c>
      <c r="H1751" t="s">
        <v>27</v>
      </c>
      <c r="I1751" t="s">
        <v>27</v>
      </c>
      <c r="J1751" t="s">
        <v>27</v>
      </c>
      <c r="K1751" t="s">
        <v>27</v>
      </c>
      <c r="L1751" t="s">
        <v>27</v>
      </c>
    </row>
    <row r="1752" spans="1:12" x14ac:dyDescent="0.25">
      <c r="A1752">
        <v>94.525547445255469</v>
      </c>
      <c r="B1752" t="s">
        <v>7694</v>
      </c>
      <c r="C1752" t="s">
        <v>7695</v>
      </c>
      <c r="D1752" t="s">
        <v>7696</v>
      </c>
      <c r="E1752" t="s">
        <v>7697</v>
      </c>
      <c r="F1752" t="s">
        <v>7698</v>
      </c>
      <c r="G1752">
        <v>-438.02700703417048</v>
      </c>
      <c r="H1752" t="s">
        <v>27</v>
      </c>
      <c r="I1752" t="s">
        <v>27</v>
      </c>
      <c r="J1752" t="s">
        <v>27</v>
      </c>
      <c r="K1752" t="s">
        <v>27</v>
      </c>
      <c r="L1752" t="s">
        <v>27</v>
      </c>
    </row>
    <row r="1753" spans="1:12" x14ac:dyDescent="0.25">
      <c r="A1753">
        <v>93.795620437956202</v>
      </c>
      <c r="B1753" t="s">
        <v>7689</v>
      </c>
      <c r="C1753" t="s">
        <v>7690</v>
      </c>
      <c r="D1753" t="s">
        <v>7691</v>
      </c>
      <c r="E1753" t="s">
        <v>7692</v>
      </c>
      <c r="F1753" t="s">
        <v>7693</v>
      </c>
      <c r="G1753">
        <v>-432.76104980781594</v>
      </c>
      <c r="H1753" t="s">
        <v>27</v>
      </c>
      <c r="I1753" t="s">
        <v>27</v>
      </c>
      <c r="J1753" t="s">
        <v>27</v>
      </c>
      <c r="K1753" t="s">
        <v>27</v>
      </c>
      <c r="L1753" t="s">
        <v>27</v>
      </c>
    </row>
    <row r="1754" spans="1:12" x14ac:dyDescent="0.25">
      <c r="A1754">
        <v>92.335766423357668</v>
      </c>
      <c r="B1754" t="s">
        <v>7684</v>
      </c>
      <c r="C1754" t="s">
        <v>7685</v>
      </c>
      <c r="D1754" t="s">
        <v>7686</v>
      </c>
      <c r="E1754" t="s">
        <v>7687</v>
      </c>
      <c r="F1754" t="s">
        <v>7688</v>
      </c>
      <c r="G1754">
        <v>-425.50688526843214</v>
      </c>
      <c r="H1754" t="s">
        <v>27</v>
      </c>
      <c r="I1754" t="s">
        <v>27</v>
      </c>
      <c r="J1754" t="s">
        <v>27</v>
      </c>
      <c r="K1754" t="s">
        <v>27</v>
      </c>
      <c r="L1754" t="s">
        <v>27</v>
      </c>
    </row>
    <row r="1755" spans="1:12" x14ac:dyDescent="0.25">
      <c r="A1755">
        <v>92.700729927007302</v>
      </c>
      <c r="B1755" t="s">
        <v>7679</v>
      </c>
      <c r="C1755" t="s">
        <v>7680</v>
      </c>
      <c r="D1755" t="s">
        <v>7681</v>
      </c>
      <c r="E1755" t="s">
        <v>7682</v>
      </c>
      <c r="F1755" t="s">
        <v>7683</v>
      </c>
      <c r="G1755">
        <v>-466.60637474642283</v>
      </c>
      <c r="H1755" t="s">
        <v>27</v>
      </c>
      <c r="I1755" t="s">
        <v>27</v>
      </c>
      <c r="J1755" t="s">
        <v>27</v>
      </c>
      <c r="K1755" t="s">
        <v>27</v>
      </c>
      <c r="L1755" t="s">
        <v>27</v>
      </c>
    </row>
    <row r="1756" spans="1:12" x14ac:dyDescent="0.25">
      <c r="A1756">
        <v>94.890510948905103</v>
      </c>
      <c r="B1756" t="s">
        <v>7674</v>
      </c>
      <c r="C1756" t="s">
        <v>7675</v>
      </c>
      <c r="D1756" t="s">
        <v>7676</v>
      </c>
      <c r="E1756" t="s">
        <v>7677</v>
      </c>
      <c r="F1756" t="s">
        <v>7678</v>
      </c>
      <c r="G1756">
        <v>-415.99703188081213</v>
      </c>
      <c r="H1756" t="s">
        <v>27</v>
      </c>
      <c r="I1756" t="s">
        <v>27</v>
      </c>
      <c r="J1756" t="s">
        <v>27</v>
      </c>
      <c r="K1756" t="s">
        <v>27</v>
      </c>
      <c r="L1756" t="s">
        <v>27</v>
      </c>
    </row>
    <row r="1757" spans="1:12" x14ac:dyDescent="0.25">
      <c r="A1757">
        <v>94.890510948905103</v>
      </c>
      <c r="B1757" t="s">
        <v>7669</v>
      </c>
      <c r="C1757" t="s">
        <v>7670</v>
      </c>
      <c r="D1757" t="s">
        <v>7671</v>
      </c>
      <c r="E1757" t="s">
        <v>7672</v>
      </c>
      <c r="F1757" t="s">
        <v>7673</v>
      </c>
      <c r="G1757">
        <v>-420.97987735303929</v>
      </c>
      <c r="H1757" t="s">
        <v>27</v>
      </c>
      <c r="I1757" t="s">
        <v>27</v>
      </c>
      <c r="J1757" t="s">
        <v>27</v>
      </c>
      <c r="K1757" t="s">
        <v>27</v>
      </c>
      <c r="L1757" t="s">
        <v>27</v>
      </c>
    </row>
    <row r="1758" spans="1:12" x14ac:dyDescent="0.25">
      <c r="A1758">
        <v>94.890510948905103</v>
      </c>
      <c r="B1758" t="s">
        <v>7664</v>
      </c>
      <c r="C1758" t="s">
        <v>7665</v>
      </c>
      <c r="D1758" t="s">
        <v>7666</v>
      </c>
      <c r="E1758" t="s">
        <v>7667</v>
      </c>
      <c r="F1758" t="s">
        <v>7668</v>
      </c>
      <c r="G1758">
        <v>-418.4545633047527</v>
      </c>
      <c r="H1758" t="s">
        <v>27</v>
      </c>
      <c r="I1758" t="s">
        <v>27</v>
      </c>
      <c r="J1758" t="s">
        <v>27</v>
      </c>
      <c r="K1758" t="s">
        <v>27</v>
      </c>
      <c r="L1758" t="s">
        <v>27</v>
      </c>
    </row>
    <row r="1759" spans="1:12" x14ac:dyDescent="0.25">
      <c r="A1759">
        <v>94.525547445255469</v>
      </c>
      <c r="B1759" t="s">
        <v>7659</v>
      </c>
      <c r="C1759" t="s">
        <v>7660</v>
      </c>
      <c r="D1759" t="s">
        <v>7661</v>
      </c>
      <c r="E1759" t="s">
        <v>7662</v>
      </c>
      <c r="F1759" t="s">
        <v>7663</v>
      </c>
      <c r="G1759">
        <v>-440.52884555647751</v>
      </c>
      <c r="H1759" t="s">
        <v>27</v>
      </c>
      <c r="I1759" t="s">
        <v>27</v>
      </c>
      <c r="J1759" t="s">
        <v>27</v>
      </c>
      <c r="K1759" t="s">
        <v>27</v>
      </c>
      <c r="L1759" t="s">
        <v>27</v>
      </c>
    </row>
    <row r="1760" spans="1:12" x14ac:dyDescent="0.25">
      <c r="A1760">
        <v>94.525547445255469</v>
      </c>
      <c r="B1760" t="s">
        <v>7654</v>
      </c>
      <c r="C1760" t="s">
        <v>7655</v>
      </c>
      <c r="D1760" t="s">
        <v>7656</v>
      </c>
      <c r="E1760" t="s">
        <v>7657</v>
      </c>
      <c r="F1760" t="s">
        <v>7658</v>
      </c>
      <c r="G1760">
        <v>-428.02283927718952</v>
      </c>
      <c r="H1760" t="s">
        <v>27</v>
      </c>
      <c r="I1760" t="s">
        <v>27</v>
      </c>
      <c r="J1760" t="s">
        <v>27</v>
      </c>
      <c r="K1760" t="s">
        <v>27</v>
      </c>
      <c r="L1760" t="s">
        <v>27</v>
      </c>
    </row>
    <row r="1761" spans="1:12" x14ac:dyDescent="0.25">
      <c r="A1761">
        <v>94.525547445255469</v>
      </c>
      <c r="B1761" t="s">
        <v>7649</v>
      </c>
      <c r="C1761" t="s">
        <v>7650</v>
      </c>
      <c r="D1761" t="s">
        <v>7651</v>
      </c>
      <c r="E1761" t="s">
        <v>7652</v>
      </c>
      <c r="F1761" t="s">
        <v>7653</v>
      </c>
      <c r="G1761">
        <v>-468.51916662518096</v>
      </c>
      <c r="H1761" t="s">
        <v>27</v>
      </c>
      <c r="I1761" t="s">
        <v>27</v>
      </c>
      <c r="J1761" t="s">
        <v>27</v>
      </c>
      <c r="K1761" t="s">
        <v>27</v>
      </c>
      <c r="L1761" t="s">
        <v>27</v>
      </c>
    </row>
    <row r="1762" spans="1:12" x14ac:dyDescent="0.25">
      <c r="A1762">
        <v>92.700729927007302</v>
      </c>
      <c r="B1762" t="s">
        <v>7644</v>
      </c>
      <c r="C1762" t="s">
        <v>7645</v>
      </c>
      <c r="D1762" t="s">
        <v>7646</v>
      </c>
      <c r="E1762" t="s">
        <v>7647</v>
      </c>
      <c r="F1762" t="s">
        <v>7648</v>
      </c>
      <c r="G1762">
        <v>-494.97479317341487</v>
      </c>
      <c r="H1762" t="s">
        <v>27</v>
      </c>
      <c r="I1762" t="s">
        <v>27</v>
      </c>
      <c r="J1762" t="s">
        <v>27</v>
      </c>
      <c r="K1762" t="s">
        <v>27</v>
      </c>
      <c r="L1762" t="s">
        <v>27</v>
      </c>
    </row>
    <row r="1763" spans="1:12" x14ac:dyDescent="0.25">
      <c r="A1763">
        <v>92.335766423357668</v>
      </c>
      <c r="B1763" t="s">
        <v>7639</v>
      </c>
      <c r="C1763" t="s">
        <v>7640</v>
      </c>
      <c r="D1763" t="s">
        <v>7641</v>
      </c>
      <c r="E1763" t="s">
        <v>7642</v>
      </c>
      <c r="F1763" t="s">
        <v>7643</v>
      </c>
      <c r="G1763">
        <v>-425.80915804450177</v>
      </c>
      <c r="H1763" t="s">
        <v>27</v>
      </c>
      <c r="I1763" t="s">
        <v>27</v>
      </c>
      <c r="J1763" t="s">
        <v>27</v>
      </c>
      <c r="K1763" t="s">
        <v>27</v>
      </c>
      <c r="L1763" t="s">
        <v>27</v>
      </c>
    </row>
    <row r="1764" spans="1:12" x14ac:dyDescent="0.25">
      <c r="A1764">
        <v>93.065693430656935</v>
      </c>
      <c r="B1764" t="s">
        <v>7634</v>
      </c>
      <c r="C1764" t="s">
        <v>7635</v>
      </c>
      <c r="D1764" t="s">
        <v>7636</v>
      </c>
      <c r="E1764" t="s">
        <v>7637</v>
      </c>
      <c r="F1764" t="s">
        <v>7638</v>
      </c>
      <c r="G1764">
        <v>-432.66436409297341</v>
      </c>
      <c r="H1764" t="s">
        <v>27</v>
      </c>
      <c r="I1764" t="s">
        <v>27</v>
      </c>
      <c r="J1764" t="s">
        <v>27</v>
      </c>
      <c r="K1764" t="s">
        <v>27</v>
      </c>
      <c r="L1764" t="s">
        <v>27</v>
      </c>
    </row>
    <row r="1765" spans="1:12" x14ac:dyDescent="0.25">
      <c r="A1765">
        <v>92.335766423357668</v>
      </c>
      <c r="B1765" t="s">
        <v>7629</v>
      </c>
      <c r="C1765" t="s">
        <v>7630</v>
      </c>
      <c r="D1765" t="s">
        <v>7631</v>
      </c>
      <c r="E1765" t="s">
        <v>7632</v>
      </c>
      <c r="F1765" t="s">
        <v>7633</v>
      </c>
      <c r="G1765">
        <v>-444.18538835532195</v>
      </c>
      <c r="H1765" t="s">
        <v>27</v>
      </c>
      <c r="I1765" t="s">
        <v>27</v>
      </c>
      <c r="J1765" t="s">
        <v>27</v>
      </c>
      <c r="K1765" t="s">
        <v>27</v>
      </c>
      <c r="L1765" t="s">
        <v>27</v>
      </c>
    </row>
    <row r="1766" spans="1:12" x14ac:dyDescent="0.25">
      <c r="A1766">
        <v>93.795620437956202</v>
      </c>
      <c r="B1766" t="s">
        <v>7624</v>
      </c>
      <c r="C1766" t="s">
        <v>7625</v>
      </c>
      <c r="D1766" t="s">
        <v>7626</v>
      </c>
      <c r="E1766" t="s">
        <v>7627</v>
      </c>
      <c r="F1766" t="s">
        <v>7628</v>
      </c>
      <c r="G1766">
        <v>-431.61609970436865</v>
      </c>
      <c r="H1766" t="s">
        <v>27</v>
      </c>
      <c r="I1766" t="s">
        <v>27</v>
      </c>
      <c r="J1766" t="s">
        <v>27</v>
      </c>
      <c r="K1766" t="s">
        <v>27</v>
      </c>
      <c r="L1766" t="s">
        <v>27</v>
      </c>
    </row>
    <row r="1767" spans="1:12" x14ac:dyDescent="0.25">
      <c r="A1767">
        <v>93.430656934306569</v>
      </c>
      <c r="B1767" t="s">
        <v>7619</v>
      </c>
      <c r="C1767" t="s">
        <v>7620</v>
      </c>
      <c r="D1767" t="s">
        <v>7621</v>
      </c>
      <c r="E1767" t="s">
        <v>7622</v>
      </c>
      <c r="F1767" t="s">
        <v>7623</v>
      </c>
      <c r="G1767">
        <v>-436.6301177768359</v>
      </c>
      <c r="H1767" t="s">
        <v>27</v>
      </c>
      <c r="I1767" t="s">
        <v>27</v>
      </c>
      <c r="J1767" t="s">
        <v>27</v>
      </c>
      <c r="K1767" t="s">
        <v>27</v>
      </c>
      <c r="L1767" t="s">
        <v>27</v>
      </c>
    </row>
    <row r="1768" spans="1:12" x14ac:dyDescent="0.25">
      <c r="A1768">
        <v>94.890510948905103</v>
      </c>
      <c r="B1768" t="s">
        <v>7614</v>
      </c>
      <c r="C1768" t="s">
        <v>7615</v>
      </c>
      <c r="D1768" t="s">
        <v>7616</v>
      </c>
      <c r="E1768" t="s">
        <v>7617</v>
      </c>
      <c r="F1768" t="s">
        <v>7618</v>
      </c>
      <c r="G1768">
        <v>-469.80031499654007</v>
      </c>
      <c r="H1768" t="s">
        <v>27</v>
      </c>
      <c r="I1768" t="s">
        <v>27</v>
      </c>
      <c r="J1768" t="s">
        <v>27</v>
      </c>
      <c r="K1768" t="s">
        <v>27</v>
      </c>
      <c r="L1768" t="s">
        <v>27</v>
      </c>
    </row>
    <row r="1769" spans="1:12" x14ac:dyDescent="0.25">
      <c r="A1769">
        <v>92.700729927007302</v>
      </c>
      <c r="B1769" t="s">
        <v>7609</v>
      </c>
      <c r="C1769" t="s">
        <v>7610</v>
      </c>
      <c r="D1769" t="s">
        <v>7611</v>
      </c>
      <c r="E1769" t="s">
        <v>7612</v>
      </c>
      <c r="F1769" t="s">
        <v>7613</v>
      </c>
      <c r="G1769">
        <v>-436.68829536206084</v>
      </c>
      <c r="H1769" t="s">
        <v>27</v>
      </c>
      <c r="I1769" t="s">
        <v>27</v>
      </c>
      <c r="J1769" t="s">
        <v>27</v>
      </c>
      <c r="K1769" t="s">
        <v>27</v>
      </c>
      <c r="L1769" t="s">
        <v>27</v>
      </c>
    </row>
    <row r="1770" spans="1:12" x14ac:dyDescent="0.25">
      <c r="A1770">
        <v>94.160583941605836</v>
      </c>
      <c r="B1770" t="s">
        <v>7604</v>
      </c>
      <c r="C1770" t="s">
        <v>7605</v>
      </c>
      <c r="D1770" t="s">
        <v>7606</v>
      </c>
      <c r="E1770" t="s">
        <v>7607</v>
      </c>
      <c r="F1770" t="s">
        <v>7608</v>
      </c>
      <c r="G1770">
        <v>-450.96180051183302</v>
      </c>
      <c r="H1770" t="s">
        <v>27</v>
      </c>
      <c r="I1770" t="s">
        <v>27</v>
      </c>
      <c r="J1770" t="s">
        <v>27</v>
      </c>
      <c r="K1770" t="s">
        <v>27</v>
      </c>
      <c r="L1770" t="s">
        <v>27</v>
      </c>
    </row>
    <row r="1771" spans="1:12" x14ac:dyDescent="0.25">
      <c r="A1771">
        <v>94.160583941605836</v>
      </c>
      <c r="B1771" t="s">
        <v>7599</v>
      </c>
      <c r="C1771" t="s">
        <v>7600</v>
      </c>
      <c r="D1771" t="s">
        <v>7601</v>
      </c>
      <c r="E1771" t="s">
        <v>7602</v>
      </c>
      <c r="F1771" t="s">
        <v>7603</v>
      </c>
      <c r="G1771">
        <v>-448.59087450882697</v>
      </c>
      <c r="H1771" t="s">
        <v>27</v>
      </c>
      <c r="I1771" t="s">
        <v>27</v>
      </c>
      <c r="J1771" t="s">
        <v>27</v>
      </c>
      <c r="K1771" t="s">
        <v>27</v>
      </c>
      <c r="L1771" t="s">
        <v>27</v>
      </c>
    </row>
    <row r="1772" spans="1:12" x14ac:dyDescent="0.25">
      <c r="A1772">
        <v>91.240875912408754</v>
      </c>
      <c r="B1772" t="s">
        <v>7594</v>
      </c>
      <c r="C1772" t="s">
        <v>7595</v>
      </c>
      <c r="D1772" t="s">
        <v>7596</v>
      </c>
      <c r="E1772" t="s">
        <v>7597</v>
      </c>
      <c r="F1772" t="s">
        <v>7598</v>
      </c>
      <c r="G1772">
        <v>-446.66729850613677</v>
      </c>
      <c r="H1772" t="s">
        <v>27</v>
      </c>
      <c r="I1772" t="s">
        <v>27</v>
      </c>
      <c r="J1772" t="s">
        <v>27</v>
      </c>
      <c r="K1772" t="s">
        <v>27</v>
      </c>
      <c r="L1772" t="s">
        <v>27</v>
      </c>
    </row>
    <row r="1773" spans="1:12" x14ac:dyDescent="0.25">
      <c r="A1773">
        <v>93.430656934306569</v>
      </c>
      <c r="B1773" t="s">
        <v>7589</v>
      </c>
      <c r="C1773" t="s">
        <v>7590</v>
      </c>
      <c r="D1773" t="s">
        <v>7591</v>
      </c>
      <c r="E1773" t="s">
        <v>7592</v>
      </c>
      <c r="F1773" t="s">
        <v>7593</v>
      </c>
      <c r="G1773">
        <v>-420.34599326157434</v>
      </c>
      <c r="H1773" t="s">
        <v>27</v>
      </c>
      <c r="I1773" t="s">
        <v>27</v>
      </c>
      <c r="J1773" t="s">
        <v>27</v>
      </c>
      <c r="K1773" t="s">
        <v>27</v>
      </c>
      <c r="L1773" t="s">
        <v>27</v>
      </c>
    </row>
    <row r="1774" spans="1:12" x14ac:dyDescent="0.25">
      <c r="A1774">
        <v>91.605839416058402</v>
      </c>
      <c r="B1774" t="s">
        <v>7584</v>
      </c>
      <c r="C1774" t="s">
        <v>7585</v>
      </c>
      <c r="D1774" t="s">
        <v>7586</v>
      </c>
      <c r="E1774" t="s">
        <v>7587</v>
      </c>
      <c r="F1774" t="s">
        <v>7588</v>
      </c>
      <c r="G1774">
        <v>-455.56662520782703</v>
      </c>
      <c r="H1774" t="s">
        <v>27</v>
      </c>
      <c r="I1774" t="s">
        <v>27</v>
      </c>
      <c r="J1774" t="s">
        <v>27</v>
      </c>
      <c r="K1774" t="s">
        <v>27</v>
      </c>
      <c r="L1774" t="s">
        <v>27</v>
      </c>
    </row>
    <row r="1775" spans="1:12" x14ac:dyDescent="0.25">
      <c r="A1775">
        <v>94.890510948905103</v>
      </c>
      <c r="B1775" t="s">
        <v>7579</v>
      </c>
      <c r="C1775" t="s">
        <v>7580</v>
      </c>
      <c r="D1775" t="s">
        <v>7581</v>
      </c>
      <c r="E1775" t="s">
        <v>7582</v>
      </c>
      <c r="F1775" t="s">
        <v>7583</v>
      </c>
      <c r="G1775">
        <v>-453.42296976541672</v>
      </c>
      <c r="H1775" t="s">
        <v>27</v>
      </c>
      <c r="I1775" t="s">
        <v>27</v>
      </c>
      <c r="J1775" t="s">
        <v>27</v>
      </c>
      <c r="K1775" t="s">
        <v>27</v>
      </c>
      <c r="L1775" t="s">
        <v>27</v>
      </c>
    </row>
    <row r="1776" spans="1:12" x14ac:dyDescent="0.25">
      <c r="A1776">
        <v>91.240875912408754</v>
      </c>
      <c r="B1776" t="s">
        <v>7574</v>
      </c>
      <c r="C1776" t="s">
        <v>7575</v>
      </c>
      <c r="D1776" t="s">
        <v>7576</v>
      </c>
      <c r="E1776" t="s">
        <v>7577</v>
      </c>
      <c r="F1776" t="s">
        <v>7578</v>
      </c>
      <c r="G1776">
        <v>-465.67319159630011</v>
      </c>
      <c r="H1776" t="s">
        <v>27</v>
      </c>
      <c r="I1776" t="s">
        <v>27</v>
      </c>
      <c r="J1776" t="s">
        <v>27</v>
      </c>
      <c r="K1776" t="s">
        <v>27</v>
      </c>
      <c r="L1776" t="s">
        <v>27</v>
      </c>
    </row>
    <row r="1777" spans="1:12" x14ac:dyDescent="0.25">
      <c r="A1777">
        <v>93.430656934306569</v>
      </c>
      <c r="B1777" t="s">
        <v>7569</v>
      </c>
      <c r="C1777" t="s">
        <v>7570</v>
      </c>
      <c r="D1777" t="s">
        <v>7571</v>
      </c>
      <c r="E1777" t="s">
        <v>7572</v>
      </c>
      <c r="F1777" t="s">
        <v>7573</v>
      </c>
      <c r="G1777">
        <v>-457.836955972731</v>
      </c>
      <c r="H1777" t="s">
        <v>27</v>
      </c>
      <c r="I1777" t="s">
        <v>27</v>
      </c>
      <c r="J1777" t="s">
        <v>27</v>
      </c>
      <c r="K1777" t="s">
        <v>27</v>
      </c>
      <c r="L1777" t="s">
        <v>27</v>
      </c>
    </row>
    <row r="1778" spans="1:12" x14ac:dyDescent="0.25">
      <c r="A1778">
        <v>93.795620437956202</v>
      </c>
      <c r="B1778" t="s">
        <v>7564</v>
      </c>
      <c r="C1778" t="s">
        <v>7565</v>
      </c>
      <c r="D1778" t="s">
        <v>7566</v>
      </c>
      <c r="E1778" t="s">
        <v>7567</v>
      </c>
      <c r="F1778" t="s">
        <v>7568</v>
      </c>
      <c r="G1778">
        <v>-431.82647598517894</v>
      </c>
      <c r="H1778" t="s">
        <v>27</v>
      </c>
      <c r="I1778" t="s">
        <v>27</v>
      </c>
      <c r="J1778" t="s">
        <v>27</v>
      </c>
      <c r="K1778" t="s">
        <v>27</v>
      </c>
      <c r="L1778" t="s">
        <v>27</v>
      </c>
    </row>
    <row r="1779" spans="1:12" x14ac:dyDescent="0.25">
      <c r="A1779">
        <v>92.700729927007302</v>
      </c>
      <c r="B1779" t="s">
        <v>7559</v>
      </c>
      <c r="C1779" t="s">
        <v>7560</v>
      </c>
      <c r="D1779" t="s">
        <v>7561</v>
      </c>
      <c r="E1779" t="s">
        <v>7562</v>
      </c>
      <c r="F1779" t="s">
        <v>7563</v>
      </c>
      <c r="G1779">
        <v>-437.31889226002818</v>
      </c>
      <c r="H1779" t="s">
        <v>27</v>
      </c>
      <c r="I1779" t="s">
        <v>27</v>
      </c>
      <c r="J1779" t="s">
        <v>27</v>
      </c>
      <c r="K1779" t="s">
        <v>27</v>
      </c>
      <c r="L1779" t="s">
        <v>27</v>
      </c>
    </row>
    <row r="1780" spans="1:12" x14ac:dyDescent="0.25">
      <c r="A1780">
        <v>93.795620437956202</v>
      </c>
      <c r="B1780" t="s">
        <v>7554</v>
      </c>
      <c r="C1780" t="s">
        <v>7555</v>
      </c>
      <c r="D1780" t="s">
        <v>7556</v>
      </c>
      <c r="E1780" t="s">
        <v>7557</v>
      </c>
      <c r="F1780" t="s">
        <v>7558</v>
      </c>
      <c r="G1780">
        <v>-413.2676381777859</v>
      </c>
      <c r="H1780" t="s">
        <v>27</v>
      </c>
      <c r="I1780" t="s">
        <v>27</v>
      </c>
      <c r="J1780" t="s">
        <v>27</v>
      </c>
      <c r="K1780" t="s">
        <v>27</v>
      </c>
      <c r="L1780" t="s">
        <v>27</v>
      </c>
    </row>
    <row r="1781" spans="1:12" x14ac:dyDescent="0.25">
      <c r="A1781">
        <v>95.255474452554751</v>
      </c>
      <c r="B1781" t="s">
        <v>7549</v>
      </c>
      <c r="C1781" t="s">
        <v>7550</v>
      </c>
      <c r="D1781" t="s">
        <v>7551</v>
      </c>
      <c r="E1781" t="s">
        <v>7552</v>
      </c>
      <c r="F1781" t="s">
        <v>7553</v>
      </c>
      <c r="G1781">
        <v>-402.44682827859367</v>
      </c>
      <c r="H1781" t="s">
        <v>27</v>
      </c>
      <c r="I1781" t="s">
        <v>27</v>
      </c>
      <c r="J1781" t="s">
        <v>27</v>
      </c>
      <c r="K1781" t="s">
        <v>27</v>
      </c>
      <c r="L1781" t="s">
        <v>27</v>
      </c>
    </row>
    <row r="1782" spans="1:12" x14ac:dyDescent="0.25">
      <c r="A1782">
        <v>94.525547445255469</v>
      </c>
      <c r="B1782" t="s">
        <v>7544</v>
      </c>
      <c r="C1782" t="s">
        <v>7545</v>
      </c>
      <c r="D1782" t="s">
        <v>7546</v>
      </c>
      <c r="E1782" t="s">
        <v>7547</v>
      </c>
      <c r="F1782" t="s">
        <v>7548</v>
      </c>
      <c r="G1782">
        <v>-438.22133527726464</v>
      </c>
      <c r="H1782" t="s">
        <v>27</v>
      </c>
      <c r="I1782" t="s">
        <v>27</v>
      </c>
      <c r="J1782" t="s">
        <v>27</v>
      </c>
      <c r="K1782" t="s">
        <v>27</v>
      </c>
      <c r="L1782" t="s">
        <v>27</v>
      </c>
    </row>
    <row r="1783" spans="1:12" x14ac:dyDescent="0.25">
      <c r="A1783">
        <v>94.890510948905103</v>
      </c>
      <c r="B1783" t="s">
        <v>7539</v>
      </c>
      <c r="C1783" t="s">
        <v>7540</v>
      </c>
      <c r="D1783" t="s">
        <v>7541</v>
      </c>
      <c r="E1783" t="s">
        <v>7542</v>
      </c>
      <c r="F1783" t="s">
        <v>7543</v>
      </c>
      <c r="G1783">
        <v>-453.69254240558189</v>
      </c>
      <c r="H1783" t="s">
        <v>27</v>
      </c>
      <c r="I1783" t="s">
        <v>27</v>
      </c>
      <c r="J1783" t="s">
        <v>27</v>
      </c>
      <c r="K1783" t="s">
        <v>27</v>
      </c>
      <c r="L1783" t="s">
        <v>27</v>
      </c>
    </row>
    <row r="1784" spans="1:12" x14ac:dyDescent="0.25">
      <c r="A1784">
        <v>93.430656934306569</v>
      </c>
      <c r="B1784" t="s">
        <v>7534</v>
      </c>
      <c r="C1784" t="s">
        <v>7535</v>
      </c>
      <c r="D1784" t="s">
        <v>7536</v>
      </c>
      <c r="E1784" t="s">
        <v>7537</v>
      </c>
      <c r="F1784" t="s">
        <v>7538</v>
      </c>
      <c r="G1784">
        <v>-447.73379558684536</v>
      </c>
      <c r="H1784" t="s">
        <v>27</v>
      </c>
      <c r="I1784" t="s">
        <v>27</v>
      </c>
      <c r="J1784" t="s">
        <v>27</v>
      </c>
      <c r="K1784" t="s">
        <v>27</v>
      </c>
      <c r="L1784" t="s">
        <v>27</v>
      </c>
    </row>
    <row r="1785" spans="1:12" x14ac:dyDescent="0.25">
      <c r="A1785">
        <v>94.890510948905103</v>
      </c>
      <c r="B1785" t="s">
        <v>7529</v>
      </c>
      <c r="C1785" t="s">
        <v>7530</v>
      </c>
      <c r="D1785" t="s">
        <v>7531</v>
      </c>
      <c r="E1785" t="s">
        <v>7532</v>
      </c>
      <c r="F1785" t="s">
        <v>7533</v>
      </c>
      <c r="G1785">
        <v>-418.45615047692047</v>
      </c>
      <c r="H1785" t="s">
        <v>27</v>
      </c>
      <c r="I1785" t="s">
        <v>27</v>
      </c>
      <c r="J1785" t="s">
        <v>27</v>
      </c>
      <c r="K1785" t="s">
        <v>27</v>
      </c>
      <c r="L1785" t="s">
        <v>27</v>
      </c>
    </row>
    <row r="1786" spans="1:12" x14ac:dyDescent="0.25">
      <c r="A1786">
        <v>93.065693430656935</v>
      </c>
      <c r="B1786" t="s">
        <v>7524</v>
      </c>
      <c r="C1786" t="s">
        <v>7525</v>
      </c>
      <c r="D1786" t="s">
        <v>7526</v>
      </c>
      <c r="E1786" t="s">
        <v>7527</v>
      </c>
      <c r="F1786" t="s">
        <v>7528</v>
      </c>
      <c r="G1786">
        <v>-457.1316191078958</v>
      </c>
      <c r="H1786" t="s">
        <v>27</v>
      </c>
      <c r="I1786" t="s">
        <v>27</v>
      </c>
      <c r="J1786" t="s">
        <v>27</v>
      </c>
      <c r="K1786" t="s">
        <v>27</v>
      </c>
      <c r="L1786" t="s">
        <v>27</v>
      </c>
    </row>
    <row r="1787" spans="1:12" x14ac:dyDescent="0.25">
      <c r="A1787">
        <v>94.890510948905103</v>
      </c>
      <c r="B1787" t="s">
        <v>7519</v>
      </c>
      <c r="C1787" t="s">
        <v>7520</v>
      </c>
      <c r="D1787" t="s">
        <v>7521</v>
      </c>
      <c r="E1787" t="s">
        <v>7522</v>
      </c>
      <c r="F1787" t="s">
        <v>7523</v>
      </c>
      <c r="G1787">
        <v>-422.92351476340269</v>
      </c>
      <c r="H1787" t="s">
        <v>27</v>
      </c>
      <c r="I1787" t="s">
        <v>27</v>
      </c>
      <c r="J1787" t="s">
        <v>27</v>
      </c>
      <c r="K1787" t="s">
        <v>27</v>
      </c>
      <c r="L1787" t="s">
        <v>27</v>
      </c>
    </row>
    <row r="1788" spans="1:12" x14ac:dyDescent="0.25">
      <c r="A1788">
        <v>91.240875912408754</v>
      </c>
      <c r="B1788" t="s">
        <v>7514</v>
      </c>
      <c r="C1788" t="s">
        <v>7515</v>
      </c>
      <c r="D1788" t="s">
        <v>7516</v>
      </c>
      <c r="E1788" t="s">
        <v>7517</v>
      </c>
      <c r="F1788" t="s">
        <v>7518</v>
      </c>
      <c r="G1788">
        <v>-446.19670943840322</v>
      </c>
      <c r="H1788" t="s">
        <v>27</v>
      </c>
      <c r="I1788" t="s">
        <v>27</v>
      </c>
      <c r="J1788" t="s">
        <v>27</v>
      </c>
      <c r="K1788" t="s">
        <v>27</v>
      </c>
      <c r="L1788" t="s">
        <v>27</v>
      </c>
    </row>
    <row r="1789" spans="1:12" x14ac:dyDescent="0.25">
      <c r="A1789">
        <v>90.145985401459853</v>
      </c>
      <c r="B1789" t="s">
        <v>7509</v>
      </c>
      <c r="C1789" t="s">
        <v>7510</v>
      </c>
      <c r="D1789" t="s">
        <v>7511</v>
      </c>
      <c r="E1789" t="s">
        <v>7512</v>
      </c>
      <c r="F1789" t="s">
        <v>7513</v>
      </c>
      <c r="G1789">
        <v>-433.40012732448577</v>
      </c>
      <c r="H1789" t="s">
        <v>27</v>
      </c>
      <c r="I1789" t="s">
        <v>27</v>
      </c>
      <c r="J1789" t="s">
        <v>27</v>
      </c>
      <c r="K1789" t="s">
        <v>27</v>
      </c>
      <c r="L1789" t="s">
        <v>27</v>
      </c>
    </row>
    <row r="1790" spans="1:12" x14ac:dyDescent="0.25">
      <c r="A1790">
        <v>93.795620437956202</v>
      </c>
      <c r="B1790" t="s">
        <v>7504</v>
      </c>
      <c r="C1790" t="s">
        <v>7505</v>
      </c>
      <c r="D1790" t="s">
        <v>7506</v>
      </c>
      <c r="E1790" t="s">
        <v>7507</v>
      </c>
      <c r="F1790" t="s">
        <v>7508</v>
      </c>
      <c r="G1790">
        <v>-427.85176349893345</v>
      </c>
      <c r="H1790" t="s">
        <v>27</v>
      </c>
      <c r="I1790" t="s">
        <v>27</v>
      </c>
      <c r="J1790" t="s">
        <v>27</v>
      </c>
      <c r="K1790" t="s">
        <v>27</v>
      </c>
      <c r="L1790" t="s">
        <v>27</v>
      </c>
    </row>
    <row r="1791" spans="1:12" x14ac:dyDescent="0.25">
      <c r="A1791">
        <v>94.890510948905103</v>
      </c>
      <c r="B1791" t="s">
        <v>7499</v>
      </c>
      <c r="C1791" t="s">
        <v>7500</v>
      </c>
      <c r="D1791" t="s">
        <v>7501</v>
      </c>
      <c r="E1791" t="s">
        <v>7502</v>
      </c>
      <c r="F1791" t="s">
        <v>7503</v>
      </c>
      <c r="G1791">
        <v>-431.16251078992565</v>
      </c>
      <c r="H1791" t="s">
        <v>27</v>
      </c>
      <c r="I1791" t="s">
        <v>27</v>
      </c>
      <c r="J1791" t="s">
        <v>27</v>
      </c>
      <c r="K1791" t="s">
        <v>27</v>
      </c>
      <c r="L1791" t="s">
        <v>27</v>
      </c>
    </row>
    <row r="1792" spans="1:12" x14ac:dyDescent="0.25">
      <c r="A1792">
        <v>93.795620437956202</v>
      </c>
      <c r="B1792" t="s">
        <v>7494</v>
      </c>
      <c r="C1792" t="s">
        <v>7495</v>
      </c>
      <c r="D1792" t="s">
        <v>7496</v>
      </c>
      <c r="E1792" t="s">
        <v>7497</v>
      </c>
      <c r="F1792" t="s">
        <v>7498</v>
      </c>
      <c r="G1792">
        <v>-459.58305890776637</v>
      </c>
      <c r="H1792" t="s">
        <v>27</v>
      </c>
      <c r="I1792" t="s">
        <v>27</v>
      </c>
      <c r="J1792" t="s">
        <v>27</v>
      </c>
      <c r="K1792" t="s">
        <v>27</v>
      </c>
      <c r="L1792" t="s">
        <v>27</v>
      </c>
    </row>
    <row r="1793" spans="1:12" x14ac:dyDescent="0.25">
      <c r="A1793">
        <v>93.430656934306569</v>
      </c>
      <c r="B1793" t="s">
        <v>7489</v>
      </c>
      <c r="C1793" t="s">
        <v>7490</v>
      </c>
      <c r="D1793" t="s">
        <v>7491</v>
      </c>
      <c r="E1793" t="s">
        <v>7492</v>
      </c>
      <c r="F1793" t="s">
        <v>7493</v>
      </c>
      <c r="G1793">
        <v>-449.08223767863313</v>
      </c>
      <c r="H1793" t="s">
        <v>27</v>
      </c>
      <c r="I1793" t="s">
        <v>27</v>
      </c>
      <c r="J1793" t="s">
        <v>27</v>
      </c>
      <c r="K1793" t="s">
        <v>27</v>
      </c>
      <c r="L1793" t="s">
        <v>27</v>
      </c>
    </row>
    <row r="1794" spans="1:12" x14ac:dyDescent="0.25">
      <c r="A1794">
        <v>93.065693430656935</v>
      </c>
      <c r="B1794" t="s">
        <v>7484</v>
      </c>
      <c r="C1794" t="s">
        <v>7485</v>
      </c>
      <c r="D1794" t="s">
        <v>7486</v>
      </c>
      <c r="E1794" t="s">
        <v>7487</v>
      </c>
      <c r="F1794" t="s">
        <v>7488</v>
      </c>
      <c r="G1794">
        <v>-422.84161824119877</v>
      </c>
      <c r="H1794" t="s">
        <v>27</v>
      </c>
      <c r="I1794" t="s">
        <v>27</v>
      </c>
      <c r="J1794" t="s">
        <v>27</v>
      </c>
      <c r="K1794" t="s">
        <v>27</v>
      </c>
      <c r="L1794" t="s">
        <v>27</v>
      </c>
    </row>
    <row r="1795" spans="1:12" x14ac:dyDescent="0.25">
      <c r="A1795">
        <v>94.525547445255469</v>
      </c>
      <c r="B1795" t="s">
        <v>7479</v>
      </c>
      <c r="C1795" t="s">
        <v>7480</v>
      </c>
      <c r="D1795" t="s">
        <v>7481</v>
      </c>
      <c r="E1795" t="s">
        <v>7482</v>
      </c>
      <c r="F1795" t="s">
        <v>7483</v>
      </c>
      <c r="G1795">
        <v>-436.14039066243532</v>
      </c>
      <c r="H1795" t="s">
        <v>27</v>
      </c>
      <c r="I1795" t="s">
        <v>27</v>
      </c>
      <c r="J1795" t="s">
        <v>27</v>
      </c>
      <c r="K1795" t="s">
        <v>27</v>
      </c>
      <c r="L1795" t="s">
        <v>27</v>
      </c>
    </row>
    <row r="1796" spans="1:12" x14ac:dyDescent="0.25">
      <c r="A1796">
        <v>94.525547445255469</v>
      </c>
      <c r="B1796" t="s">
        <v>7474</v>
      </c>
      <c r="C1796" t="s">
        <v>7475</v>
      </c>
      <c r="D1796" t="s">
        <v>7476</v>
      </c>
      <c r="E1796" t="s">
        <v>7477</v>
      </c>
      <c r="F1796" t="s">
        <v>7478</v>
      </c>
      <c r="G1796">
        <v>-441.6519684305938</v>
      </c>
      <c r="H1796" t="s">
        <v>27</v>
      </c>
      <c r="I1796" t="s">
        <v>27</v>
      </c>
      <c r="J1796" t="s">
        <v>27</v>
      </c>
      <c r="K1796" t="s">
        <v>27</v>
      </c>
      <c r="L1796" t="s">
        <v>27</v>
      </c>
    </row>
    <row r="1797" spans="1:12" x14ac:dyDescent="0.25">
      <c r="A1797">
        <v>93.430656934306569</v>
      </c>
      <c r="B1797" t="s">
        <v>7469</v>
      </c>
      <c r="C1797" t="s">
        <v>7470</v>
      </c>
      <c r="D1797" t="s">
        <v>7471</v>
      </c>
      <c r="E1797" t="s">
        <v>7472</v>
      </c>
      <c r="F1797" t="s">
        <v>7473</v>
      </c>
      <c r="G1797">
        <v>-440.07946277457978</v>
      </c>
      <c r="H1797" t="s">
        <v>27</v>
      </c>
      <c r="I1797" t="s">
        <v>27</v>
      </c>
      <c r="J1797" t="s">
        <v>27</v>
      </c>
      <c r="K1797" t="s">
        <v>27</v>
      </c>
      <c r="L1797" t="s">
        <v>27</v>
      </c>
    </row>
    <row r="1798" spans="1:12" x14ac:dyDescent="0.25">
      <c r="A1798">
        <v>91.970802919708035</v>
      </c>
      <c r="B1798" t="s">
        <v>7464</v>
      </c>
      <c r="C1798" t="s">
        <v>7465</v>
      </c>
      <c r="D1798" t="s">
        <v>7466</v>
      </c>
      <c r="E1798" t="s">
        <v>7467</v>
      </c>
      <c r="F1798" t="s">
        <v>7468</v>
      </c>
      <c r="G1798">
        <v>-462.32829318003724</v>
      </c>
      <c r="H1798" t="s">
        <v>27</v>
      </c>
      <c r="I1798" t="s">
        <v>27</v>
      </c>
      <c r="J1798" t="s">
        <v>27</v>
      </c>
      <c r="K1798" t="s">
        <v>27</v>
      </c>
      <c r="L1798" t="s">
        <v>27</v>
      </c>
    </row>
    <row r="1799" spans="1:12" x14ac:dyDescent="0.25">
      <c r="A1799">
        <v>93.795620437956202</v>
      </c>
      <c r="B1799" t="s">
        <v>7459</v>
      </c>
      <c r="C1799" t="s">
        <v>7460</v>
      </c>
      <c r="D1799" t="s">
        <v>7461</v>
      </c>
      <c r="E1799" t="s">
        <v>7462</v>
      </c>
      <c r="F1799" t="s">
        <v>7463</v>
      </c>
      <c r="G1799">
        <v>-472.89765126193294</v>
      </c>
      <c r="H1799" t="s">
        <v>27</v>
      </c>
      <c r="I1799" t="s">
        <v>27</v>
      </c>
      <c r="J1799" t="s">
        <v>27</v>
      </c>
      <c r="K1799" t="s">
        <v>27</v>
      </c>
      <c r="L1799" t="s">
        <v>27</v>
      </c>
    </row>
    <row r="1800" spans="1:12" x14ac:dyDescent="0.25">
      <c r="A1800">
        <v>95.255474452554751</v>
      </c>
      <c r="B1800" t="s">
        <v>7454</v>
      </c>
      <c r="C1800" t="s">
        <v>7455</v>
      </c>
      <c r="D1800" t="s">
        <v>7456</v>
      </c>
      <c r="E1800" t="s">
        <v>7457</v>
      </c>
      <c r="F1800" t="s">
        <v>7458</v>
      </c>
      <c r="G1800">
        <v>-454.23170481423318</v>
      </c>
      <c r="H1800" t="s">
        <v>27</v>
      </c>
      <c r="I1800" t="s">
        <v>27</v>
      </c>
      <c r="J1800" t="s">
        <v>27</v>
      </c>
      <c r="K1800" t="s">
        <v>27</v>
      </c>
      <c r="L1800" t="s">
        <v>27</v>
      </c>
    </row>
    <row r="1801" spans="1:12" x14ac:dyDescent="0.25">
      <c r="A1801">
        <v>93.065693430656935</v>
      </c>
      <c r="B1801" t="s">
        <v>7449</v>
      </c>
      <c r="C1801" t="s">
        <v>7450</v>
      </c>
      <c r="D1801" t="s">
        <v>7451</v>
      </c>
      <c r="E1801" t="s">
        <v>7452</v>
      </c>
      <c r="F1801" t="s">
        <v>7453</v>
      </c>
      <c r="G1801">
        <v>-441.18501516796425</v>
      </c>
      <c r="H1801" t="s">
        <v>27</v>
      </c>
      <c r="I1801" t="s">
        <v>27</v>
      </c>
      <c r="J1801" t="s">
        <v>27</v>
      </c>
      <c r="K1801" t="s">
        <v>27</v>
      </c>
      <c r="L1801" t="s">
        <v>27</v>
      </c>
    </row>
    <row r="1802" spans="1:12" x14ac:dyDescent="0.25">
      <c r="A1802">
        <v>93.795620437956202</v>
      </c>
      <c r="B1802" t="s">
        <v>7444</v>
      </c>
      <c r="C1802" t="s">
        <v>7445</v>
      </c>
      <c r="D1802" t="s">
        <v>7446</v>
      </c>
      <c r="E1802" t="s">
        <v>7447</v>
      </c>
      <c r="F1802" t="s">
        <v>7448</v>
      </c>
      <c r="G1802">
        <v>-455.02507165084683</v>
      </c>
      <c r="H1802" t="s">
        <v>27</v>
      </c>
      <c r="I1802" t="s">
        <v>27</v>
      </c>
      <c r="J1802" t="s">
        <v>27</v>
      </c>
      <c r="K1802" t="s">
        <v>27</v>
      </c>
      <c r="L1802" t="s">
        <v>27</v>
      </c>
    </row>
    <row r="1803" spans="1:12" x14ac:dyDescent="0.25">
      <c r="A1803">
        <v>93.795620437956202</v>
      </c>
      <c r="B1803" t="s">
        <v>7439</v>
      </c>
      <c r="C1803" t="s">
        <v>7440</v>
      </c>
      <c r="D1803" t="s">
        <v>7441</v>
      </c>
      <c r="E1803" t="s">
        <v>7442</v>
      </c>
      <c r="F1803" t="s">
        <v>7443</v>
      </c>
      <c r="G1803">
        <v>-448.10337358589561</v>
      </c>
      <c r="H1803" t="s">
        <v>27</v>
      </c>
      <c r="I1803" t="s">
        <v>27</v>
      </c>
      <c r="J1803" t="s">
        <v>27</v>
      </c>
      <c r="K1803" t="s">
        <v>27</v>
      </c>
      <c r="L1803" t="s">
        <v>27</v>
      </c>
    </row>
    <row r="1804" spans="1:12" x14ac:dyDescent="0.25">
      <c r="A1804">
        <v>91.240875912408754</v>
      </c>
      <c r="B1804" t="s">
        <v>7434</v>
      </c>
      <c r="C1804" t="s">
        <v>7435</v>
      </c>
      <c r="D1804" t="s">
        <v>7436</v>
      </c>
      <c r="E1804" t="s">
        <v>7437</v>
      </c>
      <c r="F1804" t="s">
        <v>7438</v>
      </c>
      <c r="G1804">
        <v>-445.40156424225103</v>
      </c>
      <c r="H1804" t="s">
        <v>27</v>
      </c>
      <c r="I1804" t="s">
        <v>27</v>
      </c>
      <c r="J1804" t="s">
        <v>27</v>
      </c>
      <c r="K1804" t="s">
        <v>27</v>
      </c>
      <c r="L1804" t="s">
        <v>27</v>
      </c>
    </row>
    <row r="1805" spans="1:12" x14ac:dyDescent="0.25">
      <c r="A1805">
        <v>95.255474452554751</v>
      </c>
      <c r="B1805" t="s">
        <v>7429</v>
      </c>
      <c r="C1805" t="s">
        <v>7430</v>
      </c>
      <c r="D1805" t="s">
        <v>7431</v>
      </c>
      <c r="E1805" t="s">
        <v>7432</v>
      </c>
      <c r="F1805" t="s">
        <v>7433</v>
      </c>
      <c r="G1805">
        <v>-453.37023198792843</v>
      </c>
      <c r="H1805" t="s">
        <v>27</v>
      </c>
      <c r="I1805" t="s">
        <v>27</v>
      </c>
      <c r="J1805" t="s">
        <v>27</v>
      </c>
      <c r="K1805" t="s">
        <v>27</v>
      </c>
      <c r="L1805" t="s">
        <v>27</v>
      </c>
    </row>
    <row r="1806" spans="1:12" x14ac:dyDescent="0.25">
      <c r="A1806">
        <v>92.700729927007302</v>
      </c>
      <c r="B1806" t="s">
        <v>7424</v>
      </c>
      <c r="C1806" t="s">
        <v>7425</v>
      </c>
      <c r="D1806" t="s">
        <v>7426</v>
      </c>
      <c r="E1806" t="s">
        <v>7427</v>
      </c>
      <c r="F1806" t="s">
        <v>7428</v>
      </c>
      <c r="G1806">
        <v>-428.89228342074199</v>
      </c>
      <c r="H1806" t="s">
        <v>27</v>
      </c>
      <c r="I1806" t="s">
        <v>27</v>
      </c>
      <c r="J1806" t="s">
        <v>27</v>
      </c>
      <c r="K1806" t="s">
        <v>27</v>
      </c>
      <c r="L1806" t="s">
        <v>27</v>
      </c>
    </row>
    <row r="1807" spans="1:12" x14ac:dyDescent="0.25">
      <c r="A1807">
        <v>95.255474452554751</v>
      </c>
      <c r="B1807" t="s">
        <v>7419</v>
      </c>
      <c r="C1807" t="s">
        <v>7420</v>
      </c>
      <c r="D1807" t="s">
        <v>7421</v>
      </c>
      <c r="E1807" t="s">
        <v>7422</v>
      </c>
      <c r="F1807" t="s">
        <v>7423</v>
      </c>
      <c r="G1807">
        <v>-441.87550879238597</v>
      </c>
      <c r="H1807" t="s">
        <v>27</v>
      </c>
      <c r="I1807" t="s">
        <v>27</v>
      </c>
      <c r="J1807" t="s">
        <v>27</v>
      </c>
      <c r="K1807" t="s">
        <v>27</v>
      </c>
      <c r="L1807" t="s">
        <v>27</v>
      </c>
    </row>
    <row r="1808" spans="1:12" x14ac:dyDescent="0.25">
      <c r="A1808">
        <v>93.065693430656935</v>
      </c>
      <c r="B1808" t="s">
        <v>7414</v>
      </c>
      <c r="C1808" t="s">
        <v>7415</v>
      </c>
      <c r="D1808" t="s">
        <v>7416</v>
      </c>
      <c r="E1808" t="s">
        <v>7417</v>
      </c>
      <c r="F1808" t="s">
        <v>7418</v>
      </c>
      <c r="G1808">
        <v>-456.29925371521728</v>
      </c>
      <c r="H1808" t="s">
        <v>27</v>
      </c>
      <c r="I1808" t="s">
        <v>27</v>
      </c>
      <c r="J1808" t="s">
        <v>27</v>
      </c>
      <c r="K1808" t="s">
        <v>27</v>
      </c>
      <c r="L1808" t="s">
        <v>27</v>
      </c>
    </row>
    <row r="1809" spans="1:12" x14ac:dyDescent="0.25">
      <c r="A1809">
        <v>93.430656934306569</v>
      </c>
      <c r="B1809" t="s">
        <v>7409</v>
      </c>
      <c r="C1809" t="s">
        <v>7410</v>
      </c>
      <c r="D1809" t="s">
        <v>7411</v>
      </c>
      <c r="E1809" t="s">
        <v>7412</v>
      </c>
      <c r="F1809" t="s">
        <v>7413</v>
      </c>
      <c r="G1809">
        <v>-461.28652443859642</v>
      </c>
      <c r="H1809" t="s">
        <v>27</v>
      </c>
      <c r="I1809" t="s">
        <v>27</v>
      </c>
      <c r="J1809" t="s">
        <v>27</v>
      </c>
      <c r="K1809" t="s">
        <v>27</v>
      </c>
      <c r="L1809" t="s">
        <v>27</v>
      </c>
    </row>
    <row r="1810" spans="1:12" x14ac:dyDescent="0.25">
      <c r="A1810">
        <v>92.700729927007302</v>
      </c>
      <c r="B1810" t="s">
        <v>7404</v>
      </c>
      <c r="C1810" t="s">
        <v>7405</v>
      </c>
      <c r="D1810" t="s">
        <v>7406</v>
      </c>
      <c r="E1810" t="s">
        <v>7407</v>
      </c>
      <c r="F1810" t="s">
        <v>7408</v>
      </c>
      <c r="G1810">
        <v>-431.24700613546202</v>
      </c>
      <c r="H1810" t="s">
        <v>27</v>
      </c>
      <c r="I1810" t="s">
        <v>27</v>
      </c>
      <c r="J1810" t="s">
        <v>27</v>
      </c>
      <c r="K1810" t="s">
        <v>27</v>
      </c>
      <c r="L1810" t="s">
        <v>27</v>
      </c>
    </row>
    <row r="1811" spans="1:12" x14ac:dyDescent="0.25">
      <c r="A1811">
        <v>93.795620437956202</v>
      </c>
      <c r="B1811" t="s">
        <v>7399</v>
      </c>
      <c r="C1811" t="s">
        <v>7400</v>
      </c>
      <c r="D1811" t="s">
        <v>7401</v>
      </c>
      <c r="E1811" t="s">
        <v>7402</v>
      </c>
      <c r="F1811" t="s">
        <v>7403</v>
      </c>
      <c r="G1811">
        <v>-432.33464836585767</v>
      </c>
      <c r="H1811" t="s">
        <v>27</v>
      </c>
      <c r="I1811" t="s">
        <v>27</v>
      </c>
      <c r="J1811" t="s">
        <v>27</v>
      </c>
      <c r="K1811" t="s">
        <v>27</v>
      </c>
      <c r="L1811" t="s">
        <v>27</v>
      </c>
    </row>
    <row r="1812" spans="1:12" x14ac:dyDescent="0.25">
      <c r="A1812">
        <v>92.335766423357668</v>
      </c>
      <c r="B1812" t="s">
        <v>7394</v>
      </c>
      <c r="C1812" t="s">
        <v>7395</v>
      </c>
      <c r="D1812" t="s">
        <v>7396</v>
      </c>
      <c r="E1812" t="s">
        <v>7397</v>
      </c>
      <c r="F1812" t="s">
        <v>7398</v>
      </c>
      <c r="G1812">
        <v>-446.34975356696594</v>
      </c>
      <c r="H1812" t="s">
        <v>27</v>
      </c>
      <c r="I1812" t="s">
        <v>27</v>
      </c>
      <c r="J1812" t="s">
        <v>27</v>
      </c>
      <c r="K1812" t="s">
        <v>27</v>
      </c>
      <c r="L1812" t="s">
        <v>27</v>
      </c>
    </row>
    <row r="1813" spans="1:12" x14ac:dyDescent="0.25">
      <c r="A1813">
        <v>94.890510948905103</v>
      </c>
      <c r="B1813" t="s">
        <v>7389</v>
      </c>
      <c r="C1813" t="s">
        <v>7390</v>
      </c>
      <c r="D1813" t="s">
        <v>7391</v>
      </c>
      <c r="E1813" t="s">
        <v>7392</v>
      </c>
      <c r="F1813" t="s">
        <v>7393</v>
      </c>
      <c r="G1813">
        <v>-430.78144148037609</v>
      </c>
      <c r="H1813" t="s">
        <v>27</v>
      </c>
      <c r="I1813" t="s">
        <v>27</v>
      </c>
      <c r="J1813" t="s">
        <v>27</v>
      </c>
      <c r="K1813" t="s">
        <v>27</v>
      </c>
      <c r="L1813" t="s">
        <v>27</v>
      </c>
    </row>
    <row r="1814" spans="1:12" x14ac:dyDescent="0.25">
      <c r="A1814">
        <v>95.255474452554751</v>
      </c>
      <c r="B1814" t="s">
        <v>7384</v>
      </c>
      <c r="C1814" t="s">
        <v>7385</v>
      </c>
      <c r="D1814" t="s">
        <v>7386</v>
      </c>
      <c r="E1814" t="s">
        <v>7387</v>
      </c>
      <c r="F1814" t="s">
        <v>7388</v>
      </c>
      <c r="G1814">
        <v>-440.18622944261006</v>
      </c>
      <c r="H1814" t="s">
        <v>27</v>
      </c>
      <c r="I1814" t="s">
        <v>27</v>
      </c>
      <c r="J1814" t="s">
        <v>27</v>
      </c>
      <c r="K1814" t="s">
        <v>27</v>
      </c>
      <c r="L1814" t="s">
        <v>27</v>
      </c>
    </row>
    <row r="1815" spans="1:12" x14ac:dyDescent="0.25">
      <c r="A1815">
        <v>94.890510948905103</v>
      </c>
      <c r="B1815" t="s">
        <v>6425</v>
      </c>
      <c r="C1815" t="s">
        <v>7380</v>
      </c>
      <c r="D1815" t="s">
        <v>7381</v>
      </c>
      <c r="E1815" t="s">
        <v>7382</v>
      </c>
      <c r="F1815" t="s">
        <v>7383</v>
      </c>
      <c r="G1815">
        <v>-450.83217602658181</v>
      </c>
      <c r="H1815" t="s">
        <v>27</v>
      </c>
      <c r="I1815" t="s">
        <v>27</v>
      </c>
      <c r="J1815" t="s">
        <v>27</v>
      </c>
      <c r="K1815" t="s">
        <v>27</v>
      </c>
      <c r="L1815" t="s">
        <v>27</v>
      </c>
    </row>
    <row r="1816" spans="1:12" x14ac:dyDescent="0.25">
      <c r="A1816">
        <v>94.890510948905103</v>
      </c>
      <c r="B1816" t="s">
        <v>7375</v>
      </c>
      <c r="C1816" t="s">
        <v>7376</v>
      </c>
      <c r="D1816" t="s">
        <v>7377</v>
      </c>
      <c r="E1816" t="s">
        <v>7378</v>
      </c>
      <c r="F1816" t="s">
        <v>7379</v>
      </c>
      <c r="G1816">
        <v>-445.04157237194869</v>
      </c>
      <c r="H1816" t="s">
        <v>27</v>
      </c>
      <c r="I1816" t="s">
        <v>27</v>
      </c>
      <c r="J1816" t="s">
        <v>27</v>
      </c>
      <c r="K1816" t="s">
        <v>27</v>
      </c>
      <c r="L1816" t="s">
        <v>27</v>
      </c>
    </row>
    <row r="1817" spans="1:12" x14ac:dyDescent="0.25">
      <c r="A1817">
        <v>93.065693430656935</v>
      </c>
      <c r="B1817" t="s">
        <v>7370</v>
      </c>
      <c r="C1817" t="s">
        <v>7371</v>
      </c>
      <c r="D1817" t="s">
        <v>7372</v>
      </c>
      <c r="E1817" t="s">
        <v>7373</v>
      </c>
      <c r="F1817" t="s">
        <v>7374</v>
      </c>
      <c r="G1817">
        <v>-452.80209716051024</v>
      </c>
      <c r="H1817" t="s">
        <v>27</v>
      </c>
      <c r="I1817" t="s">
        <v>27</v>
      </c>
      <c r="J1817" t="s">
        <v>27</v>
      </c>
      <c r="K1817" t="s">
        <v>27</v>
      </c>
      <c r="L1817" t="s">
        <v>27</v>
      </c>
    </row>
    <row r="1818" spans="1:12" x14ac:dyDescent="0.25">
      <c r="A1818">
        <v>91.240875912408754</v>
      </c>
      <c r="B1818" t="s">
        <v>7365</v>
      </c>
      <c r="C1818" t="s">
        <v>7366</v>
      </c>
      <c r="D1818" t="s">
        <v>7367</v>
      </c>
      <c r="E1818" t="s">
        <v>7368</v>
      </c>
      <c r="F1818" t="s">
        <v>7369</v>
      </c>
      <c r="G1818">
        <v>-429.80877826438996</v>
      </c>
      <c r="H1818" t="s">
        <v>27</v>
      </c>
      <c r="I1818" t="s">
        <v>27</v>
      </c>
      <c r="J1818" t="s">
        <v>27</v>
      </c>
      <c r="K1818" t="s">
        <v>27</v>
      </c>
      <c r="L1818" t="s">
        <v>27</v>
      </c>
    </row>
    <row r="1819" spans="1:12" x14ac:dyDescent="0.25">
      <c r="A1819">
        <v>95.255474452554751</v>
      </c>
      <c r="B1819" t="s">
        <v>7360</v>
      </c>
      <c r="C1819" t="s">
        <v>7361</v>
      </c>
      <c r="D1819" t="s">
        <v>7362</v>
      </c>
      <c r="E1819" t="s">
        <v>7363</v>
      </c>
      <c r="F1819" t="s">
        <v>7364</v>
      </c>
      <c r="G1819">
        <v>-442.00506000108339</v>
      </c>
      <c r="H1819" t="s">
        <v>27</v>
      </c>
      <c r="I1819" t="s">
        <v>27</v>
      </c>
      <c r="J1819" t="s">
        <v>27</v>
      </c>
      <c r="K1819" t="s">
        <v>27</v>
      </c>
      <c r="L1819" t="s">
        <v>27</v>
      </c>
    </row>
    <row r="1820" spans="1:12" x14ac:dyDescent="0.25">
      <c r="A1820">
        <v>91.240875912408754</v>
      </c>
      <c r="B1820" t="s">
        <v>7355</v>
      </c>
      <c r="C1820" t="s">
        <v>7356</v>
      </c>
      <c r="D1820" t="s">
        <v>7357</v>
      </c>
      <c r="E1820" t="s">
        <v>7358</v>
      </c>
      <c r="F1820" t="s">
        <v>7359</v>
      </c>
      <c r="G1820">
        <v>-465.76091057397105</v>
      </c>
      <c r="H1820" t="s">
        <v>27</v>
      </c>
      <c r="I1820" t="s">
        <v>27</v>
      </c>
      <c r="J1820" t="s">
        <v>27</v>
      </c>
      <c r="K1820" t="s">
        <v>27</v>
      </c>
      <c r="L1820" t="s">
        <v>27</v>
      </c>
    </row>
    <row r="1821" spans="1:12" x14ac:dyDescent="0.25">
      <c r="A1821">
        <v>91.240875912408754</v>
      </c>
      <c r="B1821" t="s">
        <v>7350</v>
      </c>
      <c r="C1821" t="s">
        <v>7351</v>
      </c>
      <c r="D1821" t="s">
        <v>7352</v>
      </c>
      <c r="E1821" t="s">
        <v>7353</v>
      </c>
      <c r="F1821" t="s">
        <v>7354</v>
      </c>
      <c r="G1821">
        <v>-470.73104076698678</v>
      </c>
      <c r="H1821" t="s">
        <v>27</v>
      </c>
      <c r="I1821" t="s">
        <v>27</v>
      </c>
      <c r="J1821" t="s">
        <v>27</v>
      </c>
      <c r="K1821" t="s">
        <v>27</v>
      </c>
      <c r="L1821" t="s">
        <v>27</v>
      </c>
    </row>
    <row r="1822" spans="1:12" x14ac:dyDescent="0.25">
      <c r="A1822">
        <v>94.525547445255469</v>
      </c>
      <c r="B1822" t="s">
        <v>7345</v>
      </c>
      <c r="C1822" t="s">
        <v>7346</v>
      </c>
      <c r="D1822" t="s">
        <v>7347</v>
      </c>
      <c r="E1822" t="s">
        <v>7348</v>
      </c>
      <c r="F1822" t="s">
        <v>7349</v>
      </c>
      <c r="G1822">
        <v>-437.20793495131517</v>
      </c>
      <c r="H1822" t="s">
        <v>27</v>
      </c>
      <c r="I1822" t="s">
        <v>27</v>
      </c>
      <c r="J1822" t="s">
        <v>27</v>
      </c>
      <c r="K1822" t="s">
        <v>27</v>
      </c>
      <c r="L1822" t="s">
        <v>27</v>
      </c>
    </row>
    <row r="1823" spans="1:12" x14ac:dyDescent="0.25">
      <c r="A1823">
        <v>92.335766423357668</v>
      </c>
      <c r="B1823" t="s">
        <v>7340</v>
      </c>
      <c r="C1823" t="s">
        <v>7341</v>
      </c>
      <c r="D1823" t="s">
        <v>7342</v>
      </c>
      <c r="E1823" t="s">
        <v>7343</v>
      </c>
      <c r="F1823" t="s">
        <v>7344</v>
      </c>
      <c r="G1823">
        <v>-431.51780728698361</v>
      </c>
      <c r="H1823" t="s">
        <v>27</v>
      </c>
      <c r="I1823" t="s">
        <v>27</v>
      </c>
      <c r="J1823" t="s">
        <v>27</v>
      </c>
      <c r="K1823" t="s">
        <v>27</v>
      </c>
      <c r="L1823" t="s">
        <v>27</v>
      </c>
    </row>
    <row r="1824" spans="1:12" x14ac:dyDescent="0.25">
      <c r="A1824">
        <v>92.700729927007302</v>
      </c>
      <c r="B1824" t="s">
        <v>7335</v>
      </c>
      <c r="C1824" t="s">
        <v>7336</v>
      </c>
      <c r="D1824" t="s">
        <v>7337</v>
      </c>
      <c r="E1824" t="s">
        <v>7338</v>
      </c>
      <c r="F1824" t="s">
        <v>7339</v>
      </c>
      <c r="G1824">
        <v>-468.68513999325273</v>
      </c>
      <c r="H1824" t="s">
        <v>27</v>
      </c>
      <c r="I1824" t="s">
        <v>27</v>
      </c>
      <c r="J1824" t="s">
        <v>27</v>
      </c>
      <c r="K1824" t="s">
        <v>27</v>
      </c>
      <c r="L1824" t="s">
        <v>27</v>
      </c>
    </row>
    <row r="1825" spans="1:12" x14ac:dyDescent="0.25">
      <c r="A1825">
        <v>92.700729927007302</v>
      </c>
      <c r="B1825" t="s">
        <v>7330</v>
      </c>
      <c r="C1825" t="s">
        <v>7331</v>
      </c>
      <c r="D1825" t="s">
        <v>7332</v>
      </c>
      <c r="E1825" t="s">
        <v>7333</v>
      </c>
      <c r="F1825" t="s">
        <v>7334</v>
      </c>
      <c r="G1825">
        <v>-448.68334292406246</v>
      </c>
      <c r="H1825" t="s">
        <v>27</v>
      </c>
      <c r="I1825" t="s">
        <v>27</v>
      </c>
      <c r="J1825" t="s">
        <v>27</v>
      </c>
      <c r="K1825" t="s">
        <v>27</v>
      </c>
      <c r="L1825" t="s">
        <v>27</v>
      </c>
    </row>
    <row r="1826" spans="1:12" x14ac:dyDescent="0.25">
      <c r="A1826">
        <v>93.065693430656935</v>
      </c>
      <c r="B1826" t="s">
        <v>7325</v>
      </c>
      <c r="C1826" t="s">
        <v>7326</v>
      </c>
      <c r="D1826" t="s">
        <v>7327</v>
      </c>
      <c r="E1826" t="s">
        <v>7328</v>
      </c>
      <c r="F1826" t="s">
        <v>7329</v>
      </c>
      <c r="G1826">
        <v>-419.05892216553281</v>
      </c>
      <c r="H1826" t="s">
        <v>27</v>
      </c>
      <c r="I1826" t="s">
        <v>27</v>
      </c>
      <c r="J1826" t="s">
        <v>27</v>
      </c>
      <c r="K1826" t="s">
        <v>27</v>
      </c>
      <c r="L1826" t="s">
        <v>27</v>
      </c>
    </row>
    <row r="1827" spans="1:12" x14ac:dyDescent="0.25">
      <c r="A1827">
        <v>93.430656934306569</v>
      </c>
      <c r="B1827" t="s">
        <v>7320</v>
      </c>
      <c r="C1827" t="s">
        <v>7321</v>
      </c>
      <c r="D1827" t="s">
        <v>7322</v>
      </c>
      <c r="E1827" t="s">
        <v>7323</v>
      </c>
      <c r="F1827" t="s">
        <v>7324</v>
      </c>
      <c r="G1827">
        <v>-426.18376261961339</v>
      </c>
      <c r="H1827" t="s">
        <v>27</v>
      </c>
      <c r="I1827" t="s">
        <v>27</v>
      </c>
      <c r="J1827" t="s">
        <v>27</v>
      </c>
      <c r="K1827" t="s">
        <v>27</v>
      </c>
      <c r="L1827" t="s">
        <v>27</v>
      </c>
    </row>
    <row r="1828" spans="1:12" x14ac:dyDescent="0.25">
      <c r="A1828">
        <v>91.605839416058402</v>
      </c>
      <c r="B1828" t="s">
        <v>7315</v>
      </c>
      <c r="C1828" t="s">
        <v>7316</v>
      </c>
      <c r="D1828" t="s">
        <v>7317</v>
      </c>
      <c r="E1828" t="s">
        <v>7318</v>
      </c>
      <c r="F1828" t="s">
        <v>7319</v>
      </c>
      <c r="G1828">
        <v>-453.18979570941428</v>
      </c>
      <c r="H1828" t="s">
        <v>27</v>
      </c>
      <c r="I1828" t="s">
        <v>27</v>
      </c>
      <c r="J1828" t="s">
        <v>27</v>
      </c>
      <c r="K1828" t="s">
        <v>27</v>
      </c>
      <c r="L1828" t="s">
        <v>27</v>
      </c>
    </row>
    <row r="1829" spans="1:12" x14ac:dyDescent="0.25">
      <c r="A1829">
        <v>94.890510948905103</v>
      </c>
      <c r="B1829" t="s">
        <v>7310</v>
      </c>
      <c r="C1829" t="s">
        <v>7311</v>
      </c>
      <c r="D1829" t="s">
        <v>7312</v>
      </c>
      <c r="E1829" t="s">
        <v>7313</v>
      </c>
      <c r="F1829" t="s">
        <v>7314</v>
      </c>
      <c r="G1829">
        <v>-435.57809805325326</v>
      </c>
      <c r="H1829" t="s">
        <v>27</v>
      </c>
      <c r="I1829" t="s">
        <v>27</v>
      </c>
      <c r="J1829" t="s">
        <v>27</v>
      </c>
      <c r="K1829" t="s">
        <v>27</v>
      </c>
      <c r="L1829" t="s">
        <v>27</v>
      </c>
    </row>
    <row r="1830" spans="1:12" x14ac:dyDescent="0.25">
      <c r="A1830">
        <v>91.970802919708035</v>
      </c>
      <c r="B1830" t="s">
        <v>7305</v>
      </c>
      <c r="C1830" t="s">
        <v>7306</v>
      </c>
      <c r="D1830" t="s">
        <v>7307</v>
      </c>
      <c r="E1830" t="s">
        <v>7308</v>
      </c>
      <c r="F1830" t="s">
        <v>7309</v>
      </c>
      <c r="G1830">
        <v>-444.64947458323115</v>
      </c>
      <c r="H1830" t="s">
        <v>27</v>
      </c>
      <c r="I1830" t="s">
        <v>27</v>
      </c>
      <c r="J1830" t="s">
        <v>27</v>
      </c>
      <c r="K1830" t="s">
        <v>27</v>
      </c>
      <c r="L1830" t="s">
        <v>27</v>
      </c>
    </row>
    <row r="1831" spans="1:12" x14ac:dyDescent="0.25">
      <c r="A1831">
        <v>93.065693430656935</v>
      </c>
      <c r="B1831" t="s">
        <v>7300</v>
      </c>
      <c r="C1831" t="s">
        <v>7301</v>
      </c>
      <c r="D1831" t="s">
        <v>7302</v>
      </c>
      <c r="E1831" t="s">
        <v>7303</v>
      </c>
      <c r="F1831" t="s">
        <v>7304</v>
      </c>
      <c r="G1831">
        <v>-448.41662293176597</v>
      </c>
      <c r="H1831" t="s">
        <v>27</v>
      </c>
      <c r="I1831" t="s">
        <v>27</v>
      </c>
      <c r="J1831" t="s">
        <v>27</v>
      </c>
      <c r="K1831" t="s">
        <v>27</v>
      </c>
      <c r="L1831" t="s">
        <v>27</v>
      </c>
    </row>
    <row r="1832" spans="1:12" x14ac:dyDescent="0.25">
      <c r="A1832">
        <v>92.700729927007302</v>
      </c>
      <c r="B1832" t="s">
        <v>7295</v>
      </c>
      <c r="C1832" t="s">
        <v>7296</v>
      </c>
      <c r="D1832" t="s">
        <v>7297</v>
      </c>
      <c r="E1832" t="s">
        <v>7298</v>
      </c>
      <c r="F1832" t="s">
        <v>7299</v>
      </c>
      <c r="G1832">
        <v>-451.59186268140184</v>
      </c>
      <c r="H1832" t="s">
        <v>27</v>
      </c>
      <c r="I1832" t="s">
        <v>27</v>
      </c>
      <c r="J1832" t="s">
        <v>27</v>
      </c>
      <c r="K1832" t="s">
        <v>27</v>
      </c>
      <c r="L1832" t="s">
        <v>27</v>
      </c>
    </row>
    <row r="1833" spans="1:12" x14ac:dyDescent="0.25">
      <c r="A1833">
        <v>93.065693430656935</v>
      </c>
      <c r="B1833" t="s">
        <v>7290</v>
      </c>
      <c r="C1833" t="s">
        <v>7291</v>
      </c>
      <c r="D1833" t="s">
        <v>7292</v>
      </c>
      <c r="E1833" t="s">
        <v>7293</v>
      </c>
      <c r="F1833" t="s">
        <v>7294</v>
      </c>
      <c r="G1833">
        <v>-452.70111138184245</v>
      </c>
      <c r="H1833" t="s">
        <v>27</v>
      </c>
      <c r="I1833" t="s">
        <v>27</v>
      </c>
      <c r="J1833" t="s">
        <v>27</v>
      </c>
      <c r="K1833" t="s">
        <v>27</v>
      </c>
      <c r="L1833" t="s">
        <v>27</v>
      </c>
    </row>
    <row r="1834" spans="1:12" x14ac:dyDescent="0.25">
      <c r="A1834">
        <v>92.335766423357668</v>
      </c>
      <c r="B1834" t="s">
        <v>7285</v>
      </c>
      <c r="C1834" t="s">
        <v>7286</v>
      </c>
      <c r="D1834" t="s">
        <v>7287</v>
      </c>
      <c r="E1834" t="s">
        <v>7288</v>
      </c>
      <c r="F1834" t="s">
        <v>7289</v>
      </c>
      <c r="G1834">
        <v>-451.19271664195776</v>
      </c>
      <c r="H1834" t="s">
        <v>27</v>
      </c>
      <c r="I1834" t="s">
        <v>27</v>
      </c>
      <c r="J1834" t="s">
        <v>27</v>
      </c>
      <c r="K1834" t="s">
        <v>27</v>
      </c>
      <c r="L1834" t="s">
        <v>27</v>
      </c>
    </row>
    <row r="1835" spans="1:12" x14ac:dyDescent="0.25">
      <c r="A1835">
        <v>93.065693430656935</v>
      </c>
      <c r="B1835" t="s">
        <v>7280</v>
      </c>
      <c r="C1835" t="s">
        <v>7281</v>
      </c>
      <c r="D1835" t="s">
        <v>7282</v>
      </c>
      <c r="E1835" t="s">
        <v>7283</v>
      </c>
      <c r="F1835" t="s">
        <v>7284</v>
      </c>
      <c r="G1835">
        <v>-421.01976423403482</v>
      </c>
      <c r="H1835" t="s">
        <v>27</v>
      </c>
      <c r="I1835" t="s">
        <v>27</v>
      </c>
      <c r="J1835" t="s">
        <v>27</v>
      </c>
      <c r="K1835" t="s">
        <v>27</v>
      </c>
      <c r="L1835" t="s">
        <v>27</v>
      </c>
    </row>
    <row r="1836" spans="1:12" x14ac:dyDescent="0.25">
      <c r="A1836">
        <v>94.525547445255469</v>
      </c>
      <c r="B1836" t="s">
        <v>7275</v>
      </c>
      <c r="C1836" t="s">
        <v>7276</v>
      </c>
      <c r="D1836" t="s">
        <v>7277</v>
      </c>
      <c r="E1836" t="s">
        <v>7278</v>
      </c>
      <c r="F1836" t="s">
        <v>7279</v>
      </c>
      <c r="G1836">
        <v>-460.02541890936192</v>
      </c>
      <c r="H1836" t="s">
        <v>27</v>
      </c>
      <c r="I1836" t="s">
        <v>27</v>
      </c>
      <c r="J1836" t="s">
        <v>27</v>
      </c>
      <c r="K1836" t="s">
        <v>27</v>
      </c>
      <c r="L1836" t="s">
        <v>27</v>
      </c>
    </row>
    <row r="1837" spans="1:12" x14ac:dyDescent="0.25">
      <c r="A1837">
        <v>90.510948905109487</v>
      </c>
      <c r="B1837" t="s">
        <v>7270</v>
      </c>
      <c r="C1837" t="s">
        <v>7271</v>
      </c>
      <c r="D1837" t="s">
        <v>7272</v>
      </c>
      <c r="E1837" t="s">
        <v>7273</v>
      </c>
      <c r="F1837" t="s">
        <v>7274</v>
      </c>
      <c r="G1837">
        <v>-465.56069206501417</v>
      </c>
      <c r="H1837" t="s">
        <v>27</v>
      </c>
      <c r="I1837" t="s">
        <v>27</v>
      </c>
      <c r="J1837" t="s">
        <v>27</v>
      </c>
      <c r="K1837" t="s">
        <v>27</v>
      </c>
      <c r="L1837" t="s">
        <v>27</v>
      </c>
    </row>
    <row r="1838" spans="1:12" x14ac:dyDescent="0.25">
      <c r="A1838">
        <v>93.795620437956202</v>
      </c>
      <c r="B1838" t="s">
        <v>7265</v>
      </c>
      <c r="C1838" t="s">
        <v>7266</v>
      </c>
      <c r="D1838" t="s">
        <v>7267</v>
      </c>
      <c r="E1838" t="s">
        <v>7268</v>
      </c>
      <c r="F1838" t="s">
        <v>7269</v>
      </c>
      <c r="G1838">
        <v>-463.96395599740953</v>
      </c>
      <c r="H1838" t="s">
        <v>27</v>
      </c>
      <c r="I1838" t="s">
        <v>27</v>
      </c>
      <c r="J1838" t="s">
        <v>27</v>
      </c>
      <c r="K1838" t="s">
        <v>27</v>
      </c>
      <c r="L1838" t="s">
        <v>27</v>
      </c>
    </row>
    <row r="1839" spans="1:12" x14ac:dyDescent="0.25">
      <c r="A1839">
        <v>94.890510948905103</v>
      </c>
      <c r="B1839" t="s">
        <v>7260</v>
      </c>
      <c r="C1839" t="s">
        <v>7261</v>
      </c>
      <c r="D1839" t="s">
        <v>7262</v>
      </c>
      <c r="E1839" t="s">
        <v>7263</v>
      </c>
      <c r="F1839" t="s">
        <v>7264</v>
      </c>
      <c r="G1839">
        <v>-467.23823269832565</v>
      </c>
      <c r="H1839" t="s">
        <v>27</v>
      </c>
      <c r="I1839" t="s">
        <v>27</v>
      </c>
      <c r="J1839" t="s">
        <v>27</v>
      </c>
      <c r="K1839" t="s">
        <v>27</v>
      </c>
      <c r="L1839" t="s">
        <v>27</v>
      </c>
    </row>
    <row r="1840" spans="1:12" x14ac:dyDescent="0.25">
      <c r="A1840">
        <v>94.890510948905103</v>
      </c>
      <c r="B1840" t="s">
        <v>7255</v>
      </c>
      <c r="C1840" t="s">
        <v>7256</v>
      </c>
      <c r="D1840" t="s">
        <v>7257</v>
      </c>
      <c r="E1840" t="s">
        <v>7258</v>
      </c>
      <c r="F1840" t="s">
        <v>7259</v>
      </c>
      <c r="G1840">
        <v>-434.49772856500527</v>
      </c>
      <c r="H1840" t="s">
        <v>27</v>
      </c>
      <c r="I1840" t="s">
        <v>27</v>
      </c>
      <c r="J1840" t="s">
        <v>27</v>
      </c>
      <c r="K1840" t="s">
        <v>27</v>
      </c>
      <c r="L1840" t="s">
        <v>27</v>
      </c>
    </row>
    <row r="1841" spans="1:12" x14ac:dyDescent="0.25">
      <c r="A1841">
        <v>92.335766423357668</v>
      </c>
      <c r="B1841" t="s">
        <v>7250</v>
      </c>
      <c r="C1841" t="s">
        <v>7251</v>
      </c>
      <c r="D1841" t="s">
        <v>7252</v>
      </c>
      <c r="E1841" t="s">
        <v>7253</v>
      </c>
      <c r="F1841" t="s">
        <v>7254</v>
      </c>
      <c r="G1841">
        <v>-432.52321675956074</v>
      </c>
      <c r="H1841" t="s">
        <v>27</v>
      </c>
      <c r="I1841" t="s">
        <v>27</v>
      </c>
      <c r="J1841" t="s">
        <v>27</v>
      </c>
      <c r="K1841" t="s">
        <v>27</v>
      </c>
      <c r="L1841" t="s">
        <v>27</v>
      </c>
    </row>
    <row r="1842" spans="1:12" x14ac:dyDescent="0.25">
      <c r="A1842">
        <v>94.160583941605836</v>
      </c>
      <c r="B1842" t="s">
        <v>7245</v>
      </c>
      <c r="C1842" t="s">
        <v>7246</v>
      </c>
      <c r="D1842" t="s">
        <v>7247</v>
      </c>
      <c r="E1842" t="s">
        <v>7248</v>
      </c>
      <c r="F1842" t="s">
        <v>7249</v>
      </c>
      <c r="G1842">
        <v>-447.49768140551157</v>
      </c>
      <c r="H1842" t="s">
        <v>27</v>
      </c>
      <c r="I1842" t="s">
        <v>27</v>
      </c>
      <c r="J1842" t="s">
        <v>27</v>
      </c>
      <c r="K1842" t="s">
        <v>27</v>
      </c>
      <c r="L1842" t="s">
        <v>27</v>
      </c>
    </row>
    <row r="1843" spans="1:12" x14ac:dyDescent="0.25">
      <c r="A1843">
        <v>92.700729927007302</v>
      </c>
      <c r="B1843" t="s">
        <v>7240</v>
      </c>
      <c r="C1843" t="s">
        <v>7241</v>
      </c>
      <c r="D1843" t="s">
        <v>7242</v>
      </c>
      <c r="E1843" t="s">
        <v>7243</v>
      </c>
      <c r="F1843" t="s">
        <v>7244</v>
      </c>
      <c r="G1843">
        <v>-423.31522390418763</v>
      </c>
      <c r="H1843" t="s">
        <v>27</v>
      </c>
      <c r="I1843" t="s">
        <v>27</v>
      </c>
      <c r="J1843" t="s">
        <v>27</v>
      </c>
      <c r="K1843" t="s">
        <v>27</v>
      </c>
      <c r="L1843" t="s">
        <v>27</v>
      </c>
    </row>
    <row r="1844" spans="1:12" x14ac:dyDescent="0.25">
      <c r="A1844">
        <v>94.890510948905103</v>
      </c>
      <c r="B1844" t="s">
        <v>7235</v>
      </c>
      <c r="C1844" t="s">
        <v>7236</v>
      </c>
      <c r="D1844" t="s">
        <v>7237</v>
      </c>
      <c r="E1844" t="s">
        <v>7238</v>
      </c>
      <c r="F1844" t="s">
        <v>7239</v>
      </c>
      <c r="G1844">
        <v>-431.59325408324673</v>
      </c>
      <c r="H1844" t="s">
        <v>27</v>
      </c>
      <c r="I1844" t="s">
        <v>27</v>
      </c>
      <c r="J1844" t="s">
        <v>27</v>
      </c>
      <c r="K1844" t="s">
        <v>27</v>
      </c>
      <c r="L1844" t="s">
        <v>27</v>
      </c>
    </row>
    <row r="1845" spans="1:12" x14ac:dyDescent="0.25">
      <c r="A1845">
        <v>94.890510948905103</v>
      </c>
      <c r="B1845" t="s">
        <v>7230</v>
      </c>
      <c r="C1845" t="s">
        <v>7231</v>
      </c>
      <c r="D1845" t="s">
        <v>7232</v>
      </c>
      <c r="E1845" t="s">
        <v>7233</v>
      </c>
      <c r="F1845" t="s">
        <v>7234</v>
      </c>
      <c r="G1845">
        <v>-448.01495148931645</v>
      </c>
      <c r="H1845" t="s">
        <v>27</v>
      </c>
      <c r="I1845" t="s">
        <v>27</v>
      </c>
      <c r="J1845" t="s">
        <v>27</v>
      </c>
      <c r="K1845" t="s">
        <v>27</v>
      </c>
      <c r="L1845" t="s">
        <v>27</v>
      </c>
    </row>
    <row r="1846" spans="1:12" x14ac:dyDescent="0.25">
      <c r="A1846">
        <v>92.700729927007302</v>
      </c>
      <c r="B1846" t="s">
        <v>7225</v>
      </c>
      <c r="C1846" t="s">
        <v>7226</v>
      </c>
      <c r="D1846" t="s">
        <v>7227</v>
      </c>
      <c r="E1846" t="s">
        <v>7228</v>
      </c>
      <c r="F1846" t="s">
        <v>7229</v>
      </c>
      <c r="G1846">
        <v>-439.0070813889019</v>
      </c>
      <c r="H1846" t="s">
        <v>27</v>
      </c>
      <c r="I1846" t="s">
        <v>27</v>
      </c>
      <c r="J1846" t="s">
        <v>27</v>
      </c>
      <c r="K1846" t="s">
        <v>27</v>
      </c>
      <c r="L1846" t="s">
        <v>27</v>
      </c>
    </row>
    <row r="1847" spans="1:12" x14ac:dyDescent="0.25">
      <c r="A1847">
        <v>95.255474452554751</v>
      </c>
      <c r="B1847" t="s">
        <v>7220</v>
      </c>
      <c r="C1847" t="s">
        <v>7221</v>
      </c>
      <c r="D1847" t="s">
        <v>7222</v>
      </c>
      <c r="E1847" t="s">
        <v>7223</v>
      </c>
      <c r="F1847" t="s">
        <v>7224</v>
      </c>
      <c r="G1847">
        <v>-456.64963321752799</v>
      </c>
      <c r="H1847" t="s">
        <v>27</v>
      </c>
      <c r="I1847" t="s">
        <v>27</v>
      </c>
      <c r="J1847" t="s">
        <v>27</v>
      </c>
      <c r="K1847" t="s">
        <v>27</v>
      </c>
      <c r="L1847" t="s">
        <v>27</v>
      </c>
    </row>
    <row r="1848" spans="1:12" x14ac:dyDescent="0.25">
      <c r="A1848">
        <v>94.890510948905103</v>
      </c>
      <c r="B1848" t="s">
        <v>7215</v>
      </c>
      <c r="C1848" t="s">
        <v>7216</v>
      </c>
      <c r="D1848" t="s">
        <v>7217</v>
      </c>
      <c r="E1848" t="s">
        <v>7218</v>
      </c>
      <c r="F1848" t="s">
        <v>7219</v>
      </c>
      <c r="G1848">
        <v>-463.64980493433654</v>
      </c>
      <c r="H1848" t="s">
        <v>27</v>
      </c>
      <c r="I1848" t="s">
        <v>27</v>
      </c>
      <c r="J1848" t="s">
        <v>27</v>
      </c>
      <c r="K1848" t="s">
        <v>27</v>
      </c>
      <c r="L1848" t="s">
        <v>27</v>
      </c>
    </row>
    <row r="1849" spans="1:12" x14ac:dyDescent="0.25">
      <c r="A1849">
        <v>93.795620437956202</v>
      </c>
      <c r="B1849" t="s">
        <v>7210</v>
      </c>
      <c r="C1849" t="s">
        <v>7211</v>
      </c>
      <c r="D1849" t="s">
        <v>7212</v>
      </c>
      <c r="E1849" t="s">
        <v>7213</v>
      </c>
      <c r="F1849" t="s">
        <v>7214</v>
      </c>
      <c r="G1849">
        <v>-427.80685568300981</v>
      </c>
      <c r="H1849" t="s">
        <v>27</v>
      </c>
      <c r="I1849" t="s">
        <v>27</v>
      </c>
      <c r="J1849" t="s">
        <v>27</v>
      </c>
      <c r="K1849" t="s">
        <v>27</v>
      </c>
      <c r="L1849" t="s">
        <v>27</v>
      </c>
    </row>
    <row r="1850" spans="1:12" x14ac:dyDescent="0.25">
      <c r="A1850">
        <v>93.795620437956202</v>
      </c>
      <c r="B1850" t="s">
        <v>7205</v>
      </c>
      <c r="C1850" t="s">
        <v>7206</v>
      </c>
      <c r="D1850" t="s">
        <v>7207</v>
      </c>
      <c r="E1850" t="s">
        <v>7208</v>
      </c>
      <c r="F1850" t="s">
        <v>7209</v>
      </c>
      <c r="G1850">
        <v>-426.7518420714083</v>
      </c>
      <c r="H1850" t="s">
        <v>27</v>
      </c>
      <c r="I1850" t="s">
        <v>27</v>
      </c>
      <c r="J1850" t="s">
        <v>27</v>
      </c>
      <c r="K1850" t="s">
        <v>27</v>
      </c>
      <c r="L1850" t="s">
        <v>27</v>
      </c>
    </row>
    <row r="1851" spans="1:12" x14ac:dyDescent="0.25">
      <c r="A1851">
        <v>94.160583941605836</v>
      </c>
      <c r="B1851" t="s">
        <v>7200</v>
      </c>
      <c r="C1851" t="s">
        <v>7201</v>
      </c>
      <c r="D1851" t="s">
        <v>7202</v>
      </c>
      <c r="E1851" t="s">
        <v>7203</v>
      </c>
      <c r="F1851" t="s">
        <v>7204</v>
      </c>
      <c r="G1851">
        <v>-450.84860972594737</v>
      </c>
      <c r="H1851" t="s">
        <v>27</v>
      </c>
      <c r="I1851" t="s">
        <v>27</v>
      </c>
      <c r="J1851" t="s">
        <v>27</v>
      </c>
      <c r="K1851" t="s">
        <v>27</v>
      </c>
      <c r="L1851" t="s">
        <v>27</v>
      </c>
    </row>
    <row r="1852" spans="1:12" x14ac:dyDescent="0.25">
      <c r="A1852">
        <v>93.795620437956202</v>
      </c>
      <c r="B1852" t="s">
        <v>7195</v>
      </c>
      <c r="C1852" t="s">
        <v>7196</v>
      </c>
      <c r="D1852" t="s">
        <v>7197</v>
      </c>
      <c r="E1852" t="s">
        <v>7198</v>
      </c>
      <c r="F1852" t="s">
        <v>7199</v>
      </c>
      <c r="G1852">
        <v>-417.2096498182467</v>
      </c>
      <c r="H1852" t="s">
        <v>27</v>
      </c>
      <c r="I1852" t="s">
        <v>27</v>
      </c>
      <c r="J1852" t="s">
        <v>27</v>
      </c>
      <c r="K1852" t="s">
        <v>27</v>
      </c>
      <c r="L1852" t="s">
        <v>27</v>
      </c>
    </row>
    <row r="1853" spans="1:12" x14ac:dyDescent="0.25">
      <c r="A1853">
        <v>93.430656934306569</v>
      </c>
      <c r="B1853" t="s">
        <v>7190</v>
      </c>
      <c r="C1853" t="s">
        <v>7191</v>
      </c>
      <c r="D1853" t="s">
        <v>7192</v>
      </c>
      <c r="E1853" t="s">
        <v>7193</v>
      </c>
      <c r="F1853" t="s">
        <v>7194</v>
      </c>
      <c r="G1853">
        <v>-420.86260071790758</v>
      </c>
      <c r="H1853" t="s">
        <v>27</v>
      </c>
      <c r="I1853" t="s">
        <v>27</v>
      </c>
      <c r="J1853" t="s">
        <v>27</v>
      </c>
      <c r="K1853" t="s">
        <v>27</v>
      </c>
      <c r="L1853" t="s">
        <v>27</v>
      </c>
    </row>
    <row r="1854" spans="1:12" x14ac:dyDescent="0.25">
      <c r="A1854">
        <v>93.065693430656935</v>
      </c>
      <c r="B1854" t="s">
        <v>7185</v>
      </c>
      <c r="C1854" t="s">
        <v>7186</v>
      </c>
      <c r="D1854" t="s">
        <v>7187</v>
      </c>
      <c r="E1854" t="s">
        <v>7188</v>
      </c>
      <c r="F1854" t="s">
        <v>7189</v>
      </c>
      <c r="G1854">
        <v>-447.56458369583453</v>
      </c>
      <c r="H1854" t="s">
        <v>27</v>
      </c>
      <c r="I1854" t="s">
        <v>27</v>
      </c>
      <c r="J1854" t="s">
        <v>27</v>
      </c>
      <c r="K1854" t="s">
        <v>27</v>
      </c>
      <c r="L1854" t="s">
        <v>27</v>
      </c>
    </row>
    <row r="1855" spans="1:12" x14ac:dyDescent="0.25">
      <c r="A1855">
        <v>95.255474452554751</v>
      </c>
      <c r="B1855" t="s">
        <v>7180</v>
      </c>
      <c r="C1855" t="s">
        <v>7181</v>
      </c>
      <c r="D1855" t="s">
        <v>7182</v>
      </c>
      <c r="E1855" t="s">
        <v>7183</v>
      </c>
      <c r="F1855" t="s">
        <v>7184</v>
      </c>
      <c r="G1855">
        <v>-427.69791696515023</v>
      </c>
      <c r="H1855" t="s">
        <v>27</v>
      </c>
      <c r="I1855" t="s">
        <v>27</v>
      </c>
      <c r="J1855" t="s">
        <v>27</v>
      </c>
      <c r="K1855" t="s">
        <v>27</v>
      </c>
      <c r="L1855" t="s">
        <v>27</v>
      </c>
    </row>
    <row r="1856" spans="1:12" x14ac:dyDescent="0.25">
      <c r="A1856">
        <v>94.890510948905103</v>
      </c>
      <c r="B1856" t="s">
        <v>7175</v>
      </c>
      <c r="C1856" t="s">
        <v>7176</v>
      </c>
      <c r="D1856" t="s">
        <v>7177</v>
      </c>
      <c r="E1856" t="s">
        <v>7178</v>
      </c>
      <c r="F1856" t="s">
        <v>7179</v>
      </c>
      <c r="G1856">
        <v>-466.97651261506763</v>
      </c>
      <c r="H1856" t="s">
        <v>27</v>
      </c>
      <c r="I1856" t="s">
        <v>27</v>
      </c>
      <c r="J1856" t="s">
        <v>27</v>
      </c>
      <c r="K1856" t="s">
        <v>27</v>
      </c>
      <c r="L1856" t="s">
        <v>27</v>
      </c>
    </row>
    <row r="1857" spans="1:12" x14ac:dyDescent="0.25">
      <c r="A1857">
        <v>91.605839416058402</v>
      </c>
      <c r="B1857" t="s">
        <v>7170</v>
      </c>
      <c r="C1857" t="s">
        <v>7171</v>
      </c>
      <c r="D1857" t="s">
        <v>7172</v>
      </c>
      <c r="E1857" t="s">
        <v>7173</v>
      </c>
      <c r="F1857" t="s">
        <v>7174</v>
      </c>
      <c r="G1857">
        <v>-438.04591953686827</v>
      </c>
      <c r="H1857" t="s">
        <v>27</v>
      </c>
      <c r="I1857" t="s">
        <v>27</v>
      </c>
      <c r="J1857" t="s">
        <v>27</v>
      </c>
      <c r="K1857" t="s">
        <v>27</v>
      </c>
      <c r="L1857" t="s">
        <v>27</v>
      </c>
    </row>
    <row r="1858" spans="1:12" x14ac:dyDescent="0.25">
      <c r="A1858">
        <v>94.525547445255469</v>
      </c>
      <c r="B1858" t="s">
        <v>7165</v>
      </c>
      <c r="C1858" t="s">
        <v>7166</v>
      </c>
      <c r="D1858" t="s">
        <v>7167</v>
      </c>
      <c r="E1858" t="s">
        <v>7168</v>
      </c>
      <c r="F1858" t="s">
        <v>7169</v>
      </c>
      <c r="G1858">
        <v>-452.21711860361938</v>
      </c>
      <c r="H1858" t="s">
        <v>27</v>
      </c>
      <c r="I1858" t="s">
        <v>27</v>
      </c>
      <c r="J1858" t="s">
        <v>27</v>
      </c>
      <c r="K1858" t="s">
        <v>27</v>
      </c>
      <c r="L1858" t="s">
        <v>27</v>
      </c>
    </row>
    <row r="1859" spans="1:12" x14ac:dyDescent="0.25">
      <c r="A1859">
        <v>93.430656934306569</v>
      </c>
      <c r="B1859" t="s">
        <v>7160</v>
      </c>
      <c r="C1859" t="s">
        <v>7161</v>
      </c>
      <c r="D1859" t="s">
        <v>7162</v>
      </c>
      <c r="E1859" t="s">
        <v>7163</v>
      </c>
      <c r="F1859" t="s">
        <v>7164</v>
      </c>
      <c r="G1859">
        <v>-474.68028467752833</v>
      </c>
      <c r="H1859" t="s">
        <v>27</v>
      </c>
      <c r="I1859" t="s">
        <v>27</v>
      </c>
      <c r="J1859" t="s">
        <v>27</v>
      </c>
      <c r="K1859" t="s">
        <v>27</v>
      </c>
      <c r="L1859" t="s">
        <v>27</v>
      </c>
    </row>
    <row r="1860" spans="1:12" x14ac:dyDescent="0.25">
      <c r="A1860">
        <v>94.160583941605836</v>
      </c>
      <c r="B1860" t="s">
        <v>7155</v>
      </c>
      <c r="C1860" t="s">
        <v>7156</v>
      </c>
      <c r="D1860" t="s">
        <v>7157</v>
      </c>
      <c r="E1860" t="s">
        <v>7158</v>
      </c>
      <c r="F1860" t="s">
        <v>7159</v>
      </c>
      <c r="G1860">
        <v>-441.01244736950474</v>
      </c>
      <c r="H1860" t="s">
        <v>27</v>
      </c>
      <c r="I1860" t="s">
        <v>27</v>
      </c>
      <c r="J1860" t="s">
        <v>27</v>
      </c>
      <c r="K1860" t="s">
        <v>27</v>
      </c>
      <c r="L1860" t="s">
        <v>27</v>
      </c>
    </row>
    <row r="1861" spans="1:12" x14ac:dyDescent="0.25">
      <c r="A1861">
        <v>93.065693430656935</v>
      </c>
      <c r="B1861" t="s">
        <v>7150</v>
      </c>
      <c r="C1861" t="s">
        <v>7151</v>
      </c>
      <c r="D1861" t="s">
        <v>7152</v>
      </c>
      <c r="E1861" t="s">
        <v>7153</v>
      </c>
      <c r="F1861" t="s">
        <v>7154</v>
      </c>
      <c r="G1861">
        <v>-462.81074693405685</v>
      </c>
      <c r="H1861" t="s">
        <v>27</v>
      </c>
      <c r="I1861" t="s">
        <v>27</v>
      </c>
      <c r="J1861" t="s">
        <v>27</v>
      </c>
      <c r="K1861" t="s">
        <v>27</v>
      </c>
      <c r="L1861" t="s">
        <v>27</v>
      </c>
    </row>
    <row r="1862" spans="1:12" x14ac:dyDescent="0.25">
      <c r="A1862">
        <v>95.255474452554751</v>
      </c>
      <c r="B1862" t="s">
        <v>7145</v>
      </c>
      <c r="C1862" t="s">
        <v>7146</v>
      </c>
      <c r="D1862" t="s">
        <v>7147</v>
      </c>
      <c r="E1862" t="s">
        <v>7148</v>
      </c>
      <c r="F1862" t="s">
        <v>7149</v>
      </c>
      <c r="G1862">
        <v>-455.31149005389409</v>
      </c>
      <c r="H1862" t="s">
        <v>27</v>
      </c>
      <c r="I1862" t="s">
        <v>27</v>
      </c>
      <c r="J1862" t="s">
        <v>27</v>
      </c>
      <c r="K1862" t="s">
        <v>27</v>
      </c>
      <c r="L1862" t="s">
        <v>27</v>
      </c>
    </row>
    <row r="1863" spans="1:12" x14ac:dyDescent="0.25">
      <c r="A1863">
        <v>93.065693430656935</v>
      </c>
      <c r="B1863" t="s">
        <v>7140</v>
      </c>
      <c r="C1863" t="s">
        <v>7141</v>
      </c>
      <c r="D1863" t="s">
        <v>7142</v>
      </c>
      <c r="E1863" t="s">
        <v>7143</v>
      </c>
      <c r="F1863" t="s">
        <v>7144</v>
      </c>
      <c r="G1863">
        <v>-458.53023139598764</v>
      </c>
      <c r="H1863" t="s">
        <v>27</v>
      </c>
      <c r="I1863" t="s">
        <v>27</v>
      </c>
      <c r="J1863" t="s">
        <v>27</v>
      </c>
      <c r="K1863" t="s">
        <v>27</v>
      </c>
      <c r="L1863" t="s">
        <v>27</v>
      </c>
    </row>
    <row r="1864" spans="1:12" x14ac:dyDescent="0.25">
      <c r="A1864">
        <v>95.255474452554751</v>
      </c>
      <c r="B1864" t="s">
        <v>7135</v>
      </c>
      <c r="C1864" t="s">
        <v>7136</v>
      </c>
      <c r="D1864" t="s">
        <v>7137</v>
      </c>
      <c r="E1864" t="s">
        <v>7138</v>
      </c>
      <c r="F1864" t="s">
        <v>7139</v>
      </c>
      <c r="G1864">
        <v>-443.58139974951587</v>
      </c>
      <c r="H1864" t="s">
        <v>27</v>
      </c>
      <c r="I1864" t="s">
        <v>27</v>
      </c>
      <c r="J1864" t="s">
        <v>27</v>
      </c>
      <c r="K1864" t="s">
        <v>27</v>
      </c>
      <c r="L1864" t="s">
        <v>27</v>
      </c>
    </row>
    <row r="1865" spans="1:12" x14ac:dyDescent="0.25">
      <c r="A1865">
        <v>94.525547445255469</v>
      </c>
      <c r="B1865" t="s">
        <v>7130</v>
      </c>
      <c r="C1865" t="s">
        <v>7131</v>
      </c>
      <c r="D1865" t="s">
        <v>7132</v>
      </c>
      <c r="E1865" t="s">
        <v>7133</v>
      </c>
      <c r="F1865" t="s">
        <v>7134</v>
      </c>
      <c r="G1865">
        <v>-472.01794940258111</v>
      </c>
      <c r="H1865" t="s">
        <v>27</v>
      </c>
      <c r="I1865" t="s">
        <v>27</v>
      </c>
      <c r="J1865" t="s">
        <v>27</v>
      </c>
      <c r="K1865" t="s">
        <v>27</v>
      </c>
      <c r="L1865" t="s">
        <v>27</v>
      </c>
    </row>
    <row r="1866" spans="1:12" x14ac:dyDescent="0.25">
      <c r="A1866">
        <v>90.510948905109487</v>
      </c>
      <c r="B1866" t="s">
        <v>7125</v>
      </c>
      <c r="C1866" t="s">
        <v>7126</v>
      </c>
      <c r="D1866" t="s">
        <v>7127</v>
      </c>
      <c r="E1866" t="s">
        <v>7128</v>
      </c>
      <c r="F1866" t="s">
        <v>7129</v>
      </c>
      <c r="G1866">
        <v>-484.2082552733342</v>
      </c>
      <c r="H1866" t="s">
        <v>27</v>
      </c>
      <c r="I1866" t="s">
        <v>27</v>
      </c>
      <c r="J1866" t="s">
        <v>27</v>
      </c>
      <c r="K1866" t="s">
        <v>27</v>
      </c>
      <c r="L1866" t="s">
        <v>27</v>
      </c>
    </row>
    <row r="1867" spans="1:12" x14ac:dyDescent="0.25">
      <c r="A1867">
        <v>94.890510948905103</v>
      </c>
      <c r="B1867" t="s">
        <v>7120</v>
      </c>
      <c r="C1867" t="s">
        <v>7121</v>
      </c>
      <c r="D1867" t="s">
        <v>7122</v>
      </c>
      <c r="E1867" t="s">
        <v>7123</v>
      </c>
      <c r="F1867" t="s">
        <v>7124</v>
      </c>
      <c r="G1867">
        <v>-448.81182113012773</v>
      </c>
      <c r="H1867" t="s">
        <v>27</v>
      </c>
      <c r="I1867" t="s">
        <v>27</v>
      </c>
      <c r="J1867" t="s">
        <v>27</v>
      </c>
      <c r="K1867" t="s">
        <v>27</v>
      </c>
      <c r="L1867" t="s">
        <v>27</v>
      </c>
    </row>
    <row r="1868" spans="1:12" x14ac:dyDescent="0.25">
      <c r="A1868">
        <v>94.890510948905103</v>
      </c>
      <c r="B1868" t="s">
        <v>7115</v>
      </c>
      <c r="C1868" t="s">
        <v>7116</v>
      </c>
      <c r="D1868" t="s">
        <v>7117</v>
      </c>
      <c r="E1868" t="s">
        <v>7118</v>
      </c>
      <c r="F1868" t="s">
        <v>7119</v>
      </c>
      <c r="G1868">
        <v>-437.520127460948</v>
      </c>
      <c r="H1868" t="s">
        <v>27</v>
      </c>
      <c r="I1868" t="s">
        <v>27</v>
      </c>
      <c r="J1868" t="s">
        <v>27</v>
      </c>
      <c r="K1868" t="s">
        <v>27</v>
      </c>
      <c r="L1868" t="s">
        <v>27</v>
      </c>
    </row>
    <row r="1869" spans="1:12" x14ac:dyDescent="0.25">
      <c r="A1869">
        <v>91.970802919708035</v>
      </c>
      <c r="B1869" t="s">
        <v>7110</v>
      </c>
      <c r="C1869" t="s">
        <v>7111</v>
      </c>
      <c r="D1869" t="s">
        <v>7112</v>
      </c>
      <c r="E1869" t="s">
        <v>7113</v>
      </c>
      <c r="F1869" t="s">
        <v>7114</v>
      </c>
      <c r="G1869">
        <v>-441.86696984458445</v>
      </c>
      <c r="H1869" t="s">
        <v>27</v>
      </c>
      <c r="I1869" t="s">
        <v>27</v>
      </c>
      <c r="J1869" t="s">
        <v>27</v>
      </c>
      <c r="K1869" t="s">
        <v>27</v>
      </c>
      <c r="L1869" t="s">
        <v>27</v>
      </c>
    </row>
    <row r="1870" spans="1:12" x14ac:dyDescent="0.25">
      <c r="A1870">
        <v>93.795620437956202</v>
      </c>
      <c r="B1870" t="s">
        <v>7105</v>
      </c>
      <c r="C1870" t="s">
        <v>7106</v>
      </c>
      <c r="D1870" t="s">
        <v>7107</v>
      </c>
      <c r="E1870" t="s">
        <v>7108</v>
      </c>
      <c r="F1870" t="s">
        <v>7109</v>
      </c>
      <c r="G1870">
        <v>-427.13576529186895</v>
      </c>
      <c r="H1870" t="s">
        <v>27</v>
      </c>
      <c r="I1870" t="s">
        <v>27</v>
      </c>
      <c r="J1870" t="s">
        <v>27</v>
      </c>
      <c r="K1870" t="s">
        <v>27</v>
      </c>
      <c r="L1870" t="s">
        <v>27</v>
      </c>
    </row>
    <row r="1871" spans="1:12" x14ac:dyDescent="0.25">
      <c r="A1871">
        <v>95.620437956204384</v>
      </c>
      <c r="B1871" t="s">
        <v>7100</v>
      </c>
      <c r="C1871" t="s">
        <v>7101</v>
      </c>
      <c r="D1871" t="s">
        <v>7102</v>
      </c>
      <c r="E1871" t="s">
        <v>7103</v>
      </c>
      <c r="F1871" t="s">
        <v>7104</v>
      </c>
      <c r="G1871">
        <v>-442.65655207975033</v>
      </c>
      <c r="H1871" t="s">
        <v>27</v>
      </c>
      <c r="I1871" t="s">
        <v>27</v>
      </c>
      <c r="J1871" t="s">
        <v>27</v>
      </c>
      <c r="K1871" t="s">
        <v>27</v>
      </c>
      <c r="L1871" t="s">
        <v>27</v>
      </c>
    </row>
    <row r="1872" spans="1:12" x14ac:dyDescent="0.25">
      <c r="A1872">
        <v>91.240875912408754</v>
      </c>
      <c r="B1872" t="s">
        <v>7095</v>
      </c>
      <c r="C1872" t="s">
        <v>7096</v>
      </c>
      <c r="D1872" t="s">
        <v>7097</v>
      </c>
      <c r="E1872" t="s">
        <v>7098</v>
      </c>
      <c r="F1872" t="s">
        <v>7099</v>
      </c>
      <c r="G1872">
        <v>-455.0626639996446</v>
      </c>
      <c r="H1872" t="s">
        <v>27</v>
      </c>
      <c r="I1872" t="s">
        <v>27</v>
      </c>
      <c r="J1872" t="s">
        <v>27</v>
      </c>
      <c r="K1872" t="s">
        <v>27</v>
      </c>
      <c r="L1872" t="s">
        <v>27</v>
      </c>
    </row>
    <row r="1873" spans="1:12" x14ac:dyDescent="0.25">
      <c r="A1873">
        <v>94.890510948905103</v>
      </c>
      <c r="B1873" t="s">
        <v>7090</v>
      </c>
      <c r="C1873" t="s">
        <v>7091</v>
      </c>
      <c r="D1873" t="s">
        <v>7092</v>
      </c>
      <c r="E1873" t="s">
        <v>7093</v>
      </c>
      <c r="F1873" t="s">
        <v>7094</v>
      </c>
      <c r="G1873">
        <v>-432.58750483087442</v>
      </c>
      <c r="H1873" t="s">
        <v>27</v>
      </c>
      <c r="I1873" t="s">
        <v>27</v>
      </c>
      <c r="J1873" t="s">
        <v>27</v>
      </c>
      <c r="K1873" t="s">
        <v>27</v>
      </c>
      <c r="L1873" t="s">
        <v>27</v>
      </c>
    </row>
    <row r="1874" spans="1:12" x14ac:dyDescent="0.25">
      <c r="A1874">
        <v>93.430656934306569</v>
      </c>
      <c r="B1874" t="s">
        <v>7085</v>
      </c>
      <c r="C1874" t="s">
        <v>7086</v>
      </c>
      <c r="D1874" t="s">
        <v>7087</v>
      </c>
      <c r="E1874" t="s">
        <v>7088</v>
      </c>
      <c r="F1874" t="s">
        <v>7089</v>
      </c>
      <c r="G1874">
        <v>-496.10424204056233</v>
      </c>
      <c r="H1874" t="s">
        <v>27</v>
      </c>
      <c r="I1874" t="s">
        <v>27</v>
      </c>
      <c r="J1874" t="s">
        <v>27</v>
      </c>
      <c r="K1874" t="s">
        <v>27</v>
      </c>
      <c r="L1874" t="s">
        <v>27</v>
      </c>
    </row>
    <row r="1875" spans="1:12" x14ac:dyDescent="0.25">
      <c r="A1875">
        <v>94.160583941605836</v>
      </c>
      <c r="B1875" t="s">
        <v>7080</v>
      </c>
      <c r="C1875" t="s">
        <v>7081</v>
      </c>
      <c r="D1875" t="s">
        <v>7082</v>
      </c>
      <c r="E1875" t="s">
        <v>7083</v>
      </c>
      <c r="F1875" t="s">
        <v>7084</v>
      </c>
      <c r="G1875">
        <v>-439.8346570612062</v>
      </c>
      <c r="H1875" t="s">
        <v>27</v>
      </c>
      <c r="I1875" t="s">
        <v>27</v>
      </c>
      <c r="J1875" t="s">
        <v>27</v>
      </c>
      <c r="K1875" t="s">
        <v>27</v>
      </c>
      <c r="L1875" t="s">
        <v>27</v>
      </c>
    </row>
    <row r="1876" spans="1:12" x14ac:dyDescent="0.25">
      <c r="A1876">
        <v>93.430656934306569</v>
      </c>
      <c r="B1876" t="s">
        <v>7075</v>
      </c>
      <c r="C1876" t="s">
        <v>7076</v>
      </c>
      <c r="D1876" t="s">
        <v>7077</v>
      </c>
      <c r="E1876" t="s">
        <v>7078</v>
      </c>
      <c r="F1876" t="s">
        <v>7079</v>
      </c>
      <c r="G1876">
        <v>-419.9201528694656</v>
      </c>
      <c r="H1876" t="s">
        <v>27</v>
      </c>
      <c r="I1876" t="s">
        <v>27</v>
      </c>
      <c r="J1876" t="s">
        <v>27</v>
      </c>
      <c r="K1876" t="s">
        <v>27</v>
      </c>
      <c r="L1876" t="s">
        <v>27</v>
      </c>
    </row>
    <row r="1877" spans="1:12" x14ac:dyDescent="0.25">
      <c r="A1877">
        <v>94.160583941605836</v>
      </c>
      <c r="B1877" t="s">
        <v>7070</v>
      </c>
      <c r="C1877" t="s">
        <v>7071</v>
      </c>
      <c r="D1877" t="s">
        <v>7072</v>
      </c>
      <c r="E1877" t="s">
        <v>7073</v>
      </c>
      <c r="F1877" t="s">
        <v>7074</v>
      </c>
      <c r="G1877">
        <v>-422.38659073814836</v>
      </c>
      <c r="H1877" t="s">
        <v>27</v>
      </c>
      <c r="I1877" t="s">
        <v>27</v>
      </c>
      <c r="J1877" t="s">
        <v>27</v>
      </c>
      <c r="K1877" t="s">
        <v>27</v>
      </c>
      <c r="L1877" t="s">
        <v>27</v>
      </c>
    </row>
    <row r="1878" spans="1:12" x14ac:dyDescent="0.25">
      <c r="A1878">
        <v>93.065693430656935</v>
      </c>
      <c r="B1878" t="s">
        <v>7065</v>
      </c>
      <c r="C1878" t="s">
        <v>7066</v>
      </c>
      <c r="D1878" t="s">
        <v>7067</v>
      </c>
      <c r="E1878" t="s">
        <v>7068</v>
      </c>
      <c r="F1878" t="s">
        <v>7069</v>
      </c>
      <c r="G1878">
        <v>-436.79907944255478</v>
      </c>
      <c r="H1878" t="s">
        <v>27</v>
      </c>
      <c r="I1878" t="s">
        <v>27</v>
      </c>
      <c r="J1878" t="s">
        <v>27</v>
      </c>
      <c r="K1878" t="s">
        <v>27</v>
      </c>
      <c r="L1878" t="s">
        <v>27</v>
      </c>
    </row>
    <row r="1879" spans="1:12" x14ac:dyDescent="0.25">
      <c r="A1879">
        <v>94.525547445255469</v>
      </c>
      <c r="B1879" t="s">
        <v>7060</v>
      </c>
      <c r="C1879" t="s">
        <v>7061</v>
      </c>
      <c r="D1879" t="s">
        <v>7062</v>
      </c>
      <c r="E1879" t="s">
        <v>7063</v>
      </c>
      <c r="F1879" t="s">
        <v>7064</v>
      </c>
      <c r="G1879">
        <v>-429.14638813320909</v>
      </c>
      <c r="H1879" t="s">
        <v>27</v>
      </c>
      <c r="I1879" t="s">
        <v>27</v>
      </c>
      <c r="J1879" t="s">
        <v>27</v>
      </c>
      <c r="K1879" t="s">
        <v>27</v>
      </c>
      <c r="L1879" t="s">
        <v>27</v>
      </c>
    </row>
    <row r="1880" spans="1:12" x14ac:dyDescent="0.25">
      <c r="A1880">
        <v>93.795620437956202</v>
      </c>
      <c r="B1880" t="s">
        <v>7055</v>
      </c>
      <c r="C1880" t="s">
        <v>7056</v>
      </c>
      <c r="D1880" t="s">
        <v>7057</v>
      </c>
      <c r="E1880" t="s">
        <v>7058</v>
      </c>
      <c r="F1880" t="s">
        <v>7059</v>
      </c>
      <c r="G1880">
        <v>-408.39579966872043</v>
      </c>
      <c r="H1880" t="s">
        <v>27</v>
      </c>
      <c r="I1880" t="s">
        <v>27</v>
      </c>
      <c r="J1880" t="s">
        <v>27</v>
      </c>
      <c r="K1880" t="s">
        <v>27</v>
      </c>
      <c r="L1880" t="s">
        <v>27</v>
      </c>
    </row>
    <row r="1881" spans="1:12" x14ac:dyDescent="0.25">
      <c r="A1881">
        <v>93.430656934306569</v>
      </c>
      <c r="B1881" t="s">
        <v>7050</v>
      </c>
      <c r="C1881" t="s">
        <v>7051</v>
      </c>
      <c r="D1881" t="s">
        <v>7052</v>
      </c>
      <c r="E1881" t="s">
        <v>7053</v>
      </c>
      <c r="F1881" t="s">
        <v>7054</v>
      </c>
      <c r="G1881">
        <v>-438.45040788641722</v>
      </c>
      <c r="H1881" t="s">
        <v>27</v>
      </c>
      <c r="I1881" t="s">
        <v>27</v>
      </c>
      <c r="J1881" t="s">
        <v>27</v>
      </c>
      <c r="K1881" t="s">
        <v>27</v>
      </c>
      <c r="L1881" t="s">
        <v>27</v>
      </c>
    </row>
    <row r="1882" spans="1:12" x14ac:dyDescent="0.25">
      <c r="A1882">
        <v>93.065693430656935</v>
      </c>
      <c r="B1882" t="s">
        <v>7045</v>
      </c>
      <c r="C1882" t="s">
        <v>7046</v>
      </c>
      <c r="D1882" t="s">
        <v>7047</v>
      </c>
      <c r="E1882" t="s">
        <v>7048</v>
      </c>
      <c r="F1882" t="s">
        <v>7049</v>
      </c>
      <c r="G1882">
        <v>-430.56126436824297</v>
      </c>
      <c r="H1882" t="s">
        <v>27</v>
      </c>
      <c r="I1882" t="s">
        <v>27</v>
      </c>
      <c r="J1882" t="s">
        <v>27</v>
      </c>
      <c r="K1882" t="s">
        <v>27</v>
      </c>
      <c r="L1882" t="s">
        <v>27</v>
      </c>
    </row>
    <row r="1883" spans="1:12" x14ac:dyDescent="0.25">
      <c r="A1883">
        <v>94.160583941605836</v>
      </c>
      <c r="B1883" t="s">
        <v>7040</v>
      </c>
      <c r="C1883" t="s">
        <v>7041</v>
      </c>
      <c r="D1883" t="s">
        <v>7042</v>
      </c>
      <c r="E1883" t="s">
        <v>7043</v>
      </c>
      <c r="F1883" t="s">
        <v>7044</v>
      </c>
      <c r="G1883">
        <v>-428.43449182438195</v>
      </c>
      <c r="H1883" t="s">
        <v>27</v>
      </c>
      <c r="I1883" t="s">
        <v>27</v>
      </c>
      <c r="J1883" t="s">
        <v>27</v>
      </c>
      <c r="K1883" t="s">
        <v>27</v>
      </c>
      <c r="L1883" t="s">
        <v>27</v>
      </c>
    </row>
    <row r="1884" spans="1:12" x14ac:dyDescent="0.25">
      <c r="A1884">
        <v>94.890510948905103</v>
      </c>
      <c r="B1884" t="s">
        <v>7035</v>
      </c>
      <c r="C1884" t="s">
        <v>7036</v>
      </c>
      <c r="D1884" t="s">
        <v>7037</v>
      </c>
      <c r="E1884" t="s">
        <v>7038</v>
      </c>
      <c r="F1884" t="s">
        <v>7039</v>
      </c>
      <c r="G1884">
        <v>-435.89901569501711</v>
      </c>
      <c r="H1884" t="s">
        <v>27</v>
      </c>
      <c r="I1884" t="s">
        <v>27</v>
      </c>
      <c r="J1884" t="s">
        <v>27</v>
      </c>
      <c r="K1884" t="s">
        <v>27</v>
      </c>
      <c r="L1884" t="s">
        <v>27</v>
      </c>
    </row>
    <row r="1885" spans="1:12" x14ac:dyDescent="0.25">
      <c r="A1885">
        <v>94.890510948905103</v>
      </c>
      <c r="B1885" t="s">
        <v>7030</v>
      </c>
      <c r="C1885" t="s">
        <v>7031</v>
      </c>
      <c r="D1885" t="s">
        <v>7032</v>
      </c>
      <c r="E1885" t="s">
        <v>7033</v>
      </c>
      <c r="F1885" t="s">
        <v>7034</v>
      </c>
      <c r="G1885">
        <v>-428.30632605344027</v>
      </c>
      <c r="H1885" t="s">
        <v>27</v>
      </c>
      <c r="I1885" t="s">
        <v>27</v>
      </c>
      <c r="J1885" t="s">
        <v>27</v>
      </c>
      <c r="K1885" t="s">
        <v>27</v>
      </c>
      <c r="L1885" t="s">
        <v>27</v>
      </c>
    </row>
    <row r="1886" spans="1:12" x14ac:dyDescent="0.25">
      <c r="A1886">
        <v>94.160583941605836</v>
      </c>
      <c r="B1886" t="s">
        <v>7025</v>
      </c>
      <c r="C1886" t="s">
        <v>7026</v>
      </c>
      <c r="D1886" t="s">
        <v>7027</v>
      </c>
      <c r="E1886" t="s">
        <v>7028</v>
      </c>
      <c r="F1886" t="s">
        <v>7029</v>
      </c>
      <c r="G1886">
        <v>-422.35741634197279</v>
      </c>
      <c r="H1886" t="s">
        <v>27</v>
      </c>
      <c r="I1886" t="s">
        <v>27</v>
      </c>
      <c r="J1886" t="s">
        <v>27</v>
      </c>
      <c r="K1886" t="s">
        <v>27</v>
      </c>
      <c r="L1886" t="s">
        <v>27</v>
      </c>
    </row>
    <row r="1887" spans="1:12" x14ac:dyDescent="0.25">
      <c r="A1887">
        <v>93.795620437956202</v>
      </c>
      <c r="B1887" t="s">
        <v>7020</v>
      </c>
      <c r="C1887" t="s">
        <v>7021</v>
      </c>
      <c r="D1887" t="s">
        <v>7022</v>
      </c>
      <c r="E1887" t="s">
        <v>7023</v>
      </c>
      <c r="F1887" t="s">
        <v>7024</v>
      </c>
      <c r="G1887">
        <v>-445.0841363887896</v>
      </c>
      <c r="H1887" t="s">
        <v>27</v>
      </c>
      <c r="I1887" t="s">
        <v>27</v>
      </c>
      <c r="J1887" t="s">
        <v>27</v>
      </c>
      <c r="K1887" t="s">
        <v>27</v>
      </c>
      <c r="L1887" t="s">
        <v>27</v>
      </c>
    </row>
    <row r="1888" spans="1:12" x14ac:dyDescent="0.25">
      <c r="A1888">
        <v>94.160583941605836</v>
      </c>
      <c r="B1888" t="s">
        <v>7015</v>
      </c>
      <c r="C1888" t="s">
        <v>7016</v>
      </c>
      <c r="D1888" t="s">
        <v>7017</v>
      </c>
      <c r="E1888" t="s">
        <v>7018</v>
      </c>
      <c r="F1888" t="s">
        <v>7019</v>
      </c>
      <c r="G1888">
        <v>-420.82080553565766</v>
      </c>
      <c r="H1888" t="s">
        <v>27</v>
      </c>
      <c r="I1888" t="s">
        <v>27</v>
      </c>
      <c r="J1888" t="s">
        <v>27</v>
      </c>
      <c r="K1888" t="s">
        <v>27</v>
      </c>
      <c r="L1888" t="s">
        <v>27</v>
      </c>
    </row>
    <row r="1889" spans="1:12" x14ac:dyDescent="0.25">
      <c r="A1889">
        <v>95.255474452554751</v>
      </c>
      <c r="B1889" t="s">
        <v>7010</v>
      </c>
      <c r="C1889" t="s">
        <v>7011</v>
      </c>
      <c r="D1889" t="s">
        <v>7012</v>
      </c>
      <c r="E1889" t="s">
        <v>7013</v>
      </c>
      <c r="F1889" t="s">
        <v>7014</v>
      </c>
      <c r="G1889">
        <v>-452.99401309549683</v>
      </c>
      <c r="H1889" t="s">
        <v>27</v>
      </c>
      <c r="I1889" t="s">
        <v>27</v>
      </c>
      <c r="J1889" t="s">
        <v>27</v>
      </c>
      <c r="K1889" t="s">
        <v>27</v>
      </c>
      <c r="L1889" t="s">
        <v>27</v>
      </c>
    </row>
    <row r="1890" spans="1:12" x14ac:dyDescent="0.25">
      <c r="A1890">
        <v>93.795620437956202</v>
      </c>
      <c r="B1890" t="s">
        <v>7005</v>
      </c>
      <c r="C1890" t="s">
        <v>7006</v>
      </c>
      <c r="D1890" t="s">
        <v>7007</v>
      </c>
      <c r="E1890" t="s">
        <v>7008</v>
      </c>
      <c r="F1890" t="s">
        <v>7009</v>
      </c>
      <c r="G1890">
        <v>-429.12276184898712</v>
      </c>
      <c r="H1890" t="s">
        <v>27</v>
      </c>
      <c r="I1890" t="s">
        <v>27</v>
      </c>
      <c r="J1890" t="s">
        <v>27</v>
      </c>
      <c r="K1890" t="s">
        <v>27</v>
      </c>
      <c r="L1890" t="s">
        <v>27</v>
      </c>
    </row>
    <row r="1891" spans="1:12" x14ac:dyDescent="0.25">
      <c r="A1891">
        <v>91.970802919708035</v>
      </c>
      <c r="B1891" t="s">
        <v>7000</v>
      </c>
      <c r="C1891" t="s">
        <v>7001</v>
      </c>
      <c r="D1891" t="s">
        <v>7002</v>
      </c>
      <c r="E1891" t="s">
        <v>7003</v>
      </c>
      <c r="F1891" t="s">
        <v>7004</v>
      </c>
      <c r="G1891">
        <v>-473.2887971915091</v>
      </c>
      <c r="H1891" t="s">
        <v>27</v>
      </c>
      <c r="I1891" t="s">
        <v>27</v>
      </c>
      <c r="J1891" t="s">
        <v>27</v>
      </c>
      <c r="K1891" t="s">
        <v>27</v>
      </c>
      <c r="L1891" t="s">
        <v>27</v>
      </c>
    </row>
    <row r="1892" spans="1:12" x14ac:dyDescent="0.25">
      <c r="A1892">
        <v>92.700729927007302</v>
      </c>
      <c r="B1892" t="s">
        <v>6995</v>
      </c>
      <c r="C1892" t="s">
        <v>6996</v>
      </c>
      <c r="D1892" t="s">
        <v>6997</v>
      </c>
      <c r="E1892" t="s">
        <v>6998</v>
      </c>
      <c r="F1892" t="s">
        <v>6999</v>
      </c>
      <c r="G1892">
        <v>-452.67895705311668</v>
      </c>
      <c r="H1892" t="s">
        <v>27</v>
      </c>
      <c r="I1892" t="s">
        <v>27</v>
      </c>
      <c r="J1892" t="s">
        <v>27</v>
      </c>
      <c r="K1892" t="s">
        <v>27</v>
      </c>
      <c r="L1892" t="s">
        <v>27</v>
      </c>
    </row>
    <row r="1893" spans="1:12" x14ac:dyDescent="0.25">
      <c r="A1893">
        <v>94.160583941605836</v>
      </c>
      <c r="B1893" t="s">
        <v>6990</v>
      </c>
      <c r="C1893" t="s">
        <v>6991</v>
      </c>
      <c r="D1893" t="s">
        <v>6992</v>
      </c>
      <c r="E1893" t="s">
        <v>6993</v>
      </c>
      <c r="F1893" t="s">
        <v>6994</v>
      </c>
      <c r="G1893">
        <v>-437.26346584560292</v>
      </c>
      <c r="H1893" t="s">
        <v>27</v>
      </c>
      <c r="I1893" t="s">
        <v>27</v>
      </c>
      <c r="J1893" t="s">
        <v>27</v>
      </c>
      <c r="K1893" t="s">
        <v>27</v>
      </c>
      <c r="L1893" t="s">
        <v>27</v>
      </c>
    </row>
    <row r="1894" spans="1:12" x14ac:dyDescent="0.25">
      <c r="A1894">
        <v>94.890510948905103</v>
      </c>
      <c r="B1894" t="s">
        <v>6961</v>
      </c>
      <c r="C1894" t="s">
        <v>6986</v>
      </c>
      <c r="D1894" t="s">
        <v>6987</v>
      </c>
      <c r="E1894" t="s">
        <v>6988</v>
      </c>
      <c r="F1894" t="s">
        <v>6989</v>
      </c>
      <c r="G1894">
        <v>-424.03771097035803</v>
      </c>
      <c r="H1894" t="s">
        <v>27</v>
      </c>
      <c r="I1894" t="s">
        <v>27</v>
      </c>
      <c r="J1894" t="s">
        <v>27</v>
      </c>
      <c r="K1894" t="s">
        <v>27</v>
      </c>
      <c r="L1894" t="s">
        <v>27</v>
      </c>
    </row>
    <row r="1895" spans="1:12" x14ac:dyDescent="0.25">
      <c r="A1895">
        <v>93.065693430656935</v>
      </c>
      <c r="B1895" t="s">
        <v>6981</v>
      </c>
      <c r="C1895" t="s">
        <v>6982</v>
      </c>
      <c r="D1895" t="s">
        <v>6983</v>
      </c>
      <c r="E1895" t="s">
        <v>6984</v>
      </c>
      <c r="F1895" t="s">
        <v>6985</v>
      </c>
      <c r="G1895">
        <v>-460.25444698222486</v>
      </c>
      <c r="H1895" t="s">
        <v>27</v>
      </c>
      <c r="I1895" t="s">
        <v>27</v>
      </c>
      <c r="J1895" t="s">
        <v>27</v>
      </c>
      <c r="K1895" t="s">
        <v>27</v>
      </c>
      <c r="L1895" t="s">
        <v>27</v>
      </c>
    </row>
    <row r="1896" spans="1:12" x14ac:dyDescent="0.25">
      <c r="A1896">
        <v>93.795620437956202</v>
      </c>
      <c r="B1896" t="s">
        <v>6976</v>
      </c>
      <c r="C1896" t="s">
        <v>6977</v>
      </c>
      <c r="D1896" t="s">
        <v>6978</v>
      </c>
      <c r="E1896" t="s">
        <v>6979</v>
      </c>
      <c r="F1896" t="s">
        <v>6980</v>
      </c>
      <c r="G1896">
        <v>-456.53280770217907</v>
      </c>
      <c r="H1896" t="s">
        <v>27</v>
      </c>
      <c r="I1896" t="s">
        <v>27</v>
      </c>
      <c r="J1896" t="s">
        <v>27</v>
      </c>
      <c r="K1896" t="s">
        <v>27</v>
      </c>
      <c r="L1896" t="s">
        <v>27</v>
      </c>
    </row>
    <row r="1897" spans="1:12" x14ac:dyDescent="0.25">
      <c r="A1897">
        <v>94.525547445255469</v>
      </c>
      <c r="B1897" t="s">
        <v>6971</v>
      </c>
      <c r="C1897" t="s">
        <v>6972</v>
      </c>
      <c r="D1897" t="s">
        <v>6973</v>
      </c>
      <c r="E1897" t="s">
        <v>6974</v>
      </c>
      <c r="F1897" t="s">
        <v>6975</v>
      </c>
      <c r="G1897">
        <v>-425.18256984003898</v>
      </c>
      <c r="H1897" t="s">
        <v>27</v>
      </c>
      <c r="I1897" t="s">
        <v>27</v>
      </c>
      <c r="J1897" t="s">
        <v>27</v>
      </c>
      <c r="K1897" t="s">
        <v>27</v>
      </c>
      <c r="L1897" t="s">
        <v>27</v>
      </c>
    </row>
    <row r="1898" spans="1:12" x14ac:dyDescent="0.25">
      <c r="A1898">
        <v>95.255474452554751</v>
      </c>
      <c r="B1898" t="s">
        <v>6966</v>
      </c>
      <c r="C1898" t="s">
        <v>6967</v>
      </c>
      <c r="D1898" t="s">
        <v>6968</v>
      </c>
      <c r="E1898" t="s">
        <v>6969</v>
      </c>
      <c r="F1898" t="s">
        <v>6970</v>
      </c>
      <c r="G1898">
        <v>-446.57453432001967</v>
      </c>
      <c r="H1898" t="s">
        <v>27</v>
      </c>
      <c r="I1898" t="s">
        <v>27</v>
      </c>
      <c r="J1898" t="s">
        <v>27</v>
      </c>
      <c r="K1898" t="s">
        <v>27</v>
      </c>
      <c r="L1898" t="s">
        <v>27</v>
      </c>
    </row>
    <row r="1899" spans="1:12" x14ac:dyDescent="0.25">
      <c r="A1899">
        <v>94.525547445255469</v>
      </c>
      <c r="B1899" t="s">
        <v>6961</v>
      </c>
      <c r="C1899" t="s">
        <v>6962</v>
      </c>
      <c r="D1899" t="s">
        <v>6963</v>
      </c>
      <c r="E1899" t="s">
        <v>6964</v>
      </c>
      <c r="F1899" t="s">
        <v>6965</v>
      </c>
      <c r="G1899">
        <v>-452.01825219506378</v>
      </c>
      <c r="H1899" t="s">
        <v>27</v>
      </c>
      <c r="I1899" t="s">
        <v>27</v>
      </c>
      <c r="J1899" t="s">
        <v>27</v>
      </c>
      <c r="K1899" t="s">
        <v>27</v>
      </c>
      <c r="L1899" t="s">
        <v>27</v>
      </c>
    </row>
    <row r="1900" spans="1:12" x14ac:dyDescent="0.25">
      <c r="A1900">
        <v>93.065693430656935</v>
      </c>
      <c r="B1900" t="s">
        <v>6956</v>
      </c>
      <c r="C1900" t="s">
        <v>6957</v>
      </c>
      <c r="D1900" t="s">
        <v>6958</v>
      </c>
      <c r="E1900" t="s">
        <v>6959</v>
      </c>
      <c r="F1900" t="s">
        <v>6960</v>
      </c>
      <c r="G1900">
        <v>-434.08669600668611</v>
      </c>
      <c r="H1900" t="s">
        <v>27</v>
      </c>
      <c r="I1900" t="s">
        <v>27</v>
      </c>
      <c r="J1900" t="s">
        <v>27</v>
      </c>
      <c r="K1900" t="s">
        <v>27</v>
      </c>
      <c r="L1900" t="s">
        <v>27</v>
      </c>
    </row>
    <row r="1901" spans="1:12" x14ac:dyDescent="0.25">
      <c r="A1901">
        <v>94.525547445255469</v>
      </c>
      <c r="B1901" t="s">
        <v>6951</v>
      </c>
      <c r="C1901" t="s">
        <v>6952</v>
      </c>
      <c r="D1901" t="s">
        <v>6953</v>
      </c>
      <c r="E1901" t="s">
        <v>6954</v>
      </c>
      <c r="F1901" t="s">
        <v>6955</v>
      </c>
      <c r="G1901">
        <v>-443.34067498419569</v>
      </c>
      <c r="H1901" t="s">
        <v>27</v>
      </c>
      <c r="I1901" t="s">
        <v>27</v>
      </c>
      <c r="J1901" t="s">
        <v>27</v>
      </c>
      <c r="K1901" t="s">
        <v>27</v>
      </c>
      <c r="L1901" t="s">
        <v>27</v>
      </c>
    </row>
    <row r="1902" spans="1:12" x14ac:dyDescent="0.25">
      <c r="A1902">
        <v>93.795620437956202</v>
      </c>
      <c r="B1902" t="s">
        <v>6946</v>
      </c>
      <c r="C1902" t="s">
        <v>6947</v>
      </c>
      <c r="D1902" t="s">
        <v>6948</v>
      </c>
      <c r="E1902" t="s">
        <v>6949</v>
      </c>
      <c r="F1902" t="s">
        <v>6950</v>
      </c>
      <c r="G1902">
        <v>-423.67932551870246</v>
      </c>
      <c r="H1902" t="s">
        <v>27</v>
      </c>
      <c r="I1902" t="s">
        <v>27</v>
      </c>
      <c r="J1902" t="s">
        <v>27</v>
      </c>
      <c r="K1902" t="s">
        <v>27</v>
      </c>
      <c r="L1902" t="s">
        <v>27</v>
      </c>
    </row>
    <row r="1903" spans="1:12" x14ac:dyDescent="0.25">
      <c r="A1903">
        <v>94.525547445255469</v>
      </c>
      <c r="B1903" t="s">
        <v>6941</v>
      </c>
      <c r="C1903" t="s">
        <v>6942</v>
      </c>
      <c r="D1903" t="s">
        <v>6943</v>
      </c>
      <c r="E1903" t="s">
        <v>6944</v>
      </c>
      <c r="F1903" t="s">
        <v>6945</v>
      </c>
      <c r="G1903">
        <v>-424.59980298140101</v>
      </c>
      <c r="H1903" t="s">
        <v>27</v>
      </c>
      <c r="I1903" t="s">
        <v>27</v>
      </c>
      <c r="J1903" t="s">
        <v>27</v>
      </c>
      <c r="K1903" t="s">
        <v>27</v>
      </c>
      <c r="L1903" t="s">
        <v>27</v>
      </c>
    </row>
    <row r="1904" spans="1:12" x14ac:dyDescent="0.25">
      <c r="A1904">
        <v>93.430656934306569</v>
      </c>
      <c r="B1904" t="s">
        <v>6936</v>
      </c>
      <c r="C1904" t="s">
        <v>6937</v>
      </c>
      <c r="D1904" t="s">
        <v>6938</v>
      </c>
      <c r="E1904" t="s">
        <v>6939</v>
      </c>
      <c r="F1904" t="s">
        <v>6940</v>
      </c>
      <c r="G1904">
        <v>-470.75760279650854</v>
      </c>
      <c r="H1904" t="s">
        <v>27</v>
      </c>
      <c r="I1904" t="s">
        <v>27</v>
      </c>
      <c r="J1904" t="s">
        <v>27</v>
      </c>
      <c r="K1904" t="s">
        <v>27</v>
      </c>
      <c r="L1904" t="s">
        <v>27</v>
      </c>
    </row>
    <row r="1905" spans="1:12" x14ac:dyDescent="0.25">
      <c r="A1905">
        <v>93.795620437956202</v>
      </c>
      <c r="B1905" t="s">
        <v>6931</v>
      </c>
      <c r="C1905" t="s">
        <v>6932</v>
      </c>
      <c r="D1905" t="s">
        <v>6933</v>
      </c>
      <c r="E1905" t="s">
        <v>6934</v>
      </c>
      <c r="F1905" t="s">
        <v>6935</v>
      </c>
      <c r="G1905">
        <v>-429.95216173066763</v>
      </c>
      <c r="H1905" t="s">
        <v>27</v>
      </c>
      <c r="I1905" t="s">
        <v>27</v>
      </c>
      <c r="J1905" t="s">
        <v>27</v>
      </c>
      <c r="K1905" t="s">
        <v>27</v>
      </c>
      <c r="L1905" t="s">
        <v>27</v>
      </c>
    </row>
    <row r="1906" spans="1:12" x14ac:dyDescent="0.25">
      <c r="A1906">
        <v>95.255474452554751</v>
      </c>
      <c r="B1906" t="s">
        <v>6926</v>
      </c>
      <c r="C1906" t="s">
        <v>6927</v>
      </c>
      <c r="D1906" t="s">
        <v>6928</v>
      </c>
      <c r="E1906" t="s">
        <v>6929</v>
      </c>
      <c r="F1906" t="s">
        <v>6930</v>
      </c>
      <c r="G1906">
        <v>-437.94156011306563</v>
      </c>
      <c r="H1906" t="s">
        <v>27</v>
      </c>
      <c r="I1906" t="s">
        <v>27</v>
      </c>
      <c r="J1906" t="s">
        <v>27</v>
      </c>
      <c r="K1906" t="s">
        <v>27</v>
      </c>
      <c r="L1906" t="s">
        <v>27</v>
      </c>
    </row>
    <row r="1907" spans="1:12" x14ac:dyDescent="0.25">
      <c r="A1907">
        <v>92.335766423357668</v>
      </c>
      <c r="B1907" t="s">
        <v>6921</v>
      </c>
      <c r="C1907" t="s">
        <v>6922</v>
      </c>
      <c r="D1907" t="s">
        <v>6923</v>
      </c>
      <c r="E1907" t="s">
        <v>6924</v>
      </c>
      <c r="F1907" t="s">
        <v>6925</v>
      </c>
      <c r="G1907">
        <v>-440.999492657085</v>
      </c>
      <c r="H1907" t="s">
        <v>27</v>
      </c>
      <c r="I1907" t="s">
        <v>27</v>
      </c>
      <c r="J1907" t="s">
        <v>27</v>
      </c>
      <c r="K1907" t="s">
        <v>27</v>
      </c>
      <c r="L1907" t="s">
        <v>27</v>
      </c>
    </row>
    <row r="1908" spans="1:12" x14ac:dyDescent="0.25">
      <c r="A1908">
        <v>92.335766423357668</v>
      </c>
      <c r="B1908" t="s">
        <v>6916</v>
      </c>
      <c r="C1908" t="s">
        <v>6917</v>
      </c>
      <c r="D1908" t="s">
        <v>6918</v>
      </c>
      <c r="E1908" t="s">
        <v>6919</v>
      </c>
      <c r="F1908" t="s">
        <v>6920</v>
      </c>
      <c r="G1908">
        <v>-448.33052221969399</v>
      </c>
      <c r="H1908" t="s">
        <v>27</v>
      </c>
      <c r="I1908" t="s">
        <v>27</v>
      </c>
      <c r="J1908" t="s">
        <v>27</v>
      </c>
      <c r="K1908" t="s">
        <v>27</v>
      </c>
      <c r="L1908" t="s">
        <v>27</v>
      </c>
    </row>
    <row r="1909" spans="1:12" x14ac:dyDescent="0.25">
      <c r="A1909">
        <v>93.795620437956202</v>
      </c>
      <c r="B1909" t="s">
        <v>6911</v>
      </c>
      <c r="C1909" t="s">
        <v>6912</v>
      </c>
      <c r="D1909" t="s">
        <v>6913</v>
      </c>
      <c r="E1909" t="s">
        <v>6914</v>
      </c>
      <c r="F1909" t="s">
        <v>6915</v>
      </c>
      <c r="G1909">
        <v>-452.05214837822405</v>
      </c>
      <c r="H1909" t="s">
        <v>27</v>
      </c>
      <c r="I1909" t="s">
        <v>27</v>
      </c>
      <c r="J1909" t="s">
        <v>27</v>
      </c>
      <c r="K1909" t="s">
        <v>27</v>
      </c>
      <c r="L1909" t="s">
        <v>27</v>
      </c>
    </row>
    <row r="1910" spans="1:12" x14ac:dyDescent="0.25">
      <c r="A1910">
        <v>95.255474452554751</v>
      </c>
      <c r="B1910" t="s">
        <v>6906</v>
      </c>
      <c r="C1910" t="s">
        <v>6907</v>
      </c>
      <c r="D1910" t="s">
        <v>6908</v>
      </c>
      <c r="E1910" t="s">
        <v>6909</v>
      </c>
      <c r="F1910" t="s">
        <v>6910</v>
      </c>
      <c r="G1910">
        <v>-444.55527099841447</v>
      </c>
      <c r="H1910" t="s">
        <v>27</v>
      </c>
      <c r="I1910" t="s">
        <v>27</v>
      </c>
      <c r="J1910" t="s">
        <v>27</v>
      </c>
      <c r="K1910" t="s">
        <v>27</v>
      </c>
      <c r="L1910" t="s">
        <v>27</v>
      </c>
    </row>
    <row r="1911" spans="1:12" x14ac:dyDescent="0.25">
      <c r="A1911">
        <v>91.970802919708035</v>
      </c>
      <c r="B1911" t="s">
        <v>6901</v>
      </c>
      <c r="C1911" t="s">
        <v>6902</v>
      </c>
      <c r="D1911" t="s">
        <v>6903</v>
      </c>
      <c r="E1911" t="s">
        <v>6904</v>
      </c>
      <c r="F1911" t="s">
        <v>6905</v>
      </c>
      <c r="G1911">
        <v>-457.42437093797378</v>
      </c>
      <c r="H1911" t="s">
        <v>27</v>
      </c>
      <c r="I1911" t="s">
        <v>27</v>
      </c>
      <c r="J1911" t="s">
        <v>27</v>
      </c>
      <c r="K1911" t="s">
        <v>27</v>
      </c>
      <c r="L1911" t="s">
        <v>27</v>
      </c>
    </row>
    <row r="1912" spans="1:12" x14ac:dyDescent="0.25">
      <c r="A1912">
        <v>93.795620437956202</v>
      </c>
      <c r="B1912" t="s">
        <v>6896</v>
      </c>
      <c r="C1912" t="s">
        <v>6897</v>
      </c>
      <c r="D1912" t="s">
        <v>6898</v>
      </c>
      <c r="E1912" t="s">
        <v>6899</v>
      </c>
      <c r="F1912" t="s">
        <v>6900</v>
      </c>
      <c r="G1912">
        <v>-401.86102835319508</v>
      </c>
      <c r="H1912" t="s">
        <v>27</v>
      </c>
      <c r="I1912" t="s">
        <v>27</v>
      </c>
      <c r="J1912" t="s">
        <v>27</v>
      </c>
      <c r="K1912" t="s">
        <v>27</v>
      </c>
      <c r="L1912" t="s">
        <v>27</v>
      </c>
    </row>
    <row r="1913" spans="1:12" x14ac:dyDescent="0.25">
      <c r="A1913">
        <v>93.430656934306569</v>
      </c>
      <c r="B1913" t="s">
        <v>6891</v>
      </c>
      <c r="C1913" t="s">
        <v>6892</v>
      </c>
      <c r="D1913" t="s">
        <v>6893</v>
      </c>
      <c r="E1913" t="s">
        <v>6894</v>
      </c>
      <c r="F1913" t="s">
        <v>6895</v>
      </c>
      <c r="G1913">
        <v>-389.2122480460456</v>
      </c>
      <c r="H1913" t="s">
        <v>27</v>
      </c>
      <c r="I1913" t="s">
        <v>27</v>
      </c>
      <c r="J1913" t="s">
        <v>27</v>
      </c>
      <c r="K1913" t="s">
        <v>27</v>
      </c>
      <c r="L1913" t="s">
        <v>27</v>
      </c>
    </row>
    <row r="1914" spans="1:12" x14ac:dyDescent="0.25">
      <c r="A1914">
        <v>94.160583941605836</v>
      </c>
      <c r="B1914" t="s">
        <v>6886</v>
      </c>
      <c r="C1914" t="s">
        <v>6887</v>
      </c>
      <c r="D1914" t="s">
        <v>6888</v>
      </c>
      <c r="E1914" t="s">
        <v>6889</v>
      </c>
      <c r="F1914" t="s">
        <v>6890</v>
      </c>
      <c r="G1914">
        <v>-428.05073262897668</v>
      </c>
      <c r="H1914" t="s">
        <v>27</v>
      </c>
      <c r="I1914" t="s">
        <v>27</v>
      </c>
      <c r="J1914" t="s">
        <v>27</v>
      </c>
      <c r="K1914" t="s">
        <v>27</v>
      </c>
      <c r="L1914" t="s">
        <v>27</v>
      </c>
    </row>
    <row r="1915" spans="1:12" x14ac:dyDescent="0.25">
      <c r="A1915">
        <v>94.890510948905103</v>
      </c>
      <c r="B1915" t="s">
        <v>6881</v>
      </c>
      <c r="C1915" t="s">
        <v>6882</v>
      </c>
      <c r="D1915" t="s">
        <v>6883</v>
      </c>
      <c r="E1915" t="s">
        <v>6884</v>
      </c>
      <c r="F1915" t="s">
        <v>6885</v>
      </c>
      <c r="G1915">
        <v>-432.66967849233731</v>
      </c>
      <c r="H1915" t="s">
        <v>27</v>
      </c>
      <c r="I1915" t="s">
        <v>27</v>
      </c>
      <c r="J1915" t="s">
        <v>27</v>
      </c>
      <c r="K1915" t="s">
        <v>27</v>
      </c>
      <c r="L1915" t="s">
        <v>27</v>
      </c>
    </row>
    <row r="1916" spans="1:12" x14ac:dyDescent="0.25">
      <c r="A1916">
        <v>93.430656934306569</v>
      </c>
      <c r="B1916" t="s">
        <v>6876</v>
      </c>
      <c r="C1916" t="s">
        <v>6877</v>
      </c>
      <c r="D1916" t="s">
        <v>6878</v>
      </c>
      <c r="E1916" t="s">
        <v>6879</v>
      </c>
      <c r="F1916" t="s">
        <v>6880</v>
      </c>
      <c r="G1916">
        <v>-425.82093371593891</v>
      </c>
      <c r="H1916" t="s">
        <v>27</v>
      </c>
      <c r="I1916" t="s">
        <v>27</v>
      </c>
      <c r="J1916" t="s">
        <v>27</v>
      </c>
      <c r="K1916" t="s">
        <v>27</v>
      </c>
      <c r="L1916" t="s">
        <v>27</v>
      </c>
    </row>
    <row r="1917" spans="1:12" x14ac:dyDescent="0.25">
      <c r="A1917">
        <v>94.160583941605836</v>
      </c>
      <c r="B1917" t="s">
        <v>6871</v>
      </c>
      <c r="C1917" t="s">
        <v>6872</v>
      </c>
      <c r="D1917" t="s">
        <v>6873</v>
      </c>
      <c r="E1917" t="s">
        <v>6874</v>
      </c>
      <c r="F1917" t="s">
        <v>6875</v>
      </c>
      <c r="G1917">
        <v>-432.26839034356965</v>
      </c>
      <c r="H1917" t="s">
        <v>27</v>
      </c>
      <c r="I1917" t="s">
        <v>27</v>
      </c>
      <c r="J1917" t="s">
        <v>27</v>
      </c>
      <c r="K1917" t="s">
        <v>27</v>
      </c>
      <c r="L1917" t="s">
        <v>27</v>
      </c>
    </row>
    <row r="1918" spans="1:12" x14ac:dyDescent="0.25">
      <c r="A1918">
        <v>93.430656934306569</v>
      </c>
      <c r="B1918" t="s">
        <v>6866</v>
      </c>
      <c r="C1918" t="s">
        <v>6867</v>
      </c>
      <c r="D1918" t="s">
        <v>6868</v>
      </c>
      <c r="E1918" t="s">
        <v>6869</v>
      </c>
      <c r="F1918" t="s">
        <v>6870</v>
      </c>
      <c r="G1918">
        <v>-445.6783626719332</v>
      </c>
      <c r="H1918" t="s">
        <v>27</v>
      </c>
      <c r="I1918" t="s">
        <v>27</v>
      </c>
      <c r="J1918" t="s">
        <v>27</v>
      </c>
      <c r="K1918" t="s">
        <v>27</v>
      </c>
      <c r="L1918" t="s">
        <v>27</v>
      </c>
    </row>
    <row r="1919" spans="1:12" x14ac:dyDescent="0.25">
      <c r="A1919">
        <v>93.430656934306569</v>
      </c>
      <c r="B1919" t="s">
        <v>6861</v>
      </c>
      <c r="C1919" t="s">
        <v>6862</v>
      </c>
      <c r="D1919" t="s">
        <v>6863</v>
      </c>
      <c r="E1919" t="s">
        <v>6864</v>
      </c>
      <c r="F1919" t="s">
        <v>6865</v>
      </c>
      <c r="G1919">
        <v>-485.5230268695218</v>
      </c>
      <c r="H1919" t="s">
        <v>27</v>
      </c>
      <c r="I1919" t="s">
        <v>27</v>
      </c>
      <c r="J1919" t="s">
        <v>27</v>
      </c>
      <c r="K1919" t="s">
        <v>27</v>
      </c>
      <c r="L1919" t="s">
        <v>27</v>
      </c>
    </row>
    <row r="1920" spans="1:12" x14ac:dyDescent="0.25">
      <c r="A1920">
        <v>93.795620437956202</v>
      </c>
      <c r="B1920" t="s">
        <v>6856</v>
      </c>
      <c r="C1920" t="s">
        <v>6857</v>
      </c>
      <c r="D1920" t="s">
        <v>6858</v>
      </c>
      <c r="E1920" t="s">
        <v>6859</v>
      </c>
      <c r="F1920" t="s">
        <v>6860</v>
      </c>
      <c r="G1920">
        <v>-426.14176796715316</v>
      </c>
      <c r="H1920" t="s">
        <v>27</v>
      </c>
      <c r="I1920" t="s">
        <v>27</v>
      </c>
      <c r="J1920" t="s">
        <v>27</v>
      </c>
      <c r="K1920" t="s">
        <v>27</v>
      </c>
      <c r="L1920" t="s">
        <v>27</v>
      </c>
    </row>
    <row r="1921" spans="1:12" x14ac:dyDescent="0.25">
      <c r="A1921">
        <v>94.160583941605836</v>
      </c>
      <c r="B1921" t="s">
        <v>6851</v>
      </c>
      <c r="C1921" t="s">
        <v>6852</v>
      </c>
      <c r="D1921" t="s">
        <v>6853</v>
      </c>
      <c r="E1921" t="s">
        <v>6854</v>
      </c>
      <c r="F1921" t="s">
        <v>6855</v>
      </c>
      <c r="G1921">
        <v>-481.5584840954503</v>
      </c>
      <c r="H1921" t="s">
        <v>27</v>
      </c>
      <c r="I1921" t="s">
        <v>27</v>
      </c>
      <c r="J1921" t="s">
        <v>27</v>
      </c>
      <c r="K1921" t="s">
        <v>27</v>
      </c>
      <c r="L1921" t="s">
        <v>27</v>
      </c>
    </row>
    <row r="1922" spans="1:12" x14ac:dyDescent="0.25">
      <c r="A1922">
        <v>91.970802919708035</v>
      </c>
      <c r="B1922" t="s">
        <v>6846</v>
      </c>
      <c r="C1922" t="s">
        <v>6847</v>
      </c>
      <c r="D1922" t="s">
        <v>6848</v>
      </c>
      <c r="E1922" t="s">
        <v>6849</v>
      </c>
      <c r="F1922" t="s">
        <v>6850</v>
      </c>
      <c r="G1922">
        <v>-450.73427143594472</v>
      </c>
      <c r="H1922" t="s">
        <v>27</v>
      </c>
      <c r="I1922" t="s">
        <v>27</v>
      </c>
      <c r="J1922" t="s">
        <v>27</v>
      </c>
      <c r="K1922" t="s">
        <v>27</v>
      </c>
      <c r="L1922" t="s">
        <v>27</v>
      </c>
    </row>
    <row r="1923" spans="1:12" x14ac:dyDescent="0.25">
      <c r="A1923">
        <v>94.890510948905103</v>
      </c>
      <c r="B1923" t="s">
        <v>6841</v>
      </c>
      <c r="C1923" t="s">
        <v>6842</v>
      </c>
      <c r="D1923" t="s">
        <v>6843</v>
      </c>
      <c r="E1923" t="s">
        <v>6844</v>
      </c>
      <c r="F1923" t="s">
        <v>6845</v>
      </c>
      <c r="G1923">
        <v>-427.27402699258124</v>
      </c>
      <c r="H1923" t="s">
        <v>27</v>
      </c>
      <c r="I1923" t="s">
        <v>27</v>
      </c>
      <c r="J1923" t="s">
        <v>27</v>
      </c>
      <c r="K1923" t="s">
        <v>27</v>
      </c>
      <c r="L1923" t="s">
        <v>27</v>
      </c>
    </row>
    <row r="1924" spans="1:12" x14ac:dyDescent="0.25">
      <c r="A1924">
        <v>90.87591240875912</v>
      </c>
      <c r="B1924" t="s">
        <v>6836</v>
      </c>
      <c r="C1924" t="s">
        <v>6837</v>
      </c>
      <c r="D1924" t="s">
        <v>6838</v>
      </c>
      <c r="E1924" t="s">
        <v>6839</v>
      </c>
      <c r="F1924" t="s">
        <v>6840</v>
      </c>
      <c r="G1924">
        <v>-443.14976846035955</v>
      </c>
      <c r="H1924" t="s">
        <v>27</v>
      </c>
      <c r="I1924" t="s">
        <v>27</v>
      </c>
      <c r="J1924" t="s">
        <v>27</v>
      </c>
      <c r="K1924" t="s">
        <v>27</v>
      </c>
      <c r="L1924" t="s">
        <v>27</v>
      </c>
    </row>
    <row r="1925" spans="1:12" x14ac:dyDescent="0.25">
      <c r="A1925">
        <v>94.160583941605836</v>
      </c>
      <c r="B1925" t="s">
        <v>6831</v>
      </c>
      <c r="C1925" t="s">
        <v>6832</v>
      </c>
      <c r="D1925" t="s">
        <v>6833</v>
      </c>
      <c r="E1925" t="s">
        <v>6834</v>
      </c>
      <c r="F1925" t="s">
        <v>6835</v>
      </c>
      <c r="G1925">
        <v>-436.1446050707051</v>
      </c>
      <c r="H1925" t="s">
        <v>27</v>
      </c>
      <c r="I1925" t="s">
        <v>27</v>
      </c>
      <c r="J1925" t="s">
        <v>27</v>
      </c>
      <c r="K1925" t="s">
        <v>27</v>
      </c>
      <c r="L1925" t="s">
        <v>27</v>
      </c>
    </row>
    <row r="1926" spans="1:12" x14ac:dyDescent="0.25">
      <c r="A1926">
        <v>94.160583941605836</v>
      </c>
      <c r="B1926" t="s">
        <v>6826</v>
      </c>
      <c r="C1926" t="s">
        <v>6827</v>
      </c>
      <c r="D1926" t="s">
        <v>6828</v>
      </c>
      <c r="E1926" t="s">
        <v>6829</v>
      </c>
      <c r="F1926" t="s">
        <v>6830</v>
      </c>
      <c r="G1926">
        <v>-446.78386797740512</v>
      </c>
      <c r="H1926" t="s">
        <v>27</v>
      </c>
      <c r="I1926" t="s">
        <v>27</v>
      </c>
      <c r="J1926" t="s">
        <v>27</v>
      </c>
      <c r="K1926" t="s">
        <v>27</v>
      </c>
      <c r="L1926" t="s">
        <v>27</v>
      </c>
    </row>
    <row r="1927" spans="1:12" x14ac:dyDescent="0.25">
      <c r="A1927">
        <v>91.605839416058402</v>
      </c>
      <c r="B1927" t="s">
        <v>6821</v>
      </c>
      <c r="C1927" t="s">
        <v>6822</v>
      </c>
      <c r="D1927" t="s">
        <v>6823</v>
      </c>
      <c r="E1927" t="s">
        <v>6824</v>
      </c>
      <c r="F1927" t="s">
        <v>6825</v>
      </c>
      <c r="G1927">
        <v>-454.29984815618116</v>
      </c>
      <c r="H1927" t="s">
        <v>27</v>
      </c>
      <c r="I1927" t="s">
        <v>27</v>
      </c>
      <c r="J1927" t="s">
        <v>27</v>
      </c>
      <c r="K1927" t="s">
        <v>27</v>
      </c>
      <c r="L1927" t="s">
        <v>27</v>
      </c>
    </row>
    <row r="1928" spans="1:12" x14ac:dyDescent="0.25">
      <c r="A1928">
        <v>95.255474452554751</v>
      </c>
      <c r="B1928" t="s">
        <v>6816</v>
      </c>
      <c r="C1928" t="s">
        <v>6817</v>
      </c>
      <c r="D1928" t="s">
        <v>6818</v>
      </c>
      <c r="E1928" t="s">
        <v>6819</v>
      </c>
      <c r="F1928" t="s">
        <v>6820</v>
      </c>
      <c r="G1928">
        <v>-443.57993613281081</v>
      </c>
      <c r="H1928" t="s">
        <v>27</v>
      </c>
      <c r="I1928" t="s">
        <v>27</v>
      </c>
      <c r="J1928" t="s">
        <v>27</v>
      </c>
      <c r="K1928" t="s">
        <v>27</v>
      </c>
      <c r="L1928" t="s">
        <v>27</v>
      </c>
    </row>
    <row r="1929" spans="1:12" x14ac:dyDescent="0.25">
      <c r="A1929">
        <v>91.970802919708035</v>
      </c>
      <c r="B1929" t="s">
        <v>6811</v>
      </c>
      <c r="C1929" t="s">
        <v>6812</v>
      </c>
      <c r="D1929" t="s">
        <v>6813</v>
      </c>
      <c r="E1929" t="s">
        <v>6814</v>
      </c>
      <c r="F1929" t="s">
        <v>6815</v>
      </c>
      <c r="G1929">
        <v>-454.0017133905302</v>
      </c>
      <c r="H1929" t="s">
        <v>27</v>
      </c>
      <c r="I1929" t="s">
        <v>27</v>
      </c>
      <c r="J1929" t="s">
        <v>27</v>
      </c>
      <c r="K1929" t="s">
        <v>27</v>
      </c>
      <c r="L1929" t="s">
        <v>27</v>
      </c>
    </row>
    <row r="1930" spans="1:12" x14ac:dyDescent="0.25">
      <c r="A1930">
        <v>91.605839416058402</v>
      </c>
      <c r="B1930" t="s">
        <v>6806</v>
      </c>
      <c r="C1930" t="s">
        <v>6807</v>
      </c>
      <c r="D1930" t="s">
        <v>6808</v>
      </c>
      <c r="E1930" t="s">
        <v>6809</v>
      </c>
      <c r="F1930" t="s">
        <v>6810</v>
      </c>
      <c r="G1930">
        <v>-441.98614254078512</v>
      </c>
      <c r="H1930" t="s">
        <v>27</v>
      </c>
      <c r="I1930" t="s">
        <v>27</v>
      </c>
      <c r="J1930" t="s">
        <v>27</v>
      </c>
      <c r="K1930" t="s">
        <v>27</v>
      </c>
      <c r="L1930" t="s">
        <v>27</v>
      </c>
    </row>
    <row r="1931" spans="1:12" x14ac:dyDescent="0.25">
      <c r="A1931">
        <v>91.970802919708035</v>
      </c>
      <c r="B1931" t="s">
        <v>6801</v>
      </c>
      <c r="C1931" t="s">
        <v>6802</v>
      </c>
      <c r="D1931" t="s">
        <v>6803</v>
      </c>
      <c r="E1931" t="s">
        <v>6804</v>
      </c>
      <c r="F1931" t="s">
        <v>6805</v>
      </c>
      <c r="G1931">
        <v>-446.46817250397686</v>
      </c>
      <c r="H1931" t="s">
        <v>27</v>
      </c>
      <c r="I1931" t="s">
        <v>27</v>
      </c>
      <c r="J1931" t="s">
        <v>27</v>
      </c>
      <c r="K1931" t="s">
        <v>27</v>
      </c>
      <c r="L1931" t="s">
        <v>27</v>
      </c>
    </row>
    <row r="1932" spans="1:12" x14ac:dyDescent="0.25">
      <c r="A1932">
        <v>94.525547445255469</v>
      </c>
      <c r="B1932" t="s">
        <v>6796</v>
      </c>
      <c r="C1932" t="s">
        <v>6797</v>
      </c>
      <c r="D1932" t="s">
        <v>6798</v>
      </c>
      <c r="E1932" t="s">
        <v>6799</v>
      </c>
      <c r="F1932" t="s">
        <v>6800</v>
      </c>
      <c r="G1932">
        <v>-429.21085046765683</v>
      </c>
      <c r="H1932" t="s">
        <v>27</v>
      </c>
      <c r="I1932" t="s">
        <v>27</v>
      </c>
      <c r="J1932" t="s">
        <v>27</v>
      </c>
      <c r="K1932" t="s">
        <v>27</v>
      </c>
      <c r="L1932" t="s">
        <v>27</v>
      </c>
    </row>
    <row r="1933" spans="1:12" x14ac:dyDescent="0.25">
      <c r="A1933">
        <v>92.700729927007302</v>
      </c>
      <c r="B1933" t="s">
        <v>6791</v>
      </c>
      <c r="C1933" t="s">
        <v>6792</v>
      </c>
      <c r="D1933" t="s">
        <v>6793</v>
      </c>
      <c r="E1933" t="s">
        <v>6794</v>
      </c>
      <c r="F1933" t="s">
        <v>6795</v>
      </c>
      <c r="G1933">
        <v>-470.63126881139971</v>
      </c>
      <c r="H1933" t="s">
        <v>27</v>
      </c>
      <c r="I1933" t="s">
        <v>27</v>
      </c>
      <c r="J1933" t="s">
        <v>27</v>
      </c>
      <c r="K1933" t="s">
        <v>27</v>
      </c>
      <c r="L1933" t="s">
        <v>27</v>
      </c>
    </row>
    <row r="1934" spans="1:12" x14ac:dyDescent="0.25">
      <c r="A1934">
        <v>93.795620437956202</v>
      </c>
      <c r="B1934" t="s">
        <v>6786</v>
      </c>
      <c r="C1934" t="s">
        <v>6787</v>
      </c>
      <c r="D1934" t="s">
        <v>6788</v>
      </c>
      <c r="E1934" t="s">
        <v>6789</v>
      </c>
      <c r="F1934" t="s">
        <v>6790</v>
      </c>
      <c r="G1934">
        <v>-427.99517941884585</v>
      </c>
      <c r="H1934" t="s">
        <v>27</v>
      </c>
      <c r="I1934" t="s">
        <v>27</v>
      </c>
      <c r="J1934" t="s">
        <v>27</v>
      </c>
      <c r="K1934" t="s">
        <v>27</v>
      </c>
      <c r="L1934" t="s">
        <v>27</v>
      </c>
    </row>
    <row r="1935" spans="1:12" x14ac:dyDescent="0.25">
      <c r="A1935">
        <v>93.065693430656935</v>
      </c>
      <c r="B1935" t="s">
        <v>6781</v>
      </c>
      <c r="C1935" t="s">
        <v>6782</v>
      </c>
      <c r="D1935" t="s">
        <v>6783</v>
      </c>
      <c r="E1935" t="s">
        <v>6784</v>
      </c>
      <c r="F1935" t="s">
        <v>6785</v>
      </c>
      <c r="G1935">
        <v>-451.39568365472849</v>
      </c>
      <c r="H1935" t="s">
        <v>27</v>
      </c>
      <c r="I1935" t="s">
        <v>27</v>
      </c>
      <c r="J1935" t="s">
        <v>27</v>
      </c>
      <c r="K1935" t="s">
        <v>27</v>
      </c>
      <c r="L1935" t="s">
        <v>27</v>
      </c>
    </row>
    <row r="1936" spans="1:12" x14ac:dyDescent="0.25">
      <c r="A1936">
        <v>93.430656934306569</v>
      </c>
      <c r="B1936" t="s">
        <v>6776</v>
      </c>
      <c r="C1936" t="s">
        <v>6777</v>
      </c>
      <c r="D1936" t="s">
        <v>6778</v>
      </c>
      <c r="E1936" t="s">
        <v>6779</v>
      </c>
      <c r="F1936" t="s">
        <v>6780</v>
      </c>
      <c r="G1936">
        <v>-415.89073634505837</v>
      </c>
      <c r="H1936" t="s">
        <v>27</v>
      </c>
      <c r="I1936" t="s">
        <v>27</v>
      </c>
      <c r="J1936" t="s">
        <v>27</v>
      </c>
      <c r="K1936" t="s">
        <v>27</v>
      </c>
      <c r="L1936" t="s">
        <v>27</v>
      </c>
    </row>
    <row r="1937" spans="1:12" x14ac:dyDescent="0.25">
      <c r="A1937">
        <v>91.970802919708035</v>
      </c>
      <c r="B1937" t="s">
        <v>6771</v>
      </c>
      <c r="C1937" t="s">
        <v>6772</v>
      </c>
      <c r="D1937" t="s">
        <v>6773</v>
      </c>
      <c r="E1937" t="s">
        <v>6774</v>
      </c>
      <c r="F1937" t="s">
        <v>6775</v>
      </c>
      <c r="G1937">
        <v>-436.21651064762847</v>
      </c>
      <c r="H1937" t="s">
        <v>27</v>
      </c>
      <c r="I1937" t="s">
        <v>27</v>
      </c>
      <c r="J1937" t="s">
        <v>27</v>
      </c>
      <c r="K1937" t="s">
        <v>27</v>
      </c>
      <c r="L1937" t="s">
        <v>27</v>
      </c>
    </row>
    <row r="1938" spans="1:12" x14ac:dyDescent="0.25">
      <c r="A1938">
        <v>92.700729927007302</v>
      </c>
      <c r="B1938" t="s">
        <v>6766</v>
      </c>
      <c r="C1938" t="s">
        <v>6767</v>
      </c>
      <c r="D1938" t="s">
        <v>6768</v>
      </c>
      <c r="E1938" t="s">
        <v>6769</v>
      </c>
      <c r="F1938" t="s">
        <v>6770</v>
      </c>
      <c r="G1938">
        <v>-461.51932656124865</v>
      </c>
      <c r="H1938" t="s">
        <v>27</v>
      </c>
      <c r="I1938" t="s">
        <v>27</v>
      </c>
      <c r="J1938" t="s">
        <v>27</v>
      </c>
      <c r="K1938" t="s">
        <v>27</v>
      </c>
      <c r="L1938" t="s">
        <v>27</v>
      </c>
    </row>
    <row r="1939" spans="1:12" x14ac:dyDescent="0.25">
      <c r="A1939">
        <v>92.335766423357668</v>
      </c>
      <c r="B1939" t="s">
        <v>6761</v>
      </c>
      <c r="C1939" t="s">
        <v>6762</v>
      </c>
      <c r="D1939" t="s">
        <v>6763</v>
      </c>
      <c r="E1939" t="s">
        <v>6764</v>
      </c>
      <c r="F1939" t="s">
        <v>6765</v>
      </c>
      <c r="G1939">
        <v>-454.26540812898065</v>
      </c>
      <c r="H1939" t="s">
        <v>27</v>
      </c>
      <c r="I1939" t="s">
        <v>27</v>
      </c>
      <c r="J1939" t="s">
        <v>27</v>
      </c>
      <c r="K1939" t="s">
        <v>27</v>
      </c>
      <c r="L1939" t="s">
        <v>27</v>
      </c>
    </row>
    <row r="1940" spans="1:12" x14ac:dyDescent="0.25">
      <c r="A1940">
        <v>92.335766423357668</v>
      </c>
      <c r="B1940" t="s">
        <v>6756</v>
      </c>
      <c r="C1940" t="s">
        <v>6757</v>
      </c>
      <c r="D1940" t="s">
        <v>6758</v>
      </c>
      <c r="E1940" t="s">
        <v>6759</v>
      </c>
      <c r="F1940" t="s">
        <v>6760</v>
      </c>
      <c r="G1940">
        <v>-475.91558546523078</v>
      </c>
      <c r="H1940" t="s">
        <v>27</v>
      </c>
      <c r="I1940" t="s">
        <v>27</v>
      </c>
      <c r="J1940" t="s">
        <v>27</v>
      </c>
      <c r="K1940" t="s">
        <v>27</v>
      </c>
      <c r="L1940" t="s">
        <v>27</v>
      </c>
    </row>
    <row r="1941" spans="1:12" x14ac:dyDescent="0.25">
      <c r="A1941">
        <v>93.065693430656935</v>
      </c>
      <c r="B1941" t="s">
        <v>6751</v>
      </c>
      <c r="C1941" t="s">
        <v>6752</v>
      </c>
      <c r="D1941" t="s">
        <v>6753</v>
      </c>
      <c r="E1941" t="s">
        <v>6754</v>
      </c>
      <c r="F1941" t="s">
        <v>6755</v>
      </c>
      <c r="G1941">
        <v>-440.64139972642658</v>
      </c>
      <c r="H1941" t="s">
        <v>27</v>
      </c>
      <c r="I1941" t="s">
        <v>27</v>
      </c>
      <c r="J1941" t="s">
        <v>27</v>
      </c>
      <c r="K1941" t="s">
        <v>27</v>
      </c>
      <c r="L1941" t="s">
        <v>27</v>
      </c>
    </row>
    <row r="1942" spans="1:12" x14ac:dyDescent="0.25">
      <c r="A1942">
        <v>92.335766423357668</v>
      </c>
      <c r="B1942" t="s">
        <v>6746</v>
      </c>
      <c r="C1942" t="s">
        <v>6747</v>
      </c>
      <c r="D1942" t="s">
        <v>6748</v>
      </c>
      <c r="E1942" t="s">
        <v>6749</v>
      </c>
      <c r="F1942" t="s">
        <v>6750</v>
      </c>
      <c r="G1942">
        <v>-456.73257939658606</v>
      </c>
      <c r="H1942" t="s">
        <v>27</v>
      </c>
      <c r="I1942" t="s">
        <v>27</v>
      </c>
      <c r="J1942" t="s">
        <v>27</v>
      </c>
      <c r="K1942" t="s">
        <v>27</v>
      </c>
      <c r="L1942" t="s">
        <v>27</v>
      </c>
    </row>
    <row r="1943" spans="1:12" x14ac:dyDescent="0.25">
      <c r="A1943">
        <v>92.335766423357668</v>
      </c>
      <c r="B1943" t="s">
        <v>6741</v>
      </c>
      <c r="C1943" t="s">
        <v>6742</v>
      </c>
      <c r="D1943" t="s">
        <v>6743</v>
      </c>
      <c r="E1943" t="s">
        <v>6744</v>
      </c>
      <c r="F1943" t="s">
        <v>6745</v>
      </c>
      <c r="G1943">
        <v>-434.95953231011089</v>
      </c>
      <c r="H1943" t="s">
        <v>27</v>
      </c>
      <c r="I1943" t="s">
        <v>27</v>
      </c>
      <c r="J1943" t="s">
        <v>27</v>
      </c>
      <c r="K1943" t="s">
        <v>27</v>
      </c>
      <c r="L1943" t="s">
        <v>27</v>
      </c>
    </row>
    <row r="1944" spans="1:12" x14ac:dyDescent="0.25">
      <c r="A1944">
        <v>94.525547445255469</v>
      </c>
      <c r="B1944" t="s">
        <v>6736</v>
      </c>
      <c r="C1944" t="s">
        <v>6737</v>
      </c>
      <c r="D1944" t="s">
        <v>6738</v>
      </c>
      <c r="E1944" t="s">
        <v>6739</v>
      </c>
      <c r="F1944" t="s">
        <v>6740</v>
      </c>
      <c r="G1944">
        <v>-442.9199080022031</v>
      </c>
      <c r="H1944" t="s">
        <v>27</v>
      </c>
      <c r="I1944" t="s">
        <v>27</v>
      </c>
      <c r="J1944" t="s">
        <v>27</v>
      </c>
      <c r="K1944" t="s">
        <v>27</v>
      </c>
      <c r="L1944" t="s">
        <v>27</v>
      </c>
    </row>
    <row r="1945" spans="1:12" x14ac:dyDescent="0.25">
      <c r="A1945">
        <v>93.065693430656935</v>
      </c>
      <c r="B1945" t="s">
        <v>6731</v>
      </c>
      <c r="C1945" t="s">
        <v>6732</v>
      </c>
      <c r="D1945" t="s">
        <v>6733</v>
      </c>
      <c r="E1945" t="s">
        <v>6734</v>
      </c>
      <c r="F1945" t="s">
        <v>6735</v>
      </c>
      <c r="G1945">
        <v>-448.82292240233028</v>
      </c>
      <c r="H1945" t="s">
        <v>27</v>
      </c>
      <c r="I1945" t="s">
        <v>27</v>
      </c>
      <c r="J1945" t="s">
        <v>27</v>
      </c>
      <c r="K1945" t="s">
        <v>27</v>
      </c>
      <c r="L1945" t="s">
        <v>27</v>
      </c>
    </row>
    <row r="1946" spans="1:12" x14ac:dyDescent="0.25">
      <c r="A1946">
        <v>91.605839416058402</v>
      </c>
      <c r="B1946" t="s">
        <v>6726</v>
      </c>
      <c r="C1946" t="s">
        <v>6727</v>
      </c>
      <c r="D1946" t="s">
        <v>6728</v>
      </c>
      <c r="E1946" t="s">
        <v>6729</v>
      </c>
      <c r="F1946" t="s">
        <v>6730</v>
      </c>
      <c r="G1946">
        <v>-466.85456367538086</v>
      </c>
      <c r="H1946" t="s">
        <v>27</v>
      </c>
      <c r="I1946" t="s">
        <v>27</v>
      </c>
      <c r="J1946" t="s">
        <v>27</v>
      </c>
      <c r="K1946" t="s">
        <v>27</v>
      </c>
      <c r="L1946" t="s">
        <v>27</v>
      </c>
    </row>
    <row r="1947" spans="1:12" x14ac:dyDescent="0.25">
      <c r="A1947">
        <v>93.430656934306569</v>
      </c>
      <c r="B1947" t="s">
        <v>6721</v>
      </c>
      <c r="C1947" t="s">
        <v>6722</v>
      </c>
      <c r="D1947" t="s">
        <v>6723</v>
      </c>
      <c r="E1947" t="s">
        <v>6724</v>
      </c>
      <c r="F1947" t="s">
        <v>6725</v>
      </c>
      <c r="G1947">
        <v>-433.7151460106507</v>
      </c>
      <c r="H1947" t="s">
        <v>27</v>
      </c>
      <c r="I1947" t="s">
        <v>27</v>
      </c>
      <c r="J1947" t="s">
        <v>27</v>
      </c>
      <c r="K1947" t="s">
        <v>27</v>
      </c>
      <c r="L1947" t="s">
        <v>27</v>
      </c>
    </row>
    <row r="1948" spans="1:12" x14ac:dyDescent="0.25">
      <c r="A1948">
        <v>93.795620437956202</v>
      </c>
      <c r="B1948" t="s">
        <v>6716</v>
      </c>
      <c r="C1948" t="s">
        <v>6717</v>
      </c>
      <c r="D1948" t="s">
        <v>6718</v>
      </c>
      <c r="E1948" t="s">
        <v>6719</v>
      </c>
      <c r="F1948" t="s">
        <v>6720</v>
      </c>
      <c r="G1948">
        <v>-420.15717342480218</v>
      </c>
      <c r="H1948" t="s">
        <v>27</v>
      </c>
      <c r="I1948" t="s">
        <v>27</v>
      </c>
      <c r="J1948" t="s">
        <v>27</v>
      </c>
      <c r="K1948" t="s">
        <v>27</v>
      </c>
      <c r="L1948" t="s">
        <v>27</v>
      </c>
    </row>
    <row r="1949" spans="1:12" x14ac:dyDescent="0.25">
      <c r="A1949">
        <v>92.700729927007302</v>
      </c>
      <c r="B1949" t="s">
        <v>6711</v>
      </c>
      <c r="C1949" t="s">
        <v>6712</v>
      </c>
      <c r="D1949" t="s">
        <v>6713</v>
      </c>
      <c r="E1949" t="s">
        <v>6714</v>
      </c>
      <c r="F1949" t="s">
        <v>6715</v>
      </c>
      <c r="G1949">
        <v>-456.56885852493218</v>
      </c>
      <c r="H1949" t="s">
        <v>27</v>
      </c>
      <c r="I1949" t="s">
        <v>27</v>
      </c>
      <c r="J1949" t="s">
        <v>27</v>
      </c>
      <c r="K1949" t="s">
        <v>27</v>
      </c>
      <c r="L1949" t="s">
        <v>27</v>
      </c>
    </row>
    <row r="1950" spans="1:12" x14ac:dyDescent="0.25">
      <c r="A1950">
        <v>92.700729927007302</v>
      </c>
      <c r="B1950" t="s">
        <v>6706</v>
      </c>
      <c r="C1950" t="s">
        <v>6707</v>
      </c>
      <c r="D1950" t="s">
        <v>6708</v>
      </c>
      <c r="E1950" t="s">
        <v>6709</v>
      </c>
      <c r="F1950" t="s">
        <v>6710</v>
      </c>
      <c r="G1950">
        <v>-428.67542677337809</v>
      </c>
      <c r="H1950" t="s">
        <v>27</v>
      </c>
      <c r="I1950" t="s">
        <v>27</v>
      </c>
      <c r="J1950" t="s">
        <v>27</v>
      </c>
      <c r="K1950" t="s">
        <v>27</v>
      </c>
      <c r="L1950" t="s">
        <v>27</v>
      </c>
    </row>
    <row r="1951" spans="1:12" x14ac:dyDescent="0.25">
      <c r="A1951">
        <v>93.795620437956202</v>
      </c>
      <c r="B1951" t="s">
        <v>6701</v>
      </c>
      <c r="C1951" t="s">
        <v>6702</v>
      </c>
      <c r="D1951" t="s">
        <v>6703</v>
      </c>
      <c r="E1951" t="s">
        <v>6704</v>
      </c>
      <c r="F1951" t="s">
        <v>6705</v>
      </c>
      <c r="G1951">
        <v>-453.68037206759391</v>
      </c>
      <c r="H1951" t="s">
        <v>27</v>
      </c>
      <c r="I1951" t="s">
        <v>27</v>
      </c>
      <c r="J1951" t="s">
        <v>27</v>
      </c>
      <c r="K1951" t="s">
        <v>27</v>
      </c>
      <c r="L1951" t="s">
        <v>27</v>
      </c>
    </row>
    <row r="1952" spans="1:12" x14ac:dyDescent="0.25">
      <c r="A1952">
        <v>92.335766423357668</v>
      </c>
      <c r="B1952" t="s">
        <v>6696</v>
      </c>
      <c r="C1952" t="s">
        <v>6697</v>
      </c>
      <c r="D1952" t="s">
        <v>6698</v>
      </c>
      <c r="E1952" t="s">
        <v>6699</v>
      </c>
      <c r="F1952" t="s">
        <v>6700</v>
      </c>
      <c r="G1952">
        <v>-449.02783728751831</v>
      </c>
      <c r="H1952" t="s">
        <v>27</v>
      </c>
      <c r="I1952" t="s">
        <v>27</v>
      </c>
      <c r="J1952" t="s">
        <v>27</v>
      </c>
      <c r="K1952" t="s">
        <v>27</v>
      </c>
      <c r="L1952" t="s">
        <v>27</v>
      </c>
    </row>
    <row r="1953" spans="1:12" x14ac:dyDescent="0.25">
      <c r="A1953">
        <v>94.160583941605836</v>
      </c>
      <c r="B1953" t="s">
        <v>6691</v>
      </c>
      <c r="C1953" t="s">
        <v>6692</v>
      </c>
      <c r="D1953" t="s">
        <v>6693</v>
      </c>
      <c r="E1953" t="s">
        <v>6694</v>
      </c>
      <c r="F1953" t="s">
        <v>6695</v>
      </c>
      <c r="G1953">
        <v>-459.74298971813852</v>
      </c>
      <c r="H1953" t="s">
        <v>27</v>
      </c>
      <c r="I1953" t="s">
        <v>27</v>
      </c>
      <c r="J1953" t="s">
        <v>27</v>
      </c>
      <c r="K1953" t="s">
        <v>27</v>
      </c>
      <c r="L1953" t="s">
        <v>27</v>
      </c>
    </row>
    <row r="1954" spans="1:12" x14ac:dyDescent="0.25">
      <c r="A1954">
        <v>92.335766423357668</v>
      </c>
      <c r="B1954" t="s">
        <v>6686</v>
      </c>
      <c r="C1954" t="s">
        <v>6687</v>
      </c>
      <c r="D1954" t="s">
        <v>6688</v>
      </c>
      <c r="E1954" t="s">
        <v>6689</v>
      </c>
      <c r="F1954" t="s">
        <v>6690</v>
      </c>
      <c r="G1954">
        <v>-468.03519578080926</v>
      </c>
      <c r="H1954" t="s">
        <v>27</v>
      </c>
      <c r="I1954" t="s">
        <v>27</v>
      </c>
      <c r="J1954" t="s">
        <v>27</v>
      </c>
      <c r="K1954" t="s">
        <v>27</v>
      </c>
      <c r="L1954" t="s">
        <v>27</v>
      </c>
    </row>
    <row r="1955" spans="1:12" x14ac:dyDescent="0.25">
      <c r="A1955">
        <v>93.065693430656935</v>
      </c>
      <c r="B1955" t="s">
        <v>6681</v>
      </c>
      <c r="C1955" t="s">
        <v>6682</v>
      </c>
      <c r="D1955" t="s">
        <v>6683</v>
      </c>
      <c r="E1955" t="s">
        <v>6684</v>
      </c>
      <c r="F1955" t="s">
        <v>6685</v>
      </c>
      <c r="G1955">
        <v>-435.41668790189271</v>
      </c>
      <c r="H1955" t="s">
        <v>27</v>
      </c>
      <c r="I1955" t="s">
        <v>27</v>
      </c>
      <c r="J1955" t="s">
        <v>27</v>
      </c>
      <c r="K1955" t="s">
        <v>27</v>
      </c>
      <c r="L1955" t="s">
        <v>27</v>
      </c>
    </row>
    <row r="1956" spans="1:12" x14ac:dyDescent="0.25">
      <c r="A1956">
        <v>91.970802919708035</v>
      </c>
      <c r="B1956" t="s">
        <v>6676</v>
      </c>
      <c r="C1956" t="s">
        <v>6677</v>
      </c>
      <c r="D1956" t="s">
        <v>6678</v>
      </c>
      <c r="E1956" t="s">
        <v>6679</v>
      </c>
      <c r="F1956" t="s">
        <v>6680</v>
      </c>
      <c r="G1956">
        <v>-453.89782886359393</v>
      </c>
      <c r="H1956" t="s">
        <v>27</v>
      </c>
      <c r="I1956" t="s">
        <v>27</v>
      </c>
      <c r="J1956" t="s">
        <v>27</v>
      </c>
      <c r="K1956" t="s">
        <v>27</v>
      </c>
      <c r="L1956" t="s">
        <v>27</v>
      </c>
    </row>
    <row r="1957" spans="1:12" x14ac:dyDescent="0.25">
      <c r="A1957">
        <v>94.525547445255469</v>
      </c>
      <c r="B1957" t="s">
        <v>6671</v>
      </c>
      <c r="C1957" t="s">
        <v>6672</v>
      </c>
      <c r="D1957" t="s">
        <v>6673</v>
      </c>
      <c r="E1957" t="s">
        <v>6674</v>
      </c>
      <c r="F1957" t="s">
        <v>6675</v>
      </c>
      <c r="G1957">
        <v>-485.95775378406722</v>
      </c>
      <c r="H1957" t="s">
        <v>27</v>
      </c>
      <c r="I1957" t="s">
        <v>27</v>
      </c>
      <c r="J1957" t="s">
        <v>27</v>
      </c>
      <c r="K1957" t="s">
        <v>27</v>
      </c>
      <c r="L1957" t="s">
        <v>27</v>
      </c>
    </row>
    <row r="1958" spans="1:12" x14ac:dyDescent="0.25">
      <c r="A1958">
        <v>93.795620437956202</v>
      </c>
      <c r="B1958" t="s">
        <v>6666</v>
      </c>
      <c r="C1958" t="s">
        <v>6667</v>
      </c>
      <c r="D1958" t="s">
        <v>6668</v>
      </c>
      <c r="E1958" t="s">
        <v>6669</v>
      </c>
      <c r="F1958" t="s">
        <v>6670</v>
      </c>
      <c r="G1958">
        <v>-427.69698146416101</v>
      </c>
      <c r="H1958" t="s">
        <v>27</v>
      </c>
      <c r="I1958" t="s">
        <v>27</v>
      </c>
      <c r="J1958" t="s">
        <v>27</v>
      </c>
      <c r="K1958" t="s">
        <v>27</v>
      </c>
      <c r="L1958" t="s">
        <v>27</v>
      </c>
    </row>
    <row r="1959" spans="1:12" x14ac:dyDescent="0.25">
      <c r="A1959">
        <v>91.605839416058402</v>
      </c>
      <c r="B1959" t="s">
        <v>6661</v>
      </c>
      <c r="C1959" t="s">
        <v>6662</v>
      </c>
      <c r="D1959" t="s">
        <v>6663</v>
      </c>
      <c r="E1959" t="s">
        <v>6664</v>
      </c>
      <c r="F1959" t="s">
        <v>6665</v>
      </c>
      <c r="G1959">
        <v>-451.25937135236904</v>
      </c>
      <c r="H1959" t="s">
        <v>27</v>
      </c>
      <c r="I1959" t="s">
        <v>27</v>
      </c>
      <c r="J1959" t="s">
        <v>27</v>
      </c>
      <c r="K1959" t="s">
        <v>27</v>
      </c>
      <c r="L1959" t="s">
        <v>27</v>
      </c>
    </row>
    <row r="1960" spans="1:12" x14ac:dyDescent="0.25">
      <c r="A1960">
        <v>91.605839416058402</v>
      </c>
      <c r="B1960" t="s">
        <v>6656</v>
      </c>
      <c r="C1960" t="s">
        <v>6657</v>
      </c>
      <c r="D1960" t="s">
        <v>6658</v>
      </c>
      <c r="E1960" t="s">
        <v>6659</v>
      </c>
      <c r="F1960" t="s">
        <v>6660</v>
      </c>
      <c r="G1960">
        <v>-460.84214657028235</v>
      </c>
      <c r="H1960" t="s">
        <v>27</v>
      </c>
      <c r="I1960" t="s">
        <v>27</v>
      </c>
      <c r="J1960" t="s">
        <v>27</v>
      </c>
      <c r="K1960" t="s">
        <v>27</v>
      </c>
      <c r="L1960" t="s">
        <v>27</v>
      </c>
    </row>
    <row r="1961" spans="1:12" x14ac:dyDescent="0.25">
      <c r="A1961">
        <v>95.255474452554751</v>
      </c>
      <c r="B1961" t="s">
        <v>6651</v>
      </c>
      <c r="C1961" t="s">
        <v>6652</v>
      </c>
      <c r="D1961" t="s">
        <v>6653</v>
      </c>
      <c r="E1961" t="s">
        <v>6654</v>
      </c>
      <c r="F1961" t="s">
        <v>6655</v>
      </c>
      <c r="G1961">
        <v>-423.21465217313909</v>
      </c>
      <c r="H1961" t="s">
        <v>27</v>
      </c>
      <c r="I1961" t="s">
        <v>27</v>
      </c>
      <c r="J1961" t="s">
        <v>27</v>
      </c>
      <c r="K1961" t="s">
        <v>27</v>
      </c>
      <c r="L1961" t="s">
        <v>27</v>
      </c>
    </row>
    <row r="1962" spans="1:12" x14ac:dyDescent="0.25">
      <c r="A1962">
        <v>94.160583941605836</v>
      </c>
      <c r="B1962" t="s">
        <v>6646</v>
      </c>
      <c r="C1962" t="s">
        <v>6647</v>
      </c>
      <c r="D1962" t="s">
        <v>6648</v>
      </c>
      <c r="E1962" t="s">
        <v>6649</v>
      </c>
      <c r="F1962" t="s">
        <v>6650</v>
      </c>
      <c r="G1962">
        <v>-454.35547985155455</v>
      </c>
      <c r="H1962" t="s">
        <v>27</v>
      </c>
      <c r="I1962" t="s">
        <v>27</v>
      </c>
      <c r="J1962" t="s">
        <v>27</v>
      </c>
      <c r="K1962" t="s">
        <v>27</v>
      </c>
      <c r="L1962" t="s">
        <v>27</v>
      </c>
    </row>
    <row r="1963" spans="1:12" x14ac:dyDescent="0.25">
      <c r="A1963">
        <v>95.255474452554751</v>
      </c>
      <c r="B1963" t="s">
        <v>6641</v>
      </c>
      <c r="C1963" t="s">
        <v>6642</v>
      </c>
      <c r="D1963" t="s">
        <v>6643</v>
      </c>
      <c r="E1963" t="s">
        <v>6644</v>
      </c>
      <c r="F1963" t="s">
        <v>6645</v>
      </c>
      <c r="G1963">
        <v>-408.24056107662597</v>
      </c>
      <c r="H1963" t="s">
        <v>27</v>
      </c>
      <c r="I1963" t="s">
        <v>27</v>
      </c>
      <c r="J1963" t="s">
        <v>27</v>
      </c>
      <c r="K1963" t="s">
        <v>27</v>
      </c>
      <c r="L1963" t="s">
        <v>27</v>
      </c>
    </row>
    <row r="1964" spans="1:12" x14ac:dyDescent="0.25">
      <c r="A1964">
        <v>93.065693430656935</v>
      </c>
      <c r="B1964" t="s">
        <v>6636</v>
      </c>
      <c r="C1964" t="s">
        <v>6637</v>
      </c>
      <c r="D1964" t="s">
        <v>6638</v>
      </c>
      <c r="E1964" t="s">
        <v>6639</v>
      </c>
      <c r="F1964" t="s">
        <v>6640</v>
      </c>
      <c r="G1964">
        <v>-463.3586882359337</v>
      </c>
      <c r="H1964" t="s">
        <v>27</v>
      </c>
      <c r="I1964" t="s">
        <v>27</v>
      </c>
      <c r="J1964" t="s">
        <v>27</v>
      </c>
      <c r="K1964" t="s">
        <v>27</v>
      </c>
      <c r="L1964" t="s">
        <v>27</v>
      </c>
    </row>
    <row r="1965" spans="1:12" x14ac:dyDescent="0.25">
      <c r="A1965">
        <v>93.795620437956202</v>
      </c>
      <c r="B1965" t="s">
        <v>6631</v>
      </c>
      <c r="C1965" t="s">
        <v>6632</v>
      </c>
      <c r="D1965" t="s">
        <v>6633</v>
      </c>
      <c r="E1965" t="s">
        <v>6634</v>
      </c>
      <c r="F1965" t="s">
        <v>6635</v>
      </c>
      <c r="G1965">
        <v>-450.51951911138508</v>
      </c>
      <c r="H1965" t="s">
        <v>27</v>
      </c>
      <c r="I1965" t="s">
        <v>27</v>
      </c>
      <c r="J1965" t="s">
        <v>27</v>
      </c>
      <c r="K1965" t="s">
        <v>27</v>
      </c>
      <c r="L1965" t="s">
        <v>27</v>
      </c>
    </row>
    <row r="1966" spans="1:12" x14ac:dyDescent="0.25">
      <c r="A1966">
        <v>94.160583941605836</v>
      </c>
      <c r="B1966" t="s">
        <v>6626</v>
      </c>
      <c r="C1966" t="s">
        <v>6627</v>
      </c>
      <c r="D1966" t="s">
        <v>6628</v>
      </c>
      <c r="E1966" t="s">
        <v>6629</v>
      </c>
      <c r="F1966" t="s">
        <v>6630</v>
      </c>
      <c r="G1966">
        <v>-431.7766547279108</v>
      </c>
      <c r="H1966" t="s">
        <v>27</v>
      </c>
      <c r="I1966" t="s">
        <v>27</v>
      </c>
      <c r="J1966" t="s">
        <v>27</v>
      </c>
      <c r="K1966" t="s">
        <v>27</v>
      </c>
      <c r="L1966" t="s">
        <v>27</v>
      </c>
    </row>
    <row r="1967" spans="1:12" x14ac:dyDescent="0.25">
      <c r="A1967">
        <v>94.890510948905103</v>
      </c>
      <c r="B1967" t="s">
        <v>6621</v>
      </c>
      <c r="C1967" t="s">
        <v>6622</v>
      </c>
      <c r="D1967" t="s">
        <v>6623</v>
      </c>
      <c r="E1967" t="s">
        <v>6624</v>
      </c>
      <c r="F1967" t="s">
        <v>6625</v>
      </c>
      <c r="G1967">
        <v>-425.99503789936335</v>
      </c>
      <c r="H1967" t="s">
        <v>27</v>
      </c>
      <c r="I1967" t="s">
        <v>27</v>
      </c>
      <c r="J1967" t="s">
        <v>27</v>
      </c>
      <c r="K1967" t="s">
        <v>27</v>
      </c>
      <c r="L1967" t="s">
        <v>27</v>
      </c>
    </row>
    <row r="1968" spans="1:12" x14ac:dyDescent="0.25">
      <c r="A1968">
        <v>94.525547445255469</v>
      </c>
      <c r="B1968" t="s">
        <v>6616</v>
      </c>
      <c r="C1968" t="s">
        <v>6617</v>
      </c>
      <c r="D1968" t="s">
        <v>6618</v>
      </c>
      <c r="E1968" t="s">
        <v>6619</v>
      </c>
      <c r="F1968" t="s">
        <v>6620</v>
      </c>
      <c r="G1968">
        <v>-450.96996340057035</v>
      </c>
      <c r="H1968" t="s">
        <v>27</v>
      </c>
      <c r="I1968" t="s">
        <v>27</v>
      </c>
      <c r="J1968" t="s">
        <v>27</v>
      </c>
      <c r="K1968" t="s">
        <v>27</v>
      </c>
      <c r="L1968" t="s">
        <v>27</v>
      </c>
    </row>
    <row r="1969" spans="1:12" x14ac:dyDescent="0.25">
      <c r="A1969">
        <v>95.255474452554751</v>
      </c>
      <c r="B1969" t="s">
        <v>6611</v>
      </c>
      <c r="C1969" t="s">
        <v>6612</v>
      </c>
      <c r="D1969" t="s">
        <v>6613</v>
      </c>
      <c r="E1969" t="s">
        <v>6614</v>
      </c>
      <c r="F1969" t="s">
        <v>6615</v>
      </c>
      <c r="G1969">
        <v>-432.75228462601478</v>
      </c>
      <c r="H1969" t="s">
        <v>27</v>
      </c>
      <c r="I1969" t="s">
        <v>27</v>
      </c>
      <c r="J1969" t="s">
        <v>27</v>
      </c>
      <c r="K1969" t="s">
        <v>27</v>
      </c>
      <c r="L1969" t="s">
        <v>27</v>
      </c>
    </row>
    <row r="1970" spans="1:12" x14ac:dyDescent="0.25">
      <c r="A1970">
        <v>94.890510948905103</v>
      </c>
      <c r="B1970" t="s">
        <v>6606</v>
      </c>
      <c r="C1970" t="s">
        <v>6607</v>
      </c>
      <c r="D1970" t="s">
        <v>6608</v>
      </c>
      <c r="E1970" t="s">
        <v>6609</v>
      </c>
      <c r="F1970" t="s">
        <v>6610</v>
      </c>
      <c r="G1970">
        <v>-434.2043516983004</v>
      </c>
      <c r="H1970" t="s">
        <v>27</v>
      </c>
      <c r="I1970" t="s">
        <v>27</v>
      </c>
      <c r="J1970" t="s">
        <v>27</v>
      </c>
      <c r="K1970" t="s">
        <v>27</v>
      </c>
      <c r="L1970" t="s">
        <v>27</v>
      </c>
    </row>
    <row r="1971" spans="1:12" x14ac:dyDescent="0.25">
      <c r="A1971">
        <v>94.160583941605836</v>
      </c>
      <c r="B1971" t="s">
        <v>6601</v>
      </c>
      <c r="C1971" t="s">
        <v>6602</v>
      </c>
      <c r="D1971" t="s">
        <v>6603</v>
      </c>
      <c r="E1971" t="s">
        <v>6604</v>
      </c>
      <c r="F1971" t="s">
        <v>6605</v>
      </c>
      <c r="G1971">
        <v>-429.23625247545249</v>
      </c>
      <c r="H1971" t="s">
        <v>27</v>
      </c>
      <c r="I1971" t="s">
        <v>27</v>
      </c>
      <c r="J1971" t="s">
        <v>27</v>
      </c>
      <c r="K1971" t="s">
        <v>27</v>
      </c>
      <c r="L1971" t="s">
        <v>27</v>
      </c>
    </row>
    <row r="1972" spans="1:12" x14ac:dyDescent="0.25">
      <c r="A1972">
        <v>91.970802919708035</v>
      </c>
      <c r="B1972" t="s">
        <v>6596</v>
      </c>
      <c r="C1972" t="s">
        <v>6597</v>
      </c>
      <c r="D1972" t="s">
        <v>6598</v>
      </c>
      <c r="E1972" t="s">
        <v>6599</v>
      </c>
      <c r="F1972" t="s">
        <v>6600</v>
      </c>
      <c r="G1972">
        <v>-450.50467504306778</v>
      </c>
      <c r="H1972" t="s">
        <v>27</v>
      </c>
      <c r="I1972" t="s">
        <v>27</v>
      </c>
      <c r="J1972" t="s">
        <v>27</v>
      </c>
      <c r="K1972" t="s">
        <v>27</v>
      </c>
      <c r="L1972" t="s">
        <v>27</v>
      </c>
    </row>
    <row r="1973" spans="1:12" x14ac:dyDescent="0.25">
      <c r="A1973">
        <v>93.795620437956202</v>
      </c>
      <c r="B1973" t="s">
        <v>6591</v>
      </c>
      <c r="C1973" t="s">
        <v>6592</v>
      </c>
      <c r="D1973" t="s">
        <v>6593</v>
      </c>
      <c r="E1973" t="s">
        <v>6594</v>
      </c>
      <c r="F1973" t="s">
        <v>6595</v>
      </c>
      <c r="G1973">
        <v>-434.7095696023647</v>
      </c>
      <c r="H1973" t="s">
        <v>27</v>
      </c>
      <c r="I1973" t="s">
        <v>27</v>
      </c>
      <c r="J1973" t="s">
        <v>27</v>
      </c>
      <c r="K1973" t="s">
        <v>27</v>
      </c>
      <c r="L1973" t="s">
        <v>27</v>
      </c>
    </row>
    <row r="1974" spans="1:12" x14ac:dyDescent="0.25">
      <c r="A1974">
        <v>94.160583941605836</v>
      </c>
      <c r="B1974" t="s">
        <v>6586</v>
      </c>
      <c r="C1974" t="s">
        <v>6587</v>
      </c>
      <c r="D1974" t="s">
        <v>6588</v>
      </c>
      <c r="E1974" t="s">
        <v>6589</v>
      </c>
      <c r="F1974" t="s">
        <v>6590</v>
      </c>
      <c r="G1974">
        <v>-443.56787614709771</v>
      </c>
      <c r="H1974" t="s">
        <v>27</v>
      </c>
      <c r="I1974" t="s">
        <v>27</v>
      </c>
      <c r="J1974" t="s">
        <v>27</v>
      </c>
      <c r="K1974" t="s">
        <v>27</v>
      </c>
      <c r="L1974" t="s">
        <v>27</v>
      </c>
    </row>
    <row r="1975" spans="1:12" x14ac:dyDescent="0.25">
      <c r="A1975">
        <v>93.795620437956202</v>
      </c>
      <c r="B1975" t="s">
        <v>6581</v>
      </c>
      <c r="C1975" t="s">
        <v>6582</v>
      </c>
      <c r="D1975" t="s">
        <v>6583</v>
      </c>
      <c r="E1975" t="s">
        <v>6584</v>
      </c>
      <c r="F1975" t="s">
        <v>6585</v>
      </c>
      <c r="G1975">
        <v>-415.40321744569053</v>
      </c>
      <c r="H1975" t="s">
        <v>27</v>
      </c>
      <c r="I1975" t="s">
        <v>27</v>
      </c>
      <c r="J1975" t="s">
        <v>27</v>
      </c>
      <c r="K1975" t="s">
        <v>27</v>
      </c>
      <c r="L1975" t="s">
        <v>27</v>
      </c>
    </row>
    <row r="1976" spans="1:12" x14ac:dyDescent="0.25">
      <c r="A1976">
        <v>93.430656934306569</v>
      </c>
      <c r="B1976" t="s">
        <v>6576</v>
      </c>
      <c r="C1976" t="s">
        <v>6577</v>
      </c>
      <c r="D1976" t="s">
        <v>6578</v>
      </c>
      <c r="E1976" t="s">
        <v>6579</v>
      </c>
      <c r="F1976" t="s">
        <v>6580</v>
      </c>
      <c r="G1976">
        <v>-451.64082564039836</v>
      </c>
      <c r="H1976" t="s">
        <v>27</v>
      </c>
      <c r="I1976" t="s">
        <v>27</v>
      </c>
      <c r="J1976" t="s">
        <v>27</v>
      </c>
      <c r="K1976" t="s">
        <v>27</v>
      </c>
      <c r="L1976" t="s">
        <v>27</v>
      </c>
    </row>
    <row r="1977" spans="1:12" x14ac:dyDescent="0.25">
      <c r="A1977">
        <v>94.525547445255469</v>
      </c>
      <c r="B1977" t="s">
        <v>6571</v>
      </c>
      <c r="C1977" t="s">
        <v>6572</v>
      </c>
      <c r="D1977" t="s">
        <v>6573</v>
      </c>
      <c r="E1977" t="s">
        <v>6574</v>
      </c>
      <c r="F1977" t="s">
        <v>6575</v>
      </c>
      <c r="G1977">
        <v>-454.43932293176107</v>
      </c>
      <c r="H1977" t="s">
        <v>27</v>
      </c>
      <c r="I1977" t="s">
        <v>27</v>
      </c>
      <c r="J1977" t="s">
        <v>27</v>
      </c>
      <c r="K1977" t="s">
        <v>27</v>
      </c>
      <c r="L1977" t="s">
        <v>27</v>
      </c>
    </row>
    <row r="1978" spans="1:12" x14ac:dyDescent="0.25">
      <c r="A1978">
        <v>91.240875912408754</v>
      </c>
      <c r="B1978" t="s">
        <v>6566</v>
      </c>
      <c r="C1978" t="s">
        <v>6567</v>
      </c>
      <c r="D1978" t="s">
        <v>6568</v>
      </c>
      <c r="E1978" t="s">
        <v>6569</v>
      </c>
      <c r="F1978" t="s">
        <v>6570</v>
      </c>
      <c r="G1978">
        <v>-434.8418355404695</v>
      </c>
      <c r="H1978" t="s">
        <v>27</v>
      </c>
      <c r="I1978" t="s">
        <v>27</v>
      </c>
      <c r="J1978" t="s">
        <v>27</v>
      </c>
      <c r="K1978" t="s">
        <v>27</v>
      </c>
      <c r="L1978" t="s">
        <v>27</v>
      </c>
    </row>
    <row r="1979" spans="1:12" x14ac:dyDescent="0.25">
      <c r="A1979">
        <v>94.525547445255469</v>
      </c>
      <c r="B1979" t="s">
        <v>6561</v>
      </c>
      <c r="C1979" t="s">
        <v>6562</v>
      </c>
      <c r="D1979" t="s">
        <v>6563</v>
      </c>
      <c r="E1979" t="s">
        <v>6564</v>
      </c>
      <c r="F1979" t="s">
        <v>6565</v>
      </c>
      <c r="G1979">
        <v>-458.75204939779235</v>
      </c>
      <c r="H1979" t="s">
        <v>27</v>
      </c>
      <c r="I1979" t="s">
        <v>27</v>
      </c>
      <c r="J1979" t="s">
        <v>27</v>
      </c>
      <c r="K1979" t="s">
        <v>27</v>
      </c>
      <c r="L1979" t="s">
        <v>27</v>
      </c>
    </row>
    <row r="1980" spans="1:12" x14ac:dyDescent="0.25">
      <c r="A1980">
        <v>94.890510948905103</v>
      </c>
      <c r="B1980" t="s">
        <v>6556</v>
      </c>
      <c r="C1980" t="s">
        <v>6557</v>
      </c>
      <c r="D1980" t="s">
        <v>6558</v>
      </c>
      <c r="E1980" t="s">
        <v>6559</v>
      </c>
      <c r="F1980" t="s">
        <v>6560</v>
      </c>
      <c r="G1980">
        <v>-428.14236873700895</v>
      </c>
      <c r="H1980" t="s">
        <v>27</v>
      </c>
      <c r="I1980" t="s">
        <v>27</v>
      </c>
      <c r="J1980" t="s">
        <v>27</v>
      </c>
      <c r="K1980" t="s">
        <v>27</v>
      </c>
      <c r="L1980" t="s">
        <v>27</v>
      </c>
    </row>
    <row r="1981" spans="1:12" x14ac:dyDescent="0.25">
      <c r="A1981">
        <v>93.065693430656935</v>
      </c>
      <c r="B1981" t="s">
        <v>6551</v>
      </c>
      <c r="C1981" t="s">
        <v>6552</v>
      </c>
      <c r="D1981" t="s">
        <v>6553</v>
      </c>
      <c r="E1981" t="s">
        <v>6554</v>
      </c>
      <c r="F1981" t="s">
        <v>6555</v>
      </c>
      <c r="G1981">
        <v>-460.85672921372384</v>
      </c>
      <c r="H1981" t="s">
        <v>27</v>
      </c>
      <c r="I1981" t="s">
        <v>27</v>
      </c>
      <c r="J1981" t="s">
        <v>27</v>
      </c>
      <c r="K1981" t="s">
        <v>27</v>
      </c>
      <c r="L1981" t="s">
        <v>27</v>
      </c>
    </row>
    <row r="1982" spans="1:12" x14ac:dyDescent="0.25">
      <c r="A1982">
        <v>93.430656934306569</v>
      </c>
      <c r="B1982" t="s">
        <v>6546</v>
      </c>
      <c r="C1982" t="s">
        <v>6547</v>
      </c>
      <c r="D1982" t="s">
        <v>6548</v>
      </c>
      <c r="E1982" t="s">
        <v>6549</v>
      </c>
      <c r="F1982" t="s">
        <v>6550</v>
      </c>
      <c r="G1982">
        <v>-425.8839180601675</v>
      </c>
      <c r="H1982" t="s">
        <v>27</v>
      </c>
      <c r="I1982" t="s">
        <v>27</v>
      </c>
      <c r="J1982" t="s">
        <v>27</v>
      </c>
      <c r="K1982" t="s">
        <v>27</v>
      </c>
      <c r="L1982" t="s">
        <v>27</v>
      </c>
    </row>
    <row r="1983" spans="1:12" x14ac:dyDescent="0.25">
      <c r="A1983">
        <v>91.970802919708035</v>
      </c>
      <c r="B1983" t="s">
        <v>6541</v>
      </c>
      <c r="C1983" t="s">
        <v>6542</v>
      </c>
      <c r="D1983" t="s">
        <v>6543</v>
      </c>
      <c r="E1983" t="s">
        <v>6544</v>
      </c>
      <c r="F1983" t="s">
        <v>6545</v>
      </c>
      <c r="G1983">
        <v>-455.61322385036129</v>
      </c>
      <c r="H1983" t="s">
        <v>27</v>
      </c>
      <c r="I1983" t="s">
        <v>27</v>
      </c>
      <c r="J1983" t="s">
        <v>27</v>
      </c>
      <c r="K1983" t="s">
        <v>27</v>
      </c>
      <c r="L1983" t="s">
        <v>27</v>
      </c>
    </row>
    <row r="1984" spans="1:12" x14ac:dyDescent="0.25">
      <c r="A1984">
        <v>92.700729927007302</v>
      </c>
      <c r="B1984" t="s">
        <v>6536</v>
      </c>
      <c r="C1984" t="s">
        <v>6537</v>
      </c>
      <c r="D1984" t="s">
        <v>6538</v>
      </c>
      <c r="E1984" t="s">
        <v>6539</v>
      </c>
      <c r="F1984" t="s">
        <v>6540</v>
      </c>
      <c r="G1984">
        <v>-453.45631756606747</v>
      </c>
      <c r="H1984" t="s">
        <v>27</v>
      </c>
      <c r="I1984" t="s">
        <v>27</v>
      </c>
      <c r="J1984" t="s">
        <v>27</v>
      </c>
      <c r="K1984" t="s">
        <v>27</v>
      </c>
      <c r="L1984" t="s">
        <v>27</v>
      </c>
    </row>
    <row r="1985" spans="1:12" x14ac:dyDescent="0.25">
      <c r="A1985">
        <v>93.430656934306569</v>
      </c>
      <c r="B1985" t="s">
        <v>6531</v>
      </c>
      <c r="C1985" t="s">
        <v>6532</v>
      </c>
      <c r="D1985" t="s">
        <v>6533</v>
      </c>
      <c r="E1985" t="s">
        <v>6534</v>
      </c>
      <c r="F1985" t="s">
        <v>6535</v>
      </c>
      <c r="G1985">
        <v>-415.88816137625878</v>
      </c>
      <c r="H1985" t="s">
        <v>27</v>
      </c>
      <c r="I1985" t="s">
        <v>27</v>
      </c>
      <c r="J1985" t="s">
        <v>27</v>
      </c>
      <c r="K1985" t="s">
        <v>27</v>
      </c>
      <c r="L1985" t="s">
        <v>27</v>
      </c>
    </row>
    <row r="1986" spans="1:12" x14ac:dyDescent="0.25">
      <c r="A1986">
        <v>93.795620437956202</v>
      </c>
      <c r="B1986" t="s">
        <v>6526</v>
      </c>
      <c r="C1986" t="s">
        <v>6527</v>
      </c>
      <c r="D1986" t="s">
        <v>6528</v>
      </c>
      <c r="E1986" t="s">
        <v>6529</v>
      </c>
      <c r="F1986" t="s">
        <v>6530</v>
      </c>
      <c r="G1986">
        <v>-449.50878057161799</v>
      </c>
      <c r="H1986" t="s">
        <v>27</v>
      </c>
      <c r="I1986" t="s">
        <v>27</v>
      </c>
      <c r="J1986" t="s">
        <v>27</v>
      </c>
      <c r="K1986" t="s">
        <v>27</v>
      </c>
      <c r="L1986" t="s">
        <v>27</v>
      </c>
    </row>
    <row r="1987" spans="1:12" x14ac:dyDescent="0.25">
      <c r="A1987">
        <v>95.255474452554751</v>
      </c>
      <c r="B1987" t="s">
        <v>6521</v>
      </c>
      <c r="C1987" t="s">
        <v>6522</v>
      </c>
      <c r="D1987" t="s">
        <v>6523</v>
      </c>
      <c r="E1987" t="s">
        <v>6524</v>
      </c>
      <c r="F1987" t="s">
        <v>6525</v>
      </c>
      <c r="G1987">
        <v>-398.57796395194134</v>
      </c>
      <c r="H1987" t="s">
        <v>27</v>
      </c>
      <c r="I1987" t="s">
        <v>27</v>
      </c>
      <c r="J1987" t="s">
        <v>27</v>
      </c>
      <c r="K1987" t="s">
        <v>27</v>
      </c>
      <c r="L1987" t="s">
        <v>27</v>
      </c>
    </row>
    <row r="1988" spans="1:12" x14ac:dyDescent="0.25">
      <c r="A1988">
        <v>93.065693430656935</v>
      </c>
      <c r="B1988" t="s">
        <v>6515</v>
      </c>
      <c r="C1988" t="s">
        <v>6516</v>
      </c>
      <c r="D1988" t="s">
        <v>6517</v>
      </c>
      <c r="E1988" t="s">
        <v>6518</v>
      </c>
      <c r="F1988" t="s">
        <v>6519</v>
      </c>
      <c r="G1988">
        <v>-421.74430355213269</v>
      </c>
      <c r="H1988" t="s">
        <v>27</v>
      </c>
      <c r="I1988" t="s">
        <v>27</v>
      </c>
      <c r="J1988" t="s">
        <v>27</v>
      </c>
      <c r="K1988" t="s">
        <v>27</v>
      </c>
      <c r="L1988" t="s">
        <v>27</v>
      </c>
    </row>
    <row r="1989" spans="1:12" x14ac:dyDescent="0.25">
      <c r="A1989">
        <v>93.430656934306569</v>
      </c>
      <c r="B1989" t="s">
        <v>6510</v>
      </c>
      <c r="C1989" t="s">
        <v>6511</v>
      </c>
      <c r="D1989" t="s">
        <v>6512</v>
      </c>
      <c r="E1989" t="s">
        <v>6513</v>
      </c>
      <c r="F1989" t="s">
        <v>6514</v>
      </c>
      <c r="G1989">
        <v>-457.48343814610894</v>
      </c>
      <c r="H1989" t="s">
        <v>27</v>
      </c>
      <c r="I1989" t="s">
        <v>27</v>
      </c>
      <c r="J1989" t="s">
        <v>27</v>
      </c>
      <c r="K1989" t="s">
        <v>27</v>
      </c>
      <c r="L1989" t="s">
        <v>27</v>
      </c>
    </row>
    <row r="1990" spans="1:12" x14ac:dyDescent="0.25">
      <c r="A1990">
        <v>91.605839416058402</v>
      </c>
      <c r="B1990" t="s">
        <v>6505</v>
      </c>
      <c r="C1990" t="s">
        <v>6506</v>
      </c>
      <c r="D1990" t="s">
        <v>6507</v>
      </c>
      <c r="E1990" t="s">
        <v>6508</v>
      </c>
      <c r="F1990" t="s">
        <v>6509</v>
      </c>
      <c r="G1990">
        <v>-430.50679682499526</v>
      </c>
      <c r="H1990" t="s">
        <v>27</v>
      </c>
      <c r="I1990" t="s">
        <v>27</v>
      </c>
      <c r="J1990" t="s">
        <v>27</v>
      </c>
      <c r="K1990" t="s">
        <v>27</v>
      </c>
      <c r="L1990" t="s">
        <v>27</v>
      </c>
    </row>
    <row r="1991" spans="1:12" x14ac:dyDescent="0.25">
      <c r="A1991">
        <v>93.795620437956202</v>
      </c>
      <c r="B1991" t="s">
        <v>6500</v>
      </c>
      <c r="C1991" t="s">
        <v>6501</v>
      </c>
      <c r="D1991" t="s">
        <v>6502</v>
      </c>
      <c r="E1991" t="s">
        <v>6503</v>
      </c>
      <c r="F1991" t="s">
        <v>6504</v>
      </c>
      <c r="G1991">
        <v>-448.08771576078811</v>
      </c>
      <c r="H1991" t="s">
        <v>27</v>
      </c>
      <c r="I1991" t="s">
        <v>27</v>
      </c>
      <c r="J1991" t="s">
        <v>27</v>
      </c>
      <c r="K1991" t="s">
        <v>27</v>
      </c>
      <c r="L1991" t="s">
        <v>27</v>
      </c>
    </row>
    <row r="1992" spans="1:12" x14ac:dyDescent="0.25">
      <c r="A1992">
        <v>94.525547445255469</v>
      </c>
      <c r="B1992" t="s">
        <v>6495</v>
      </c>
      <c r="C1992" t="s">
        <v>6496</v>
      </c>
      <c r="D1992" t="s">
        <v>6497</v>
      </c>
      <c r="E1992" t="s">
        <v>6498</v>
      </c>
      <c r="F1992" t="s">
        <v>6499</v>
      </c>
      <c r="G1992">
        <v>-491.45641282281258</v>
      </c>
      <c r="H1992" t="s">
        <v>27</v>
      </c>
      <c r="I1992" t="s">
        <v>27</v>
      </c>
      <c r="J1992" t="s">
        <v>27</v>
      </c>
      <c r="K1992" t="s">
        <v>27</v>
      </c>
      <c r="L1992" t="s">
        <v>27</v>
      </c>
    </row>
    <row r="1993" spans="1:12" x14ac:dyDescent="0.25">
      <c r="A1993">
        <v>94.890510948905103</v>
      </c>
      <c r="B1993" t="s">
        <v>6490</v>
      </c>
      <c r="C1993" t="s">
        <v>6491</v>
      </c>
      <c r="D1993" t="s">
        <v>6492</v>
      </c>
      <c r="E1993" t="s">
        <v>6493</v>
      </c>
      <c r="F1993" t="s">
        <v>6494</v>
      </c>
      <c r="G1993">
        <v>-442.06879648397125</v>
      </c>
      <c r="H1993" t="s">
        <v>27</v>
      </c>
      <c r="I1993" t="s">
        <v>27</v>
      </c>
      <c r="J1993" t="s">
        <v>27</v>
      </c>
      <c r="K1993" t="s">
        <v>27</v>
      </c>
      <c r="L1993" t="s">
        <v>27</v>
      </c>
    </row>
    <row r="1994" spans="1:12" x14ac:dyDescent="0.25">
      <c r="A1994">
        <v>95.255474452554751</v>
      </c>
      <c r="B1994" t="s">
        <v>6485</v>
      </c>
      <c r="C1994" t="s">
        <v>6486</v>
      </c>
      <c r="D1994" t="s">
        <v>6487</v>
      </c>
      <c r="E1994" t="s">
        <v>6488</v>
      </c>
      <c r="F1994" t="s">
        <v>6489</v>
      </c>
      <c r="G1994">
        <v>-435.18643573130663</v>
      </c>
      <c r="H1994" t="s">
        <v>27</v>
      </c>
      <c r="I1994" t="s">
        <v>27</v>
      </c>
      <c r="J1994" t="s">
        <v>27</v>
      </c>
      <c r="K1994" t="s">
        <v>27</v>
      </c>
      <c r="L1994" t="s">
        <v>27</v>
      </c>
    </row>
    <row r="1995" spans="1:12" x14ac:dyDescent="0.25">
      <c r="A1995">
        <v>94.160583941605836</v>
      </c>
      <c r="B1995" t="s">
        <v>6480</v>
      </c>
      <c r="C1995" t="s">
        <v>6481</v>
      </c>
      <c r="D1995" t="s">
        <v>6482</v>
      </c>
      <c r="E1995" t="s">
        <v>6483</v>
      </c>
      <c r="F1995" t="s">
        <v>6484</v>
      </c>
      <c r="G1995">
        <v>-424.48468859126683</v>
      </c>
      <c r="H1995" t="s">
        <v>27</v>
      </c>
      <c r="I1995" t="s">
        <v>27</v>
      </c>
      <c r="J1995" t="s">
        <v>27</v>
      </c>
      <c r="K1995" t="s">
        <v>27</v>
      </c>
      <c r="L1995" t="s">
        <v>27</v>
      </c>
    </row>
    <row r="1996" spans="1:12" x14ac:dyDescent="0.25">
      <c r="A1996">
        <v>93.795620437956202</v>
      </c>
      <c r="B1996" t="s">
        <v>6475</v>
      </c>
      <c r="C1996" t="s">
        <v>6476</v>
      </c>
      <c r="D1996" t="s">
        <v>6477</v>
      </c>
      <c r="E1996" t="s">
        <v>6478</v>
      </c>
      <c r="F1996" t="s">
        <v>6479</v>
      </c>
      <c r="G1996">
        <v>-462.17260745525238</v>
      </c>
      <c r="H1996" t="s">
        <v>27</v>
      </c>
      <c r="I1996" t="s">
        <v>27</v>
      </c>
      <c r="J1996" t="s">
        <v>27</v>
      </c>
      <c r="K1996" t="s">
        <v>27</v>
      </c>
      <c r="L1996" t="s">
        <v>27</v>
      </c>
    </row>
    <row r="1997" spans="1:12" x14ac:dyDescent="0.25">
      <c r="A1997">
        <v>93.795620437956202</v>
      </c>
      <c r="B1997" t="s">
        <v>6470</v>
      </c>
      <c r="C1997" t="s">
        <v>6471</v>
      </c>
      <c r="D1997" t="s">
        <v>6472</v>
      </c>
      <c r="E1997" t="s">
        <v>6473</v>
      </c>
      <c r="F1997" t="s">
        <v>6474</v>
      </c>
      <c r="G1997">
        <v>-439.36596214326704</v>
      </c>
      <c r="H1997" t="s">
        <v>27</v>
      </c>
      <c r="I1997" t="s">
        <v>27</v>
      </c>
      <c r="J1997" t="s">
        <v>27</v>
      </c>
      <c r="K1997" t="s">
        <v>27</v>
      </c>
      <c r="L1997" t="s">
        <v>27</v>
      </c>
    </row>
    <row r="1998" spans="1:12" x14ac:dyDescent="0.25">
      <c r="A1998">
        <v>94.525547445255469</v>
      </c>
      <c r="B1998" t="s">
        <v>6465</v>
      </c>
      <c r="C1998" t="s">
        <v>6466</v>
      </c>
      <c r="D1998" t="s">
        <v>6467</v>
      </c>
      <c r="E1998" t="s">
        <v>6468</v>
      </c>
      <c r="F1998" t="s">
        <v>6469</v>
      </c>
      <c r="G1998">
        <v>-425.99581601154989</v>
      </c>
      <c r="H1998" t="s">
        <v>27</v>
      </c>
      <c r="I1998" t="s">
        <v>27</v>
      </c>
      <c r="J1998" t="s">
        <v>27</v>
      </c>
      <c r="K1998" t="s">
        <v>27</v>
      </c>
      <c r="L1998" t="s">
        <v>27</v>
      </c>
    </row>
    <row r="1999" spans="1:12" x14ac:dyDescent="0.25">
      <c r="A1999">
        <v>93.065693430656935</v>
      </c>
      <c r="B1999" t="s">
        <v>6460</v>
      </c>
      <c r="C1999" t="s">
        <v>6461</v>
      </c>
      <c r="D1999" t="s">
        <v>6462</v>
      </c>
      <c r="E1999" t="s">
        <v>6463</v>
      </c>
      <c r="F1999" t="s">
        <v>6464</v>
      </c>
      <c r="G1999">
        <v>-455.29868104886003</v>
      </c>
      <c r="H1999" t="s">
        <v>27</v>
      </c>
      <c r="I1999" t="s">
        <v>27</v>
      </c>
      <c r="J1999" t="s">
        <v>27</v>
      </c>
      <c r="K1999" t="s">
        <v>27</v>
      </c>
      <c r="L1999" t="s">
        <v>27</v>
      </c>
    </row>
    <row r="2000" spans="1:12" x14ac:dyDescent="0.25">
      <c r="A2000">
        <v>94.890510948905103</v>
      </c>
      <c r="B2000" t="s">
        <v>6455</v>
      </c>
      <c r="C2000" t="s">
        <v>6456</v>
      </c>
      <c r="D2000" t="s">
        <v>6457</v>
      </c>
      <c r="E2000" t="s">
        <v>6458</v>
      </c>
      <c r="F2000" t="s">
        <v>6459</v>
      </c>
      <c r="G2000">
        <v>-464.11795925811839</v>
      </c>
      <c r="H2000" t="s">
        <v>27</v>
      </c>
      <c r="I2000" t="s">
        <v>27</v>
      </c>
      <c r="J2000" t="s">
        <v>27</v>
      </c>
      <c r="K2000" t="s">
        <v>27</v>
      </c>
      <c r="L2000" t="s">
        <v>27</v>
      </c>
    </row>
    <row r="2001" spans="1:12" x14ac:dyDescent="0.25">
      <c r="A2001">
        <v>94.525547445255469</v>
      </c>
      <c r="B2001" t="s">
        <v>6450</v>
      </c>
      <c r="C2001" t="s">
        <v>6451</v>
      </c>
      <c r="D2001" t="s">
        <v>6452</v>
      </c>
      <c r="E2001" t="s">
        <v>6453</v>
      </c>
      <c r="F2001" t="s">
        <v>6454</v>
      </c>
      <c r="G2001">
        <v>-439.74821152003346</v>
      </c>
      <c r="H2001" t="s">
        <v>27</v>
      </c>
      <c r="I2001" t="s">
        <v>27</v>
      </c>
      <c r="J2001" t="s">
        <v>27</v>
      </c>
      <c r="K2001" t="s">
        <v>27</v>
      </c>
      <c r="L2001" t="s">
        <v>27</v>
      </c>
    </row>
    <row r="2002" spans="1:12" x14ac:dyDescent="0.25">
      <c r="A2002">
        <v>91.970802919708035</v>
      </c>
      <c r="B2002" t="s">
        <v>6445</v>
      </c>
      <c r="C2002" t="s">
        <v>6446</v>
      </c>
      <c r="D2002" t="s">
        <v>6447</v>
      </c>
      <c r="E2002" t="s">
        <v>6448</v>
      </c>
      <c r="F2002" t="s">
        <v>6449</v>
      </c>
      <c r="G2002">
        <v>-440.36770950655023</v>
      </c>
      <c r="H2002" t="s">
        <v>27</v>
      </c>
      <c r="I2002" t="s">
        <v>27</v>
      </c>
      <c r="J2002" t="s">
        <v>27</v>
      </c>
      <c r="K2002" t="s">
        <v>27</v>
      </c>
      <c r="L2002" t="s">
        <v>27</v>
      </c>
    </row>
    <row r="2003" spans="1:12" x14ac:dyDescent="0.25">
      <c r="A2003">
        <v>93.795620437956202</v>
      </c>
      <c r="B2003" t="s">
        <v>6440</v>
      </c>
      <c r="C2003" t="s">
        <v>6441</v>
      </c>
      <c r="D2003" t="s">
        <v>6442</v>
      </c>
      <c r="E2003" t="s">
        <v>6443</v>
      </c>
      <c r="F2003" t="s">
        <v>6444</v>
      </c>
      <c r="G2003">
        <v>-453.53926962010883</v>
      </c>
      <c r="H2003" t="s">
        <v>27</v>
      </c>
      <c r="I2003" t="s">
        <v>27</v>
      </c>
      <c r="J2003" t="s">
        <v>27</v>
      </c>
      <c r="K2003" t="s">
        <v>27</v>
      </c>
      <c r="L2003" t="s">
        <v>27</v>
      </c>
    </row>
    <row r="2004" spans="1:12" x14ac:dyDescent="0.25">
      <c r="A2004">
        <v>92.335766423357668</v>
      </c>
      <c r="B2004" t="s">
        <v>6435</v>
      </c>
      <c r="C2004" t="s">
        <v>6436</v>
      </c>
      <c r="D2004" t="s">
        <v>6437</v>
      </c>
      <c r="E2004" t="s">
        <v>6438</v>
      </c>
      <c r="F2004" t="s">
        <v>6439</v>
      </c>
      <c r="G2004">
        <v>-458.94671694935982</v>
      </c>
      <c r="H2004" t="s">
        <v>27</v>
      </c>
      <c r="I2004" t="s">
        <v>27</v>
      </c>
      <c r="J2004" t="s">
        <v>27</v>
      </c>
      <c r="K2004" t="s">
        <v>27</v>
      </c>
      <c r="L2004" t="s">
        <v>27</v>
      </c>
    </row>
    <row r="2005" spans="1:12" x14ac:dyDescent="0.25">
      <c r="A2005">
        <v>93.430656934306569</v>
      </c>
      <c r="B2005" t="s">
        <v>6430</v>
      </c>
      <c r="C2005" t="s">
        <v>6431</v>
      </c>
      <c r="D2005" t="s">
        <v>6432</v>
      </c>
      <c r="E2005" t="s">
        <v>6433</v>
      </c>
      <c r="F2005" t="s">
        <v>6434</v>
      </c>
      <c r="G2005">
        <v>-463.82864136794581</v>
      </c>
      <c r="H2005" t="s">
        <v>27</v>
      </c>
      <c r="I2005" t="s">
        <v>27</v>
      </c>
      <c r="J2005" t="s">
        <v>27</v>
      </c>
      <c r="K2005" t="s">
        <v>27</v>
      </c>
      <c r="L2005" t="s">
        <v>27</v>
      </c>
    </row>
    <row r="2006" spans="1:12" x14ac:dyDescent="0.25">
      <c r="A2006">
        <v>94.525547445255469</v>
      </c>
      <c r="B2006" t="s">
        <v>6425</v>
      </c>
      <c r="C2006" t="s">
        <v>6426</v>
      </c>
      <c r="D2006" t="s">
        <v>6427</v>
      </c>
      <c r="E2006" t="s">
        <v>6428</v>
      </c>
      <c r="F2006" t="s">
        <v>6429</v>
      </c>
      <c r="G2006">
        <v>-459.2180679693592</v>
      </c>
      <c r="H2006" t="s">
        <v>27</v>
      </c>
      <c r="I2006" t="s">
        <v>27</v>
      </c>
      <c r="J2006" t="s">
        <v>27</v>
      </c>
      <c r="K2006" t="s">
        <v>27</v>
      </c>
      <c r="L2006" t="s">
        <v>27</v>
      </c>
    </row>
    <row r="2007" spans="1:12" x14ac:dyDescent="0.25">
      <c r="A2007">
        <v>95.255474452554751</v>
      </c>
      <c r="B2007" t="s">
        <v>6420</v>
      </c>
      <c r="C2007" t="s">
        <v>6421</v>
      </c>
      <c r="D2007" t="s">
        <v>6422</v>
      </c>
      <c r="E2007" t="s">
        <v>6423</v>
      </c>
      <c r="F2007" t="s">
        <v>6424</v>
      </c>
      <c r="G2007">
        <v>-424.29434729387168</v>
      </c>
      <c r="H2007" t="s">
        <v>27</v>
      </c>
      <c r="I2007" t="s">
        <v>27</v>
      </c>
      <c r="J2007" t="s">
        <v>27</v>
      </c>
      <c r="K2007" t="s">
        <v>27</v>
      </c>
      <c r="L2007" t="s">
        <v>27</v>
      </c>
    </row>
    <row r="2008" spans="1:12" x14ac:dyDescent="0.25">
      <c r="A2008">
        <v>94.160583941605836</v>
      </c>
      <c r="B2008" t="s">
        <v>6415</v>
      </c>
      <c r="C2008" t="s">
        <v>6416</v>
      </c>
      <c r="D2008" t="s">
        <v>6417</v>
      </c>
      <c r="E2008" t="s">
        <v>6418</v>
      </c>
      <c r="F2008" t="s">
        <v>6419</v>
      </c>
      <c r="G2008">
        <v>-447.08532088558451</v>
      </c>
      <c r="H2008" t="s">
        <v>27</v>
      </c>
      <c r="I2008" t="s">
        <v>27</v>
      </c>
      <c r="J2008" t="s">
        <v>27</v>
      </c>
      <c r="K2008" t="s">
        <v>27</v>
      </c>
      <c r="L2008" t="s">
        <v>27</v>
      </c>
    </row>
    <row r="2009" spans="1:12" x14ac:dyDescent="0.25">
      <c r="A2009">
        <v>94.525547445255469</v>
      </c>
      <c r="B2009" t="s">
        <v>6410</v>
      </c>
      <c r="C2009" t="s">
        <v>6411</v>
      </c>
      <c r="D2009" t="s">
        <v>6412</v>
      </c>
      <c r="E2009" t="s">
        <v>6413</v>
      </c>
      <c r="F2009" t="s">
        <v>6414</v>
      </c>
      <c r="G2009">
        <v>-440.23884720631474</v>
      </c>
      <c r="H2009" t="s">
        <v>27</v>
      </c>
      <c r="I2009" t="s">
        <v>27</v>
      </c>
      <c r="J2009" t="s">
        <v>27</v>
      </c>
      <c r="K2009" t="s">
        <v>27</v>
      </c>
      <c r="L2009" t="s">
        <v>27</v>
      </c>
    </row>
    <row r="2010" spans="1:12" x14ac:dyDescent="0.25">
      <c r="A2010">
        <v>95.255474452554751</v>
      </c>
      <c r="B2010" t="s">
        <v>6405</v>
      </c>
      <c r="C2010" t="s">
        <v>6406</v>
      </c>
      <c r="D2010" t="s">
        <v>6407</v>
      </c>
      <c r="E2010" t="s">
        <v>6408</v>
      </c>
      <c r="F2010" t="s">
        <v>6409</v>
      </c>
      <c r="G2010">
        <v>-451.74418228485024</v>
      </c>
      <c r="H2010" t="s">
        <v>27</v>
      </c>
      <c r="I2010" t="s">
        <v>27</v>
      </c>
      <c r="J2010" t="s">
        <v>27</v>
      </c>
      <c r="K2010" t="s">
        <v>27</v>
      </c>
      <c r="L2010" t="s">
        <v>27</v>
      </c>
    </row>
    <row r="2011" spans="1:12" x14ac:dyDescent="0.25">
      <c r="A2011">
        <v>94.525547445255469</v>
      </c>
      <c r="B2011" t="s">
        <v>6400</v>
      </c>
      <c r="C2011" t="s">
        <v>6401</v>
      </c>
      <c r="D2011" t="s">
        <v>6402</v>
      </c>
      <c r="E2011" t="s">
        <v>6403</v>
      </c>
      <c r="F2011" t="s">
        <v>6404</v>
      </c>
      <c r="G2011">
        <v>-422.65745806008073</v>
      </c>
      <c r="H2011" t="s">
        <v>27</v>
      </c>
      <c r="I2011" t="s">
        <v>27</v>
      </c>
      <c r="J2011" t="s">
        <v>27</v>
      </c>
      <c r="K2011" t="s">
        <v>27</v>
      </c>
      <c r="L2011" t="s">
        <v>27</v>
      </c>
    </row>
    <row r="2012" spans="1:12" x14ac:dyDescent="0.25">
      <c r="A2012">
        <v>91.240875912408754</v>
      </c>
      <c r="B2012" t="s">
        <v>6395</v>
      </c>
      <c r="C2012" t="s">
        <v>6396</v>
      </c>
      <c r="D2012" t="s">
        <v>6397</v>
      </c>
      <c r="E2012" t="s">
        <v>6398</v>
      </c>
      <c r="F2012" t="s">
        <v>6399</v>
      </c>
      <c r="G2012">
        <v>-450.93551574451715</v>
      </c>
      <c r="H2012" t="s">
        <v>27</v>
      </c>
      <c r="I2012" t="s">
        <v>27</v>
      </c>
      <c r="J2012" t="s">
        <v>27</v>
      </c>
      <c r="K2012" t="s">
        <v>27</v>
      </c>
      <c r="L2012" t="s">
        <v>27</v>
      </c>
    </row>
    <row r="2013" spans="1:12" x14ac:dyDescent="0.25">
      <c r="A2013">
        <v>93.430656934306569</v>
      </c>
      <c r="B2013" t="s">
        <v>6390</v>
      </c>
      <c r="C2013" t="s">
        <v>6391</v>
      </c>
      <c r="D2013" t="s">
        <v>6392</v>
      </c>
      <c r="E2013" t="s">
        <v>6393</v>
      </c>
      <c r="F2013" t="s">
        <v>6394</v>
      </c>
      <c r="G2013">
        <v>-456.28736119195344</v>
      </c>
      <c r="H2013" t="s">
        <v>27</v>
      </c>
      <c r="I2013" t="s">
        <v>27</v>
      </c>
      <c r="J2013" t="s">
        <v>27</v>
      </c>
      <c r="K2013" t="s">
        <v>27</v>
      </c>
      <c r="L2013" t="s">
        <v>27</v>
      </c>
    </row>
    <row r="2014" spans="1:12" x14ac:dyDescent="0.25">
      <c r="A2014">
        <v>93.795620437956202</v>
      </c>
      <c r="B2014" t="s">
        <v>6385</v>
      </c>
      <c r="C2014" t="s">
        <v>6386</v>
      </c>
      <c r="D2014" t="s">
        <v>6387</v>
      </c>
      <c r="E2014" t="s">
        <v>6388</v>
      </c>
      <c r="F2014" t="s">
        <v>6389</v>
      </c>
      <c r="G2014">
        <v>-456.21923802901517</v>
      </c>
      <c r="H2014" t="s">
        <v>27</v>
      </c>
      <c r="I2014" t="s">
        <v>27</v>
      </c>
      <c r="J2014" t="s">
        <v>27</v>
      </c>
      <c r="K2014" t="s">
        <v>27</v>
      </c>
      <c r="L2014" t="s">
        <v>27</v>
      </c>
    </row>
    <row r="2015" spans="1:12" x14ac:dyDescent="0.25">
      <c r="A2015">
        <v>92.335766423357668</v>
      </c>
      <c r="B2015" t="s">
        <v>6380</v>
      </c>
      <c r="C2015" t="s">
        <v>6381</v>
      </c>
      <c r="D2015" t="s">
        <v>6382</v>
      </c>
      <c r="E2015" t="s">
        <v>6383</v>
      </c>
      <c r="F2015" t="s">
        <v>6384</v>
      </c>
      <c r="G2015">
        <v>-469.91584547180685</v>
      </c>
      <c r="H2015" t="s">
        <v>27</v>
      </c>
      <c r="I2015" t="s">
        <v>27</v>
      </c>
      <c r="J2015" t="s">
        <v>27</v>
      </c>
      <c r="K2015" t="s">
        <v>27</v>
      </c>
      <c r="L2015" t="s">
        <v>27</v>
      </c>
    </row>
    <row r="2016" spans="1:12" x14ac:dyDescent="0.25">
      <c r="A2016">
        <v>93.795620437956202</v>
      </c>
      <c r="B2016" t="s">
        <v>6375</v>
      </c>
      <c r="C2016" t="s">
        <v>6376</v>
      </c>
      <c r="D2016" t="s">
        <v>6377</v>
      </c>
      <c r="E2016" t="s">
        <v>6378</v>
      </c>
      <c r="F2016" t="s">
        <v>6379</v>
      </c>
      <c r="G2016">
        <v>-424.49136434357763</v>
      </c>
      <c r="H2016" t="s">
        <v>27</v>
      </c>
      <c r="I2016" t="s">
        <v>27</v>
      </c>
      <c r="J2016" t="s">
        <v>27</v>
      </c>
      <c r="K2016" t="s">
        <v>27</v>
      </c>
      <c r="L2016" t="s">
        <v>27</v>
      </c>
    </row>
    <row r="2017" spans="1:12" x14ac:dyDescent="0.25">
      <c r="A2017">
        <v>93.795620437956202</v>
      </c>
      <c r="B2017" t="s">
        <v>6370</v>
      </c>
      <c r="C2017" t="s">
        <v>6371</v>
      </c>
      <c r="D2017" t="s">
        <v>6372</v>
      </c>
      <c r="E2017" t="s">
        <v>6373</v>
      </c>
      <c r="F2017" t="s">
        <v>6374</v>
      </c>
      <c r="G2017">
        <v>-476.46347838877307</v>
      </c>
      <c r="H2017" t="s">
        <v>27</v>
      </c>
      <c r="I2017" t="s">
        <v>27</v>
      </c>
      <c r="J2017" t="s">
        <v>27</v>
      </c>
      <c r="K2017" t="s">
        <v>27</v>
      </c>
      <c r="L2017" t="s">
        <v>27</v>
      </c>
    </row>
    <row r="2018" spans="1:12" x14ac:dyDescent="0.25">
      <c r="A2018">
        <v>94.160583941605836</v>
      </c>
      <c r="B2018" t="s">
        <v>6365</v>
      </c>
      <c r="C2018" t="s">
        <v>6366</v>
      </c>
      <c r="D2018" t="s">
        <v>6367</v>
      </c>
      <c r="E2018" t="s">
        <v>6368</v>
      </c>
      <c r="F2018" t="s">
        <v>6369</v>
      </c>
      <c r="G2018">
        <v>-459.33209144964837</v>
      </c>
      <c r="H2018" t="s">
        <v>27</v>
      </c>
      <c r="I2018" t="s">
        <v>27</v>
      </c>
      <c r="J2018" t="s">
        <v>27</v>
      </c>
      <c r="K2018" t="s">
        <v>27</v>
      </c>
      <c r="L2018" t="s">
        <v>27</v>
      </c>
    </row>
    <row r="2019" spans="1:12" x14ac:dyDescent="0.25">
      <c r="A2019">
        <v>93.430656934306569</v>
      </c>
      <c r="B2019" t="s">
        <v>6360</v>
      </c>
      <c r="C2019" t="s">
        <v>6361</v>
      </c>
      <c r="D2019" t="s">
        <v>6362</v>
      </c>
      <c r="E2019" t="s">
        <v>6363</v>
      </c>
      <c r="F2019" t="s">
        <v>6364</v>
      </c>
      <c r="G2019">
        <v>-457.076795829655</v>
      </c>
      <c r="H2019" t="s">
        <v>27</v>
      </c>
      <c r="I2019" t="s">
        <v>27</v>
      </c>
      <c r="J2019" t="s">
        <v>27</v>
      </c>
      <c r="K2019" t="s">
        <v>27</v>
      </c>
      <c r="L2019" t="s">
        <v>27</v>
      </c>
    </row>
    <row r="2020" spans="1:12" x14ac:dyDescent="0.25">
      <c r="A2020">
        <v>91.970802919708035</v>
      </c>
      <c r="B2020" t="s">
        <v>6355</v>
      </c>
      <c r="C2020" t="s">
        <v>6356</v>
      </c>
      <c r="D2020" t="s">
        <v>6357</v>
      </c>
      <c r="E2020" t="s">
        <v>6358</v>
      </c>
      <c r="F2020" t="s">
        <v>6359</v>
      </c>
      <c r="G2020">
        <v>-449.80182990035865</v>
      </c>
      <c r="H2020" t="s">
        <v>27</v>
      </c>
      <c r="I2020" t="s">
        <v>27</v>
      </c>
      <c r="J2020" t="s">
        <v>27</v>
      </c>
      <c r="K2020" t="s">
        <v>27</v>
      </c>
      <c r="L2020" t="s">
        <v>27</v>
      </c>
    </row>
    <row r="2021" spans="1:12" x14ac:dyDescent="0.25">
      <c r="A2021">
        <v>93.065693430656935</v>
      </c>
      <c r="B2021" t="s">
        <v>6350</v>
      </c>
      <c r="C2021" t="s">
        <v>6351</v>
      </c>
      <c r="D2021" t="s">
        <v>6352</v>
      </c>
      <c r="E2021" t="s">
        <v>6353</v>
      </c>
      <c r="F2021" t="s">
        <v>6354</v>
      </c>
      <c r="G2021">
        <v>-423.76428196310007</v>
      </c>
      <c r="H2021" t="s">
        <v>27</v>
      </c>
      <c r="I2021" t="s">
        <v>27</v>
      </c>
      <c r="J2021" t="s">
        <v>27</v>
      </c>
      <c r="K2021" t="s">
        <v>27</v>
      </c>
      <c r="L2021" t="s">
        <v>27</v>
      </c>
    </row>
    <row r="2022" spans="1:12" x14ac:dyDescent="0.25">
      <c r="A2022">
        <v>91.240875912408754</v>
      </c>
      <c r="B2022" t="s">
        <v>6345</v>
      </c>
      <c r="C2022" t="s">
        <v>6346</v>
      </c>
      <c r="D2022" t="s">
        <v>6347</v>
      </c>
      <c r="E2022" t="s">
        <v>6348</v>
      </c>
      <c r="F2022" t="s">
        <v>6349</v>
      </c>
      <c r="G2022">
        <v>-421.46207919431026</v>
      </c>
      <c r="H2022" t="s">
        <v>27</v>
      </c>
      <c r="I2022" t="s">
        <v>27</v>
      </c>
      <c r="J2022" t="s">
        <v>27</v>
      </c>
      <c r="K2022" t="s">
        <v>27</v>
      </c>
      <c r="L2022" t="s">
        <v>27</v>
      </c>
    </row>
    <row r="2023" spans="1:12" x14ac:dyDescent="0.25">
      <c r="A2023">
        <v>93.795620437956202</v>
      </c>
      <c r="B2023" t="s">
        <v>6340</v>
      </c>
      <c r="C2023" t="s">
        <v>6341</v>
      </c>
      <c r="D2023" t="s">
        <v>6342</v>
      </c>
      <c r="E2023" t="s">
        <v>6343</v>
      </c>
      <c r="F2023" t="s">
        <v>6344</v>
      </c>
      <c r="G2023">
        <v>-462.8706447734267</v>
      </c>
      <c r="H2023" t="s">
        <v>27</v>
      </c>
      <c r="I2023" t="s">
        <v>27</v>
      </c>
      <c r="J2023" t="s">
        <v>27</v>
      </c>
      <c r="K2023" t="s">
        <v>27</v>
      </c>
      <c r="L2023" t="s">
        <v>27</v>
      </c>
    </row>
    <row r="2024" spans="1:12" x14ac:dyDescent="0.25">
      <c r="A2024">
        <v>91.970802919708035</v>
      </c>
      <c r="B2024" t="s">
        <v>6335</v>
      </c>
      <c r="C2024" t="s">
        <v>6336</v>
      </c>
      <c r="D2024" t="s">
        <v>6337</v>
      </c>
      <c r="E2024" t="s">
        <v>6338</v>
      </c>
      <c r="F2024" t="s">
        <v>6339</v>
      </c>
      <c r="G2024">
        <v>-459.19044993226447</v>
      </c>
      <c r="H2024" t="s">
        <v>27</v>
      </c>
      <c r="I2024" t="s">
        <v>27</v>
      </c>
      <c r="J2024" t="s">
        <v>27</v>
      </c>
      <c r="K2024" t="s">
        <v>27</v>
      </c>
      <c r="L2024" t="s">
        <v>27</v>
      </c>
    </row>
    <row r="2025" spans="1:12" x14ac:dyDescent="0.25">
      <c r="A2025">
        <v>93.795620437956202</v>
      </c>
      <c r="B2025" t="s">
        <v>6330</v>
      </c>
      <c r="C2025" t="s">
        <v>6331</v>
      </c>
      <c r="D2025" t="s">
        <v>6332</v>
      </c>
      <c r="E2025" t="s">
        <v>6333</v>
      </c>
      <c r="F2025" t="s">
        <v>6334</v>
      </c>
      <c r="G2025">
        <v>-436.43247769786319</v>
      </c>
      <c r="H2025" t="s">
        <v>27</v>
      </c>
      <c r="I2025" t="s">
        <v>27</v>
      </c>
      <c r="J2025" t="s">
        <v>27</v>
      </c>
      <c r="K2025" t="s">
        <v>27</v>
      </c>
      <c r="L2025" t="s">
        <v>27</v>
      </c>
    </row>
    <row r="2026" spans="1:12" x14ac:dyDescent="0.25">
      <c r="A2026">
        <v>94.160583941605836</v>
      </c>
      <c r="B2026" t="s">
        <v>6325</v>
      </c>
      <c r="C2026" t="s">
        <v>6326</v>
      </c>
      <c r="D2026" t="s">
        <v>6327</v>
      </c>
      <c r="E2026" t="s">
        <v>6328</v>
      </c>
      <c r="F2026" t="s">
        <v>6329</v>
      </c>
      <c r="G2026">
        <v>-454.61225277385637</v>
      </c>
      <c r="H2026" t="s">
        <v>27</v>
      </c>
      <c r="I2026" t="s">
        <v>27</v>
      </c>
      <c r="J2026" t="s">
        <v>27</v>
      </c>
      <c r="K2026" t="s">
        <v>27</v>
      </c>
      <c r="L2026" t="s">
        <v>27</v>
      </c>
    </row>
    <row r="2027" spans="1:12" x14ac:dyDescent="0.25">
      <c r="A2027">
        <v>94.160583941605836</v>
      </c>
      <c r="B2027" t="s">
        <v>6320</v>
      </c>
      <c r="C2027" t="s">
        <v>6321</v>
      </c>
      <c r="D2027" t="s">
        <v>6322</v>
      </c>
      <c r="E2027" t="s">
        <v>6323</v>
      </c>
      <c r="F2027" t="s">
        <v>6324</v>
      </c>
      <c r="G2027">
        <v>-452.89912511694297</v>
      </c>
      <c r="H2027" t="s">
        <v>27</v>
      </c>
      <c r="I2027" t="s">
        <v>27</v>
      </c>
      <c r="J2027" t="s">
        <v>27</v>
      </c>
      <c r="K2027" t="s">
        <v>27</v>
      </c>
      <c r="L2027" t="s">
        <v>27</v>
      </c>
    </row>
    <row r="2028" spans="1:12" x14ac:dyDescent="0.25">
      <c r="A2028">
        <v>94.525547445255469</v>
      </c>
      <c r="B2028" t="s">
        <v>6315</v>
      </c>
      <c r="C2028" t="s">
        <v>6316</v>
      </c>
      <c r="D2028" t="s">
        <v>6317</v>
      </c>
      <c r="E2028" t="s">
        <v>6318</v>
      </c>
      <c r="F2028" t="s">
        <v>6319</v>
      </c>
      <c r="G2028">
        <v>-437.39599324488051</v>
      </c>
      <c r="H2028" t="s">
        <v>27</v>
      </c>
      <c r="I2028" t="s">
        <v>27</v>
      </c>
      <c r="J2028" t="s">
        <v>27</v>
      </c>
      <c r="K2028" t="s">
        <v>27</v>
      </c>
      <c r="L2028" t="s">
        <v>27</v>
      </c>
    </row>
    <row r="2029" spans="1:12" x14ac:dyDescent="0.25">
      <c r="A2029">
        <v>93.065693430656935</v>
      </c>
      <c r="B2029" t="s">
        <v>6310</v>
      </c>
      <c r="C2029" t="s">
        <v>6311</v>
      </c>
      <c r="D2029" t="s">
        <v>6312</v>
      </c>
      <c r="E2029" t="s">
        <v>6313</v>
      </c>
      <c r="F2029" t="s">
        <v>6314</v>
      </c>
      <c r="G2029">
        <v>-466.46482761006871</v>
      </c>
      <c r="H2029" t="s">
        <v>27</v>
      </c>
      <c r="I2029" t="s">
        <v>27</v>
      </c>
      <c r="J2029" t="s">
        <v>27</v>
      </c>
      <c r="K2029" t="s">
        <v>27</v>
      </c>
      <c r="L2029" t="s">
        <v>27</v>
      </c>
    </row>
    <row r="2030" spans="1:12" x14ac:dyDescent="0.25">
      <c r="A2030">
        <v>94.890510948905103</v>
      </c>
      <c r="B2030" t="s">
        <v>6305</v>
      </c>
      <c r="C2030" t="s">
        <v>6306</v>
      </c>
      <c r="D2030" t="s">
        <v>6307</v>
      </c>
      <c r="E2030" t="s">
        <v>6308</v>
      </c>
      <c r="F2030" t="s">
        <v>6309</v>
      </c>
      <c r="G2030">
        <v>-447.01281870460372</v>
      </c>
      <c r="H2030" t="s">
        <v>27</v>
      </c>
      <c r="I2030" t="s">
        <v>27</v>
      </c>
      <c r="J2030" t="s">
        <v>27</v>
      </c>
      <c r="K2030" t="s">
        <v>27</v>
      </c>
      <c r="L2030" t="s">
        <v>27</v>
      </c>
    </row>
    <row r="2031" spans="1:12" x14ac:dyDescent="0.25">
      <c r="A2031">
        <v>93.795620437956202</v>
      </c>
      <c r="B2031" t="s">
        <v>6300</v>
      </c>
      <c r="C2031" t="s">
        <v>6301</v>
      </c>
      <c r="D2031" t="s">
        <v>6302</v>
      </c>
      <c r="E2031" t="s">
        <v>6303</v>
      </c>
      <c r="F2031" t="s">
        <v>6304</v>
      </c>
      <c r="G2031">
        <v>-461.49079931038847</v>
      </c>
      <c r="H2031" t="s">
        <v>27</v>
      </c>
      <c r="I2031" t="s">
        <v>27</v>
      </c>
      <c r="J2031" t="s">
        <v>27</v>
      </c>
      <c r="K2031" t="s">
        <v>27</v>
      </c>
      <c r="L2031" t="s">
        <v>27</v>
      </c>
    </row>
    <row r="2032" spans="1:12" x14ac:dyDescent="0.25">
      <c r="A2032">
        <v>93.430656934306569</v>
      </c>
      <c r="B2032" t="s">
        <v>6295</v>
      </c>
      <c r="C2032" t="s">
        <v>6296</v>
      </c>
      <c r="D2032" t="s">
        <v>6297</v>
      </c>
      <c r="E2032" t="s">
        <v>6298</v>
      </c>
      <c r="F2032" t="s">
        <v>6299</v>
      </c>
      <c r="G2032">
        <v>-429.70314077210168</v>
      </c>
      <c r="H2032" t="s">
        <v>27</v>
      </c>
      <c r="I2032" t="s">
        <v>27</v>
      </c>
      <c r="J2032" t="s">
        <v>27</v>
      </c>
      <c r="K2032" t="s">
        <v>27</v>
      </c>
      <c r="L2032" t="s">
        <v>27</v>
      </c>
    </row>
    <row r="2033" spans="1:12" x14ac:dyDescent="0.25">
      <c r="A2033">
        <v>94.525547445255469</v>
      </c>
      <c r="B2033" t="s">
        <v>6290</v>
      </c>
      <c r="C2033" t="s">
        <v>6291</v>
      </c>
      <c r="D2033" t="s">
        <v>6292</v>
      </c>
      <c r="E2033" t="s">
        <v>6293</v>
      </c>
      <c r="F2033" t="s">
        <v>6294</v>
      </c>
      <c r="G2033">
        <v>-412.81634504204203</v>
      </c>
      <c r="H2033" t="s">
        <v>27</v>
      </c>
      <c r="I2033" t="s">
        <v>27</v>
      </c>
      <c r="J2033" t="s">
        <v>27</v>
      </c>
      <c r="K2033" t="s">
        <v>27</v>
      </c>
      <c r="L2033" t="s">
        <v>27</v>
      </c>
    </row>
    <row r="2034" spans="1:12" x14ac:dyDescent="0.25">
      <c r="A2034">
        <v>95.255474452554751</v>
      </c>
      <c r="B2034" t="s">
        <v>6285</v>
      </c>
      <c r="C2034" t="s">
        <v>6286</v>
      </c>
      <c r="D2034" t="s">
        <v>6287</v>
      </c>
      <c r="E2034" t="s">
        <v>6288</v>
      </c>
      <c r="F2034" t="s">
        <v>6289</v>
      </c>
      <c r="G2034">
        <v>-468.16435018437329</v>
      </c>
      <c r="H2034" t="s">
        <v>27</v>
      </c>
      <c r="I2034" t="s">
        <v>27</v>
      </c>
      <c r="J2034" t="s">
        <v>27</v>
      </c>
      <c r="K2034" t="s">
        <v>27</v>
      </c>
      <c r="L2034" t="s">
        <v>27</v>
      </c>
    </row>
    <row r="2035" spans="1:12" x14ac:dyDescent="0.25">
      <c r="A2035">
        <v>93.795620437956202</v>
      </c>
      <c r="B2035" t="s">
        <v>6280</v>
      </c>
      <c r="C2035" t="s">
        <v>6281</v>
      </c>
      <c r="D2035" t="s">
        <v>6282</v>
      </c>
      <c r="E2035" t="s">
        <v>6283</v>
      </c>
      <c r="F2035" t="s">
        <v>6284</v>
      </c>
      <c r="G2035">
        <v>-427.71657833279727</v>
      </c>
      <c r="H2035" t="s">
        <v>27</v>
      </c>
      <c r="I2035" t="s">
        <v>27</v>
      </c>
      <c r="J2035" t="s">
        <v>27</v>
      </c>
      <c r="K2035" t="s">
        <v>27</v>
      </c>
      <c r="L2035" t="s">
        <v>27</v>
      </c>
    </row>
    <row r="2036" spans="1:12" x14ac:dyDescent="0.25">
      <c r="A2036">
        <v>93.795620437956202</v>
      </c>
      <c r="B2036" t="s">
        <v>6275</v>
      </c>
      <c r="C2036" t="s">
        <v>6276</v>
      </c>
      <c r="D2036" t="s">
        <v>6277</v>
      </c>
      <c r="E2036" t="s">
        <v>6278</v>
      </c>
      <c r="F2036" t="s">
        <v>6279</v>
      </c>
      <c r="G2036">
        <v>-455.4159425274492</v>
      </c>
      <c r="H2036" t="s">
        <v>27</v>
      </c>
      <c r="I2036" t="s">
        <v>27</v>
      </c>
      <c r="J2036" t="s">
        <v>27</v>
      </c>
      <c r="K2036" t="s">
        <v>27</v>
      </c>
      <c r="L2036" t="s">
        <v>27</v>
      </c>
    </row>
    <row r="2037" spans="1:12" x14ac:dyDescent="0.25">
      <c r="A2037">
        <v>94.890510948905103</v>
      </c>
      <c r="B2037" t="s">
        <v>6270</v>
      </c>
      <c r="C2037" t="s">
        <v>6271</v>
      </c>
      <c r="D2037" t="s">
        <v>6272</v>
      </c>
      <c r="E2037" t="s">
        <v>6273</v>
      </c>
      <c r="F2037" t="s">
        <v>6274</v>
      </c>
      <c r="G2037">
        <v>-428.51994898365598</v>
      </c>
      <c r="H2037" t="s">
        <v>27</v>
      </c>
      <c r="I2037" t="s">
        <v>27</v>
      </c>
      <c r="J2037" t="s">
        <v>27</v>
      </c>
      <c r="K2037" t="s">
        <v>27</v>
      </c>
      <c r="L2037" t="s">
        <v>27</v>
      </c>
    </row>
    <row r="2038" spans="1:12" x14ac:dyDescent="0.25">
      <c r="A2038">
        <v>92.335766423357668</v>
      </c>
      <c r="B2038" t="s">
        <v>6265</v>
      </c>
      <c r="C2038" t="s">
        <v>6266</v>
      </c>
      <c r="D2038" t="s">
        <v>6267</v>
      </c>
      <c r="E2038" t="s">
        <v>6268</v>
      </c>
      <c r="F2038" t="s">
        <v>6269</v>
      </c>
      <c r="G2038">
        <v>-489.1611107397585</v>
      </c>
      <c r="H2038" t="s">
        <v>27</v>
      </c>
      <c r="I2038" t="s">
        <v>27</v>
      </c>
      <c r="J2038" t="s">
        <v>27</v>
      </c>
      <c r="K2038" t="s">
        <v>27</v>
      </c>
      <c r="L2038" t="s">
        <v>27</v>
      </c>
    </row>
    <row r="2039" spans="1:12" x14ac:dyDescent="0.25">
      <c r="A2039">
        <v>94.890510948905103</v>
      </c>
      <c r="B2039" t="s">
        <v>6260</v>
      </c>
      <c r="C2039" t="s">
        <v>6261</v>
      </c>
      <c r="D2039" t="s">
        <v>6262</v>
      </c>
      <c r="E2039" t="s">
        <v>6263</v>
      </c>
      <c r="F2039" t="s">
        <v>6264</v>
      </c>
      <c r="G2039">
        <v>-466.60480455415598</v>
      </c>
      <c r="H2039" t="s">
        <v>27</v>
      </c>
      <c r="I2039" t="s">
        <v>27</v>
      </c>
      <c r="J2039" t="s">
        <v>27</v>
      </c>
      <c r="K2039" t="s">
        <v>27</v>
      </c>
      <c r="L2039" t="s">
        <v>27</v>
      </c>
    </row>
    <row r="2040" spans="1:12" x14ac:dyDescent="0.25">
      <c r="A2040">
        <v>94.890510948905103</v>
      </c>
      <c r="B2040" t="s">
        <v>6255</v>
      </c>
      <c r="C2040" t="s">
        <v>6256</v>
      </c>
      <c r="D2040" t="s">
        <v>6257</v>
      </c>
      <c r="E2040" t="s">
        <v>6258</v>
      </c>
      <c r="F2040" t="s">
        <v>6259</v>
      </c>
      <c r="G2040">
        <v>-442.85612865259878</v>
      </c>
      <c r="H2040" t="s">
        <v>27</v>
      </c>
      <c r="I2040" t="s">
        <v>27</v>
      </c>
      <c r="J2040" t="s">
        <v>27</v>
      </c>
      <c r="K2040" t="s">
        <v>27</v>
      </c>
      <c r="L2040" t="s">
        <v>27</v>
      </c>
    </row>
    <row r="2041" spans="1:12" x14ac:dyDescent="0.25">
      <c r="A2041">
        <v>91.605839416058402</v>
      </c>
      <c r="B2041" t="s">
        <v>6250</v>
      </c>
      <c r="C2041" t="s">
        <v>6251</v>
      </c>
      <c r="D2041" t="s">
        <v>6252</v>
      </c>
      <c r="E2041" t="s">
        <v>6253</v>
      </c>
      <c r="F2041" t="s">
        <v>6254</v>
      </c>
      <c r="G2041">
        <v>-461.64538760537476</v>
      </c>
      <c r="H2041" t="s">
        <v>27</v>
      </c>
      <c r="I2041" t="s">
        <v>27</v>
      </c>
      <c r="J2041" t="s">
        <v>27</v>
      </c>
      <c r="K2041" t="s">
        <v>27</v>
      </c>
      <c r="L2041" t="s">
        <v>27</v>
      </c>
    </row>
    <row r="2042" spans="1:12" x14ac:dyDescent="0.25">
      <c r="A2042">
        <v>93.795620437956202</v>
      </c>
      <c r="B2042" t="s">
        <v>6245</v>
      </c>
      <c r="C2042" t="s">
        <v>6246</v>
      </c>
      <c r="D2042" t="s">
        <v>6247</v>
      </c>
      <c r="E2042" t="s">
        <v>6248</v>
      </c>
      <c r="F2042" t="s">
        <v>6249</v>
      </c>
      <c r="G2042">
        <v>-473.40150789406442</v>
      </c>
      <c r="H2042" t="s">
        <v>27</v>
      </c>
      <c r="I2042" t="s">
        <v>27</v>
      </c>
      <c r="J2042" t="s">
        <v>27</v>
      </c>
      <c r="K2042" t="s">
        <v>27</v>
      </c>
      <c r="L2042" t="s">
        <v>27</v>
      </c>
    </row>
    <row r="2043" spans="1:12" x14ac:dyDescent="0.25">
      <c r="A2043">
        <v>92.335766423357668</v>
      </c>
      <c r="B2043" t="s">
        <v>6240</v>
      </c>
      <c r="C2043" t="s">
        <v>6241</v>
      </c>
      <c r="D2043" t="s">
        <v>6242</v>
      </c>
      <c r="E2043" t="s">
        <v>6243</v>
      </c>
      <c r="F2043" t="s">
        <v>6244</v>
      </c>
      <c r="G2043">
        <v>-462.54903161771625</v>
      </c>
      <c r="H2043" t="s">
        <v>27</v>
      </c>
      <c r="I2043" t="s">
        <v>27</v>
      </c>
      <c r="J2043" t="s">
        <v>27</v>
      </c>
      <c r="K2043" t="s">
        <v>27</v>
      </c>
      <c r="L2043" t="s">
        <v>27</v>
      </c>
    </row>
    <row r="2044" spans="1:12" x14ac:dyDescent="0.25">
      <c r="A2044">
        <v>93.430656934306569</v>
      </c>
      <c r="B2044" t="s">
        <v>6235</v>
      </c>
      <c r="C2044" t="s">
        <v>6236</v>
      </c>
      <c r="D2044" t="s">
        <v>6237</v>
      </c>
      <c r="E2044" t="s">
        <v>6238</v>
      </c>
      <c r="F2044" t="s">
        <v>6239</v>
      </c>
      <c r="G2044">
        <v>-467.19576671781329</v>
      </c>
      <c r="H2044" t="s">
        <v>27</v>
      </c>
      <c r="I2044" t="s">
        <v>27</v>
      </c>
      <c r="J2044" t="s">
        <v>27</v>
      </c>
      <c r="K2044" t="s">
        <v>27</v>
      </c>
      <c r="L2044" t="s">
        <v>27</v>
      </c>
    </row>
    <row r="2045" spans="1:12" x14ac:dyDescent="0.25">
      <c r="A2045">
        <v>95.255474452554751</v>
      </c>
      <c r="B2045" t="s">
        <v>6230</v>
      </c>
      <c r="C2045" t="s">
        <v>6231</v>
      </c>
      <c r="D2045" t="s">
        <v>6232</v>
      </c>
      <c r="E2045" t="s">
        <v>6233</v>
      </c>
      <c r="F2045" t="s">
        <v>6234</v>
      </c>
      <c r="G2045">
        <v>-432.32565943774796</v>
      </c>
      <c r="H2045" t="s">
        <v>27</v>
      </c>
      <c r="I2045" t="s">
        <v>27</v>
      </c>
      <c r="J2045" t="s">
        <v>27</v>
      </c>
      <c r="K2045" t="s">
        <v>27</v>
      </c>
      <c r="L2045" t="s">
        <v>27</v>
      </c>
    </row>
    <row r="2046" spans="1:12" x14ac:dyDescent="0.25">
      <c r="A2046">
        <v>95.255474452554751</v>
      </c>
      <c r="B2046" t="s">
        <v>6225</v>
      </c>
      <c r="C2046" t="s">
        <v>6226</v>
      </c>
      <c r="D2046" t="s">
        <v>6227</v>
      </c>
      <c r="E2046" t="s">
        <v>6228</v>
      </c>
      <c r="F2046" t="s">
        <v>6229</v>
      </c>
      <c r="G2046">
        <v>-429.70784896126492</v>
      </c>
      <c r="H2046" t="s">
        <v>27</v>
      </c>
      <c r="I2046" t="s">
        <v>27</v>
      </c>
      <c r="J2046" t="s">
        <v>27</v>
      </c>
      <c r="K2046" t="s">
        <v>27</v>
      </c>
      <c r="L2046" t="s">
        <v>27</v>
      </c>
    </row>
    <row r="2047" spans="1:12" x14ac:dyDescent="0.25">
      <c r="A2047">
        <v>95.255474452554751</v>
      </c>
      <c r="B2047" t="s">
        <v>6220</v>
      </c>
      <c r="C2047" t="s">
        <v>6221</v>
      </c>
      <c r="D2047" t="s">
        <v>6222</v>
      </c>
      <c r="E2047" t="s">
        <v>6223</v>
      </c>
      <c r="F2047" t="s">
        <v>6224</v>
      </c>
      <c r="G2047">
        <v>-442.81380110011594</v>
      </c>
      <c r="H2047" t="s">
        <v>27</v>
      </c>
      <c r="I2047" t="s">
        <v>27</v>
      </c>
      <c r="J2047" t="s">
        <v>27</v>
      </c>
      <c r="K2047" t="s">
        <v>27</v>
      </c>
      <c r="L2047" t="s">
        <v>27</v>
      </c>
    </row>
    <row r="2048" spans="1:12" x14ac:dyDescent="0.25">
      <c r="A2048">
        <v>92.700729927007302</v>
      </c>
      <c r="B2048" t="s">
        <v>6215</v>
      </c>
      <c r="C2048" t="s">
        <v>6216</v>
      </c>
      <c r="D2048" t="s">
        <v>6217</v>
      </c>
      <c r="E2048" t="s">
        <v>6218</v>
      </c>
      <c r="F2048" t="s">
        <v>6219</v>
      </c>
      <c r="G2048">
        <v>-462.00427749130898</v>
      </c>
      <c r="H2048" t="s">
        <v>27</v>
      </c>
      <c r="I2048" t="s">
        <v>27</v>
      </c>
      <c r="J2048" t="s">
        <v>27</v>
      </c>
      <c r="K2048" t="s">
        <v>27</v>
      </c>
      <c r="L2048" t="s">
        <v>27</v>
      </c>
    </row>
    <row r="2049" spans="1:12" x14ac:dyDescent="0.25">
      <c r="A2049">
        <v>94.890510948905103</v>
      </c>
      <c r="B2049" t="s">
        <v>6210</v>
      </c>
      <c r="C2049" t="s">
        <v>6211</v>
      </c>
      <c r="D2049" t="s">
        <v>6212</v>
      </c>
      <c r="E2049" t="s">
        <v>6213</v>
      </c>
      <c r="F2049" t="s">
        <v>6214</v>
      </c>
      <c r="G2049">
        <v>-444.6232986937552</v>
      </c>
      <c r="H2049" t="s">
        <v>27</v>
      </c>
      <c r="I2049" t="s">
        <v>27</v>
      </c>
      <c r="J2049" t="s">
        <v>27</v>
      </c>
      <c r="K2049" t="s">
        <v>27</v>
      </c>
      <c r="L2049" t="s">
        <v>27</v>
      </c>
    </row>
    <row r="2050" spans="1:12" x14ac:dyDescent="0.25">
      <c r="A2050">
        <v>94.890510948905103</v>
      </c>
      <c r="B2050" t="s">
        <v>6205</v>
      </c>
      <c r="C2050" t="s">
        <v>6206</v>
      </c>
      <c r="D2050" t="s">
        <v>6207</v>
      </c>
      <c r="E2050" t="s">
        <v>6208</v>
      </c>
      <c r="F2050" t="s">
        <v>6209</v>
      </c>
      <c r="G2050">
        <v>-468.74282876606253</v>
      </c>
      <c r="H2050" t="s">
        <v>27</v>
      </c>
      <c r="I2050" t="s">
        <v>27</v>
      </c>
      <c r="J2050" t="s">
        <v>27</v>
      </c>
      <c r="K2050" t="s">
        <v>27</v>
      </c>
      <c r="L2050" t="s">
        <v>27</v>
      </c>
    </row>
    <row r="2051" spans="1:12" x14ac:dyDescent="0.25">
      <c r="A2051">
        <v>92.335766423357668</v>
      </c>
      <c r="B2051" t="s">
        <v>6200</v>
      </c>
      <c r="C2051" t="s">
        <v>6201</v>
      </c>
      <c r="D2051" t="s">
        <v>6202</v>
      </c>
      <c r="E2051" t="s">
        <v>6203</v>
      </c>
      <c r="F2051" t="s">
        <v>6204</v>
      </c>
      <c r="G2051">
        <v>-457.82797006646507</v>
      </c>
      <c r="H2051" t="s">
        <v>27</v>
      </c>
      <c r="I2051" t="s">
        <v>27</v>
      </c>
      <c r="J2051" t="s">
        <v>27</v>
      </c>
      <c r="K2051" t="s">
        <v>27</v>
      </c>
      <c r="L2051" t="s">
        <v>27</v>
      </c>
    </row>
    <row r="2052" spans="1:12" x14ac:dyDescent="0.25">
      <c r="A2052">
        <v>91.970802919708035</v>
      </c>
      <c r="B2052" t="s">
        <v>6195</v>
      </c>
      <c r="C2052" t="s">
        <v>6196</v>
      </c>
      <c r="D2052" t="s">
        <v>6197</v>
      </c>
      <c r="E2052" t="s">
        <v>6198</v>
      </c>
      <c r="F2052" t="s">
        <v>6199</v>
      </c>
      <c r="G2052">
        <v>-435.71957005731724</v>
      </c>
      <c r="H2052" t="s">
        <v>27</v>
      </c>
      <c r="I2052" t="s">
        <v>27</v>
      </c>
      <c r="J2052" t="s">
        <v>27</v>
      </c>
      <c r="K2052" t="s">
        <v>27</v>
      </c>
      <c r="L2052" t="s">
        <v>27</v>
      </c>
    </row>
    <row r="2053" spans="1:12" x14ac:dyDescent="0.25">
      <c r="A2053">
        <v>95.255474452554751</v>
      </c>
      <c r="B2053" t="s">
        <v>6190</v>
      </c>
      <c r="C2053" t="s">
        <v>6191</v>
      </c>
      <c r="D2053" t="s">
        <v>6192</v>
      </c>
      <c r="E2053" t="s">
        <v>6193</v>
      </c>
      <c r="F2053" t="s">
        <v>6194</v>
      </c>
      <c r="G2053">
        <v>-475.89597172827035</v>
      </c>
      <c r="H2053" t="s">
        <v>27</v>
      </c>
      <c r="I2053" t="s">
        <v>27</v>
      </c>
      <c r="J2053" t="s">
        <v>27</v>
      </c>
      <c r="K2053" t="s">
        <v>27</v>
      </c>
      <c r="L2053" t="s">
        <v>27</v>
      </c>
    </row>
    <row r="2054" spans="1:12" x14ac:dyDescent="0.25">
      <c r="A2054">
        <v>93.430656934306569</v>
      </c>
      <c r="B2054" t="s">
        <v>6185</v>
      </c>
      <c r="C2054" t="s">
        <v>6186</v>
      </c>
      <c r="D2054" t="s">
        <v>6187</v>
      </c>
      <c r="E2054" t="s">
        <v>6188</v>
      </c>
      <c r="F2054" t="s">
        <v>6189</v>
      </c>
      <c r="G2054">
        <v>-384.85861876421529</v>
      </c>
      <c r="H2054" t="s">
        <v>27</v>
      </c>
      <c r="I2054" t="s">
        <v>27</v>
      </c>
      <c r="J2054" t="s">
        <v>27</v>
      </c>
      <c r="K2054" t="s">
        <v>27</v>
      </c>
      <c r="L2054" t="s">
        <v>27</v>
      </c>
    </row>
    <row r="2055" spans="1:12" x14ac:dyDescent="0.25">
      <c r="A2055">
        <v>93.430656934306569</v>
      </c>
      <c r="B2055" t="s">
        <v>6180</v>
      </c>
      <c r="C2055" t="s">
        <v>6181</v>
      </c>
      <c r="D2055" t="s">
        <v>6182</v>
      </c>
      <c r="E2055" t="s">
        <v>6183</v>
      </c>
      <c r="F2055" t="s">
        <v>6184</v>
      </c>
      <c r="G2055">
        <v>-455.77651799152545</v>
      </c>
      <c r="H2055" t="s">
        <v>27</v>
      </c>
      <c r="I2055" t="s">
        <v>27</v>
      </c>
      <c r="J2055" t="s">
        <v>27</v>
      </c>
      <c r="K2055" t="s">
        <v>27</v>
      </c>
      <c r="L2055" t="s">
        <v>27</v>
      </c>
    </row>
    <row r="2056" spans="1:12" x14ac:dyDescent="0.25">
      <c r="A2056">
        <v>94.160583941605836</v>
      </c>
      <c r="B2056" t="s">
        <v>6175</v>
      </c>
      <c r="C2056" t="s">
        <v>6176</v>
      </c>
      <c r="D2056" t="s">
        <v>6177</v>
      </c>
      <c r="E2056" t="s">
        <v>6178</v>
      </c>
      <c r="F2056" t="s">
        <v>6179</v>
      </c>
      <c r="G2056">
        <v>-449.56734029184065</v>
      </c>
      <c r="H2056" t="s">
        <v>27</v>
      </c>
      <c r="I2056" t="s">
        <v>27</v>
      </c>
      <c r="J2056" t="s">
        <v>27</v>
      </c>
      <c r="K2056" t="s">
        <v>27</v>
      </c>
      <c r="L2056" t="s">
        <v>27</v>
      </c>
    </row>
    <row r="2057" spans="1:12" x14ac:dyDescent="0.25">
      <c r="A2057">
        <v>94.525547445255469</v>
      </c>
      <c r="B2057" t="s">
        <v>6170</v>
      </c>
      <c r="C2057" t="s">
        <v>6171</v>
      </c>
      <c r="D2057" t="s">
        <v>6172</v>
      </c>
      <c r="E2057" t="s">
        <v>6173</v>
      </c>
      <c r="F2057" t="s">
        <v>6174</v>
      </c>
      <c r="G2057">
        <v>-471.09563533670763</v>
      </c>
      <c r="H2057" t="s">
        <v>27</v>
      </c>
      <c r="I2057" t="s">
        <v>27</v>
      </c>
      <c r="J2057" t="s">
        <v>27</v>
      </c>
      <c r="K2057" t="s">
        <v>27</v>
      </c>
      <c r="L2057" t="s">
        <v>27</v>
      </c>
    </row>
    <row r="2058" spans="1:12" x14ac:dyDescent="0.25">
      <c r="A2058">
        <v>92.700729927007302</v>
      </c>
      <c r="B2058" t="s">
        <v>6164</v>
      </c>
      <c r="C2058" t="s">
        <v>6165</v>
      </c>
      <c r="D2058" t="s">
        <v>6166</v>
      </c>
      <c r="E2058" t="s">
        <v>6167</v>
      </c>
      <c r="F2058" t="s">
        <v>6168</v>
      </c>
      <c r="G2058">
        <v>-441.29534473558368</v>
      </c>
      <c r="H2058" t="s">
        <v>27</v>
      </c>
      <c r="I2058" t="s">
        <v>27</v>
      </c>
      <c r="J2058" t="s">
        <v>27</v>
      </c>
      <c r="K2058" t="s">
        <v>27</v>
      </c>
      <c r="L2058" t="s">
        <v>27</v>
      </c>
    </row>
    <row r="2059" spans="1:12" x14ac:dyDescent="0.25">
      <c r="A2059">
        <v>94.160583941605836</v>
      </c>
      <c r="B2059" t="s">
        <v>6159</v>
      </c>
      <c r="C2059" t="s">
        <v>6160</v>
      </c>
      <c r="D2059" t="s">
        <v>6161</v>
      </c>
      <c r="E2059" t="s">
        <v>6162</v>
      </c>
      <c r="F2059" t="s">
        <v>6163</v>
      </c>
      <c r="G2059">
        <v>-475.03019345399605</v>
      </c>
      <c r="H2059" t="s">
        <v>27</v>
      </c>
      <c r="I2059" t="s">
        <v>27</v>
      </c>
      <c r="J2059" t="s">
        <v>27</v>
      </c>
      <c r="K2059" t="s">
        <v>27</v>
      </c>
      <c r="L2059" t="s">
        <v>27</v>
      </c>
    </row>
    <row r="2060" spans="1:12" x14ac:dyDescent="0.25">
      <c r="A2060">
        <v>94.160583941605836</v>
      </c>
      <c r="B2060" t="s">
        <v>6154</v>
      </c>
      <c r="C2060" t="s">
        <v>6155</v>
      </c>
      <c r="D2060" t="s">
        <v>6156</v>
      </c>
      <c r="E2060" t="s">
        <v>6157</v>
      </c>
      <c r="F2060" t="s">
        <v>6158</v>
      </c>
      <c r="G2060">
        <v>-411.46281196489701</v>
      </c>
      <c r="H2060" t="s">
        <v>27</v>
      </c>
      <c r="I2060" t="s">
        <v>27</v>
      </c>
      <c r="J2060" t="s">
        <v>27</v>
      </c>
      <c r="K2060" t="s">
        <v>27</v>
      </c>
      <c r="L2060" t="s">
        <v>27</v>
      </c>
    </row>
    <row r="2061" spans="1:12" x14ac:dyDescent="0.25">
      <c r="A2061">
        <v>91.970802919708035</v>
      </c>
      <c r="B2061" t="s">
        <v>6149</v>
      </c>
      <c r="C2061" t="s">
        <v>6150</v>
      </c>
      <c r="D2061" t="s">
        <v>6151</v>
      </c>
      <c r="E2061" t="s">
        <v>6152</v>
      </c>
      <c r="F2061" t="s">
        <v>6153</v>
      </c>
      <c r="G2061">
        <v>-434.5292135152651</v>
      </c>
      <c r="H2061" t="s">
        <v>27</v>
      </c>
      <c r="I2061" t="s">
        <v>27</v>
      </c>
      <c r="J2061" t="s">
        <v>27</v>
      </c>
      <c r="K2061" t="s">
        <v>27</v>
      </c>
      <c r="L2061" t="s">
        <v>27</v>
      </c>
    </row>
    <row r="2062" spans="1:12" x14ac:dyDescent="0.25">
      <c r="A2062">
        <v>94.525547445255469</v>
      </c>
      <c r="B2062" t="s">
        <v>6144</v>
      </c>
      <c r="C2062" t="s">
        <v>6145</v>
      </c>
      <c r="D2062" t="s">
        <v>6146</v>
      </c>
      <c r="E2062" t="s">
        <v>6147</v>
      </c>
      <c r="F2062" t="s">
        <v>6148</v>
      </c>
      <c r="G2062">
        <v>-430.36553179694732</v>
      </c>
      <c r="H2062" t="s">
        <v>27</v>
      </c>
      <c r="I2062" t="s">
        <v>27</v>
      </c>
      <c r="J2062" t="s">
        <v>27</v>
      </c>
      <c r="K2062" t="s">
        <v>27</v>
      </c>
      <c r="L2062" t="s">
        <v>27</v>
      </c>
    </row>
    <row r="2063" spans="1:12" x14ac:dyDescent="0.25">
      <c r="A2063">
        <v>92.335766423357668</v>
      </c>
      <c r="B2063" t="s">
        <v>6139</v>
      </c>
      <c r="C2063" t="s">
        <v>6140</v>
      </c>
      <c r="D2063" t="s">
        <v>6141</v>
      </c>
      <c r="E2063" t="s">
        <v>6142</v>
      </c>
      <c r="F2063" t="s">
        <v>6143</v>
      </c>
      <c r="G2063">
        <v>-449.1108999195057</v>
      </c>
      <c r="H2063" t="s">
        <v>27</v>
      </c>
      <c r="I2063" t="s">
        <v>27</v>
      </c>
      <c r="J2063" t="s">
        <v>27</v>
      </c>
      <c r="K2063" t="s">
        <v>27</v>
      </c>
      <c r="L2063" t="s">
        <v>27</v>
      </c>
    </row>
    <row r="2064" spans="1:12" x14ac:dyDescent="0.25">
      <c r="A2064">
        <v>94.525547445255469</v>
      </c>
      <c r="B2064" t="s">
        <v>6134</v>
      </c>
      <c r="C2064" t="s">
        <v>6135</v>
      </c>
      <c r="D2064" t="s">
        <v>6136</v>
      </c>
      <c r="E2064" t="s">
        <v>6137</v>
      </c>
      <c r="F2064" t="s">
        <v>6138</v>
      </c>
      <c r="G2064">
        <v>-411.17903995792886</v>
      </c>
      <c r="H2064" t="s">
        <v>27</v>
      </c>
      <c r="I2064" t="s">
        <v>27</v>
      </c>
      <c r="J2064" t="s">
        <v>27</v>
      </c>
      <c r="K2064" t="s">
        <v>27</v>
      </c>
      <c r="L2064" t="s">
        <v>27</v>
      </c>
    </row>
    <row r="2065" spans="1:12" x14ac:dyDescent="0.25">
      <c r="A2065">
        <v>94.890510948905103</v>
      </c>
      <c r="B2065" t="s">
        <v>6129</v>
      </c>
      <c r="C2065" t="s">
        <v>6130</v>
      </c>
      <c r="D2065" t="s">
        <v>6131</v>
      </c>
      <c r="E2065" t="s">
        <v>6132</v>
      </c>
      <c r="F2065" t="s">
        <v>6133</v>
      </c>
      <c r="G2065">
        <v>-461.90659565349574</v>
      </c>
      <c r="H2065" t="s">
        <v>27</v>
      </c>
      <c r="I2065" t="s">
        <v>27</v>
      </c>
      <c r="J2065" t="s">
        <v>27</v>
      </c>
      <c r="K2065" t="s">
        <v>27</v>
      </c>
      <c r="L2065" t="s">
        <v>27</v>
      </c>
    </row>
    <row r="2066" spans="1:12" x14ac:dyDescent="0.25">
      <c r="A2066">
        <v>94.890510948905103</v>
      </c>
      <c r="B2066" t="s">
        <v>6124</v>
      </c>
      <c r="C2066" t="s">
        <v>6125</v>
      </c>
      <c r="D2066" t="s">
        <v>6126</v>
      </c>
      <c r="E2066" t="s">
        <v>6127</v>
      </c>
      <c r="F2066" t="s">
        <v>6128</v>
      </c>
      <c r="G2066">
        <v>-436.80683730742828</v>
      </c>
      <c r="H2066" t="s">
        <v>27</v>
      </c>
      <c r="I2066" t="s">
        <v>27</v>
      </c>
      <c r="J2066" t="s">
        <v>27</v>
      </c>
      <c r="K2066" t="s">
        <v>27</v>
      </c>
      <c r="L2066" t="s">
        <v>27</v>
      </c>
    </row>
    <row r="2067" spans="1:12" x14ac:dyDescent="0.25">
      <c r="A2067">
        <v>93.430656934306569</v>
      </c>
      <c r="B2067" t="s">
        <v>6119</v>
      </c>
      <c r="C2067" t="s">
        <v>6120</v>
      </c>
      <c r="D2067" t="s">
        <v>6121</v>
      </c>
      <c r="E2067" t="s">
        <v>6122</v>
      </c>
      <c r="F2067" t="s">
        <v>6123</v>
      </c>
      <c r="G2067">
        <v>-436.45658663819466</v>
      </c>
      <c r="H2067" t="s">
        <v>27</v>
      </c>
      <c r="I2067" t="s">
        <v>27</v>
      </c>
      <c r="J2067" t="s">
        <v>27</v>
      </c>
      <c r="K2067" t="s">
        <v>27</v>
      </c>
      <c r="L2067" t="s">
        <v>27</v>
      </c>
    </row>
    <row r="2068" spans="1:12" x14ac:dyDescent="0.25">
      <c r="A2068">
        <v>92.335766423357668</v>
      </c>
      <c r="B2068" t="s">
        <v>6114</v>
      </c>
      <c r="C2068" t="s">
        <v>6115</v>
      </c>
      <c r="D2068" t="s">
        <v>6116</v>
      </c>
      <c r="E2068" t="s">
        <v>6117</v>
      </c>
      <c r="F2068" t="s">
        <v>6118</v>
      </c>
      <c r="G2068">
        <v>-432.09795139054228</v>
      </c>
      <c r="H2068" t="s">
        <v>27</v>
      </c>
      <c r="I2068" t="s">
        <v>27</v>
      </c>
      <c r="J2068" t="s">
        <v>27</v>
      </c>
      <c r="K2068" t="s">
        <v>27</v>
      </c>
      <c r="L2068" t="s">
        <v>27</v>
      </c>
    </row>
    <row r="2069" spans="1:12" x14ac:dyDescent="0.25">
      <c r="A2069">
        <v>91.970802919708035</v>
      </c>
      <c r="B2069" t="s">
        <v>6109</v>
      </c>
      <c r="C2069" t="s">
        <v>6110</v>
      </c>
      <c r="D2069" t="s">
        <v>6111</v>
      </c>
      <c r="E2069" t="s">
        <v>6112</v>
      </c>
      <c r="F2069" t="s">
        <v>6113</v>
      </c>
      <c r="G2069">
        <v>-445.93587753288438</v>
      </c>
      <c r="H2069" t="s">
        <v>27</v>
      </c>
      <c r="I2069" t="s">
        <v>27</v>
      </c>
      <c r="J2069" t="s">
        <v>27</v>
      </c>
      <c r="K2069" t="s">
        <v>27</v>
      </c>
      <c r="L2069" t="s">
        <v>27</v>
      </c>
    </row>
    <row r="2070" spans="1:12" x14ac:dyDescent="0.25">
      <c r="A2070">
        <v>93.430656934306569</v>
      </c>
      <c r="B2070" t="s">
        <v>6104</v>
      </c>
      <c r="C2070" t="s">
        <v>6105</v>
      </c>
      <c r="D2070" t="s">
        <v>6106</v>
      </c>
      <c r="E2070" t="s">
        <v>6107</v>
      </c>
      <c r="F2070" t="s">
        <v>6108</v>
      </c>
      <c r="G2070">
        <v>-474.14872396170909</v>
      </c>
      <c r="H2070" t="s">
        <v>27</v>
      </c>
      <c r="I2070" t="s">
        <v>27</v>
      </c>
      <c r="J2070" t="s">
        <v>27</v>
      </c>
      <c r="K2070" t="s">
        <v>27</v>
      </c>
      <c r="L2070" t="s">
        <v>27</v>
      </c>
    </row>
    <row r="2071" spans="1:12" x14ac:dyDescent="0.25">
      <c r="A2071">
        <v>94.525547445255469</v>
      </c>
      <c r="B2071" t="s">
        <v>6099</v>
      </c>
      <c r="C2071" t="s">
        <v>6100</v>
      </c>
      <c r="D2071" t="s">
        <v>6101</v>
      </c>
      <c r="E2071" t="s">
        <v>6102</v>
      </c>
      <c r="F2071" t="s">
        <v>6103</v>
      </c>
      <c r="G2071">
        <v>-436.96939653569046</v>
      </c>
      <c r="H2071" t="s">
        <v>27</v>
      </c>
      <c r="I2071" t="s">
        <v>27</v>
      </c>
      <c r="J2071" t="s">
        <v>27</v>
      </c>
      <c r="K2071" t="s">
        <v>27</v>
      </c>
      <c r="L2071" t="s">
        <v>27</v>
      </c>
    </row>
    <row r="2072" spans="1:12" x14ac:dyDescent="0.25">
      <c r="A2072">
        <v>93.795620437956202</v>
      </c>
      <c r="B2072" t="s">
        <v>6094</v>
      </c>
      <c r="C2072" t="s">
        <v>6095</v>
      </c>
      <c r="D2072" t="s">
        <v>6096</v>
      </c>
      <c r="E2072" t="s">
        <v>6097</v>
      </c>
      <c r="F2072" t="s">
        <v>6098</v>
      </c>
      <c r="G2072">
        <v>-425.22242229577131</v>
      </c>
      <c r="H2072" t="s">
        <v>27</v>
      </c>
      <c r="I2072" t="s">
        <v>27</v>
      </c>
      <c r="J2072" t="s">
        <v>27</v>
      </c>
      <c r="K2072" t="s">
        <v>27</v>
      </c>
      <c r="L2072" t="s">
        <v>27</v>
      </c>
    </row>
    <row r="2073" spans="1:12" x14ac:dyDescent="0.25">
      <c r="A2073">
        <v>94.160583941605836</v>
      </c>
      <c r="B2073" t="s">
        <v>6089</v>
      </c>
      <c r="C2073" t="s">
        <v>6090</v>
      </c>
      <c r="D2073" t="s">
        <v>6091</v>
      </c>
      <c r="E2073" t="s">
        <v>6092</v>
      </c>
      <c r="F2073" t="s">
        <v>6093</v>
      </c>
      <c r="G2073">
        <v>-461.16459792602512</v>
      </c>
      <c r="H2073" t="s">
        <v>27</v>
      </c>
      <c r="I2073" t="s">
        <v>27</v>
      </c>
      <c r="J2073" t="s">
        <v>27</v>
      </c>
      <c r="K2073" t="s">
        <v>27</v>
      </c>
      <c r="L2073" t="s">
        <v>27</v>
      </c>
    </row>
    <row r="2074" spans="1:12" x14ac:dyDescent="0.25">
      <c r="A2074">
        <v>92.335766423357668</v>
      </c>
      <c r="B2074" t="s">
        <v>6084</v>
      </c>
      <c r="C2074" t="s">
        <v>6085</v>
      </c>
      <c r="D2074" t="s">
        <v>6086</v>
      </c>
      <c r="E2074" t="s">
        <v>6087</v>
      </c>
      <c r="F2074" t="s">
        <v>6088</v>
      </c>
      <c r="G2074">
        <v>-462.260104981236</v>
      </c>
      <c r="H2074" t="s">
        <v>27</v>
      </c>
      <c r="I2074" t="s">
        <v>27</v>
      </c>
      <c r="J2074" t="s">
        <v>27</v>
      </c>
      <c r="K2074" t="s">
        <v>27</v>
      </c>
      <c r="L2074" t="s">
        <v>27</v>
      </c>
    </row>
    <row r="2075" spans="1:12" x14ac:dyDescent="0.25">
      <c r="A2075">
        <v>91.605839416058402</v>
      </c>
      <c r="B2075" t="s">
        <v>6079</v>
      </c>
      <c r="C2075" t="s">
        <v>6080</v>
      </c>
      <c r="D2075" t="s">
        <v>6081</v>
      </c>
      <c r="E2075" t="s">
        <v>6082</v>
      </c>
      <c r="F2075" t="s">
        <v>6083</v>
      </c>
      <c r="G2075">
        <v>-437.55724353160173</v>
      </c>
      <c r="H2075" t="s">
        <v>27</v>
      </c>
      <c r="I2075" t="s">
        <v>27</v>
      </c>
      <c r="J2075" t="s">
        <v>27</v>
      </c>
      <c r="K2075" t="s">
        <v>27</v>
      </c>
      <c r="L2075" t="s">
        <v>27</v>
      </c>
    </row>
    <row r="2076" spans="1:12" x14ac:dyDescent="0.25">
      <c r="A2076">
        <v>92.335766423357668</v>
      </c>
      <c r="B2076" t="s">
        <v>6074</v>
      </c>
      <c r="C2076" t="s">
        <v>6075</v>
      </c>
      <c r="D2076" t="s">
        <v>6076</v>
      </c>
      <c r="E2076" t="s">
        <v>6077</v>
      </c>
      <c r="F2076" t="s">
        <v>6078</v>
      </c>
      <c r="G2076">
        <v>-460.5817694936631</v>
      </c>
      <c r="H2076" t="s">
        <v>27</v>
      </c>
      <c r="I2076" t="s">
        <v>27</v>
      </c>
      <c r="J2076" t="s">
        <v>27</v>
      </c>
      <c r="K2076" t="s">
        <v>27</v>
      </c>
      <c r="L2076" t="s">
        <v>27</v>
      </c>
    </row>
    <row r="2077" spans="1:12" x14ac:dyDescent="0.25">
      <c r="A2077">
        <v>95.985401459854018</v>
      </c>
      <c r="B2077" t="s">
        <v>6070</v>
      </c>
      <c r="C2077" t="s">
        <v>6071</v>
      </c>
      <c r="D2077" t="s">
        <v>684</v>
      </c>
      <c r="E2077" t="s">
        <v>6072</v>
      </c>
      <c r="F2077" t="s">
        <v>6073</v>
      </c>
      <c r="G2077">
        <v>-433.52320897977751</v>
      </c>
      <c r="H2077" t="s">
        <v>27</v>
      </c>
      <c r="I2077" t="s">
        <v>27</v>
      </c>
      <c r="J2077" t="s">
        <v>27</v>
      </c>
      <c r="K2077" t="s">
        <v>27</v>
      </c>
      <c r="L2077" t="s">
        <v>27</v>
      </c>
    </row>
    <row r="2078" spans="1:12" x14ac:dyDescent="0.25">
      <c r="A2078">
        <v>94.160583941605836</v>
      </c>
      <c r="B2078" t="s">
        <v>6065</v>
      </c>
      <c r="C2078" t="s">
        <v>6066</v>
      </c>
      <c r="D2078" t="s">
        <v>6067</v>
      </c>
      <c r="E2078" t="s">
        <v>6068</v>
      </c>
      <c r="F2078" t="s">
        <v>6069</v>
      </c>
      <c r="G2078">
        <v>-451.20107579935996</v>
      </c>
      <c r="H2078" t="s">
        <v>27</v>
      </c>
      <c r="I2078" t="s">
        <v>27</v>
      </c>
      <c r="J2078" t="s">
        <v>27</v>
      </c>
      <c r="K2078" t="s">
        <v>27</v>
      </c>
      <c r="L2078" t="s">
        <v>27</v>
      </c>
    </row>
    <row r="2079" spans="1:12" x14ac:dyDescent="0.25">
      <c r="A2079">
        <v>95.255474452554751</v>
      </c>
      <c r="B2079" t="s">
        <v>6060</v>
      </c>
      <c r="C2079" t="s">
        <v>6061</v>
      </c>
      <c r="D2079" t="s">
        <v>6062</v>
      </c>
      <c r="E2079" t="s">
        <v>6063</v>
      </c>
      <c r="F2079" t="s">
        <v>6064</v>
      </c>
      <c r="G2079">
        <v>-409.14952558122218</v>
      </c>
      <c r="H2079" t="s">
        <v>27</v>
      </c>
      <c r="I2079" t="s">
        <v>27</v>
      </c>
      <c r="J2079" t="s">
        <v>27</v>
      </c>
      <c r="K2079" t="s">
        <v>27</v>
      </c>
      <c r="L2079" t="s">
        <v>27</v>
      </c>
    </row>
    <row r="2080" spans="1:12" x14ac:dyDescent="0.25">
      <c r="A2080">
        <v>93.065693430656935</v>
      </c>
      <c r="B2080" t="s">
        <v>6055</v>
      </c>
      <c r="C2080" t="s">
        <v>6056</v>
      </c>
      <c r="D2080" t="s">
        <v>6057</v>
      </c>
      <c r="E2080" t="s">
        <v>6058</v>
      </c>
      <c r="F2080" t="s">
        <v>6059</v>
      </c>
      <c r="G2080">
        <v>-434.2773485002204</v>
      </c>
      <c r="H2080" t="s">
        <v>27</v>
      </c>
      <c r="I2080" t="s">
        <v>27</v>
      </c>
      <c r="J2080" t="s">
        <v>27</v>
      </c>
      <c r="K2080" t="s">
        <v>27</v>
      </c>
      <c r="L2080" t="s">
        <v>27</v>
      </c>
    </row>
    <row r="2081" spans="1:12" x14ac:dyDescent="0.25">
      <c r="A2081">
        <v>94.160583941605836</v>
      </c>
      <c r="B2081" t="s">
        <v>6050</v>
      </c>
      <c r="C2081" t="s">
        <v>6051</v>
      </c>
      <c r="D2081" t="s">
        <v>6052</v>
      </c>
      <c r="E2081" t="s">
        <v>6053</v>
      </c>
      <c r="F2081" t="s">
        <v>6054</v>
      </c>
      <c r="G2081">
        <v>-441.97195382073301</v>
      </c>
      <c r="H2081" t="s">
        <v>27</v>
      </c>
      <c r="I2081" t="s">
        <v>27</v>
      </c>
      <c r="J2081" t="s">
        <v>27</v>
      </c>
      <c r="K2081" t="s">
        <v>27</v>
      </c>
      <c r="L2081" t="s">
        <v>27</v>
      </c>
    </row>
    <row r="2082" spans="1:12" x14ac:dyDescent="0.25">
      <c r="A2082">
        <v>95.255474452554751</v>
      </c>
      <c r="B2082" t="s">
        <v>6045</v>
      </c>
      <c r="C2082" t="s">
        <v>6046</v>
      </c>
      <c r="D2082" t="s">
        <v>6047</v>
      </c>
      <c r="E2082" t="s">
        <v>6048</v>
      </c>
      <c r="F2082" t="s">
        <v>6049</v>
      </c>
      <c r="G2082">
        <v>-418.6105662393075</v>
      </c>
      <c r="H2082" t="s">
        <v>27</v>
      </c>
      <c r="I2082" t="s">
        <v>27</v>
      </c>
      <c r="J2082" t="s">
        <v>27</v>
      </c>
      <c r="K2082" t="s">
        <v>27</v>
      </c>
      <c r="L2082" t="s">
        <v>27</v>
      </c>
    </row>
    <row r="2083" spans="1:12" x14ac:dyDescent="0.25">
      <c r="A2083">
        <v>95.255474452554751</v>
      </c>
      <c r="B2083" t="s">
        <v>6040</v>
      </c>
      <c r="C2083" t="s">
        <v>6041</v>
      </c>
      <c r="D2083" t="s">
        <v>6042</v>
      </c>
      <c r="E2083" t="s">
        <v>6043</v>
      </c>
      <c r="F2083" t="s">
        <v>6044</v>
      </c>
      <c r="G2083">
        <v>-420.9248535107472</v>
      </c>
      <c r="H2083" t="s">
        <v>27</v>
      </c>
      <c r="I2083" t="s">
        <v>27</v>
      </c>
      <c r="J2083" t="s">
        <v>27</v>
      </c>
      <c r="K2083" t="s">
        <v>27</v>
      </c>
      <c r="L2083" t="s">
        <v>27</v>
      </c>
    </row>
    <row r="2084" spans="1:12" x14ac:dyDescent="0.25">
      <c r="A2084">
        <v>95.620437956204384</v>
      </c>
      <c r="B2084" t="s">
        <v>6035</v>
      </c>
      <c r="C2084" t="s">
        <v>6036</v>
      </c>
      <c r="D2084" t="s">
        <v>6037</v>
      </c>
      <c r="E2084" t="s">
        <v>6038</v>
      </c>
      <c r="F2084" t="s">
        <v>6039</v>
      </c>
      <c r="G2084">
        <v>-439.66197449881861</v>
      </c>
      <c r="H2084" t="s">
        <v>27</v>
      </c>
      <c r="I2084" t="s">
        <v>27</v>
      </c>
      <c r="J2084" t="s">
        <v>27</v>
      </c>
      <c r="K2084" t="s">
        <v>27</v>
      </c>
      <c r="L2084" t="s">
        <v>27</v>
      </c>
    </row>
    <row r="2085" spans="1:12" x14ac:dyDescent="0.25">
      <c r="A2085">
        <v>93.430656934306569</v>
      </c>
      <c r="B2085" t="s">
        <v>6030</v>
      </c>
      <c r="C2085" t="s">
        <v>6031</v>
      </c>
      <c r="D2085" t="s">
        <v>6032</v>
      </c>
      <c r="E2085" t="s">
        <v>6033</v>
      </c>
      <c r="F2085" t="s">
        <v>6034</v>
      </c>
      <c r="G2085">
        <v>-468.34742881476416</v>
      </c>
      <c r="H2085" t="s">
        <v>27</v>
      </c>
      <c r="I2085" t="s">
        <v>27</v>
      </c>
      <c r="J2085" t="s">
        <v>27</v>
      </c>
      <c r="K2085" t="s">
        <v>27</v>
      </c>
      <c r="L2085" t="s">
        <v>27</v>
      </c>
    </row>
    <row r="2086" spans="1:12" x14ac:dyDescent="0.25">
      <c r="A2086">
        <v>91.970802919708035</v>
      </c>
      <c r="B2086" t="s">
        <v>6025</v>
      </c>
      <c r="C2086" t="s">
        <v>6026</v>
      </c>
      <c r="D2086" t="s">
        <v>6027</v>
      </c>
      <c r="E2086" t="s">
        <v>6028</v>
      </c>
      <c r="F2086" t="s">
        <v>6029</v>
      </c>
      <c r="G2086">
        <v>-446.92211897554881</v>
      </c>
      <c r="H2086" t="s">
        <v>27</v>
      </c>
      <c r="I2086" t="s">
        <v>27</v>
      </c>
      <c r="J2086" t="s">
        <v>27</v>
      </c>
      <c r="K2086" t="s">
        <v>27</v>
      </c>
      <c r="L2086" t="s">
        <v>27</v>
      </c>
    </row>
    <row r="2087" spans="1:12" x14ac:dyDescent="0.25">
      <c r="A2087">
        <v>93.795620437956202</v>
      </c>
      <c r="B2087" t="s">
        <v>6020</v>
      </c>
      <c r="C2087" t="s">
        <v>6021</v>
      </c>
      <c r="D2087" t="s">
        <v>6022</v>
      </c>
      <c r="E2087" t="s">
        <v>6023</v>
      </c>
      <c r="F2087" t="s">
        <v>6024</v>
      </c>
      <c r="G2087">
        <v>-464.40465091296414</v>
      </c>
      <c r="H2087" t="s">
        <v>27</v>
      </c>
      <c r="I2087" t="s">
        <v>27</v>
      </c>
      <c r="J2087" t="s">
        <v>27</v>
      </c>
      <c r="K2087" t="s">
        <v>27</v>
      </c>
      <c r="L2087" t="s">
        <v>27</v>
      </c>
    </row>
    <row r="2088" spans="1:12" x14ac:dyDescent="0.25">
      <c r="A2088">
        <v>94.890510948905103</v>
      </c>
      <c r="B2088" t="s">
        <v>6015</v>
      </c>
      <c r="C2088" t="s">
        <v>6016</v>
      </c>
      <c r="D2088" t="s">
        <v>6017</v>
      </c>
      <c r="E2088" t="s">
        <v>6018</v>
      </c>
      <c r="F2088" t="s">
        <v>6019</v>
      </c>
      <c r="G2088">
        <v>-438.44083051791733</v>
      </c>
      <c r="H2088" t="s">
        <v>27</v>
      </c>
      <c r="I2088" t="s">
        <v>27</v>
      </c>
      <c r="J2088" t="s">
        <v>27</v>
      </c>
      <c r="K2088" t="s">
        <v>27</v>
      </c>
      <c r="L2088" t="s">
        <v>27</v>
      </c>
    </row>
    <row r="2089" spans="1:12" x14ac:dyDescent="0.25">
      <c r="A2089">
        <v>95.255474452554751</v>
      </c>
      <c r="B2089" t="s">
        <v>6010</v>
      </c>
      <c r="C2089" t="s">
        <v>6011</v>
      </c>
      <c r="D2089" t="s">
        <v>6012</v>
      </c>
      <c r="E2089" t="s">
        <v>6013</v>
      </c>
      <c r="F2089" t="s">
        <v>6014</v>
      </c>
      <c r="G2089">
        <v>-439.3411773587772</v>
      </c>
      <c r="H2089" t="s">
        <v>27</v>
      </c>
      <c r="I2089" t="s">
        <v>27</v>
      </c>
      <c r="J2089" t="s">
        <v>27</v>
      </c>
      <c r="K2089" t="s">
        <v>27</v>
      </c>
      <c r="L2089" t="s">
        <v>27</v>
      </c>
    </row>
    <row r="2090" spans="1:12" x14ac:dyDescent="0.25">
      <c r="A2090">
        <v>94.890510948905103</v>
      </c>
      <c r="B2090" t="s">
        <v>6005</v>
      </c>
      <c r="C2090" t="s">
        <v>6006</v>
      </c>
      <c r="D2090" t="s">
        <v>6007</v>
      </c>
      <c r="E2090" t="s">
        <v>6008</v>
      </c>
      <c r="F2090" t="s">
        <v>6009</v>
      </c>
      <c r="G2090">
        <v>-420.45810057505986</v>
      </c>
      <c r="H2090" t="s">
        <v>27</v>
      </c>
      <c r="I2090" t="s">
        <v>27</v>
      </c>
      <c r="J2090" t="s">
        <v>27</v>
      </c>
      <c r="K2090" t="s">
        <v>27</v>
      </c>
      <c r="L2090" t="s">
        <v>27</v>
      </c>
    </row>
    <row r="2091" spans="1:12" x14ac:dyDescent="0.25">
      <c r="A2091">
        <v>93.795620437956202</v>
      </c>
      <c r="B2091" t="s">
        <v>6000</v>
      </c>
      <c r="C2091" t="s">
        <v>6001</v>
      </c>
      <c r="D2091" t="s">
        <v>6002</v>
      </c>
      <c r="E2091" t="s">
        <v>6003</v>
      </c>
      <c r="F2091" t="s">
        <v>6004</v>
      </c>
      <c r="G2091">
        <v>-414.90280546068078</v>
      </c>
      <c r="H2091" t="s">
        <v>27</v>
      </c>
      <c r="I2091" t="s">
        <v>27</v>
      </c>
      <c r="J2091" t="s">
        <v>27</v>
      </c>
      <c r="K2091" t="s">
        <v>27</v>
      </c>
      <c r="L2091" t="s">
        <v>27</v>
      </c>
    </row>
    <row r="2092" spans="1:12" x14ac:dyDescent="0.25">
      <c r="A2092">
        <v>95.255474452554751</v>
      </c>
      <c r="B2092" t="s">
        <v>5995</v>
      </c>
      <c r="C2092" t="s">
        <v>5996</v>
      </c>
      <c r="D2092" t="s">
        <v>5997</v>
      </c>
      <c r="E2092" t="s">
        <v>5998</v>
      </c>
      <c r="F2092" t="s">
        <v>5999</v>
      </c>
      <c r="G2092">
        <v>-451.42117407541264</v>
      </c>
      <c r="H2092" t="s">
        <v>27</v>
      </c>
      <c r="I2092" t="s">
        <v>27</v>
      </c>
      <c r="J2092" t="s">
        <v>27</v>
      </c>
      <c r="K2092" t="s">
        <v>27</v>
      </c>
      <c r="L2092" t="s">
        <v>27</v>
      </c>
    </row>
    <row r="2093" spans="1:12" x14ac:dyDescent="0.25">
      <c r="A2093">
        <v>93.065693430656935</v>
      </c>
      <c r="B2093" t="s">
        <v>5990</v>
      </c>
      <c r="C2093" t="s">
        <v>5991</v>
      </c>
      <c r="D2093" t="s">
        <v>5992</v>
      </c>
      <c r="E2093" t="s">
        <v>5993</v>
      </c>
      <c r="F2093" t="s">
        <v>5994</v>
      </c>
      <c r="G2093">
        <v>-397.97567001445941</v>
      </c>
      <c r="H2093" t="s">
        <v>27</v>
      </c>
      <c r="I2093" t="s">
        <v>27</v>
      </c>
      <c r="J2093" t="s">
        <v>27</v>
      </c>
      <c r="K2093" t="s">
        <v>27</v>
      </c>
      <c r="L2093" t="s">
        <v>27</v>
      </c>
    </row>
    <row r="2094" spans="1:12" x14ac:dyDescent="0.25">
      <c r="A2094">
        <v>93.430656934306569</v>
      </c>
      <c r="B2094" t="s">
        <v>5985</v>
      </c>
      <c r="C2094" t="s">
        <v>5986</v>
      </c>
      <c r="D2094" t="s">
        <v>5987</v>
      </c>
      <c r="E2094" t="s">
        <v>5988</v>
      </c>
      <c r="F2094" t="s">
        <v>5989</v>
      </c>
      <c r="G2094">
        <v>-437.28179906685602</v>
      </c>
      <c r="H2094" t="s">
        <v>27</v>
      </c>
      <c r="I2094" t="s">
        <v>27</v>
      </c>
      <c r="J2094" t="s">
        <v>27</v>
      </c>
      <c r="K2094" t="s">
        <v>27</v>
      </c>
      <c r="L2094" t="s">
        <v>27</v>
      </c>
    </row>
    <row r="2095" spans="1:12" x14ac:dyDescent="0.25">
      <c r="A2095">
        <v>92.335766423357668</v>
      </c>
      <c r="B2095" t="s">
        <v>5980</v>
      </c>
      <c r="C2095" t="s">
        <v>5981</v>
      </c>
      <c r="D2095" t="s">
        <v>5982</v>
      </c>
      <c r="E2095" t="s">
        <v>5983</v>
      </c>
      <c r="F2095" t="s">
        <v>5984</v>
      </c>
      <c r="G2095">
        <v>-446.40985848867194</v>
      </c>
      <c r="H2095" t="s">
        <v>27</v>
      </c>
      <c r="I2095" t="s">
        <v>27</v>
      </c>
      <c r="J2095" t="s">
        <v>27</v>
      </c>
      <c r="K2095" t="s">
        <v>27</v>
      </c>
      <c r="L2095" t="s">
        <v>27</v>
      </c>
    </row>
    <row r="2096" spans="1:12" x14ac:dyDescent="0.25">
      <c r="A2096">
        <v>92.335766423357668</v>
      </c>
      <c r="B2096" t="s">
        <v>5975</v>
      </c>
      <c r="C2096" t="s">
        <v>5976</v>
      </c>
      <c r="D2096" t="s">
        <v>5977</v>
      </c>
      <c r="E2096" t="s">
        <v>5978</v>
      </c>
      <c r="F2096" t="s">
        <v>5979</v>
      </c>
      <c r="G2096">
        <v>-415.02758664246522</v>
      </c>
      <c r="H2096" t="s">
        <v>27</v>
      </c>
      <c r="I2096" t="s">
        <v>27</v>
      </c>
      <c r="J2096" t="s">
        <v>27</v>
      </c>
      <c r="K2096" t="s">
        <v>27</v>
      </c>
      <c r="L2096" t="s">
        <v>27</v>
      </c>
    </row>
    <row r="2097" spans="1:12" x14ac:dyDescent="0.25">
      <c r="A2097">
        <v>94.525547445255469</v>
      </c>
      <c r="B2097" t="s">
        <v>5970</v>
      </c>
      <c r="C2097" t="s">
        <v>5971</v>
      </c>
      <c r="D2097" t="s">
        <v>5972</v>
      </c>
      <c r="E2097" t="s">
        <v>5973</v>
      </c>
      <c r="F2097" t="s">
        <v>5974</v>
      </c>
      <c r="G2097">
        <v>-451.65530711838085</v>
      </c>
      <c r="H2097" t="s">
        <v>27</v>
      </c>
      <c r="I2097" t="s">
        <v>27</v>
      </c>
      <c r="J2097" t="s">
        <v>27</v>
      </c>
      <c r="K2097" t="s">
        <v>27</v>
      </c>
      <c r="L2097" t="s">
        <v>27</v>
      </c>
    </row>
    <row r="2098" spans="1:12" x14ac:dyDescent="0.25">
      <c r="A2098">
        <v>91.605839416058402</v>
      </c>
      <c r="B2098" t="s">
        <v>5965</v>
      </c>
      <c r="C2098" t="s">
        <v>5966</v>
      </c>
      <c r="D2098" t="s">
        <v>5967</v>
      </c>
      <c r="E2098" t="s">
        <v>5968</v>
      </c>
      <c r="F2098" t="s">
        <v>5969</v>
      </c>
      <c r="G2098">
        <v>-479.15741843797986</v>
      </c>
      <c r="H2098" t="s">
        <v>27</v>
      </c>
      <c r="I2098" t="s">
        <v>27</v>
      </c>
      <c r="J2098" t="s">
        <v>27</v>
      </c>
      <c r="K2098" t="s">
        <v>27</v>
      </c>
      <c r="L2098" t="s">
        <v>27</v>
      </c>
    </row>
    <row r="2099" spans="1:12" x14ac:dyDescent="0.25">
      <c r="A2099">
        <v>95.255474452554751</v>
      </c>
      <c r="B2099" t="s">
        <v>5960</v>
      </c>
      <c r="C2099" t="s">
        <v>5961</v>
      </c>
      <c r="D2099" t="s">
        <v>5962</v>
      </c>
      <c r="E2099" t="s">
        <v>5963</v>
      </c>
      <c r="F2099" t="s">
        <v>5964</v>
      </c>
      <c r="G2099">
        <v>-434.22737226333874</v>
      </c>
      <c r="H2099" t="s">
        <v>27</v>
      </c>
      <c r="I2099" t="s">
        <v>27</v>
      </c>
      <c r="J2099" t="s">
        <v>27</v>
      </c>
      <c r="K2099" t="s">
        <v>27</v>
      </c>
      <c r="L2099" t="s">
        <v>27</v>
      </c>
    </row>
    <row r="2100" spans="1:12" x14ac:dyDescent="0.25">
      <c r="A2100">
        <v>93.430656934306569</v>
      </c>
      <c r="B2100" t="s">
        <v>5955</v>
      </c>
      <c r="C2100" t="s">
        <v>5956</v>
      </c>
      <c r="D2100" t="s">
        <v>5957</v>
      </c>
      <c r="E2100" t="s">
        <v>5958</v>
      </c>
      <c r="F2100" t="s">
        <v>5959</v>
      </c>
      <c r="G2100">
        <v>-442.96719326816645</v>
      </c>
      <c r="H2100" t="s">
        <v>27</v>
      </c>
      <c r="I2100" t="s">
        <v>27</v>
      </c>
      <c r="J2100" t="s">
        <v>27</v>
      </c>
      <c r="K2100" t="s">
        <v>27</v>
      </c>
      <c r="L2100" t="s">
        <v>27</v>
      </c>
    </row>
    <row r="2101" spans="1:12" x14ac:dyDescent="0.25">
      <c r="A2101">
        <v>94.160583941605836</v>
      </c>
      <c r="B2101" t="s">
        <v>5950</v>
      </c>
      <c r="C2101" t="s">
        <v>5951</v>
      </c>
      <c r="D2101" t="s">
        <v>5952</v>
      </c>
      <c r="E2101" t="s">
        <v>5953</v>
      </c>
      <c r="F2101" t="s">
        <v>5954</v>
      </c>
      <c r="G2101">
        <v>-444.97311679006498</v>
      </c>
      <c r="H2101" t="s">
        <v>27</v>
      </c>
      <c r="I2101" t="s">
        <v>27</v>
      </c>
      <c r="J2101" t="s">
        <v>27</v>
      </c>
      <c r="K2101" t="s">
        <v>27</v>
      </c>
      <c r="L2101" t="s">
        <v>27</v>
      </c>
    </row>
    <row r="2102" spans="1:12" x14ac:dyDescent="0.25">
      <c r="A2102">
        <v>94.525547445255469</v>
      </c>
      <c r="B2102" t="s">
        <v>5945</v>
      </c>
      <c r="C2102" t="s">
        <v>5946</v>
      </c>
      <c r="D2102" t="s">
        <v>5947</v>
      </c>
      <c r="E2102" t="s">
        <v>5948</v>
      </c>
      <c r="F2102" t="s">
        <v>5949</v>
      </c>
      <c r="G2102">
        <v>-452.45952958455479</v>
      </c>
      <c r="H2102" t="s">
        <v>27</v>
      </c>
      <c r="I2102" t="s">
        <v>27</v>
      </c>
      <c r="J2102" t="s">
        <v>27</v>
      </c>
      <c r="K2102" t="s">
        <v>27</v>
      </c>
      <c r="L2102" t="s">
        <v>27</v>
      </c>
    </row>
    <row r="2103" spans="1:12" x14ac:dyDescent="0.25">
      <c r="A2103">
        <v>93.795620437956202</v>
      </c>
      <c r="B2103" t="s">
        <v>5940</v>
      </c>
      <c r="C2103" t="s">
        <v>5941</v>
      </c>
      <c r="D2103" t="s">
        <v>5942</v>
      </c>
      <c r="E2103" t="s">
        <v>5943</v>
      </c>
      <c r="F2103" t="s">
        <v>5944</v>
      </c>
      <c r="G2103">
        <v>-441.36794494894997</v>
      </c>
      <c r="H2103" t="s">
        <v>27</v>
      </c>
      <c r="I2103" t="s">
        <v>27</v>
      </c>
      <c r="J2103" t="s">
        <v>27</v>
      </c>
      <c r="K2103" t="s">
        <v>27</v>
      </c>
      <c r="L2103" t="s">
        <v>27</v>
      </c>
    </row>
    <row r="2104" spans="1:12" x14ac:dyDescent="0.25">
      <c r="A2104">
        <v>93.795620437956202</v>
      </c>
      <c r="B2104" t="s">
        <v>5935</v>
      </c>
      <c r="C2104" t="s">
        <v>5936</v>
      </c>
      <c r="D2104" t="s">
        <v>5937</v>
      </c>
      <c r="E2104" t="s">
        <v>5938</v>
      </c>
      <c r="F2104" t="s">
        <v>5939</v>
      </c>
      <c r="G2104">
        <v>-420.28460392770342</v>
      </c>
      <c r="H2104" t="s">
        <v>27</v>
      </c>
      <c r="I2104" t="s">
        <v>27</v>
      </c>
      <c r="J2104" t="s">
        <v>27</v>
      </c>
      <c r="K2104" t="s">
        <v>27</v>
      </c>
      <c r="L2104" t="s">
        <v>27</v>
      </c>
    </row>
    <row r="2105" spans="1:12" x14ac:dyDescent="0.25">
      <c r="A2105">
        <v>95.255474452554751</v>
      </c>
      <c r="B2105" t="s">
        <v>5929</v>
      </c>
      <c r="C2105" t="s">
        <v>5930</v>
      </c>
      <c r="D2105" t="s">
        <v>5931</v>
      </c>
      <c r="E2105" t="s">
        <v>5932</v>
      </c>
      <c r="F2105" t="s">
        <v>5933</v>
      </c>
      <c r="G2105">
        <v>-475.00620331811626</v>
      </c>
      <c r="H2105" t="s">
        <v>27</v>
      </c>
      <c r="I2105" t="s">
        <v>27</v>
      </c>
      <c r="J2105" t="s">
        <v>27</v>
      </c>
      <c r="K2105" t="s">
        <v>27</v>
      </c>
      <c r="L2105" t="s">
        <v>27</v>
      </c>
    </row>
    <row r="2106" spans="1:12" x14ac:dyDescent="0.25">
      <c r="A2106">
        <v>92.700729927007302</v>
      </c>
      <c r="B2106" t="s">
        <v>5924</v>
      </c>
      <c r="C2106" t="s">
        <v>5925</v>
      </c>
      <c r="D2106" t="s">
        <v>5926</v>
      </c>
      <c r="E2106" t="s">
        <v>5927</v>
      </c>
      <c r="F2106" t="s">
        <v>5928</v>
      </c>
      <c r="G2106">
        <v>-422.21906113267715</v>
      </c>
      <c r="H2106" t="s">
        <v>27</v>
      </c>
      <c r="I2106" t="s">
        <v>27</v>
      </c>
      <c r="J2106" t="s">
        <v>27</v>
      </c>
      <c r="K2106" t="s">
        <v>27</v>
      </c>
      <c r="L2106" t="s">
        <v>27</v>
      </c>
    </row>
    <row r="2107" spans="1:12" x14ac:dyDescent="0.25">
      <c r="A2107">
        <v>95.255474452554751</v>
      </c>
      <c r="B2107" t="s">
        <v>5919</v>
      </c>
      <c r="C2107" t="s">
        <v>5920</v>
      </c>
      <c r="D2107" t="s">
        <v>5921</v>
      </c>
      <c r="E2107" t="s">
        <v>5922</v>
      </c>
      <c r="F2107" t="s">
        <v>5923</v>
      </c>
      <c r="G2107">
        <v>-429.20739479307946</v>
      </c>
      <c r="H2107" t="s">
        <v>27</v>
      </c>
      <c r="I2107" t="s">
        <v>27</v>
      </c>
      <c r="J2107" t="s">
        <v>27</v>
      </c>
      <c r="K2107" t="s">
        <v>27</v>
      </c>
      <c r="L2107" t="s">
        <v>27</v>
      </c>
    </row>
    <row r="2108" spans="1:12" x14ac:dyDescent="0.25">
      <c r="A2108">
        <v>93.795620437956202</v>
      </c>
      <c r="B2108" t="s">
        <v>5914</v>
      </c>
      <c r="C2108" t="s">
        <v>5915</v>
      </c>
      <c r="D2108" t="s">
        <v>5916</v>
      </c>
      <c r="E2108" t="s">
        <v>5917</v>
      </c>
      <c r="F2108" t="s">
        <v>5918</v>
      </c>
      <c r="G2108">
        <v>-424.32591872866965</v>
      </c>
      <c r="H2108" t="s">
        <v>27</v>
      </c>
      <c r="I2108" t="s">
        <v>27</v>
      </c>
      <c r="J2108" t="s">
        <v>27</v>
      </c>
      <c r="K2108" t="s">
        <v>27</v>
      </c>
      <c r="L2108" t="s">
        <v>27</v>
      </c>
    </row>
    <row r="2109" spans="1:12" x14ac:dyDescent="0.25">
      <c r="A2109">
        <v>93.795620437956202</v>
      </c>
      <c r="B2109" t="s">
        <v>5909</v>
      </c>
      <c r="C2109" t="s">
        <v>5910</v>
      </c>
      <c r="D2109" t="s">
        <v>5911</v>
      </c>
      <c r="E2109" t="s">
        <v>5912</v>
      </c>
      <c r="F2109" t="s">
        <v>5913</v>
      </c>
      <c r="G2109">
        <v>-421.01164481342784</v>
      </c>
      <c r="H2109" t="s">
        <v>27</v>
      </c>
      <c r="I2109" t="s">
        <v>27</v>
      </c>
      <c r="J2109" t="s">
        <v>27</v>
      </c>
      <c r="K2109" t="s">
        <v>27</v>
      </c>
      <c r="L2109" t="s">
        <v>27</v>
      </c>
    </row>
    <row r="2110" spans="1:12" x14ac:dyDescent="0.25">
      <c r="A2110">
        <v>94.890510948905103</v>
      </c>
      <c r="B2110" t="s">
        <v>5904</v>
      </c>
      <c r="C2110" t="s">
        <v>5905</v>
      </c>
      <c r="D2110" t="s">
        <v>5906</v>
      </c>
      <c r="E2110" t="s">
        <v>5907</v>
      </c>
      <c r="F2110" t="s">
        <v>5908</v>
      </c>
      <c r="G2110">
        <v>-439.58409170850734</v>
      </c>
      <c r="H2110" t="s">
        <v>27</v>
      </c>
      <c r="I2110" t="s">
        <v>27</v>
      </c>
      <c r="J2110" t="s">
        <v>27</v>
      </c>
      <c r="K2110" t="s">
        <v>27</v>
      </c>
      <c r="L2110" t="s">
        <v>27</v>
      </c>
    </row>
    <row r="2111" spans="1:12" x14ac:dyDescent="0.25">
      <c r="A2111">
        <v>93.795620437956202</v>
      </c>
      <c r="B2111" t="s">
        <v>5899</v>
      </c>
      <c r="C2111" t="s">
        <v>5900</v>
      </c>
      <c r="D2111" t="s">
        <v>5901</v>
      </c>
      <c r="E2111" t="s">
        <v>5902</v>
      </c>
      <c r="F2111" t="s">
        <v>5903</v>
      </c>
      <c r="G2111">
        <v>-447.50301760774295</v>
      </c>
      <c r="H2111" t="s">
        <v>27</v>
      </c>
      <c r="I2111" t="s">
        <v>27</v>
      </c>
      <c r="J2111" t="s">
        <v>27</v>
      </c>
      <c r="K2111" t="s">
        <v>27</v>
      </c>
      <c r="L2111" t="s">
        <v>27</v>
      </c>
    </row>
    <row r="2112" spans="1:12" x14ac:dyDescent="0.25">
      <c r="A2112">
        <v>94.890510948905103</v>
      </c>
      <c r="B2112" t="s">
        <v>5894</v>
      </c>
      <c r="C2112" t="s">
        <v>5895</v>
      </c>
      <c r="D2112" t="s">
        <v>5896</v>
      </c>
      <c r="E2112" t="s">
        <v>5897</v>
      </c>
      <c r="F2112" t="s">
        <v>5898</v>
      </c>
      <c r="G2112">
        <v>-426.24678159851271</v>
      </c>
      <c r="H2112" t="s">
        <v>27</v>
      </c>
      <c r="I2112" t="s">
        <v>27</v>
      </c>
      <c r="J2112" t="s">
        <v>27</v>
      </c>
      <c r="K2112" t="s">
        <v>27</v>
      </c>
      <c r="L2112" t="s">
        <v>27</v>
      </c>
    </row>
    <row r="2113" spans="1:12" x14ac:dyDescent="0.25">
      <c r="A2113">
        <v>93.795620437956202</v>
      </c>
      <c r="B2113" t="s">
        <v>5889</v>
      </c>
      <c r="C2113" t="s">
        <v>5890</v>
      </c>
      <c r="D2113" t="s">
        <v>5891</v>
      </c>
      <c r="E2113" t="s">
        <v>5892</v>
      </c>
      <c r="F2113" t="s">
        <v>5893</v>
      </c>
      <c r="G2113">
        <v>-413.08167348272269</v>
      </c>
      <c r="H2113" t="s">
        <v>27</v>
      </c>
      <c r="I2113" t="s">
        <v>27</v>
      </c>
      <c r="J2113" t="s">
        <v>27</v>
      </c>
      <c r="K2113" t="s">
        <v>27</v>
      </c>
      <c r="L2113" t="s">
        <v>27</v>
      </c>
    </row>
    <row r="2114" spans="1:12" x14ac:dyDescent="0.25">
      <c r="A2114">
        <v>93.795620437956202</v>
      </c>
      <c r="B2114" t="s">
        <v>5884</v>
      </c>
      <c r="C2114" t="s">
        <v>5885</v>
      </c>
      <c r="D2114" t="s">
        <v>5886</v>
      </c>
      <c r="E2114" t="s">
        <v>5887</v>
      </c>
      <c r="F2114" t="s">
        <v>5888</v>
      </c>
      <c r="G2114">
        <v>-468.18124267633647</v>
      </c>
      <c r="H2114" t="s">
        <v>27</v>
      </c>
      <c r="I2114" t="s">
        <v>27</v>
      </c>
      <c r="J2114" t="s">
        <v>27</v>
      </c>
      <c r="K2114" t="s">
        <v>27</v>
      </c>
      <c r="L2114" t="s">
        <v>27</v>
      </c>
    </row>
    <row r="2115" spans="1:12" x14ac:dyDescent="0.25">
      <c r="A2115">
        <v>93.795620437956202</v>
      </c>
      <c r="B2115" t="s">
        <v>5879</v>
      </c>
      <c r="C2115" t="s">
        <v>5880</v>
      </c>
      <c r="D2115" t="s">
        <v>5881</v>
      </c>
      <c r="E2115" t="s">
        <v>5882</v>
      </c>
      <c r="F2115" t="s">
        <v>5883</v>
      </c>
      <c r="G2115">
        <v>-438.72859634322191</v>
      </c>
      <c r="H2115" t="s">
        <v>27</v>
      </c>
      <c r="I2115" t="s">
        <v>27</v>
      </c>
      <c r="J2115" t="s">
        <v>27</v>
      </c>
      <c r="K2115" t="s">
        <v>27</v>
      </c>
      <c r="L2115" t="s">
        <v>27</v>
      </c>
    </row>
    <row r="2116" spans="1:12" x14ac:dyDescent="0.25">
      <c r="A2116">
        <v>92.335766423357668</v>
      </c>
      <c r="B2116" t="s">
        <v>5874</v>
      </c>
      <c r="C2116" t="s">
        <v>5875</v>
      </c>
      <c r="D2116" t="s">
        <v>5876</v>
      </c>
      <c r="E2116" t="s">
        <v>5877</v>
      </c>
      <c r="F2116" t="s">
        <v>5878</v>
      </c>
      <c r="G2116">
        <v>-439.62706995614144</v>
      </c>
      <c r="H2116" t="s">
        <v>27</v>
      </c>
      <c r="I2116" t="s">
        <v>27</v>
      </c>
      <c r="J2116" t="s">
        <v>27</v>
      </c>
      <c r="K2116" t="s">
        <v>27</v>
      </c>
      <c r="L2116" t="s">
        <v>27</v>
      </c>
    </row>
    <row r="2117" spans="1:12" x14ac:dyDescent="0.25">
      <c r="A2117">
        <v>92.335766423357668</v>
      </c>
      <c r="B2117" t="s">
        <v>5869</v>
      </c>
      <c r="C2117" t="s">
        <v>5870</v>
      </c>
      <c r="D2117" t="s">
        <v>5871</v>
      </c>
      <c r="E2117" t="s">
        <v>5872</v>
      </c>
      <c r="F2117" t="s">
        <v>5873</v>
      </c>
      <c r="G2117">
        <v>-456.39780463485937</v>
      </c>
      <c r="H2117" t="s">
        <v>27</v>
      </c>
      <c r="I2117" t="s">
        <v>27</v>
      </c>
      <c r="J2117" t="s">
        <v>27</v>
      </c>
      <c r="K2117" t="s">
        <v>27</v>
      </c>
      <c r="L2117" t="s">
        <v>27</v>
      </c>
    </row>
    <row r="2118" spans="1:12" x14ac:dyDescent="0.25">
      <c r="A2118">
        <v>94.160583941605836</v>
      </c>
      <c r="B2118" t="s">
        <v>5864</v>
      </c>
      <c r="C2118" t="s">
        <v>5865</v>
      </c>
      <c r="D2118" t="s">
        <v>5866</v>
      </c>
      <c r="E2118" t="s">
        <v>5867</v>
      </c>
      <c r="F2118" t="s">
        <v>5868</v>
      </c>
      <c r="G2118">
        <v>-459.44599579245772</v>
      </c>
      <c r="H2118" t="s">
        <v>27</v>
      </c>
      <c r="I2118" t="s">
        <v>27</v>
      </c>
      <c r="J2118" t="s">
        <v>27</v>
      </c>
      <c r="K2118" t="s">
        <v>27</v>
      </c>
      <c r="L2118" t="s">
        <v>27</v>
      </c>
    </row>
    <row r="2119" spans="1:12" x14ac:dyDescent="0.25">
      <c r="A2119">
        <v>95.255474452554751</v>
      </c>
      <c r="B2119" t="s">
        <v>5859</v>
      </c>
      <c r="C2119" t="s">
        <v>5860</v>
      </c>
      <c r="D2119" t="s">
        <v>5861</v>
      </c>
      <c r="E2119" t="s">
        <v>5862</v>
      </c>
      <c r="F2119" t="s">
        <v>5863</v>
      </c>
      <c r="G2119">
        <v>-460.81061112363506</v>
      </c>
      <c r="H2119" t="s">
        <v>27</v>
      </c>
      <c r="I2119" t="s">
        <v>27</v>
      </c>
      <c r="J2119" t="s">
        <v>27</v>
      </c>
      <c r="K2119" t="s">
        <v>27</v>
      </c>
      <c r="L2119" t="s">
        <v>27</v>
      </c>
    </row>
    <row r="2120" spans="1:12" x14ac:dyDescent="0.25">
      <c r="A2120">
        <v>93.795620437956202</v>
      </c>
      <c r="B2120" t="s">
        <v>5854</v>
      </c>
      <c r="C2120" t="s">
        <v>5855</v>
      </c>
      <c r="D2120" t="s">
        <v>5856</v>
      </c>
      <c r="E2120" t="s">
        <v>5857</v>
      </c>
      <c r="F2120" t="s">
        <v>5858</v>
      </c>
      <c r="G2120">
        <v>-450.0855606803417</v>
      </c>
      <c r="H2120" t="s">
        <v>27</v>
      </c>
      <c r="I2120" t="s">
        <v>27</v>
      </c>
      <c r="J2120" t="s">
        <v>27</v>
      </c>
      <c r="K2120" t="s">
        <v>27</v>
      </c>
      <c r="L2120" t="s">
        <v>27</v>
      </c>
    </row>
    <row r="2121" spans="1:12" x14ac:dyDescent="0.25">
      <c r="A2121">
        <v>95.255474452554751</v>
      </c>
      <c r="B2121" t="s">
        <v>5849</v>
      </c>
      <c r="C2121" t="s">
        <v>5850</v>
      </c>
      <c r="D2121" t="s">
        <v>5851</v>
      </c>
      <c r="E2121" t="s">
        <v>5852</v>
      </c>
      <c r="F2121" t="s">
        <v>5853</v>
      </c>
      <c r="G2121">
        <v>-466.8247279278429</v>
      </c>
      <c r="H2121" t="s">
        <v>27</v>
      </c>
      <c r="I2121" t="s">
        <v>27</v>
      </c>
      <c r="J2121" t="s">
        <v>27</v>
      </c>
      <c r="K2121" t="s">
        <v>27</v>
      </c>
      <c r="L2121" t="s">
        <v>27</v>
      </c>
    </row>
    <row r="2122" spans="1:12" x14ac:dyDescent="0.25">
      <c r="A2122">
        <v>94.160583941605836</v>
      </c>
      <c r="B2122" t="s">
        <v>5844</v>
      </c>
      <c r="C2122" t="s">
        <v>5845</v>
      </c>
      <c r="D2122" t="s">
        <v>5846</v>
      </c>
      <c r="E2122" t="s">
        <v>5847</v>
      </c>
      <c r="F2122" t="s">
        <v>5848</v>
      </c>
      <c r="G2122">
        <v>-416.23613171660747</v>
      </c>
      <c r="H2122" t="s">
        <v>27</v>
      </c>
      <c r="I2122" t="s">
        <v>27</v>
      </c>
      <c r="J2122" t="s">
        <v>27</v>
      </c>
      <c r="K2122" t="s">
        <v>27</v>
      </c>
      <c r="L2122" t="s">
        <v>27</v>
      </c>
    </row>
    <row r="2123" spans="1:12" x14ac:dyDescent="0.25">
      <c r="A2123">
        <v>95.255474452554751</v>
      </c>
      <c r="B2123" t="s">
        <v>5839</v>
      </c>
      <c r="C2123" t="s">
        <v>5840</v>
      </c>
      <c r="D2123" t="s">
        <v>5841</v>
      </c>
      <c r="E2123" t="s">
        <v>5842</v>
      </c>
      <c r="F2123" t="s">
        <v>5843</v>
      </c>
      <c r="G2123">
        <v>-435.39876280926376</v>
      </c>
      <c r="H2123" t="s">
        <v>27</v>
      </c>
      <c r="I2123" t="s">
        <v>27</v>
      </c>
      <c r="J2123" t="s">
        <v>27</v>
      </c>
      <c r="K2123" t="s">
        <v>27</v>
      </c>
      <c r="L2123" t="s">
        <v>27</v>
      </c>
    </row>
    <row r="2124" spans="1:12" x14ac:dyDescent="0.25">
      <c r="A2124">
        <v>92.700729927007302</v>
      </c>
      <c r="B2124" t="s">
        <v>5834</v>
      </c>
      <c r="C2124" t="s">
        <v>5835</v>
      </c>
      <c r="D2124" t="s">
        <v>5836</v>
      </c>
      <c r="E2124" t="s">
        <v>5837</v>
      </c>
      <c r="F2124" t="s">
        <v>5838</v>
      </c>
      <c r="G2124">
        <v>-425.24321650067583</v>
      </c>
      <c r="H2124" t="s">
        <v>27</v>
      </c>
      <c r="I2124" t="s">
        <v>27</v>
      </c>
      <c r="J2124" t="s">
        <v>27</v>
      </c>
      <c r="K2124" t="s">
        <v>27</v>
      </c>
      <c r="L2124" t="s">
        <v>27</v>
      </c>
    </row>
    <row r="2125" spans="1:12" x14ac:dyDescent="0.25">
      <c r="A2125">
        <v>93.065693430656935</v>
      </c>
      <c r="B2125" t="s">
        <v>5829</v>
      </c>
      <c r="C2125" t="s">
        <v>5830</v>
      </c>
      <c r="D2125" t="s">
        <v>5831</v>
      </c>
      <c r="E2125" t="s">
        <v>5832</v>
      </c>
      <c r="F2125" t="s">
        <v>5833</v>
      </c>
      <c r="G2125">
        <v>-408.69662504528941</v>
      </c>
      <c r="H2125" t="s">
        <v>27</v>
      </c>
      <c r="I2125" t="s">
        <v>27</v>
      </c>
      <c r="J2125" t="s">
        <v>27</v>
      </c>
      <c r="K2125" t="s">
        <v>27</v>
      </c>
      <c r="L2125" t="s">
        <v>27</v>
      </c>
    </row>
    <row r="2126" spans="1:12" x14ac:dyDescent="0.25">
      <c r="A2126">
        <v>93.430656934306569</v>
      </c>
      <c r="B2126" t="s">
        <v>5824</v>
      </c>
      <c r="C2126" t="s">
        <v>5825</v>
      </c>
      <c r="D2126" t="s">
        <v>5826</v>
      </c>
      <c r="E2126" t="s">
        <v>5827</v>
      </c>
      <c r="F2126" t="s">
        <v>5828</v>
      </c>
      <c r="G2126">
        <v>-431.74971984487473</v>
      </c>
      <c r="H2126" t="s">
        <v>27</v>
      </c>
      <c r="I2126" t="s">
        <v>27</v>
      </c>
      <c r="J2126" t="s">
        <v>27</v>
      </c>
      <c r="K2126" t="s">
        <v>27</v>
      </c>
      <c r="L2126" t="s">
        <v>27</v>
      </c>
    </row>
    <row r="2127" spans="1:12" x14ac:dyDescent="0.25">
      <c r="A2127">
        <v>91.970802919708035</v>
      </c>
      <c r="B2127" t="s">
        <v>5819</v>
      </c>
      <c r="C2127" t="s">
        <v>5820</v>
      </c>
      <c r="D2127" t="s">
        <v>5821</v>
      </c>
      <c r="E2127" t="s">
        <v>5822</v>
      </c>
      <c r="F2127" t="s">
        <v>5823</v>
      </c>
      <c r="G2127">
        <v>-411.43190815270742</v>
      </c>
      <c r="H2127" t="s">
        <v>27</v>
      </c>
      <c r="I2127" t="s">
        <v>27</v>
      </c>
      <c r="J2127" t="s">
        <v>27</v>
      </c>
      <c r="K2127" t="s">
        <v>27</v>
      </c>
      <c r="L2127" t="s">
        <v>27</v>
      </c>
    </row>
    <row r="2128" spans="1:12" x14ac:dyDescent="0.25">
      <c r="A2128">
        <v>93.430656934306569</v>
      </c>
      <c r="B2128" t="s">
        <v>5814</v>
      </c>
      <c r="C2128" t="s">
        <v>5815</v>
      </c>
      <c r="D2128" t="s">
        <v>5816</v>
      </c>
      <c r="E2128" t="s">
        <v>5817</v>
      </c>
      <c r="F2128" t="s">
        <v>5818</v>
      </c>
      <c r="G2128">
        <v>-436.48940868023516</v>
      </c>
      <c r="H2128" t="s">
        <v>27</v>
      </c>
      <c r="I2128" t="s">
        <v>27</v>
      </c>
      <c r="J2128" t="s">
        <v>27</v>
      </c>
      <c r="K2128" t="s">
        <v>27</v>
      </c>
      <c r="L2128" t="s">
        <v>27</v>
      </c>
    </row>
    <row r="2129" spans="1:12" x14ac:dyDescent="0.25">
      <c r="A2129">
        <v>93.795620437956202</v>
      </c>
      <c r="B2129" t="s">
        <v>5809</v>
      </c>
      <c r="C2129" t="s">
        <v>5810</v>
      </c>
      <c r="D2129" t="s">
        <v>5811</v>
      </c>
      <c r="E2129" t="s">
        <v>5812</v>
      </c>
      <c r="F2129" t="s">
        <v>5813</v>
      </c>
      <c r="G2129">
        <v>-448.05180900423846</v>
      </c>
      <c r="H2129" t="s">
        <v>27</v>
      </c>
      <c r="I2129" t="s">
        <v>27</v>
      </c>
      <c r="J2129" t="s">
        <v>27</v>
      </c>
      <c r="K2129" t="s">
        <v>27</v>
      </c>
      <c r="L2129" t="s">
        <v>27</v>
      </c>
    </row>
    <row r="2130" spans="1:12" x14ac:dyDescent="0.25">
      <c r="A2130">
        <v>93.795620437956202</v>
      </c>
      <c r="B2130" t="s">
        <v>5804</v>
      </c>
      <c r="C2130" t="s">
        <v>5805</v>
      </c>
      <c r="D2130" t="s">
        <v>5806</v>
      </c>
      <c r="E2130" t="s">
        <v>5807</v>
      </c>
      <c r="F2130" t="s">
        <v>5808</v>
      </c>
      <c r="G2130">
        <v>-466.1653080551074</v>
      </c>
      <c r="H2130" t="s">
        <v>27</v>
      </c>
      <c r="I2130" t="s">
        <v>27</v>
      </c>
      <c r="J2130" t="s">
        <v>27</v>
      </c>
      <c r="K2130" t="s">
        <v>27</v>
      </c>
      <c r="L2130" t="s">
        <v>27</v>
      </c>
    </row>
    <row r="2131" spans="1:12" x14ac:dyDescent="0.25">
      <c r="A2131">
        <v>95.255474452554751</v>
      </c>
      <c r="B2131" t="s">
        <v>5799</v>
      </c>
      <c r="C2131" t="s">
        <v>5800</v>
      </c>
      <c r="D2131" t="s">
        <v>5801</v>
      </c>
      <c r="E2131" t="s">
        <v>5802</v>
      </c>
      <c r="F2131" t="s">
        <v>5803</v>
      </c>
      <c r="G2131">
        <v>-430.53799817304036</v>
      </c>
      <c r="H2131" t="s">
        <v>27</v>
      </c>
      <c r="I2131" t="s">
        <v>27</v>
      </c>
      <c r="J2131" t="s">
        <v>27</v>
      </c>
      <c r="K2131" t="s">
        <v>27</v>
      </c>
      <c r="L2131" t="s">
        <v>27</v>
      </c>
    </row>
    <row r="2132" spans="1:12" x14ac:dyDescent="0.25">
      <c r="A2132">
        <v>93.430656934306569</v>
      </c>
      <c r="B2132" t="s">
        <v>5794</v>
      </c>
      <c r="C2132" t="s">
        <v>5795</v>
      </c>
      <c r="D2132" t="s">
        <v>5796</v>
      </c>
      <c r="E2132" t="s">
        <v>5797</v>
      </c>
      <c r="F2132" t="s">
        <v>5798</v>
      </c>
      <c r="G2132">
        <v>-444.53316335406959</v>
      </c>
      <c r="H2132" t="s">
        <v>27</v>
      </c>
      <c r="I2132" t="s">
        <v>27</v>
      </c>
      <c r="J2132" t="s">
        <v>27</v>
      </c>
      <c r="K2132" t="s">
        <v>27</v>
      </c>
      <c r="L2132" t="s">
        <v>27</v>
      </c>
    </row>
    <row r="2133" spans="1:12" x14ac:dyDescent="0.25">
      <c r="A2133">
        <v>93.065693430656935</v>
      </c>
      <c r="B2133" t="s">
        <v>5789</v>
      </c>
      <c r="C2133" t="s">
        <v>5790</v>
      </c>
      <c r="D2133" t="s">
        <v>5791</v>
      </c>
      <c r="E2133" t="s">
        <v>5792</v>
      </c>
      <c r="F2133" t="s">
        <v>5793</v>
      </c>
      <c r="G2133">
        <v>-472.01711973881771</v>
      </c>
      <c r="H2133" t="s">
        <v>27</v>
      </c>
      <c r="I2133" t="s">
        <v>27</v>
      </c>
      <c r="J2133" t="s">
        <v>27</v>
      </c>
      <c r="K2133" t="s">
        <v>27</v>
      </c>
      <c r="L2133" t="s">
        <v>27</v>
      </c>
    </row>
    <row r="2134" spans="1:12" x14ac:dyDescent="0.25">
      <c r="A2134">
        <v>95.255474452554751</v>
      </c>
      <c r="B2134" t="s">
        <v>5784</v>
      </c>
      <c r="C2134" t="s">
        <v>5785</v>
      </c>
      <c r="D2134" t="s">
        <v>5786</v>
      </c>
      <c r="E2134" t="s">
        <v>5787</v>
      </c>
      <c r="F2134" t="s">
        <v>5788</v>
      </c>
      <c r="G2134">
        <v>-433.73798108049942</v>
      </c>
      <c r="H2134" t="s">
        <v>27</v>
      </c>
      <c r="I2134" t="s">
        <v>27</v>
      </c>
      <c r="J2134" t="s">
        <v>27</v>
      </c>
      <c r="K2134" t="s">
        <v>27</v>
      </c>
      <c r="L2134" t="s">
        <v>27</v>
      </c>
    </row>
    <row r="2135" spans="1:12" x14ac:dyDescent="0.25">
      <c r="A2135">
        <v>93.430656934306569</v>
      </c>
      <c r="B2135" t="s">
        <v>5779</v>
      </c>
      <c r="C2135" t="s">
        <v>5780</v>
      </c>
      <c r="D2135" t="s">
        <v>5781</v>
      </c>
      <c r="E2135" t="s">
        <v>5782</v>
      </c>
      <c r="F2135" t="s">
        <v>5783</v>
      </c>
      <c r="G2135">
        <v>-421.87282175562092</v>
      </c>
      <c r="H2135" t="s">
        <v>27</v>
      </c>
      <c r="I2135" t="s">
        <v>27</v>
      </c>
      <c r="J2135" t="s">
        <v>27</v>
      </c>
      <c r="K2135" t="s">
        <v>27</v>
      </c>
      <c r="L2135" t="s">
        <v>27</v>
      </c>
    </row>
    <row r="2136" spans="1:12" x14ac:dyDescent="0.25">
      <c r="A2136">
        <v>91.605839416058402</v>
      </c>
      <c r="B2136" t="s">
        <v>5774</v>
      </c>
      <c r="C2136" t="s">
        <v>5775</v>
      </c>
      <c r="D2136" t="s">
        <v>5776</v>
      </c>
      <c r="E2136" t="s">
        <v>5777</v>
      </c>
      <c r="F2136" t="s">
        <v>5778</v>
      </c>
      <c r="G2136">
        <v>-453.59080501304555</v>
      </c>
      <c r="H2136" t="s">
        <v>27</v>
      </c>
      <c r="I2136" t="s">
        <v>27</v>
      </c>
      <c r="J2136" t="s">
        <v>27</v>
      </c>
      <c r="K2136" t="s">
        <v>27</v>
      </c>
      <c r="L2136" t="s">
        <v>27</v>
      </c>
    </row>
    <row r="2137" spans="1:12" x14ac:dyDescent="0.25">
      <c r="A2137">
        <v>94.160583941605836</v>
      </c>
      <c r="B2137" t="s">
        <v>5769</v>
      </c>
      <c r="C2137" t="s">
        <v>5770</v>
      </c>
      <c r="D2137" t="s">
        <v>5771</v>
      </c>
      <c r="E2137" t="s">
        <v>5772</v>
      </c>
      <c r="F2137" t="s">
        <v>5773</v>
      </c>
      <c r="G2137">
        <v>-463.3909829078371</v>
      </c>
      <c r="H2137" t="s">
        <v>27</v>
      </c>
      <c r="I2137" t="s">
        <v>27</v>
      </c>
      <c r="J2137" t="s">
        <v>27</v>
      </c>
      <c r="K2137" t="s">
        <v>27</v>
      </c>
      <c r="L2137" t="s">
        <v>27</v>
      </c>
    </row>
    <row r="2138" spans="1:12" x14ac:dyDescent="0.25">
      <c r="A2138">
        <v>93.430656934306569</v>
      </c>
      <c r="B2138" t="s">
        <v>5764</v>
      </c>
      <c r="C2138" t="s">
        <v>5765</v>
      </c>
      <c r="D2138" t="s">
        <v>5766</v>
      </c>
      <c r="E2138" t="s">
        <v>5767</v>
      </c>
      <c r="F2138" t="s">
        <v>5768</v>
      </c>
      <c r="G2138">
        <v>-395.354499151666</v>
      </c>
      <c r="H2138" t="s">
        <v>27</v>
      </c>
      <c r="I2138" t="s">
        <v>27</v>
      </c>
      <c r="J2138" t="s">
        <v>27</v>
      </c>
      <c r="K2138" t="s">
        <v>27</v>
      </c>
      <c r="L2138" t="s">
        <v>27</v>
      </c>
    </row>
    <row r="2139" spans="1:12" x14ac:dyDescent="0.25">
      <c r="A2139">
        <v>91.240875912408754</v>
      </c>
      <c r="B2139" t="s">
        <v>5759</v>
      </c>
      <c r="C2139" t="s">
        <v>5760</v>
      </c>
      <c r="D2139" t="s">
        <v>5761</v>
      </c>
      <c r="E2139" t="s">
        <v>5762</v>
      </c>
      <c r="F2139" t="s">
        <v>5763</v>
      </c>
      <c r="G2139">
        <v>-444.72221491913422</v>
      </c>
      <c r="H2139" t="s">
        <v>27</v>
      </c>
      <c r="I2139" t="s">
        <v>27</v>
      </c>
      <c r="J2139" t="s">
        <v>27</v>
      </c>
      <c r="K2139" t="s">
        <v>27</v>
      </c>
      <c r="L2139" t="s">
        <v>27</v>
      </c>
    </row>
    <row r="2140" spans="1:12" x14ac:dyDescent="0.25">
      <c r="A2140">
        <v>93.430656934306569</v>
      </c>
      <c r="B2140" t="s">
        <v>5754</v>
      </c>
      <c r="C2140" t="s">
        <v>5755</v>
      </c>
      <c r="D2140" t="s">
        <v>5756</v>
      </c>
      <c r="E2140" t="s">
        <v>5757</v>
      </c>
      <c r="F2140" t="s">
        <v>5758</v>
      </c>
      <c r="G2140">
        <v>-445.04724260827788</v>
      </c>
      <c r="H2140" t="s">
        <v>27</v>
      </c>
      <c r="I2140" t="s">
        <v>27</v>
      </c>
      <c r="J2140" t="s">
        <v>27</v>
      </c>
      <c r="K2140" t="s">
        <v>27</v>
      </c>
      <c r="L2140" t="s">
        <v>27</v>
      </c>
    </row>
    <row r="2141" spans="1:12" x14ac:dyDescent="0.25">
      <c r="A2141">
        <v>94.890510948905103</v>
      </c>
      <c r="B2141" t="s">
        <v>5749</v>
      </c>
      <c r="C2141" t="s">
        <v>5750</v>
      </c>
      <c r="D2141" t="s">
        <v>5751</v>
      </c>
      <c r="E2141" t="s">
        <v>5752</v>
      </c>
      <c r="F2141" t="s">
        <v>5753</v>
      </c>
      <c r="G2141">
        <v>-434.79313514680831</v>
      </c>
      <c r="H2141" t="s">
        <v>27</v>
      </c>
      <c r="I2141" t="s">
        <v>27</v>
      </c>
      <c r="J2141" t="s">
        <v>27</v>
      </c>
      <c r="K2141" t="s">
        <v>27</v>
      </c>
      <c r="L2141" t="s">
        <v>27</v>
      </c>
    </row>
    <row r="2142" spans="1:12" x14ac:dyDescent="0.25">
      <c r="A2142">
        <v>93.795620437956202</v>
      </c>
      <c r="B2142" t="s">
        <v>5744</v>
      </c>
      <c r="C2142" t="s">
        <v>5745</v>
      </c>
      <c r="D2142" t="s">
        <v>5746</v>
      </c>
      <c r="E2142" t="s">
        <v>5747</v>
      </c>
      <c r="F2142" t="s">
        <v>5748</v>
      </c>
      <c r="G2142">
        <v>-432.44194562063512</v>
      </c>
      <c r="H2142" t="s">
        <v>27</v>
      </c>
      <c r="I2142" t="s">
        <v>27</v>
      </c>
      <c r="J2142" t="s">
        <v>27</v>
      </c>
      <c r="K2142" t="s">
        <v>27</v>
      </c>
      <c r="L2142" t="s">
        <v>27</v>
      </c>
    </row>
    <row r="2143" spans="1:12" x14ac:dyDescent="0.25">
      <c r="A2143">
        <v>95.255474452554751</v>
      </c>
      <c r="B2143" t="s">
        <v>5739</v>
      </c>
      <c r="C2143" t="s">
        <v>5740</v>
      </c>
      <c r="D2143" t="s">
        <v>5741</v>
      </c>
      <c r="E2143" t="s">
        <v>5742</v>
      </c>
      <c r="F2143" t="s">
        <v>5743</v>
      </c>
      <c r="G2143">
        <v>-424.03147102470314</v>
      </c>
      <c r="H2143" t="s">
        <v>27</v>
      </c>
      <c r="I2143" t="s">
        <v>27</v>
      </c>
      <c r="J2143" t="s">
        <v>27</v>
      </c>
      <c r="K2143" t="s">
        <v>27</v>
      </c>
      <c r="L2143" t="s">
        <v>27</v>
      </c>
    </row>
    <row r="2144" spans="1:12" x14ac:dyDescent="0.25">
      <c r="A2144">
        <v>94.525547445255469</v>
      </c>
      <c r="B2144" t="s">
        <v>5734</v>
      </c>
      <c r="C2144" t="s">
        <v>5735</v>
      </c>
      <c r="D2144" t="s">
        <v>5736</v>
      </c>
      <c r="E2144" t="s">
        <v>5737</v>
      </c>
      <c r="F2144" t="s">
        <v>5738</v>
      </c>
      <c r="G2144">
        <v>-447.08848607184598</v>
      </c>
      <c r="H2144" t="s">
        <v>27</v>
      </c>
      <c r="I2144" t="s">
        <v>27</v>
      </c>
      <c r="J2144" t="s">
        <v>27</v>
      </c>
      <c r="K2144" t="s">
        <v>27</v>
      </c>
      <c r="L2144" t="s">
        <v>27</v>
      </c>
    </row>
    <row r="2145" spans="1:12" x14ac:dyDescent="0.25">
      <c r="A2145">
        <v>94.160583941605836</v>
      </c>
      <c r="B2145" t="s">
        <v>5729</v>
      </c>
      <c r="C2145" t="s">
        <v>5730</v>
      </c>
      <c r="D2145" t="s">
        <v>5731</v>
      </c>
      <c r="E2145" t="s">
        <v>5732</v>
      </c>
      <c r="F2145" t="s">
        <v>5733</v>
      </c>
      <c r="G2145">
        <v>-433.60367359123524</v>
      </c>
      <c r="H2145" t="s">
        <v>27</v>
      </c>
      <c r="I2145" t="s">
        <v>27</v>
      </c>
      <c r="J2145" t="s">
        <v>27</v>
      </c>
      <c r="K2145" t="s">
        <v>27</v>
      </c>
      <c r="L2145" t="s">
        <v>27</v>
      </c>
    </row>
    <row r="2146" spans="1:12" x14ac:dyDescent="0.25">
      <c r="A2146">
        <v>94.160583941605836</v>
      </c>
      <c r="B2146" t="s">
        <v>5724</v>
      </c>
      <c r="C2146" t="s">
        <v>5725</v>
      </c>
      <c r="D2146" t="s">
        <v>5726</v>
      </c>
      <c r="E2146" t="s">
        <v>5727</v>
      </c>
      <c r="F2146" t="s">
        <v>5728</v>
      </c>
      <c r="G2146">
        <v>-444.718611420071</v>
      </c>
      <c r="H2146" t="s">
        <v>27</v>
      </c>
      <c r="I2146" t="s">
        <v>27</v>
      </c>
      <c r="J2146" t="s">
        <v>27</v>
      </c>
      <c r="K2146" t="s">
        <v>27</v>
      </c>
      <c r="L2146" t="s">
        <v>27</v>
      </c>
    </row>
    <row r="2147" spans="1:12" x14ac:dyDescent="0.25">
      <c r="A2147">
        <v>94.160583941605836</v>
      </c>
      <c r="B2147" t="s">
        <v>5719</v>
      </c>
      <c r="C2147" t="s">
        <v>5720</v>
      </c>
      <c r="D2147" t="s">
        <v>5721</v>
      </c>
      <c r="E2147" t="s">
        <v>5722</v>
      </c>
      <c r="F2147" t="s">
        <v>5723</v>
      </c>
      <c r="G2147">
        <v>-416.78193223403673</v>
      </c>
      <c r="H2147" t="s">
        <v>27</v>
      </c>
      <c r="I2147" t="s">
        <v>27</v>
      </c>
      <c r="J2147" t="s">
        <v>27</v>
      </c>
      <c r="K2147" t="s">
        <v>27</v>
      </c>
      <c r="L2147" t="s">
        <v>27</v>
      </c>
    </row>
    <row r="2148" spans="1:12" x14ac:dyDescent="0.25">
      <c r="A2148">
        <v>92.335766423357668</v>
      </c>
      <c r="B2148" t="s">
        <v>5714</v>
      </c>
      <c r="C2148" t="s">
        <v>5715</v>
      </c>
      <c r="D2148" t="s">
        <v>5716</v>
      </c>
      <c r="E2148" t="s">
        <v>5717</v>
      </c>
      <c r="F2148" t="s">
        <v>5718</v>
      </c>
      <c r="G2148">
        <v>-421.18538245600644</v>
      </c>
      <c r="H2148" t="s">
        <v>27</v>
      </c>
      <c r="I2148" t="s">
        <v>27</v>
      </c>
      <c r="J2148" t="s">
        <v>27</v>
      </c>
      <c r="K2148" t="s">
        <v>27</v>
      </c>
      <c r="L2148" t="s">
        <v>27</v>
      </c>
    </row>
    <row r="2149" spans="1:12" x14ac:dyDescent="0.25">
      <c r="A2149">
        <v>93.065693430656935</v>
      </c>
      <c r="B2149" t="s">
        <v>5709</v>
      </c>
      <c r="C2149" t="s">
        <v>5710</v>
      </c>
      <c r="D2149" t="s">
        <v>5711</v>
      </c>
      <c r="E2149" t="s">
        <v>5712</v>
      </c>
      <c r="F2149" t="s">
        <v>5713</v>
      </c>
      <c r="G2149">
        <v>-450.56835791455404</v>
      </c>
      <c r="H2149" t="s">
        <v>27</v>
      </c>
      <c r="I2149" t="s">
        <v>27</v>
      </c>
      <c r="J2149" t="s">
        <v>27</v>
      </c>
      <c r="K2149" t="s">
        <v>27</v>
      </c>
      <c r="L2149" t="s">
        <v>27</v>
      </c>
    </row>
    <row r="2150" spans="1:12" x14ac:dyDescent="0.25">
      <c r="A2150">
        <v>94.160583941605836</v>
      </c>
      <c r="B2150" t="s">
        <v>5704</v>
      </c>
      <c r="C2150" t="s">
        <v>5705</v>
      </c>
      <c r="D2150" t="s">
        <v>5706</v>
      </c>
      <c r="E2150" t="s">
        <v>5707</v>
      </c>
      <c r="F2150" t="s">
        <v>5708</v>
      </c>
      <c r="G2150">
        <v>-421.04107143248291</v>
      </c>
      <c r="H2150" t="s">
        <v>27</v>
      </c>
      <c r="I2150" t="s">
        <v>27</v>
      </c>
      <c r="J2150" t="s">
        <v>27</v>
      </c>
      <c r="K2150" t="s">
        <v>27</v>
      </c>
      <c r="L2150" t="s">
        <v>27</v>
      </c>
    </row>
    <row r="2151" spans="1:12" x14ac:dyDescent="0.25">
      <c r="A2151">
        <v>95.255474452554751</v>
      </c>
      <c r="B2151" t="s">
        <v>5699</v>
      </c>
      <c r="C2151" t="s">
        <v>5700</v>
      </c>
      <c r="D2151" t="s">
        <v>5701</v>
      </c>
      <c r="E2151" t="s">
        <v>5702</v>
      </c>
      <c r="F2151" t="s">
        <v>5703</v>
      </c>
      <c r="G2151">
        <v>-435.79046437416781</v>
      </c>
      <c r="H2151" t="s">
        <v>27</v>
      </c>
      <c r="I2151" t="s">
        <v>27</v>
      </c>
      <c r="J2151" t="s">
        <v>27</v>
      </c>
      <c r="K2151" t="s">
        <v>27</v>
      </c>
      <c r="L2151" t="s">
        <v>27</v>
      </c>
    </row>
    <row r="2152" spans="1:12" x14ac:dyDescent="0.25">
      <c r="A2152">
        <v>95.255474452554751</v>
      </c>
      <c r="B2152" t="s">
        <v>5694</v>
      </c>
      <c r="C2152" t="s">
        <v>5695</v>
      </c>
      <c r="D2152" t="s">
        <v>5696</v>
      </c>
      <c r="E2152" t="s">
        <v>5697</v>
      </c>
      <c r="F2152" t="s">
        <v>5698</v>
      </c>
      <c r="G2152">
        <v>-441.99140414303594</v>
      </c>
      <c r="H2152" t="s">
        <v>27</v>
      </c>
      <c r="I2152" t="s">
        <v>27</v>
      </c>
      <c r="J2152" t="s">
        <v>27</v>
      </c>
      <c r="K2152" t="s">
        <v>27</v>
      </c>
      <c r="L2152" t="s">
        <v>27</v>
      </c>
    </row>
    <row r="2153" spans="1:12" x14ac:dyDescent="0.25">
      <c r="A2153">
        <v>94.160583941605836</v>
      </c>
      <c r="B2153" t="s">
        <v>5689</v>
      </c>
      <c r="C2153" t="s">
        <v>5690</v>
      </c>
      <c r="D2153" t="s">
        <v>5691</v>
      </c>
      <c r="E2153" t="s">
        <v>5692</v>
      </c>
      <c r="F2153" t="s">
        <v>5693</v>
      </c>
      <c r="G2153">
        <v>-435.24986066378398</v>
      </c>
      <c r="H2153" t="s">
        <v>27</v>
      </c>
      <c r="I2153" t="s">
        <v>27</v>
      </c>
      <c r="J2153" t="s">
        <v>27</v>
      </c>
      <c r="K2153" t="s">
        <v>27</v>
      </c>
      <c r="L2153" t="s">
        <v>27</v>
      </c>
    </row>
    <row r="2154" spans="1:12" x14ac:dyDescent="0.25">
      <c r="A2154">
        <v>93.065693430656935</v>
      </c>
      <c r="B2154" t="s">
        <v>5684</v>
      </c>
      <c r="C2154" t="s">
        <v>5685</v>
      </c>
      <c r="D2154" t="s">
        <v>5686</v>
      </c>
      <c r="E2154" t="s">
        <v>5687</v>
      </c>
      <c r="F2154" t="s">
        <v>5688</v>
      </c>
      <c r="G2154">
        <v>-454.76293149096063</v>
      </c>
      <c r="H2154" t="s">
        <v>27</v>
      </c>
      <c r="I2154" t="s">
        <v>27</v>
      </c>
      <c r="J2154" t="s">
        <v>27</v>
      </c>
      <c r="K2154" t="s">
        <v>27</v>
      </c>
      <c r="L2154" t="s">
        <v>27</v>
      </c>
    </row>
    <row r="2155" spans="1:12" x14ac:dyDescent="0.25">
      <c r="A2155">
        <v>93.430656934306569</v>
      </c>
      <c r="B2155" t="s">
        <v>5679</v>
      </c>
      <c r="C2155" t="s">
        <v>5680</v>
      </c>
      <c r="D2155" t="s">
        <v>5681</v>
      </c>
      <c r="E2155" t="s">
        <v>5682</v>
      </c>
      <c r="F2155" t="s">
        <v>5683</v>
      </c>
      <c r="G2155">
        <v>-447.33506438126426</v>
      </c>
      <c r="H2155" t="s">
        <v>27</v>
      </c>
      <c r="I2155" t="s">
        <v>27</v>
      </c>
      <c r="J2155" t="s">
        <v>27</v>
      </c>
      <c r="K2155" t="s">
        <v>27</v>
      </c>
      <c r="L2155" t="s">
        <v>27</v>
      </c>
    </row>
    <row r="2156" spans="1:12" x14ac:dyDescent="0.25">
      <c r="A2156">
        <v>95.255474452554751</v>
      </c>
      <c r="B2156" t="s">
        <v>5674</v>
      </c>
      <c r="C2156" t="s">
        <v>5675</v>
      </c>
      <c r="D2156" t="s">
        <v>5676</v>
      </c>
      <c r="E2156" t="s">
        <v>5677</v>
      </c>
      <c r="F2156" t="s">
        <v>5678</v>
      </c>
      <c r="G2156">
        <v>-455.72334216205445</v>
      </c>
      <c r="H2156" t="s">
        <v>27</v>
      </c>
      <c r="I2156" t="s">
        <v>27</v>
      </c>
      <c r="J2156" t="s">
        <v>27</v>
      </c>
      <c r="K2156" t="s">
        <v>27</v>
      </c>
      <c r="L2156" t="s">
        <v>27</v>
      </c>
    </row>
    <row r="2157" spans="1:12" x14ac:dyDescent="0.25">
      <c r="A2157">
        <v>93.065693430656935</v>
      </c>
      <c r="B2157" t="s">
        <v>5669</v>
      </c>
      <c r="C2157" t="s">
        <v>5670</v>
      </c>
      <c r="D2157" t="s">
        <v>5671</v>
      </c>
      <c r="E2157" t="s">
        <v>5672</v>
      </c>
      <c r="F2157" t="s">
        <v>5673</v>
      </c>
      <c r="G2157">
        <v>-420.41956116236298</v>
      </c>
      <c r="H2157" t="s">
        <v>27</v>
      </c>
      <c r="I2157" t="s">
        <v>27</v>
      </c>
      <c r="J2157" t="s">
        <v>27</v>
      </c>
      <c r="K2157" t="s">
        <v>27</v>
      </c>
      <c r="L2157" t="s">
        <v>27</v>
      </c>
    </row>
    <row r="2158" spans="1:12" x14ac:dyDescent="0.25">
      <c r="A2158">
        <v>93.795620437956202</v>
      </c>
      <c r="B2158" t="s">
        <v>5664</v>
      </c>
      <c r="C2158" t="s">
        <v>5665</v>
      </c>
      <c r="D2158" t="s">
        <v>5666</v>
      </c>
      <c r="E2158" t="s">
        <v>5667</v>
      </c>
      <c r="F2158" t="s">
        <v>5668</v>
      </c>
      <c r="G2158">
        <v>-452.15248117293743</v>
      </c>
      <c r="H2158" t="s">
        <v>27</v>
      </c>
      <c r="I2158" t="s">
        <v>27</v>
      </c>
      <c r="J2158" t="s">
        <v>27</v>
      </c>
      <c r="K2158" t="s">
        <v>27</v>
      </c>
      <c r="L2158" t="s">
        <v>27</v>
      </c>
    </row>
    <row r="2159" spans="1:12" x14ac:dyDescent="0.25">
      <c r="A2159">
        <v>94.160583941605836</v>
      </c>
      <c r="B2159" t="s">
        <v>5659</v>
      </c>
      <c r="C2159" t="s">
        <v>5660</v>
      </c>
      <c r="D2159" t="s">
        <v>5661</v>
      </c>
      <c r="E2159" t="s">
        <v>5662</v>
      </c>
      <c r="F2159" t="s">
        <v>5663</v>
      </c>
      <c r="G2159">
        <v>-445.25787564336349</v>
      </c>
      <c r="H2159" t="s">
        <v>27</v>
      </c>
      <c r="I2159" t="s">
        <v>27</v>
      </c>
      <c r="J2159" t="s">
        <v>27</v>
      </c>
      <c r="K2159" t="s">
        <v>27</v>
      </c>
      <c r="L2159" t="s">
        <v>27</v>
      </c>
    </row>
    <row r="2160" spans="1:12" x14ac:dyDescent="0.25">
      <c r="A2160">
        <v>93.430656934306569</v>
      </c>
      <c r="B2160" t="s">
        <v>5654</v>
      </c>
      <c r="C2160" t="s">
        <v>5655</v>
      </c>
      <c r="D2160" t="s">
        <v>5656</v>
      </c>
      <c r="E2160" t="s">
        <v>5657</v>
      </c>
      <c r="F2160" t="s">
        <v>5658</v>
      </c>
      <c r="G2160">
        <v>-430.9484487202414</v>
      </c>
      <c r="H2160" t="s">
        <v>27</v>
      </c>
      <c r="I2160" t="s">
        <v>27</v>
      </c>
      <c r="J2160" t="s">
        <v>27</v>
      </c>
      <c r="K2160" t="s">
        <v>27</v>
      </c>
      <c r="L2160" t="s">
        <v>27</v>
      </c>
    </row>
    <row r="2161" spans="1:12" x14ac:dyDescent="0.25">
      <c r="A2161">
        <v>93.065693430656935</v>
      </c>
      <c r="B2161" t="s">
        <v>5649</v>
      </c>
      <c r="C2161" t="s">
        <v>5650</v>
      </c>
      <c r="D2161" t="s">
        <v>5651</v>
      </c>
      <c r="E2161" t="s">
        <v>5652</v>
      </c>
      <c r="F2161" t="s">
        <v>5653</v>
      </c>
      <c r="G2161">
        <v>-459.61044865881564</v>
      </c>
      <c r="H2161" t="s">
        <v>27</v>
      </c>
      <c r="I2161" t="s">
        <v>27</v>
      </c>
      <c r="J2161" t="s">
        <v>27</v>
      </c>
      <c r="K2161" t="s">
        <v>27</v>
      </c>
      <c r="L2161" t="s">
        <v>27</v>
      </c>
    </row>
    <row r="2162" spans="1:12" x14ac:dyDescent="0.25">
      <c r="A2162">
        <v>95.255474452554751</v>
      </c>
      <c r="B2162" t="s">
        <v>5644</v>
      </c>
      <c r="C2162" t="s">
        <v>5645</v>
      </c>
      <c r="D2162" t="s">
        <v>5646</v>
      </c>
      <c r="E2162" t="s">
        <v>5647</v>
      </c>
      <c r="F2162" t="s">
        <v>5648</v>
      </c>
      <c r="G2162">
        <v>-424.55392871896754</v>
      </c>
      <c r="H2162" t="s">
        <v>27</v>
      </c>
      <c r="I2162" t="s">
        <v>27</v>
      </c>
      <c r="J2162" t="s">
        <v>27</v>
      </c>
      <c r="K2162" t="s">
        <v>27</v>
      </c>
      <c r="L2162" t="s">
        <v>27</v>
      </c>
    </row>
    <row r="2163" spans="1:12" x14ac:dyDescent="0.25">
      <c r="A2163">
        <v>91.605839416058402</v>
      </c>
      <c r="B2163" t="s">
        <v>5639</v>
      </c>
      <c r="C2163" t="s">
        <v>5640</v>
      </c>
      <c r="D2163" t="s">
        <v>5641</v>
      </c>
      <c r="E2163" t="s">
        <v>5642</v>
      </c>
      <c r="F2163" t="s">
        <v>5643</v>
      </c>
      <c r="G2163">
        <v>-437.36019000965439</v>
      </c>
      <c r="H2163" t="s">
        <v>27</v>
      </c>
      <c r="I2163" t="s">
        <v>27</v>
      </c>
      <c r="J2163" t="s">
        <v>27</v>
      </c>
      <c r="K2163" t="s">
        <v>27</v>
      </c>
      <c r="L2163" t="s">
        <v>27</v>
      </c>
    </row>
    <row r="2164" spans="1:12" x14ac:dyDescent="0.25">
      <c r="A2164">
        <v>95.255474452554751</v>
      </c>
      <c r="B2164" t="s">
        <v>5634</v>
      </c>
      <c r="C2164" t="s">
        <v>5635</v>
      </c>
      <c r="D2164" t="s">
        <v>5636</v>
      </c>
      <c r="E2164" t="s">
        <v>5637</v>
      </c>
      <c r="F2164" t="s">
        <v>5638</v>
      </c>
      <c r="G2164">
        <v>-465.90613020943363</v>
      </c>
      <c r="H2164" t="s">
        <v>27</v>
      </c>
      <c r="I2164" t="s">
        <v>27</v>
      </c>
      <c r="J2164" t="s">
        <v>27</v>
      </c>
      <c r="K2164" t="s">
        <v>27</v>
      </c>
      <c r="L2164" t="s">
        <v>27</v>
      </c>
    </row>
    <row r="2165" spans="1:12" x14ac:dyDescent="0.25">
      <c r="A2165">
        <v>94.525547445255469</v>
      </c>
      <c r="B2165" t="s">
        <v>5629</v>
      </c>
      <c r="C2165" t="s">
        <v>5630</v>
      </c>
      <c r="D2165" t="s">
        <v>5631</v>
      </c>
      <c r="E2165" t="s">
        <v>5632</v>
      </c>
      <c r="F2165" t="s">
        <v>5633</v>
      </c>
      <c r="G2165">
        <v>-413.3423426889367</v>
      </c>
      <c r="H2165" t="s">
        <v>27</v>
      </c>
      <c r="I2165" t="s">
        <v>27</v>
      </c>
      <c r="J2165" t="s">
        <v>27</v>
      </c>
      <c r="K2165" t="s">
        <v>27</v>
      </c>
      <c r="L2165" t="s">
        <v>27</v>
      </c>
    </row>
    <row r="2166" spans="1:12" x14ac:dyDescent="0.25">
      <c r="A2166">
        <v>95.255474452554751</v>
      </c>
      <c r="B2166" t="s">
        <v>5624</v>
      </c>
      <c r="C2166" t="s">
        <v>5625</v>
      </c>
      <c r="D2166" t="s">
        <v>5626</v>
      </c>
      <c r="E2166" t="s">
        <v>5627</v>
      </c>
      <c r="F2166" t="s">
        <v>5628</v>
      </c>
      <c r="G2166">
        <v>-467.10062041876085</v>
      </c>
      <c r="H2166" t="s">
        <v>27</v>
      </c>
      <c r="I2166" t="s">
        <v>27</v>
      </c>
      <c r="J2166" t="s">
        <v>27</v>
      </c>
      <c r="K2166" t="s">
        <v>27</v>
      </c>
      <c r="L2166" t="s">
        <v>27</v>
      </c>
    </row>
    <row r="2167" spans="1:12" x14ac:dyDescent="0.25">
      <c r="A2167">
        <v>92.335766423357668</v>
      </c>
      <c r="B2167" t="s">
        <v>5619</v>
      </c>
      <c r="C2167" t="s">
        <v>5620</v>
      </c>
      <c r="D2167" t="s">
        <v>5621</v>
      </c>
      <c r="E2167" t="s">
        <v>5622</v>
      </c>
      <c r="F2167" t="s">
        <v>5623</v>
      </c>
      <c r="G2167">
        <v>-461.28919612310307</v>
      </c>
      <c r="H2167" t="s">
        <v>27</v>
      </c>
      <c r="I2167" t="s">
        <v>27</v>
      </c>
      <c r="J2167" t="s">
        <v>27</v>
      </c>
      <c r="K2167" t="s">
        <v>27</v>
      </c>
      <c r="L2167" t="s">
        <v>27</v>
      </c>
    </row>
    <row r="2168" spans="1:12" x14ac:dyDescent="0.25">
      <c r="A2168">
        <v>94.890510948905103</v>
      </c>
      <c r="B2168" t="s">
        <v>5614</v>
      </c>
      <c r="C2168" t="s">
        <v>5615</v>
      </c>
      <c r="D2168" t="s">
        <v>5616</v>
      </c>
      <c r="E2168" t="s">
        <v>5617</v>
      </c>
      <c r="F2168" t="s">
        <v>5618</v>
      </c>
      <c r="G2168">
        <v>-453.53904279921335</v>
      </c>
      <c r="H2168" t="s">
        <v>27</v>
      </c>
      <c r="I2168" t="s">
        <v>27</v>
      </c>
      <c r="J2168" t="s">
        <v>27</v>
      </c>
      <c r="K2168" t="s">
        <v>27</v>
      </c>
      <c r="L2168" t="s">
        <v>27</v>
      </c>
    </row>
    <row r="2169" spans="1:12" x14ac:dyDescent="0.25">
      <c r="A2169">
        <v>94.160583941605836</v>
      </c>
      <c r="B2169" t="s">
        <v>5609</v>
      </c>
      <c r="C2169" t="s">
        <v>5610</v>
      </c>
      <c r="D2169" t="s">
        <v>5611</v>
      </c>
      <c r="E2169" t="s">
        <v>5612</v>
      </c>
      <c r="F2169" t="s">
        <v>5613</v>
      </c>
      <c r="G2169">
        <v>-449.16096746360006</v>
      </c>
      <c r="H2169" t="s">
        <v>27</v>
      </c>
      <c r="I2169" t="s">
        <v>27</v>
      </c>
      <c r="J2169" t="s">
        <v>27</v>
      </c>
      <c r="K2169" t="s">
        <v>27</v>
      </c>
      <c r="L2169" t="s">
        <v>27</v>
      </c>
    </row>
    <row r="2170" spans="1:12" x14ac:dyDescent="0.25">
      <c r="A2170">
        <v>93.065693430656935</v>
      </c>
      <c r="B2170" t="s">
        <v>5604</v>
      </c>
      <c r="C2170" t="s">
        <v>5605</v>
      </c>
      <c r="D2170" t="s">
        <v>5606</v>
      </c>
      <c r="E2170" t="s">
        <v>5607</v>
      </c>
      <c r="F2170" t="s">
        <v>5608</v>
      </c>
      <c r="G2170">
        <v>-481.8327473888798</v>
      </c>
      <c r="H2170" t="s">
        <v>27</v>
      </c>
      <c r="I2170" t="s">
        <v>27</v>
      </c>
      <c r="J2170" t="s">
        <v>27</v>
      </c>
      <c r="K2170" t="s">
        <v>27</v>
      </c>
      <c r="L2170" t="s">
        <v>27</v>
      </c>
    </row>
    <row r="2171" spans="1:12" x14ac:dyDescent="0.25">
      <c r="A2171">
        <v>95.255474452554751</v>
      </c>
      <c r="B2171" t="s">
        <v>5599</v>
      </c>
      <c r="C2171" t="s">
        <v>5600</v>
      </c>
      <c r="D2171" t="s">
        <v>5601</v>
      </c>
      <c r="E2171" t="s">
        <v>5602</v>
      </c>
      <c r="F2171" t="s">
        <v>5603</v>
      </c>
      <c r="G2171">
        <v>-464.67033167961466</v>
      </c>
      <c r="H2171" t="s">
        <v>27</v>
      </c>
      <c r="I2171" t="s">
        <v>27</v>
      </c>
      <c r="J2171" t="s">
        <v>27</v>
      </c>
      <c r="K2171" t="s">
        <v>27</v>
      </c>
      <c r="L2171" t="s">
        <v>27</v>
      </c>
    </row>
    <row r="2172" spans="1:12" x14ac:dyDescent="0.25">
      <c r="A2172">
        <v>94.160583941605836</v>
      </c>
      <c r="B2172" t="s">
        <v>5594</v>
      </c>
      <c r="C2172" t="s">
        <v>5595</v>
      </c>
      <c r="D2172" t="s">
        <v>5596</v>
      </c>
      <c r="E2172" t="s">
        <v>5597</v>
      </c>
      <c r="F2172" t="s">
        <v>5598</v>
      </c>
      <c r="G2172">
        <v>-466.28598456335942</v>
      </c>
      <c r="H2172" t="s">
        <v>27</v>
      </c>
      <c r="I2172" t="s">
        <v>27</v>
      </c>
      <c r="J2172" t="s">
        <v>27</v>
      </c>
      <c r="K2172" t="s">
        <v>27</v>
      </c>
      <c r="L2172" t="s">
        <v>27</v>
      </c>
    </row>
    <row r="2173" spans="1:12" x14ac:dyDescent="0.25">
      <c r="A2173">
        <v>95.255474452554751</v>
      </c>
      <c r="B2173" t="s">
        <v>5589</v>
      </c>
      <c r="C2173" t="s">
        <v>5590</v>
      </c>
      <c r="D2173" t="s">
        <v>5591</v>
      </c>
      <c r="E2173" t="s">
        <v>5592</v>
      </c>
      <c r="F2173" t="s">
        <v>5593</v>
      </c>
      <c r="G2173">
        <v>-445.06683222386977</v>
      </c>
      <c r="H2173" t="s">
        <v>27</v>
      </c>
      <c r="I2173" t="s">
        <v>27</v>
      </c>
      <c r="J2173" t="s">
        <v>27</v>
      </c>
      <c r="K2173" t="s">
        <v>27</v>
      </c>
      <c r="L2173" t="s">
        <v>27</v>
      </c>
    </row>
    <row r="2174" spans="1:12" x14ac:dyDescent="0.25">
      <c r="A2174">
        <v>91.240875912408754</v>
      </c>
      <c r="B2174" t="s">
        <v>5584</v>
      </c>
      <c r="C2174" t="s">
        <v>5585</v>
      </c>
      <c r="D2174" t="s">
        <v>5586</v>
      </c>
      <c r="E2174" t="s">
        <v>5587</v>
      </c>
      <c r="F2174" t="s">
        <v>5588</v>
      </c>
      <c r="G2174">
        <v>-453.81364651371416</v>
      </c>
      <c r="H2174" t="s">
        <v>27</v>
      </c>
      <c r="I2174" t="s">
        <v>27</v>
      </c>
      <c r="J2174" t="s">
        <v>27</v>
      </c>
      <c r="K2174" t="s">
        <v>27</v>
      </c>
      <c r="L2174" t="s">
        <v>27</v>
      </c>
    </row>
    <row r="2175" spans="1:12" x14ac:dyDescent="0.25">
      <c r="A2175">
        <v>93.065693430656935</v>
      </c>
      <c r="B2175" t="s">
        <v>5579</v>
      </c>
      <c r="C2175" t="s">
        <v>5580</v>
      </c>
      <c r="D2175" t="s">
        <v>5581</v>
      </c>
      <c r="E2175" t="s">
        <v>5582</v>
      </c>
      <c r="F2175" t="s">
        <v>5583</v>
      </c>
      <c r="G2175">
        <v>-441.7758375651768</v>
      </c>
      <c r="H2175" t="s">
        <v>27</v>
      </c>
      <c r="I2175" t="s">
        <v>27</v>
      </c>
      <c r="J2175" t="s">
        <v>27</v>
      </c>
      <c r="K2175" t="s">
        <v>27</v>
      </c>
      <c r="L2175" t="s">
        <v>27</v>
      </c>
    </row>
    <row r="2176" spans="1:12" x14ac:dyDescent="0.25">
      <c r="A2176">
        <v>93.795620437956202</v>
      </c>
      <c r="B2176" t="s">
        <v>5574</v>
      </c>
      <c r="C2176" t="s">
        <v>5575</v>
      </c>
      <c r="D2176" t="s">
        <v>5576</v>
      </c>
      <c r="E2176" t="s">
        <v>5577</v>
      </c>
      <c r="F2176" t="s">
        <v>5578</v>
      </c>
      <c r="G2176">
        <v>-415.09242662920633</v>
      </c>
      <c r="H2176" t="s">
        <v>27</v>
      </c>
      <c r="I2176" t="s">
        <v>27</v>
      </c>
      <c r="J2176" t="s">
        <v>27</v>
      </c>
      <c r="K2176" t="s">
        <v>27</v>
      </c>
      <c r="L2176" t="s">
        <v>27</v>
      </c>
    </row>
    <row r="2177" spans="1:12" x14ac:dyDescent="0.25">
      <c r="A2177">
        <v>92.700729927007302</v>
      </c>
      <c r="B2177" t="s">
        <v>5568</v>
      </c>
      <c r="C2177" t="s">
        <v>5569</v>
      </c>
      <c r="D2177" t="s">
        <v>5570</v>
      </c>
      <c r="E2177" t="s">
        <v>5571</v>
      </c>
      <c r="F2177" t="s">
        <v>5572</v>
      </c>
      <c r="G2177">
        <v>-442.64658680226688</v>
      </c>
      <c r="H2177" t="s">
        <v>27</v>
      </c>
      <c r="I2177" t="s">
        <v>27</v>
      </c>
      <c r="J2177" t="s">
        <v>27</v>
      </c>
      <c r="K2177" t="s">
        <v>27</v>
      </c>
      <c r="L2177" t="s">
        <v>27</v>
      </c>
    </row>
    <row r="2178" spans="1:12" x14ac:dyDescent="0.25">
      <c r="A2178">
        <v>93.065693430656935</v>
      </c>
      <c r="B2178" t="s">
        <v>5563</v>
      </c>
      <c r="C2178" t="s">
        <v>5564</v>
      </c>
      <c r="D2178" t="s">
        <v>5565</v>
      </c>
      <c r="E2178" t="s">
        <v>5566</v>
      </c>
      <c r="F2178" t="s">
        <v>5567</v>
      </c>
      <c r="G2178">
        <v>-433.17213321741485</v>
      </c>
      <c r="H2178" t="s">
        <v>27</v>
      </c>
      <c r="I2178" t="s">
        <v>27</v>
      </c>
      <c r="J2178" t="s">
        <v>27</v>
      </c>
      <c r="K2178" t="s">
        <v>27</v>
      </c>
      <c r="L2178" t="s">
        <v>27</v>
      </c>
    </row>
    <row r="2179" spans="1:12" x14ac:dyDescent="0.25">
      <c r="A2179">
        <v>95.620437956204384</v>
      </c>
      <c r="B2179" t="s">
        <v>5558</v>
      </c>
      <c r="C2179" t="s">
        <v>5559</v>
      </c>
      <c r="D2179" t="s">
        <v>5560</v>
      </c>
      <c r="E2179" t="s">
        <v>5561</v>
      </c>
      <c r="F2179" t="s">
        <v>5562</v>
      </c>
      <c r="G2179">
        <v>-419.684443176657</v>
      </c>
      <c r="H2179" t="s">
        <v>27</v>
      </c>
      <c r="I2179" t="s">
        <v>27</v>
      </c>
      <c r="J2179" t="s">
        <v>27</v>
      </c>
      <c r="K2179" t="s">
        <v>27</v>
      </c>
      <c r="L2179" t="s">
        <v>27</v>
      </c>
    </row>
    <row r="2180" spans="1:12" x14ac:dyDescent="0.25">
      <c r="A2180">
        <v>94.160583941605836</v>
      </c>
      <c r="B2180" t="s">
        <v>5553</v>
      </c>
      <c r="C2180" t="s">
        <v>5554</v>
      </c>
      <c r="D2180" t="s">
        <v>5555</v>
      </c>
      <c r="E2180" t="s">
        <v>5556</v>
      </c>
      <c r="F2180" t="s">
        <v>5557</v>
      </c>
      <c r="G2180">
        <v>-383.63861424150201</v>
      </c>
      <c r="H2180" t="s">
        <v>27</v>
      </c>
      <c r="I2180" t="s">
        <v>27</v>
      </c>
      <c r="J2180" t="s">
        <v>27</v>
      </c>
      <c r="K2180" t="s">
        <v>27</v>
      </c>
      <c r="L2180" t="s">
        <v>27</v>
      </c>
    </row>
    <row r="2181" spans="1:12" x14ac:dyDescent="0.25">
      <c r="A2181">
        <v>94.890510948905103</v>
      </c>
      <c r="B2181" t="s">
        <v>5548</v>
      </c>
      <c r="C2181" t="s">
        <v>5549</v>
      </c>
      <c r="D2181" t="s">
        <v>5550</v>
      </c>
      <c r="E2181" t="s">
        <v>5551</v>
      </c>
      <c r="F2181" t="s">
        <v>5552</v>
      </c>
      <c r="G2181">
        <v>-469.33828310374309</v>
      </c>
      <c r="H2181" t="s">
        <v>27</v>
      </c>
      <c r="I2181" t="s">
        <v>27</v>
      </c>
      <c r="J2181" t="s">
        <v>27</v>
      </c>
      <c r="K2181" t="s">
        <v>27</v>
      </c>
      <c r="L2181" t="s">
        <v>27</v>
      </c>
    </row>
    <row r="2182" spans="1:12" x14ac:dyDescent="0.25">
      <c r="A2182">
        <v>92.700729927007302</v>
      </c>
      <c r="B2182" t="s">
        <v>5543</v>
      </c>
      <c r="C2182" t="s">
        <v>5544</v>
      </c>
      <c r="D2182" t="s">
        <v>5545</v>
      </c>
      <c r="E2182" t="s">
        <v>5546</v>
      </c>
      <c r="F2182" t="s">
        <v>5547</v>
      </c>
      <c r="G2182">
        <v>-431.52799855618986</v>
      </c>
      <c r="H2182" t="s">
        <v>27</v>
      </c>
      <c r="I2182" t="s">
        <v>27</v>
      </c>
      <c r="J2182" t="s">
        <v>27</v>
      </c>
      <c r="K2182" t="s">
        <v>27</v>
      </c>
      <c r="L2182" t="s">
        <v>27</v>
      </c>
    </row>
    <row r="2183" spans="1:12" x14ac:dyDescent="0.25">
      <c r="A2183">
        <v>94.890510948905103</v>
      </c>
      <c r="B2183" t="s">
        <v>5538</v>
      </c>
      <c r="C2183" t="s">
        <v>5539</v>
      </c>
      <c r="D2183" t="s">
        <v>5540</v>
      </c>
      <c r="E2183" t="s">
        <v>5541</v>
      </c>
      <c r="F2183" t="s">
        <v>5542</v>
      </c>
      <c r="G2183">
        <v>-464.19440033565701</v>
      </c>
      <c r="H2183" t="s">
        <v>27</v>
      </c>
      <c r="I2183" t="s">
        <v>27</v>
      </c>
      <c r="J2183" t="s">
        <v>27</v>
      </c>
      <c r="K2183" t="s">
        <v>27</v>
      </c>
      <c r="L2183" t="s">
        <v>27</v>
      </c>
    </row>
    <row r="2184" spans="1:12" x14ac:dyDescent="0.25">
      <c r="A2184">
        <v>95.255474452554751</v>
      </c>
      <c r="B2184" t="s">
        <v>5533</v>
      </c>
      <c r="C2184" t="s">
        <v>5534</v>
      </c>
      <c r="D2184" t="s">
        <v>5535</v>
      </c>
      <c r="E2184" t="s">
        <v>5536</v>
      </c>
      <c r="F2184" t="s">
        <v>5537</v>
      </c>
      <c r="G2184">
        <v>-429.75996887713825</v>
      </c>
      <c r="H2184" t="s">
        <v>27</v>
      </c>
      <c r="I2184" t="s">
        <v>27</v>
      </c>
      <c r="J2184" t="s">
        <v>27</v>
      </c>
      <c r="K2184" t="s">
        <v>27</v>
      </c>
      <c r="L2184" t="s">
        <v>27</v>
      </c>
    </row>
    <row r="2185" spans="1:12" x14ac:dyDescent="0.25">
      <c r="A2185">
        <v>93.795620437956202</v>
      </c>
      <c r="B2185" t="s">
        <v>5528</v>
      </c>
      <c r="C2185" t="s">
        <v>5529</v>
      </c>
      <c r="D2185" t="s">
        <v>5530</v>
      </c>
      <c r="E2185" t="s">
        <v>5531</v>
      </c>
      <c r="F2185" t="s">
        <v>5532</v>
      </c>
      <c r="G2185">
        <v>-416.54284901412137</v>
      </c>
      <c r="H2185" t="s">
        <v>27</v>
      </c>
      <c r="I2185" t="s">
        <v>27</v>
      </c>
      <c r="J2185" t="s">
        <v>27</v>
      </c>
      <c r="K2185" t="s">
        <v>27</v>
      </c>
      <c r="L2185" t="s">
        <v>27</v>
      </c>
    </row>
    <row r="2186" spans="1:12" x14ac:dyDescent="0.25">
      <c r="A2186">
        <v>91.970802919708035</v>
      </c>
      <c r="B2186" t="s">
        <v>5523</v>
      </c>
      <c r="C2186" t="s">
        <v>5524</v>
      </c>
      <c r="D2186" t="s">
        <v>5525</v>
      </c>
      <c r="E2186" t="s">
        <v>5526</v>
      </c>
      <c r="F2186" t="s">
        <v>5527</v>
      </c>
      <c r="G2186">
        <v>-432.26811203170962</v>
      </c>
      <c r="H2186" t="s">
        <v>27</v>
      </c>
      <c r="I2186" t="s">
        <v>27</v>
      </c>
      <c r="J2186" t="s">
        <v>27</v>
      </c>
      <c r="K2186" t="s">
        <v>27</v>
      </c>
      <c r="L2186" t="s">
        <v>27</v>
      </c>
    </row>
    <row r="2187" spans="1:12" x14ac:dyDescent="0.25">
      <c r="A2187">
        <v>91.605839416058402</v>
      </c>
      <c r="B2187" t="s">
        <v>5518</v>
      </c>
      <c r="C2187" t="s">
        <v>5519</v>
      </c>
      <c r="D2187" t="s">
        <v>5520</v>
      </c>
      <c r="E2187" t="s">
        <v>5521</v>
      </c>
      <c r="F2187" t="s">
        <v>5522</v>
      </c>
      <c r="G2187">
        <v>-442.61347258091331</v>
      </c>
      <c r="H2187" t="s">
        <v>27</v>
      </c>
      <c r="I2187" t="s">
        <v>27</v>
      </c>
      <c r="J2187" t="s">
        <v>27</v>
      </c>
      <c r="K2187" t="s">
        <v>27</v>
      </c>
      <c r="L2187" t="s">
        <v>27</v>
      </c>
    </row>
    <row r="2188" spans="1:12" x14ac:dyDescent="0.25">
      <c r="A2188">
        <v>91.970802919708035</v>
      </c>
      <c r="B2188" t="s">
        <v>5513</v>
      </c>
      <c r="C2188" t="s">
        <v>5514</v>
      </c>
      <c r="D2188" t="s">
        <v>5515</v>
      </c>
      <c r="E2188" t="s">
        <v>5516</v>
      </c>
      <c r="F2188" t="s">
        <v>5517</v>
      </c>
      <c r="G2188">
        <v>-429.59819839860319</v>
      </c>
      <c r="H2188" t="s">
        <v>27</v>
      </c>
      <c r="I2188" t="s">
        <v>27</v>
      </c>
      <c r="J2188" t="s">
        <v>27</v>
      </c>
      <c r="K2188" t="s">
        <v>27</v>
      </c>
      <c r="L2188" t="s">
        <v>27</v>
      </c>
    </row>
    <row r="2189" spans="1:12" x14ac:dyDescent="0.25">
      <c r="A2189">
        <v>94.160583941605836</v>
      </c>
      <c r="B2189" t="s">
        <v>5507</v>
      </c>
      <c r="C2189" t="s">
        <v>5508</v>
      </c>
      <c r="D2189" t="s">
        <v>5509</v>
      </c>
      <c r="E2189" t="s">
        <v>5510</v>
      </c>
      <c r="F2189" t="s">
        <v>5511</v>
      </c>
      <c r="G2189">
        <v>-418.11186364273209</v>
      </c>
      <c r="H2189" t="s">
        <v>27</v>
      </c>
      <c r="I2189" t="s">
        <v>27</v>
      </c>
      <c r="J2189" t="s">
        <v>27</v>
      </c>
      <c r="K2189" t="s">
        <v>27</v>
      </c>
      <c r="L2189" t="s">
        <v>27</v>
      </c>
    </row>
    <row r="2190" spans="1:12" x14ac:dyDescent="0.25">
      <c r="A2190">
        <v>95.255474452554751</v>
      </c>
      <c r="B2190" t="s">
        <v>5502</v>
      </c>
      <c r="C2190" t="s">
        <v>5503</v>
      </c>
      <c r="D2190" t="s">
        <v>5504</v>
      </c>
      <c r="E2190" t="s">
        <v>5505</v>
      </c>
      <c r="F2190" t="s">
        <v>5506</v>
      </c>
      <c r="G2190">
        <v>-441.84872917554139</v>
      </c>
      <c r="H2190" t="s">
        <v>27</v>
      </c>
      <c r="I2190" t="s">
        <v>27</v>
      </c>
      <c r="J2190" t="s">
        <v>27</v>
      </c>
      <c r="K2190" t="s">
        <v>27</v>
      </c>
      <c r="L2190" t="s">
        <v>27</v>
      </c>
    </row>
    <row r="2191" spans="1:12" x14ac:dyDescent="0.25">
      <c r="A2191">
        <v>95.255474452554751</v>
      </c>
      <c r="B2191" t="s">
        <v>5497</v>
      </c>
      <c r="C2191" t="s">
        <v>5498</v>
      </c>
      <c r="D2191" t="s">
        <v>5499</v>
      </c>
      <c r="E2191" t="s">
        <v>5500</v>
      </c>
      <c r="F2191" t="s">
        <v>5501</v>
      </c>
      <c r="G2191">
        <v>-439.21352935868282</v>
      </c>
      <c r="H2191" t="s">
        <v>27</v>
      </c>
      <c r="I2191" t="s">
        <v>27</v>
      </c>
      <c r="J2191" t="s">
        <v>27</v>
      </c>
      <c r="K2191" t="s">
        <v>27</v>
      </c>
      <c r="L2191" t="s">
        <v>27</v>
      </c>
    </row>
    <row r="2192" spans="1:12" x14ac:dyDescent="0.25">
      <c r="A2192">
        <v>93.795620437956202</v>
      </c>
      <c r="B2192" t="s">
        <v>5492</v>
      </c>
      <c r="C2192" t="s">
        <v>5493</v>
      </c>
      <c r="D2192" t="s">
        <v>5494</v>
      </c>
      <c r="E2192" t="s">
        <v>5495</v>
      </c>
      <c r="F2192" t="s">
        <v>5496</v>
      </c>
      <c r="G2192">
        <v>-431.81435982545463</v>
      </c>
      <c r="H2192" t="s">
        <v>27</v>
      </c>
      <c r="I2192" t="s">
        <v>27</v>
      </c>
      <c r="J2192" t="s">
        <v>27</v>
      </c>
      <c r="K2192" t="s">
        <v>27</v>
      </c>
      <c r="L2192" t="s">
        <v>27</v>
      </c>
    </row>
    <row r="2193" spans="1:12" x14ac:dyDescent="0.25">
      <c r="A2193">
        <v>91.970802919708035</v>
      </c>
      <c r="B2193" t="s">
        <v>5487</v>
      </c>
      <c r="C2193" t="s">
        <v>5488</v>
      </c>
      <c r="D2193" t="s">
        <v>5489</v>
      </c>
      <c r="E2193" t="s">
        <v>5490</v>
      </c>
      <c r="F2193" t="s">
        <v>5491</v>
      </c>
      <c r="G2193">
        <v>-444.15104638534348</v>
      </c>
      <c r="H2193" t="s">
        <v>27</v>
      </c>
      <c r="I2193" t="s">
        <v>27</v>
      </c>
      <c r="J2193" t="s">
        <v>27</v>
      </c>
      <c r="K2193" t="s">
        <v>27</v>
      </c>
      <c r="L2193" t="s">
        <v>27</v>
      </c>
    </row>
    <row r="2194" spans="1:12" x14ac:dyDescent="0.25">
      <c r="A2194">
        <v>91.970802919708035</v>
      </c>
      <c r="B2194" t="s">
        <v>5482</v>
      </c>
      <c r="C2194" t="s">
        <v>5483</v>
      </c>
      <c r="D2194" t="s">
        <v>5484</v>
      </c>
      <c r="E2194" t="s">
        <v>5485</v>
      </c>
      <c r="F2194" t="s">
        <v>5486</v>
      </c>
      <c r="G2194">
        <v>-433.76615954026437</v>
      </c>
      <c r="H2194" t="s">
        <v>27</v>
      </c>
      <c r="I2194" t="s">
        <v>27</v>
      </c>
      <c r="J2194" t="s">
        <v>27</v>
      </c>
      <c r="K2194" t="s">
        <v>27</v>
      </c>
      <c r="L2194" t="s">
        <v>27</v>
      </c>
    </row>
    <row r="2195" spans="1:12" x14ac:dyDescent="0.25">
      <c r="A2195">
        <v>91.605839416058402</v>
      </c>
      <c r="B2195" t="s">
        <v>5477</v>
      </c>
      <c r="C2195" t="s">
        <v>5478</v>
      </c>
      <c r="D2195" t="s">
        <v>5479</v>
      </c>
      <c r="E2195" t="s">
        <v>5480</v>
      </c>
      <c r="F2195" t="s">
        <v>5481</v>
      </c>
      <c r="G2195">
        <v>-468.80223126937329</v>
      </c>
      <c r="H2195" t="s">
        <v>27</v>
      </c>
      <c r="I2195" t="s">
        <v>27</v>
      </c>
      <c r="J2195" t="s">
        <v>27</v>
      </c>
      <c r="K2195" t="s">
        <v>27</v>
      </c>
      <c r="L2195" t="s">
        <v>27</v>
      </c>
    </row>
    <row r="2196" spans="1:12" x14ac:dyDescent="0.25">
      <c r="A2196">
        <v>94.890510948905103</v>
      </c>
      <c r="B2196" t="s">
        <v>5472</v>
      </c>
      <c r="C2196" t="s">
        <v>5473</v>
      </c>
      <c r="D2196" t="s">
        <v>5474</v>
      </c>
      <c r="E2196" t="s">
        <v>5475</v>
      </c>
      <c r="F2196" t="s">
        <v>5476</v>
      </c>
      <c r="G2196">
        <v>-410.89452690134772</v>
      </c>
      <c r="H2196" t="s">
        <v>27</v>
      </c>
      <c r="I2196" t="s">
        <v>27</v>
      </c>
      <c r="J2196" t="s">
        <v>27</v>
      </c>
      <c r="K2196" t="s">
        <v>27</v>
      </c>
      <c r="L2196" t="s">
        <v>27</v>
      </c>
    </row>
    <row r="2197" spans="1:12" x14ac:dyDescent="0.25">
      <c r="A2197">
        <v>95.255474452554751</v>
      </c>
      <c r="B2197" t="s">
        <v>5467</v>
      </c>
      <c r="C2197" t="s">
        <v>5468</v>
      </c>
      <c r="D2197" t="s">
        <v>5469</v>
      </c>
      <c r="E2197" t="s">
        <v>5470</v>
      </c>
      <c r="F2197" t="s">
        <v>5471</v>
      </c>
      <c r="G2197">
        <v>-417.00494774192953</v>
      </c>
      <c r="H2197" t="s">
        <v>27</v>
      </c>
      <c r="I2197" t="s">
        <v>27</v>
      </c>
      <c r="J2197" t="s">
        <v>27</v>
      </c>
      <c r="K2197" t="s">
        <v>27</v>
      </c>
      <c r="L2197" t="s">
        <v>27</v>
      </c>
    </row>
    <row r="2198" spans="1:12" x14ac:dyDescent="0.25">
      <c r="A2198">
        <v>94.160583941605836</v>
      </c>
      <c r="B2198" t="s">
        <v>5462</v>
      </c>
      <c r="C2198" t="s">
        <v>5463</v>
      </c>
      <c r="D2198" t="s">
        <v>5464</v>
      </c>
      <c r="E2198" t="s">
        <v>5465</v>
      </c>
      <c r="F2198" t="s">
        <v>5466</v>
      </c>
      <c r="G2198">
        <v>-425.36443484652028</v>
      </c>
      <c r="H2198" t="s">
        <v>27</v>
      </c>
      <c r="I2198" t="s">
        <v>27</v>
      </c>
      <c r="J2198" t="s">
        <v>27</v>
      </c>
      <c r="K2198" t="s">
        <v>27</v>
      </c>
      <c r="L2198" t="s">
        <v>27</v>
      </c>
    </row>
    <row r="2199" spans="1:12" x14ac:dyDescent="0.25">
      <c r="A2199">
        <v>91.970802919708035</v>
      </c>
      <c r="B2199" t="s">
        <v>5457</v>
      </c>
      <c r="C2199" t="s">
        <v>5458</v>
      </c>
      <c r="D2199" t="s">
        <v>5459</v>
      </c>
      <c r="E2199" t="s">
        <v>5460</v>
      </c>
      <c r="F2199" t="s">
        <v>5461</v>
      </c>
      <c r="G2199">
        <v>-437.39620586209111</v>
      </c>
      <c r="H2199" t="s">
        <v>27</v>
      </c>
      <c r="I2199" t="s">
        <v>27</v>
      </c>
      <c r="J2199" t="s">
        <v>27</v>
      </c>
      <c r="K2199" t="s">
        <v>27</v>
      </c>
      <c r="L2199" t="s">
        <v>27</v>
      </c>
    </row>
    <row r="2200" spans="1:12" x14ac:dyDescent="0.25">
      <c r="A2200">
        <v>95.255474452554751</v>
      </c>
      <c r="B2200" t="s">
        <v>5452</v>
      </c>
      <c r="C2200" t="s">
        <v>5453</v>
      </c>
      <c r="D2200" t="s">
        <v>5454</v>
      </c>
      <c r="E2200" t="s">
        <v>5455</v>
      </c>
      <c r="F2200" t="s">
        <v>5456</v>
      </c>
      <c r="G2200">
        <v>-436.28210494229842</v>
      </c>
      <c r="H2200" t="s">
        <v>27</v>
      </c>
      <c r="I2200" t="s">
        <v>27</v>
      </c>
      <c r="J2200" t="s">
        <v>27</v>
      </c>
      <c r="K2200" t="s">
        <v>27</v>
      </c>
      <c r="L2200" t="s">
        <v>27</v>
      </c>
    </row>
    <row r="2201" spans="1:12" x14ac:dyDescent="0.25">
      <c r="A2201">
        <v>93.795620437956202</v>
      </c>
      <c r="B2201" t="s">
        <v>5447</v>
      </c>
      <c r="C2201" t="s">
        <v>5448</v>
      </c>
      <c r="D2201" t="s">
        <v>5449</v>
      </c>
      <c r="E2201" t="s">
        <v>5450</v>
      </c>
      <c r="F2201" t="s">
        <v>5451</v>
      </c>
      <c r="G2201">
        <v>-441.96724810222082</v>
      </c>
      <c r="H2201" t="s">
        <v>27</v>
      </c>
      <c r="I2201" t="s">
        <v>27</v>
      </c>
      <c r="J2201" t="s">
        <v>27</v>
      </c>
      <c r="K2201" t="s">
        <v>27</v>
      </c>
      <c r="L2201" t="s">
        <v>27</v>
      </c>
    </row>
    <row r="2202" spans="1:12" x14ac:dyDescent="0.25">
      <c r="A2202">
        <v>94.890510948905103</v>
      </c>
      <c r="B2202" t="s">
        <v>5442</v>
      </c>
      <c r="C2202" t="s">
        <v>5443</v>
      </c>
      <c r="D2202" t="s">
        <v>5444</v>
      </c>
      <c r="E2202" t="s">
        <v>5445</v>
      </c>
      <c r="F2202" t="s">
        <v>5446</v>
      </c>
      <c r="G2202">
        <v>-445.73710855225136</v>
      </c>
      <c r="H2202" t="s">
        <v>27</v>
      </c>
      <c r="I2202" t="s">
        <v>27</v>
      </c>
      <c r="J2202" t="s">
        <v>27</v>
      </c>
      <c r="K2202" t="s">
        <v>27</v>
      </c>
      <c r="L2202" t="s">
        <v>27</v>
      </c>
    </row>
    <row r="2203" spans="1:12" x14ac:dyDescent="0.25">
      <c r="A2203">
        <v>94.890510948905103</v>
      </c>
      <c r="B2203" t="s">
        <v>5436</v>
      </c>
      <c r="C2203" t="s">
        <v>5437</v>
      </c>
      <c r="D2203" t="s">
        <v>5438</v>
      </c>
      <c r="E2203" t="s">
        <v>5439</v>
      </c>
      <c r="F2203" t="s">
        <v>5440</v>
      </c>
      <c r="G2203">
        <v>-449.49687451015785</v>
      </c>
      <c r="H2203" t="s">
        <v>27</v>
      </c>
      <c r="I2203" t="s">
        <v>27</v>
      </c>
      <c r="J2203" t="s">
        <v>27</v>
      </c>
      <c r="K2203" t="s">
        <v>27</v>
      </c>
      <c r="L2203" t="s">
        <v>27</v>
      </c>
    </row>
    <row r="2204" spans="1:12" x14ac:dyDescent="0.25">
      <c r="A2204">
        <v>92.700729927007302</v>
      </c>
      <c r="B2204" t="s">
        <v>5431</v>
      </c>
      <c r="C2204" t="s">
        <v>5432</v>
      </c>
      <c r="D2204" t="s">
        <v>5433</v>
      </c>
      <c r="E2204" t="s">
        <v>5434</v>
      </c>
      <c r="F2204" t="s">
        <v>5435</v>
      </c>
      <c r="G2204">
        <v>-431.81053656970226</v>
      </c>
      <c r="H2204" t="s">
        <v>27</v>
      </c>
      <c r="I2204" t="s">
        <v>27</v>
      </c>
      <c r="J2204" t="s">
        <v>27</v>
      </c>
      <c r="K2204" t="s">
        <v>27</v>
      </c>
      <c r="L2204" t="s">
        <v>27</v>
      </c>
    </row>
    <row r="2205" spans="1:12" x14ac:dyDescent="0.25">
      <c r="A2205">
        <v>93.795620437956202</v>
      </c>
      <c r="B2205" t="s">
        <v>5426</v>
      </c>
      <c r="C2205" t="s">
        <v>5427</v>
      </c>
      <c r="D2205" t="s">
        <v>5428</v>
      </c>
      <c r="E2205" t="s">
        <v>5429</v>
      </c>
      <c r="F2205" t="s">
        <v>5430</v>
      </c>
      <c r="G2205">
        <v>-421.77130989311848</v>
      </c>
      <c r="H2205" t="s">
        <v>27</v>
      </c>
      <c r="I2205" t="s">
        <v>27</v>
      </c>
      <c r="J2205" t="s">
        <v>27</v>
      </c>
      <c r="K2205" t="s">
        <v>27</v>
      </c>
      <c r="L2205" t="s">
        <v>27</v>
      </c>
    </row>
    <row r="2206" spans="1:12" x14ac:dyDescent="0.25">
      <c r="A2206">
        <v>94.890510948905103</v>
      </c>
      <c r="B2206" t="s">
        <v>5421</v>
      </c>
      <c r="C2206" t="s">
        <v>5422</v>
      </c>
      <c r="D2206" t="s">
        <v>5423</v>
      </c>
      <c r="E2206" t="s">
        <v>5424</v>
      </c>
      <c r="F2206" t="s">
        <v>5425</v>
      </c>
      <c r="G2206">
        <v>-450.9025917820947</v>
      </c>
      <c r="H2206" t="s">
        <v>27</v>
      </c>
      <c r="I2206" t="s">
        <v>27</v>
      </c>
      <c r="J2206" t="s">
        <v>27</v>
      </c>
      <c r="K2206" t="s">
        <v>27</v>
      </c>
      <c r="L2206" t="s">
        <v>27</v>
      </c>
    </row>
    <row r="2207" spans="1:12" x14ac:dyDescent="0.25">
      <c r="A2207">
        <v>94.890510948905103</v>
      </c>
      <c r="B2207" t="s">
        <v>5416</v>
      </c>
      <c r="C2207" t="s">
        <v>5417</v>
      </c>
      <c r="D2207" t="s">
        <v>5418</v>
      </c>
      <c r="E2207" t="s">
        <v>5419</v>
      </c>
      <c r="F2207" t="s">
        <v>5420</v>
      </c>
      <c r="G2207">
        <v>-424.79691477181626</v>
      </c>
      <c r="H2207" t="s">
        <v>27</v>
      </c>
      <c r="I2207" t="s">
        <v>27</v>
      </c>
      <c r="J2207" t="s">
        <v>27</v>
      </c>
      <c r="K2207" t="s">
        <v>27</v>
      </c>
      <c r="L2207" t="s">
        <v>27</v>
      </c>
    </row>
    <row r="2208" spans="1:12" x14ac:dyDescent="0.25">
      <c r="A2208">
        <v>91.970802919708035</v>
      </c>
      <c r="B2208" t="s">
        <v>5410</v>
      </c>
      <c r="C2208" t="s">
        <v>5411</v>
      </c>
      <c r="D2208" t="s">
        <v>5412</v>
      </c>
      <c r="E2208" t="s">
        <v>5413</v>
      </c>
      <c r="F2208" t="s">
        <v>5414</v>
      </c>
      <c r="G2208">
        <v>-452.36546396280164</v>
      </c>
      <c r="H2208" t="s">
        <v>27</v>
      </c>
      <c r="I2208" t="s">
        <v>27</v>
      </c>
      <c r="J2208" t="s">
        <v>27</v>
      </c>
      <c r="K2208" t="s">
        <v>27</v>
      </c>
      <c r="L2208" t="s">
        <v>27</v>
      </c>
    </row>
    <row r="2209" spans="1:12" x14ac:dyDescent="0.25">
      <c r="A2209">
        <v>94.525547445255469</v>
      </c>
      <c r="B2209" t="s">
        <v>5405</v>
      </c>
      <c r="C2209" t="s">
        <v>5406</v>
      </c>
      <c r="D2209" t="s">
        <v>5407</v>
      </c>
      <c r="E2209" t="s">
        <v>5408</v>
      </c>
      <c r="F2209" t="s">
        <v>5409</v>
      </c>
      <c r="G2209">
        <v>-438.82967711216992</v>
      </c>
      <c r="H2209" t="s">
        <v>27</v>
      </c>
      <c r="I2209" t="s">
        <v>27</v>
      </c>
      <c r="J2209" t="s">
        <v>27</v>
      </c>
      <c r="K2209" t="s">
        <v>27</v>
      </c>
      <c r="L2209" t="s">
        <v>27</v>
      </c>
    </row>
    <row r="2210" spans="1:12" x14ac:dyDescent="0.25">
      <c r="A2210">
        <v>94.525547445255469</v>
      </c>
      <c r="B2210" t="s">
        <v>5400</v>
      </c>
      <c r="C2210" t="s">
        <v>5401</v>
      </c>
      <c r="D2210" t="s">
        <v>5402</v>
      </c>
      <c r="E2210" t="s">
        <v>5403</v>
      </c>
      <c r="F2210" t="s">
        <v>5404</v>
      </c>
      <c r="G2210">
        <v>-450.74569216723194</v>
      </c>
      <c r="H2210" t="s">
        <v>27</v>
      </c>
      <c r="I2210" t="s">
        <v>27</v>
      </c>
      <c r="J2210" t="s">
        <v>27</v>
      </c>
      <c r="K2210" t="s">
        <v>27</v>
      </c>
      <c r="L2210" t="s">
        <v>27</v>
      </c>
    </row>
    <row r="2211" spans="1:12" x14ac:dyDescent="0.25">
      <c r="A2211">
        <v>93.065693430656935</v>
      </c>
      <c r="B2211" t="s">
        <v>5395</v>
      </c>
      <c r="C2211" t="s">
        <v>5396</v>
      </c>
      <c r="D2211" t="s">
        <v>5397</v>
      </c>
      <c r="E2211" t="s">
        <v>5398</v>
      </c>
      <c r="F2211" t="s">
        <v>5399</v>
      </c>
      <c r="G2211">
        <v>-436.60023933891199</v>
      </c>
      <c r="H2211" t="s">
        <v>27</v>
      </c>
      <c r="I2211" t="s">
        <v>27</v>
      </c>
      <c r="J2211" t="s">
        <v>27</v>
      </c>
      <c r="K2211" t="s">
        <v>27</v>
      </c>
      <c r="L2211" t="s">
        <v>27</v>
      </c>
    </row>
    <row r="2212" spans="1:12" x14ac:dyDescent="0.25">
      <c r="A2212">
        <v>94.160583941605836</v>
      </c>
      <c r="B2212" t="s">
        <v>5390</v>
      </c>
      <c r="C2212" t="s">
        <v>5391</v>
      </c>
      <c r="D2212" t="s">
        <v>5392</v>
      </c>
      <c r="E2212" t="s">
        <v>5393</v>
      </c>
      <c r="F2212" t="s">
        <v>5394</v>
      </c>
      <c r="G2212">
        <v>-428.97696324905877</v>
      </c>
      <c r="H2212" t="s">
        <v>27</v>
      </c>
      <c r="I2212" t="s">
        <v>27</v>
      </c>
      <c r="J2212" t="s">
        <v>27</v>
      </c>
      <c r="K2212" t="s">
        <v>27</v>
      </c>
      <c r="L2212" t="s">
        <v>27</v>
      </c>
    </row>
    <row r="2213" spans="1:12" x14ac:dyDescent="0.25">
      <c r="A2213">
        <v>94.160583941605836</v>
      </c>
      <c r="B2213" t="s">
        <v>5385</v>
      </c>
      <c r="C2213" t="s">
        <v>5386</v>
      </c>
      <c r="D2213" t="s">
        <v>5387</v>
      </c>
      <c r="E2213" t="s">
        <v>5388</v>
      </c>
      <c r="F2213" t="s">
        <v>5389</v>
      </c>
      <c r="G2213">
        <v>-441.25204779737953</v>
      </c>
      <c r="H2213" t="s">
        <v>27</v>
      </c>
      <c r="I2213" t="s">
        <v>27</v>
      </c>
      <c r="J2213" t="s">
        <v>27</v>
      </c>
      <c r="K2213" t="s">
        <v>27</v>
      </c>
      <c r="L2213" t="s">
        <v>27</v>
      </c>
    </row>
    <row r="2214" spans="1:12" x14ac:dyDescent="0.25">
      <c r="A2214">
        <v>93.795620437956202</v>
      </c>
      <c r="B2214" t="s">
        <v>5380</v>
      </c>
      <c r="C2214" t="s">
        <v>5381</v>
      </c>
      <c r="D2214" t="s">
        <v>5382</v>
      </c>
      <c r="E2214" t="s">
        <v>5383</v>
      </c>
      <c r="F2214" t="s">
        <v>5384</v>
      </c>
      <c r="G2214">
        <v>-456.60688293347499</v>
      </c>
      <c r="H2214" t="s">
        <v>27</v>
      </c>
      <c r="I2214" t="s">
        <v>27</v>
      </c>
      <c r="J2214" t="s">
        <v>27</v>
      </c>
      <c r="K2214" t="s">
        <v>27</v>
      </c>
      <c r="L2214" t="s">
        <v>27</v>
      </c>
    </row>
    <row r="2215" spans="1:12" x14ac:dyDescent="0.25">
      <c r="A2215">
        <v>92.700729927007302</v>
      </c>
      <c r="B2215" t="s">
        <v>5375</v>
      </c>
      <c r="C2215" t="s">
        <v>5376</v>
      </c>
      <c r="D2215" t="s">
        <v>5377</v>
      </c>
      <c r="E2215" t="s">
        <v>5378</v>
      </c>
      <c r="F2215" t="s">
        <v>5379</v>
      </c>
      <c r="G2215">
        <v>-459.18861085680493</v>
      </c>
      <c r="H2215" t="s">
        <v>27</v>
      </c>
      <c r="I2215" t="s">
        <v>27</v>
      </c>
      <c r="J2215" t="s">
        <v>27</v>
      </c>
      <c r="K2215" t="s">
        <v>27</v>
      </c>
      <c r="L2215" t="s">
        <v>27</v>
      </c>
    </row>
    <row r="2216" spans="1:12" x14ac:dyDescent="0.25">
      <c r="A2216">
        <v>94.890510948905103</v>
      </c>
      <c r="B2216" t="s">
        <v>5370</v>
      </c>
      <c r="C2216" t="s">
        <v>5371</v>
      </c>
      <c r="D2216" t="s">
        <v>5372</v>
      </c>
      <c r="E2216" t="s">
        <v>5373</v>
      </c>
      <c r="F2216" t="s">
        <v>5374</v>
      </c>
      <c r="G2216">
        <v>-468.44712464717708</v>
      </c>
      <c r="H2216" t="s">
        <v>27</v>
      </c>
      <c r="I2216" t="s">
        <v>27</v>
      </c>
      <c r="J2216" t="s">
        <v>27</v>
      </c>
      <c r="K2216" t="s">
        <v>27</v>
      </c>
      <c r="L2216" t="s">
        <v>27</v>
      </c>
    </row>
    <row r="2217" spans="1:12" x14ac:dyDescent="0.25">
      <c r="A2217">
        <v>91.605839416058402</v>
      </c>
      <c r="B2217" t="s">
        <v>5365</v>
      </c>
      <c r="C2217" t="s">
        <v>5366</v>
      </c>
      <c r="D2217" t="s">
        <v>5367</v>
      </c>
      <c r="E2217" t="s">
        <v>5368</v>
      </c>
      <c r="F2217" t="s">
        <v>5369</v>
      </c>
      <c r="G2217">
        <v>-440.91426950356885</v>
      </c>
      <c r="H2217" t="s">
        <v>27</v>
      </c>
      <c r="I2217" t="s">
        <v>27</v>
      </c>
      <c r="J2217" t="s">
        <v>27</v>
      </c>
      <c r="K2217" t="s">
        <v>27</v>
      </c>
      <c r="L2217" t="s">
        <v>27</v>
      </c>
    </row>
    <row r="2218" spans="1:12" x14ac:dyDescent="0.25">
      <c r="A2218">
        <v>93.430656934306569</v>
      </c>
      <c r="B2218" t="s">
        <v>5360</v>
      </c>
      <c r="C2218" t="s">
        <v>5361</v>
      </c>
      <c r="D2218" t="s">
        <v>5362</v>
      </c>
      <c r="E2218" t="s">
        <v>5363</v>
      </c>
      <c r="F2218" t="s">
        <v>5364</v>
      </c>
      <c r="G2218">
        <v>-437.47056888044301</v>
      </c>
      <c r="H2218" t="s">
        <v>27</v>
      </c>
      <c r="I2218" t="s">
        <v>27</v>
      </c>
      <c r="J2218" t="s">
        <v>27</v>
      </c>
      <c r="K2218" t="s">
        <v>27</v>
      </c>
      <c r="L2218" t="s">
        <v>27</v>
      </c>
    </row>
    <row r="2328" spans="1:16384" x14ac:dyDescent="0.25">
      <c r="A2328" s="9"/>
      <c r="B2328" s="9"/>
      <c r="C2328" s="9"/>
      <c r="D2328" s="9"/>
      <c r="E2328" s="9"/>
      <c r="F2328" s="9"/>
      <c r="G2328" s="9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  <c r="AG2328" s="9"/>
      <c r="AH2328" s="9"/>
      <c r="AI2328" s="9"/>
      <c r="AJ2328" s="9"/>
      <c r="AK2328" s="9"/>
      <c r="AL2328" s="9"/>
      <c r="AM2328" s="9"/>
      <c r="AN2328" s="9"/>
      <c r="AO2328" s="9"/>
      <c r="AP2328" s="9"/>
      <c r="AQ2328" s="9"/>
      <c r="AR2328" s="9"/>
      <c r="AS2328" s="9"/>
      <c r="AT2328" s="9"/>
      <c r="AU2328" s="9"/>
      <c r="AV2328" s="9"/>
      <c r="AW2328" s="9"/>
      <c r="AX2328" s="9"/>
      <c r="AY2328" s="9"/>
      <c r="AZ2328" s="9"/>
      <c r="BA2328" s="9"/>
      <c r="BB2328" s="9"/>
      <c r="BC2328" s="9"/>
      <c r="BD2328" s="9"/>
      <c r="BE2328" s="9"/>
      <c r="BF2328" s="9"/>
      <c r="BG2328" s="9"/>
      <c r="BH2328" s="9"/>
      <c r="BI2328" s="9"/>
      <c r="BJ2328" s="9"/>
      <c r="BK2328" s="9"/>
      <c r="BL2328" s="9"/>
      <c r="BM2328" s="9"/>
      <c r="BN2328" s="9"/>
      <c r="BO2328" s="9"/>
      <c r="BP2328" s="9"/>
      <c r="BQ2328" s="9"/>
      <c r="BR2328" s="9"/>
      <c r="BS2328" s="9"/>
      <c r="BT2328" s="9"/>
      <c r="BU2328" s="9"/>
      <c r="BV2328" s="9"/>
      <c r="BW2328" s="9"/>
      <c r="BX2328" s="9"/>
      <c r="BY2328" s="9"/>
      <c r="BZ2328" s="9"/>
      <c r="CA2328" s="9"/>
      <c r="CB2328" s="9"/>
      <c r="CC2328" s="9"/>
      <c r="CD2328" s="9"/>
      <c r="CE2328" s="9"/>
      <c r="CF2328" s="9"/>
      <c r="CG2328" s="9"/>
      <c r="CH2328" s="9"/>
      <c r="CI2328" s="9"/>
      <c r="CJ2328" s="9"/>
      <c r="CK2328" s="9"/>
      <c r="CL2328" s="9"/>
      <c r="CM2328" s="9"/>
      <c r="CN2328" s="9"/>
      <c r="CO2328" s="9"/>
      <c r="CP2328" s="9"/>
      <c r="CQ2328" s="9"/>
      <c r="CR2328" s="9"/>
      <c r="CS2328" s="9"/>
      <c r="CT2328" s="9"/>
      <c r="CU2328" s="9"/>
      <c r="CV2328" s="9"/>
      <c r="CW2328" s="9"/>
      <c r="CX2328" s="9"/>
      <c r="CY2328" s="9"/>
      <c r="CZ2328" s="9"/>
      <c r="DA2328" s="9"/>
      <c r="DB2328" s="9"/>
      <c r="DC2328" s="9"/>
      <c r="DD2328" s="9"/>
      <c r="DE2328" s="9"/>
      <c r="DF2328" s="9"/>
      <c r="DG2328" s="9"/>
      <c r="DH2328" s="9"/>
      <c r="DI2328" s="9"/>
      <c r="DJ2328" s="9"/>
      <c r="DK2328" s="9"/>
      <c r="DL2328" s="9"/>
      <c r="DM2328" s="9"/>
      <c r="DN2328" s="9"/>
      <c r="DO2328" s="9"/>
      <c r="DP2328" s="9"/>
      <c r="DQ2328" s="9"/>
      <c r="DR2328" s="9"/>
      <c r="DS2328" s="9"/>
      <c r="DT2328" s="9"/>
      <c r="DU2328" s="9"/>
      <c r="DV2328" s="9"/>
      <c r="DW2328" s="9"/>
      <c r="DX2328" s="9"/>
      <c r="DY2328" s="9"/>
      <c r="DZ2328" s="9"/>
      <c r="EA2328" s="9"/>
      <c r="EB2328" s="9"/>
      <c r="EC2328" s="9"/>
      <c r="ED2328" s="9"/>
      <c r="EE2328" s="9"/>
      <c r="EF2328" s="9"/>
      <c r="EG2328" s="9"/>
      <c r="EH2328" s="9"/>
      <c r="EI2328" s="9"/>
      <c r="EJ2328" s="9"/>
      <c r="EK2328" s="9"/>
      <c r="EL2328" s="9"/>
      <c r="EM2328" s="9"/>
      <c r="EN2328" s="9"/>
      <c r="EO2328" s="9"/>
      <c r="EP2328" s="9"/>
      <c r="EQ2328" s="9"/>
      <c r="ER2328" s="9"/>
      <c r="ES2328" s="9"/>
      <c r="ET2328" s="9"/>
      <c r="EU2328" s="9"/>
      <c r="EV2328" s="9"/>
      <c r="EW2328" s="9"/>
      <c r="EX2328" s="9"/>
      <c r="EY2328" s="9"/>
      <c r="EZ2328" s="9"/>
      <c r="FA2328" s="9"/>
      <c r="FB2328" s="9"/>
      <c r="FC2328" s="9"/>
      <c r="FD2328" s="9"/>
      <c r="FE2328" s="9"/>
      <c r="FF2328" s="9"/>
      <c r="FG2328" s="9"/>
      <c r="FH2328" s="9"/>
      <c r="FI2328" s="9"/>
      <c r="FJ2328" s="9"/>
      <c r="FK2328" s="9"/>
      <c r="FL2328" s="9"/>
      <c r="FM2328" s="9"/>
      <c r="FN2328" s="9"/>
      <c r="FO2328" s="9"/>
      <c r="FP2328" s="9"/>
      <c r="FQ2328" s="9"/>
      <c r="FR2328" s="9"/>
      <c r="FS2328" s="9"/>
      <c r="FT2328" s="9"/>
      <c r="FU2328" s="9"/>
      <c r="FV2328" s="9"/>
      <c r="FW2328" s="9"/>
      <c r="FX2328" s="9"/>
      <c r="FY2328" s="9"/>
      <c r="FZ2328" s="9"/>
      <c r="GA2328" s="9"/>
      <c r="GB2328" s="9"/>
      <c r="GC2328" s="9"/>
      <c r="GD2328" s="9"/>
      <c r="GE2328" s="9"/>
      <c r="GF2328" s="9"/>
      <c r="GG2328" s="9"/>
      <c r="GH2328" s="9"/>
      <c r="GI2328" s="9"/>
      <c r="GJ2328" s="9"/>
      <c r="GK2328" s="9"/>
      <c r="GL2328" s="9"/>
      <c r="GM2328" s="9"/>
      <c r="GN2328" s="9"/>
      <c r="GO2328" s="9"/>
      <c r="GP2328" s="9"/>
      <c r="GQ2328" s="9"/>
      <c r="GR2328" s="9"/>
      <c r="GS2328" s="9"/>
      <c r="GT2328" s="9"/>
      <c r="GU2328" s="9"/>
      <c r="GV2328" s="9"/>
      <c r="GW2328" s="9"/>
      <c r="GX2328" s="9"/>
      <c r="GY2328" s="9"/>
      <c r="GZ2328" s="9"/>
      <c r="HA2328" s="9"/>
      <c r="HB2328" s="9"/>
      <c r="HC2328" s="9"/>
      <c r="HD2328" s="9"/>
      <c r="HE2328" s="9"/>
      <c r="HF2328" s="9"/>
      <c r="HG2328" s="9"/>
      <c r="HH2328" s="9"/>
      <c r="HI2328" s="9"/>
      <c r="HJ2328" s="9"/>
      <c r="HK2328" s="9"/>
      <c r="HL2328" s="9"/>
      <c r="HM2328" s="9"/>
      <c r="HN2328" s="9"/>
      <c r="HO2328" s="9"/>
      <c r="HP2328" s="9"/>
      <c r="HQ2328" s="9"/>
      <c r="HR2328" s="9"/>
      <c r="HS2328" s="9"/>
      <c r="HT2328" s="9"/>
      <c r="HU2328" s="9"/>
      <c r="HV2328" s="9"/>
      <c r="HW2328" s="9"/>
      <c r="HX2328" s="9"/>
      <c r="HY2328" s="9"/>
      <c r="HZ2328" s="9"/>
      <c r="IA2328" s="9"/>
      <c r="IB2328" s="9"/>
      <c r="IC2328" s="9"/>
      <c r="ID2328" s="9"/>
      <c r="IE2328" s="9"/>
      <c r="IF2328" s="9"/>
      <c r="IG2328" s="9"/>
      <c r="IH2328" s="9"/>
      <c r="II2328" s="9"/>
      <c r="IJ2328" s="9"/>
      <c r="IK2328" s="9"/>
      <c r="IL2328" s="9"/>
      <c r="IM2328" s="9"/>
      <c r="IN2328" s="9"/>
      <c r="IO2328" s="9"/>
      <c r="IP2328" s="9"/>
      <c r="IQ2328" s="9"/>
      <c r="IR2328" s="9"/>
      <c r="IS2328" s="9"/>
      <c r="IT2328" s="9"/>
      <c r="IU2328" s="9"/>
      <c r="IV2328" s="9"/>
      <c r="IW2328" s="9"/>
      <c r="IX2328" s="9"/>
      <c r="IY2328" s="9"/>
      <c r="IZ2328" s="9"/>
      <c r="JA2328" s="9"/>
      <c r="JB2328" s="9"/>
      <c r="JC2328" s="9"/>
      <c r="JD2328" s="9"/>
      <c r="JE2328" s="9"/>
      <c r="JF2328" s="9"/>
      <c r="JG2328" s="9"/>
      <c r="JH2328" s="9"/>
      <c r="JI2328" s="9"/>
      <c r="JJ2328" s="9"/>
      <c r="JK2328" s="9"/>
      <c r="JL2328" s="9"/>
      <c r="JM2328" s="9"/>
      <c r="JN2328" s="9"/>
      <c r="JO2328" s="9"/>
      <c r="JP2328" s="9"/>
      <c r="JQ2328" s="9"/>
      <c r="JR2328" s="9"/>
      <c r="JS2328" s="9"/>
      <c r="JT2328" s="9"/>
      <c r="JU2328" s="9"/>
      <c r="JV2328" s="9"/>
      <c r="JW2328" s="9"/>
      <c r="JX2328" s="9"/>
      <c r="JY2328" s="9"/>
      <c r="JZ2328" s="9"/>
      <c r="KA2328" s="9"/>
      <c r="KB2328" s="9"/>
      <c r="KC2328" s="9"/>
      <c r="KD2328" s="9"/>
      <c r="KE2328" s="9"/>
      <c r="KF2328" s="9"/>
      <c r="KG2328" s="9"/>
      <c r="KH2328" s="9"/>
      <c r="KI2328" s="9"/>
      <c r="KJ2328" s="9"/>
      <c r="KK2328" s="9"/>
      <c r="KL2328" s="9"/>
      <c r="KM2328" s="9"/>
      <c r="KN2328" s="9"/>
      <c r="KO2328" s="9"/>
      <c r="KP2328" s="9"/>
      <c r="KQ2328" s="9"/>
      <c r="KR2328" s="9"/>
      <c r="KS2328" s="9"/>
      <c r="KT2328" s="9"/>
      <c r="KU2328" s="9"/>
      <c r="KV2328" s="9"/>
      <c r="KW2328" s="9"/>
      <c r="KX2328" s="9"/>
      <c r="KY2328" s="9"/>
      <c r="KZ2328" s="9"/>
      <c r="LA2328" s="9"/>
      <c r="LB2328" s="9"/>
      <c r="LC2328" s="9"/>
      <c r="LD2328" s="9"/>
      <c r="LE2328" s="9"/>
      <c r="LF2328" s="9"/>
      <c r="LG2328" s="9"/>
      <c r="LH2328" s="9"/>
      <c r="LI2328" s="9"/>
      <c r="LJ2328" s="9"/>
      <c r="LK2328" s="9"/>
      <c r="LL2328" s="9"/>
      <c r="LM2328" s="9"/>
      <c r="LN2328" s="9"/>
      <c r="LO2328" s="9"/>
      <c r="LP2328" s="9"/>
      <c r="LQ2328" s="9"/>
      <c r="LR2328" s="9"/>
      <c r="LS2328" s="9"/>
      <c r="LT2328" s="9"/>
      <c r="LU2328" s="9"/>
      <c r="LV2328" s="9"/>
      <c r="LW2328" s="9"/>
      <c r="LX2328" s="9"/>
      <c r="LY2328" s="9"/>
      <c r="LZ2328" s="9"/>
      <c r="MA2328" s="9"/>
      <c r="MB2328" s="9"/>
      <c r="MC2328" s="9"/>
      <c r="MD2328" s="9"/>
      <c r="ME2328" s="9"/>
      <c r="MF2328" s="9"/>
      <c r="MG2328" s="9"/>
      <c r="MH2328" s="9"/>
      <c r="MI2328" s="9"/>
      <c r="MJ2328" s="9"/>
      <c r="MK2328" s="9"/>
      <c r="ML2328" s="9"/>
      <c r="MM2328" s="9"/>
      <c r="MN2328" s="9"/>
      <c r="MO2328" s="9"/>
      <c r="MP2328" s="9"/>
      <c r="MQ2328" s="9"/>
      <c r="MR2328" s="9"/>
      <c r="MS2328" s="9"/>
      <c r="MT2328" s="9"/>
      <c r="MU2328" s="9"/>
      <c r="MV2328" s="9"/>
      <c r="MW2328" s="9"/>
      <c r="MX2328" s="9"/>
      <c r="MY2328" s="9"/>
      <c r="MZ2328" s="9"/>
      <c r="NA2328" s="9"/>
      <c r="NB2328" s="9"/>
      <c r="NC2328" s="9"/>
      <c r="ND2328" s="9"/>
      <c r="NE2328" s="9"/>
      <c r="NF2328" s="9"/>
      <c r="NG2328" s="9"/>
      <c r="NH2328" s="9"/>
      <c r="NI2328" s="9"/>
      <c r="NJ2328" s="9"/>
      <c r="NK2328" s="9"/>
      <c r="NL2328" s="9"/>
      <c r="NM2328" s="9"/>
      <c r="NN2328" s="9"/>
      <c r="NO2328" s="9"/>
      <c r="NP2328" s="9"/>
      <c r="NQ2328" s="9"/>
      <c r="NR2328" s="9"/>
      <c r="NS2328" s="9"/>
      <c r="NT2328" s="9"/>
      <c r="NU2328" s="9"/>
      <c r="NV2328" s="9"/>
      <c r="NW2328" s="9"/>
      <c r="NX2328" s="9"/>
      <c r="NY2328" s="9"/>
      <c r="NZ2328" s="9"/>
      <c r="OA2328" s="9"/>
      <c r="OB2328" s="9"/>
      <c r="OC2328" s="9"/>
      <c r="OD2328" s="9"/>
      <c r="OE2328" s="9"/>
      <c r="OF2328" s="9"/>
      <c r="OG2328" s="9"/>
      <c r="OH2328" s="9"/>
      <c r="OI2328" s="9"/>
      <c r="OJ2328" s="9"/>
      <c r="OK2328" s="9"/>
      <c r="OL2328" s="9"/>
      <c r="OM2328" s="9"/>
      <c r="ON2328" s="9"/>
      <c r="OO2328" s="9"/>
      <c r="OP2328" s="9"/>
      <c r="OQ2328" s="9"/>
      <c r="OR2328" s="9"/>
      <c r="OS2328" s="9"/>
      <c r="OT2328" s="9"/>
      <c r="OU2328" s="9"/>
      <c r="OV2328" s="9"/>
      <c r="OW2328" s="9"/>
      <c r="OX2328" s="9"/>
      <c r="OY2328" s="9"/>
      <c r="OZ2328" s="9"/>
      <c r="PA2328" s="9"/>
      <c r="PB2328" s="9"/>
      <c r="PC2328" s="9"/>
      <c r="PD2328" s="9"/>
      <c r="PE2328" s="9"/>
      <c r="PF2328" s="9"/>
      <c r="PG2328" s="9"/>
      <c r="PH2328" s="9"/>
      <c r="PI2328" s="9"/>
      <c r="PJ2328" s="9"/>
      <c r="PK2328" s="9"/>
      <c r="PL2328" s="9"/>
      <c r="PM2328" s="9"/>
      <c r="PN2328" s="9"/>
      <c r="PO2328" s="9"/>
      <c r="PP2328" s="9"/>
      <c r="PQ2328" s="9"/>
      <c r="PR2328" s="9"/>
      <c r="PS2328" s="9"/>
      <c r="PT2328" s="9"/>
      <c r="PU2328" s="9"/>
      <c r="PV2328" s="9"/>
      <c r="PW2328" s="9"/>
      <c r="PX2328" s="9"/>
      <c r="PY2328" s="9"/>
      <c r="PZ2328" s="9"/>
      <c r="QA2328" s="9"/>
      <c r="QB2328" s="9"/>
      <c r="QC2328" s="9"/>
      <c r="QD2328" s="9"/>
      <c r="QE2328" s="9"/>
      <c r="QF2328" s="9"/>
      <c r="QG2328" s="9"/>
      <c r="QH2328" s="9"/>
      <c r="QI2328" s="9"/>
      <c r="QJ2328" s="9"/>
      <c r="QK2328" s="9"/>
      <c r="QL2328" s="9"/>
      <c r="QM2328" s="9"/>
      <c r="QN2328" s="9"/>
      <c r="QO2328" s="9"/>
      <c r="QP2328" s="9"/>
      <c r="QQ2328" s="9"/>
      <c r="QR2328" s="9"/>
      <c r="QS2328" s="9"/>
      <c r="QT2328" s="9"/>
      <c r="QU2328" s="9"/>
      <c r="QV2328" s="9"/>
      <c r="QW2328" s="9"/>
      <c r="QX2328" s="9"/>
      <c r="QY2328" s="9"/>
      <c r="QZ2328" s="9"/>
      <c r="RA2328" s="9"/>
      <c r="RB2328" s="9"/>
      <c r="RC2328" s="9"/>
      <c r="RD2328" s="9"/>
      <c r="RE2328" s="9"/>
      <c r="RF2328" s="9"/>
      <c r="RG2328" s="9"/>
      <c r="RH2328" s="9"/>
      <c r="RI2328" s="9"/>
      <c r="RJ2328" s="9"/>
      <c r="RK2328" s="9"/>
      <c r="RL2328" s="9"/>
      <c r="RM2328" s="9"/>
      <c r="RN2328" s="9"/>
      <c r="RO2328" s="9"/>
      <c r="RP2328" s="9"/>
      <c r="RQ2328" s="9"/>
      <c r="RR2328" s="9"/>
      <c r="RS2328" s="9"/>
      <c r="RT2328" s="9"/>
      <c r="RU2328" s="9"/>
      <c r="RV2328" s="9"/>
      <c r="RW2328" s="9"/>
      <c r="RX2328" s="9"/>
      <c r="RY2328" s="9"/>
      <c r="RZ2328" s="9"/>
      <c r="SA2328" s="9"/>
      <c r="SB2328" s="9"/>
      <c r="SC2328" s="9"/>
      <c r="SD2328" s="9"/>
      <c r="SE2328" s="9"/>
      <c r="SF2328" s="9"/>
      <c r="SG2328" s="9"/>
      <c r="SH2328" s="9"/>
      <c r="SI2328" s="9"/>
      <c r="SJ2328" s="9"/>
      <c r="SK2328" s="9"/>
      <c r="SL2328" s="9"/>
      <c r="SM2328" s="9"/>
      <c r="SN2328" s="9"/>
      <c r="SO2328" s="9"/>
      <c r="SP2328" s="9"/>
      <c r="SQ2328" s="9"/>
      <c r="SR2328" s="9"/>
      <c r="SS2328" s="9"/>
      <c r="ST2328" s="9"/>
      <c r="SU2328" s="9"/>
      <c r="SV2328" s="9"/>
      <c r="SW2328" s="9"/>
      <c r="SX2328" s="9"/>
      <c r="SY2328" s="9"/>
      <c r="SZ2328" s="9"/>
      <c r="TA2328" s="9"/>
      <c r="TB2328" s="9"/>
      <c r="TC2328" s="9"/>
      <c r="TD2328" s="9"/>
      <c r="TE2328" s="9"/>
      <c r="TF2328" s="9"/>
      <c r="TG2328" s="9"/>
      <c r="TH2328" s="9"/>
      <c r="TI2328" s="9"/>
      <c r="TJ2328" s="9"/>
      <c r="TK2328" s="9"/>
      <c r="TL2328" s="9"/>
      <c r="TM2328" s="9"/>
      <c r="TN2328" s="9"/>
      <c r="TO2328" s="9"/>
      <c r="TP2328" s="9"/>
      <c r="TQ2328" s="9"/>
      <c r="TR2328" s="9"/>
      <c r="TS2328" s="9"/>
      <c r="TT2328" s="9"/>
      <c r="TU2328" s="9"/>
      <c r="TV2328" s="9"/>
      <c r="TW2328" s="9"/>
      <c r="TX2328" s="9"/>
      <c r="TY2328" s="9"/>
      <c r="TZ2328" s="9"/>
      <c r="UA2328" s="9"/>
      <c r="UB2328" s="9"/>
      <c r="UC2328" s="9"/>
      <c r="UD2328" s="9"/>
      <c r="UE2328" s="9"/>
      <c r="UF2328" s="9"/>
      <c r="UG2328" s="9"/>
      <c r="UH2328" s="9"/>
      <c r="UI2328" s="9"/>
      <c r="UJ2328" s="9"/>
      <c r="UK2328" s="9"/>
      <c r="UL2328" s="9"/>
      <c r="UM2328" s="9"/>
      <c r="UN2328" s="9"/>
      <c r="UO2328" s="9"/>
      <c r="UP2328" s="9"/>
      <c r="UQ2328" s="9"/>
      <c r="UR2328" s="9"/>
      <c r="US2328" s="9"/>
      <c r="UT2328" s="9"/>
      <c r="UU2328" s="9"/>
      <c r="UV2328" s="9"/>
      <c r="UW2328" s="9"/>
      <c r="UX2328" s="9"/>
      <c r="UY2328" s="9"/>
      <c r="UZ2328" s="9"/>
      <c r="VA2328" s="9"/>
      <c r="VB2328" s="9"/>
      <c r="VC2328" s="9"/>
      <c r="VD2328" s="9"/>
      <c r="VE2328" s="9"/>
      <c r="VF2328" s="9"/>
      <c r="VG2328" s="9"/>
      <c r="VH2328" s="9"/>
      <c r="VI2328" s="9"/>
      <c r="VJ2328" s="9"/>
      <c r="VK2328" s="9"/>
      <c r="VL2328" s="9"/>
      <c r="VM2328" s="9"/>
      <c r="VN2328" s="9"/>
      <c r="VO2328" s="9"/>
      <c r="VP2328" s="9"/>
      <c r="VQ2328" s="9"/>
      <c r="VR2328" s="9"/>
      <c r="VS2328" s="9"/>
      <c r="VT2328" s="9"/>
      <c r="VU2328" s="9"/>
      <c r="VV2328" s="9"/>
      <c r="VW2328" s="9"/>
      <c r="VX2328" s="9"/>
      <c r="VY2328" s="9"/>
      <c r="VZ2328" s="9"/>
      <c r="WA2328" s="9"/>
      <c r="WB2328" s="9"/>
      <c r="WC2328" s="9"/>
      <c r="WD2328" s="9"/>
      <c r="WE2328" s="9"/>
      <c r="WF2328" s="9"/>
      <c r="WG2328" s="9"/>
      <c r="WH2328" s="9"/>
      <c r="WI2328" s="9"/>
      <c r="WJ2328" s="9"/>
      <c r="WK2328" s="9"/>
      <c r="WL2328" s="9"/>
      <c r="WM2328" s="9"/>
      <c r="WN2328" s="9"/>
      <c r="WO2328" s="9"/>
      <c r="WP2328" s="9"/>
      <c r="WQ2328" s="9"/>
      <c r="WR2328" s="9"/>
      <c r="WS2328" s="9"/>
      <c r="WT2328" s="9"/>
      <c r="WU2328" s="9"/>
      <c r="WV2328" s="9"/>
      <c r="WW2328" s="9"/>
      <c r="WX2328" s="9"/>
      <c r="WY2328" s="9"/>
      <c r="WZ2328" s="9"/>
      <c r="XA2328" s="9"/>
      <c r="XB2328" s="9"/>
      <c r="XC2328" s="9"/>
      <c r="XD2328" s="9"/>
      <c r="XE2328" s="9"/>
      <c r="XF2328" s="9"/>
      <c r="XG2328" s="9"/>
      <c r="XH2328" s="9"/>
      <c r="XI2328" s="9"/>
      <c r="XJ2328" s="9"/>
      <c r="XK2328" s="9"/>
      <c r="XL2328" s="9"/>
      <c r="XM2328" s="9"/>
      <c r="XN2328" s="9"/>
      <c r="XO2328" s="9"/>
      <c r="XP2328" s="9"/>
      <c r="XQ2328" s="9"/>
      <c r="XR2328" s="9"/>
      <c r="XS2328" s="9"/>
      <c r="XT2328" s="9"/>
      <c r="XU2328" s="9"/>
      <c r="XV2328" s="9"/>
      <c r="XW2328" s="9"/>
      <c r="XX2328" s="9"/>
      <c r="XY2328" s="9"/>
      <c r="XZ2328" s="9"/>
      <c r="YA2328" s="9"/>
      <c r="YB2328" s="9"/>
      <c r="YC2328" s="9"/>
      <c r="YD2328" s="9"/>
      <c r="YE2328" s="9"/>
      <c r="YF2328" s="9"/>
      <c r="YG2328" s="9"/>
      <c r="YH2328" s="9"/>
      <c r="YI2328" s="9"/>
      <c r="YJ2328" s="9"/>
      <c r="YK2328" s="9"/>
      <c r="YL2328" s="9"/>
      <c r="YM2328" s="9"/>
      <c r="YN2328" s="9"/>
      <c r="YO2328" s="9"/>
      <c r="YP2328" s="9"/>
      <c r="YQ2328" s="9"/>
      <c r="YR2328" s="9"/>
      <c r="YS2328" s="9"/>
      <c r="YT2328" s="9"/>
      <c r="YU2328" s="9"/>
      <c r="YV2328" s="9"/>
      <c r="YW2328" s="9"/>
      <c r="YX2328" s="9"/>
      <c r="YY2328" s="9"/>
      <c r="YZ2328" s="9"/>
      <c r="ZA2328" s="9"/>
      <c r="ZB2328" s="9"/>
      <c r="ZC2328" s="9"/>
      <c r="ZD2328" s="9"/>
      <c r="ZE2328" s="9"/>
      <c r="ZF2328" s="9"/>
      <c r="ZG2328" s="9"/>
      <c r="ZH2328" s="9"/>
      <c r="ZI2328" s="9"/>
      <c r="ZJ2328" s="9"/>
      <c r="ZK2328" s="9"/>
      <c r="ZL2328" s="9"/>
      <c r="ZM2328" s="9"/>
      <c r="ZN2328" s="9"/>
      <c r="ZO2328" s="9"/>
      <c r="ZP2328" s="9"/>
      <c r="ZQ2328" s="9"/>
      <c r="ZR2328" s="9"/>
      <c r="ZS2328" s="9"/>
      <c r="ZT2328" s="9"/>
      <c r="ZU2328" s="9"/>
      <c r="ZV2328" s="9"/>
      <c r="ZW2328" s="9"/>
      <c r="ZX2328" s="9"/>
      <c r="ZY2328" s="9"/>
      <c r="ZZ2328" s="9"/>
      <c r="AAA2328" s="9"/>
      <c r="AAB2328" s="9"/>
      <c r="AAC2328" s="9"/>
      <c r="AAD2328" s="9"/>
      <c r="AAE2328" s="9"/>
      <c r="AAF2328" s="9"/>
      <c r="AAG2328" s="9"/>
      <c r="AAH2328" s="9"/>
      <c r="AAI2328" s="9"/>
      <c r="AAJ2328" s="9"/>
      <c r="AAK2328" s="9"/>
      <c r="AAL2328" s="9"/>
      <c r="AAM2328" s="9"/>
      <c r="AAN2328" s="9"/>
      <c r="AAO2328" s="9"/>
      <c r="AAP2328" s="9"/>
      <c r="AAQ2328" s="9"/>
      <c r="AAR2328" s="9"/>
      <c r="AAS2328" s="9"/>
      <c r="AAT2328" s="9"/>
      <c r="AAU2328" s="9"/>
      <c r="AAV2328" s="9"/>
      <c r="AAW2328" s="9"/>
      <c r="AAX2328" s="9"/>
      <c r="AAY2328" s="9"/>
      <c r="AAZ2328" s="9"/>
      <c r="ABA2328" s="9"/>
      <c r="ABB2328" s="9"/>
      <c r="ABC2328" s="9"/>
      <c r="ABD2328" s="9"/>
      <c r="ABE2328" s="9"/>
      <c r="ABF2328" s="9"/>
      <c r="ABG2328" s="9"/>
      <c r="ABH2328" s="9"/>
      <c r="ABI2328" s="9"/>
      <c r="ABJ2328" s="9"/>
      <c r="ABK2328" s="9"/>
      <c r="ABL2328" s="9"/>
      <c r="ABM2328" s="9"/>
      <c r="ABN2328" s="9"/>
      <c r="ABO2328" s="9"/>
      <c r="ABP2328" s="9"/>
      <c r="ABQ2328" s="9"/>
      <c r="ABR2328" s="9"/>
      <c r="ABS2328" s="9"/>
      <c r="ABT2328" s="9"/>
      <c r="ABU2328" s="9"/>
      <c r="ABV2328" s="9"/>
      <c r="ABW2328" s="9"/>
      <c r="ABX2328" s="9"/>
      <c r="ABY2328" s="9"/>
      <c r="ABZ2328" s="9"/>
      <c r="ACA2328" s="9"/>
      <c r="ACB2328" s="9"/>
      <c r="ACC2328" s="9"/>
      <c r="ACD2328" s="9"/>
      <c r="ACE2328" s="9"/>
      <c r="ACF2328" s="9"/>
      <c r="ACG2328" s="9"/>
      <c r="ACH2328" s="9"/>
      <c r="ACI2328" s="9"/>
      <c r="ACJ2328" s="9"/>
      <c r="ACK2328" s="9"/>
      <c r="ACL2328" s="9"/>
      <c r="ACM2328" s="9"/>
      <c r="ACN2328" s="9"/>
      <c r="ACO2328" s="9"/>
      <c r="ACP2328" s="9"/>
      <c r="ACQ2328" s="9"/>
      <c r="ACR2328" s="9"/>
      <c r="ACS2328" s="9"/>
      <c r="ACT2328" s="9"/>
      <c r="ACU2328" s="9"/>
      <c r="ACV2328" s="9"/>
      <c r="ACW2328" s="9"/>
      <c r="ACX2328" s="9"/>
      <c r="ACY2328" s="9"/>
      <c r="ACZ2328" s="9"/>
      <c r="ADA2328" s="9"/>
      <c r="ADB2328" s="9"/>
      <c r="ADC2328" s="9"/>
      <c r="ADD2328" s="9"/>
      <c r="ADE2328" s="9"/>
      <c r="ADF2328" s="9"/>
      <c r="ADG2328" s="9"/>
      <c r="ADH2328" s="9"/>
      <c r="ADI2328" s="9"/>
      <c r="ADJ2328" s="9"/>
      <c r="ADK2328" s="9"/>
      <c r="ADL2328" s="9"/>
      <c r="ADM2328" s="9"/>
      <c r="ADN2328" s="9"/>
      <c r="ADO2328" s="9"/>
      <c r="ADP2328" s="9"/>
      <c r="ADQ2328" s="9"/>
      <c r="ADR2328" s="9"/>
      <c r="ADS2328" s="9"/>
      <c r="ADT2328" s="9"/>
      <c r="ADU2328" s="9"/>
      <c r="ADV2328" s="9"/>
      <c r="ADW2328" s="9"/>
      <c r="ADX2328" s="9"/>
      <c r="ADY2328" s="9"/>
      <c r="ADZ2328" s="9"/>
      <c r="AEA2328" s="9"/>
      <c r="AEB2328" s="9"/>
      <c r="AEC2328" s="9"/>
      <c r="AED2328" s="9"/>
      <c r="AEE2328" s="9"/>
      <c r="AEF2328" s="9"/>
      <c r="AEG2328" s="9"/>
      <c r="AEH2328" s="9"/>
      <c r="AEI2328" s="9"/>
      <c r="AEJ2328" s="9"/>
      <c r="AEK2328" s="9"/>
      <c r="AEL2328" s="9"/>
      <c r="AEM2328" s="9"/>
      <c r="AEN2328" s="9"/>
      <c r="AEO2328" s="9"/>
      <c r="AEP2328" s="9"/>
      <c r="AEQ2328" s="9"/>
      <c r="AER2328" s="9"/>
      <c r="AES2328" s="9"/>
      <c r="AET2328" s="9"/>
      <c r="AEU2328" s="9"/>
      <c r="AEV2328" s="9"/>
      <c r="AEW2328" s="9"/>
      <c r="AEX2328" s="9"/>
      <c r="AEY2328" s="9"/>
      <c r="AEZ2328" s="9"/>
      <c r="AFA2328" s="9"/>
      <c r="AFB2328" s="9"/>
      <c r="AFC2328" s="9"/>
      <c r="AFD2328" s="9"/>
      <c r="AFE2328" s="9"/>
      <c r="AFF2328" s="9"/>
      <c r="AFG2328" s="9"/>
      <c r="AFH2328" s="9"/>
      <c r="AFI2328" s="9"/>
      <c r="AFJ2328" s="9"/>
      <c r="AFK2328" s="9"/>
      <c r="AFL2328" s="9"/>
      <c r="AFM2328" s="9"/>
      <c r="AFN2328" s="9"/>
      <c r="AFO2328" s="9"/>
      <c r="AFP2328" s="9"/>
      <c r="AFQ2328" s="9"/>
      <c r="AFR2328" s="9"/>
      <c r="AFS2328" s="9"/>
      <c r="AFT2328" s="9"/>
      <c r="AFU2328" s="9"/>
      <c r="AFV2328" s="9"/>
      <c r="AFW2328" s="9"/>
      <c r="AFX2328" s="9"/>
      <c r="AFY2328" s="9"/>
      <c r="AFZ2328" s="9"/>
      <c r="AGA2328" s="9"/>
      <c r="AGB2328" s="9"/>
      <c r="AGC2328" s="9"/>
      <c r="AGD2328" s="9"/>
      <c r="AGE2328" s="9"/>
      <c r="AGF2328" s="9"/>
      <c r="AGG2328" s="9"/>
      <c r="AGH2328" s="9"/>
      <c r="AGI2328" s="9"/>
      <c r="AGJ2328" s="9"/>
      <c r="AGK2328" s="9"/>
      <c r="AGL2328" s="9"/>
      <c r="AGM2328" s="9"/>
      <c r="AGN2328" s="9"/>
      <c r="AGO2328" s="9"/>
      <c r="AGP2328" s="9"/>
      <c r="AGQ2328" s="9"/>
      <c r="AGR2328" s="9"/>
      <c r="AGS2328" s="9"/>
      <c r="AGT2328" s="9"/>
      <c r="AGU2328" s="9"/>
      <c r="AGV2328" s="9"/>
      <c r="AGW2328" s="9"/>
      <c r="AGX2328" s="9"/>
      <c r="AGY2328" s="9"/>
      <c r="AGZ2328" s="9"/>
      <c r="AHA2328" s="9"/>
      <c r="AHB2328" s="9"/>
      <c r="AHC2328" s="9"/>
      <c r="AHD2328" s="9"/>
      <c r="AHE2328" s="9"/>
      <c r="AHF2328" s="9"/>
      <c r="AHG2328" s="9"/>
      <c r="AHH2328" s="9"/>
      <c r="AHI2328" s="9"/>
      <c r="AHJ2328" s="9"/>
      <c r="AHK2328" s="9"/>
      <c r="AHL2328" s="9"/>
      <c r="AHM2328" s="9"/>
      <c r="AHN2328" s="9"/>
      <c r="AHO2328" s="9"/>
      <c r="AHP2328" s="9"/>
      <c r="AHQ2328" s="9"/>
      <c r="AHR2328" s="9"/>
      <c r="AHS2328" s="9"/>
      <c r="AHT2328" s="9"/>
      <c r="AHU2328" s="9"/>
      <c r="AHV2328" s="9"/>
      <c r="AHW2328" s="9"/>
      <c r="AHX2328" s="9"/>
      <c r="AHY2328" s="9"/>
      <c r="AHZ2328" s="9"/>
      <c r="AIA2328" s="9"/>
      <c r="AIB2328" s="9"/>
      <c r="AIC2328" s="9"/>
      <c r="AID2328" s="9"/>
      <c r="AIE2328" s="9"/>
      <c r="AIF2328" s="9"/>
      <c r="AIG2328" s="9"/>
      <c r="AIH2328" s="9"/>
      <c r="AII2328" s="9"/>
      <c r="AIJ2328" s="9"/>
      <c r="AIK2328" s="9"/>
      <c r="AIL2328" s="9"/>
      <c r="AIM2328" s="9"/>
      <c r="AIN2328" s="9"/>
      <c r="AIO2328" s="9"/>
      <c r="AIP2328" s="9"/>
      <c r="AIQ2328" s="9"/>
      <c r="AIR2328" s="9"/>
      <c r="AIS2328" s="9"/>
      <c r="AIT2328" s="9"/>
      <c r="AIU2328" s="9"/>
      <c r="AIV2328" s="9"/>
      <c r="AIW2328" s="9"/>
      <c r="AIX2328" s="9"/>
      <c r="AIY2328" s="9"/>
      <c r="AIZ2328" s="9"/>
      <c r="AJA2328" s="9"/>
      <c r="AJB2328" s="9"/>
      <c r="AJC2328" s="9"/>
      <c r="AJD2328" s="9"/>
      <c r="AJE2328" s="9"/>
      <c r="AJF2328" s="9"/>
      <c r="AJG2328" s="9"/>
      <c r="AJH2328" s="9"/>
      <c r="AJI2328" s="9"/>
      <c r="AJJ2328" s="9"/>
      <c r="AJK2328" s="9"/>
      <c r="AJL2328" s="9"/>
      <c r="AJM2328" s="9"/>
      <c r="AJN2328" s="9"/>
      <c r="AJO2328" s="9"/>
      <c r="AJP2328" s="9"/>
      <c r="AJQ2328" s="9"/>
      <c r="AJR2328" s="9"/>
      <c r="AJS2328" s="9"/>
      <c r="AJT2328" s="9"/>
      <c r="AJU2328" s="9"/>
      <c r="AJV2328" s="9"/>
      <c r="AJW2328" s="9"/>
      <c r="AJX2328" s="9"/>
      <c r="AJY2328" s="9"/>
      <c r="AJZ2328" s="9"/>
      <c r="AKA2328" s="9"/>
      <c r="AKB2328" s="9"/>
      <c r="AKC2328" s="9"/>
      <c r="AKD2328" s="9"/>
      <c r="AKE2328" s="9"/>
      <c r="AKF2328" s="9"/>
      <c r="AKG2328" s="9"/>
      <c r="AKH2328" s="9"/>
      <c r="AKI2328" s="9"/>
      <c r="AKJ2328" s="9"/>
      <c r="AKK2328" s="9"/>
      <c r="AKL2328" s="9"/>
      <c r="AKM2328" s="9"/>
      <c r="AKN2328" s="9"/>
      <c r="AKO2328" s="9"/>
      <c r="AKP2328" s="9"/>
      <c r="AKQ2328" s="9"/>
      <c r="AKR2328" s="9"/>
      <c r="AKS2328" s="9"/>
      <c r="AKT2328" s="9"/>
      <c r="AKU2328" s="9"/>
      <c r="AKV2328" s="9"/>
      <c r="AKW2328" s="9"/>
      <c r="AKX2328" s="9"/>
      <c r="AKY2328" s="9"/>
      <c r="AKZ2328" s="9"/>
      <c r="ALA2328" s="9"/>
      <c r="ALB2328" s="9"/>
      <c r="ALC2328" s="9"/>
      <c r="ALD2328" s="9"/>
      <c r="ALE2328" s="9"/>
      <c r="ALF2328" s="9"/>
      <c r="ALG2328" s="9"/>
      <c r="ALH2328" s="9"/>
      <c r="ALI2328" s="9"/>
      <c r="ALJ2328" s="9"/>
      <c r="ALK2328" s="9"/>
      <c r="ALL2328" s="9"/>
      <c r="ALM2328" s="9"/>
      <c r="ALN2328" s="9"/>
      <c r="ALO2328" s="9"/>
      <c r="ALP2328" s="9"/>
      <c r="ALQ2328" s="9"/>
      <c r="ALR2328" s="9"/>
      <c r="ALS2328" s="9"/>
      <c r="ALT2328" s="9"/>
      <c r="ALU2328" s="9"/>
      <c r="ALV2328" s="9"/>
      <c r="ALW2328" s="9"/>
      <c r="ALX2328" s="9"/>
      <c r="ALY2328" s="9"/>
      <c r="ALZ2328" s="9"/>
      <c r="AMA2328" s="9"/>
      <c r="AMB2328" s="9"/>
      <c r="AMC2328" s="9"/>
      <c r="AMD2328" s="9"/>
      <c r="AME2328" s="9"/>
      <c r="AMF2328" s="9"/>
      <c r="AMG2328" s="9"/>
      <c r="AMH2328" s="9"/>
      <c r="AMI2328" s="9"/>
      <c r="AMJ2328" s="9"/>
      <c r="AMK2328" s="9"/>
      <c r="AML2328" s="9"/>
      <c r="AMM2328" s="9"/>
      <c r="AMN2328" s="9"/>
      <c r="AMO2328" s="9"/>
      <c r="AMP2328" s="9"/>
      <c r="AMQ2328" s="9"/>
      <c r="AMR2328" s="9"/>
      <c r="AMS2328" s="9"/>
      <c r="AMT2328" s="9"/>
      <c r="AMU2328" s="9"/>
      <c r="AMV2328" s="9"/>
      <c r="AMW2328" s="9"/>
      <c r="AMX2328" s="9"/>
      <c r="AMY2328" s="9"/>
      <c r="AMZ2328" s="9"/>
      <c r="ANA2328" s="9"/>
      <c r="ANB2328" s="9"/>
      <c r="ANC2328" s="9"/>
      <c r="AND2328" s="9"/>
      <c r="ANE2328" s="9"/>
      <c r="ANF2328" s="9"/>
      <c r="ANG2328" s="9"/>
      <c r="ANH2328" s="9"/>
      <c r="ANI2328" s="9"/>
      <c r="ANJ2328" s="9"/>
      <c r="ANK2328" s="9"/>
      <c r="ANL2328" s="9"/>
      <c r="ANM2328" s="9"/>
      <c r="ANN2328" s="9"/>
      <c r="ANO2328" s="9"/>
      <c r="ANP2328" s="9"/>
      <c r="ANQ2328" s="9"/>
      <c r="ANR2328" s="9"/>
      <c r="ANS2328" s="9"/>
      <c r="ANT2328" s="9"/>
      <c r="ANU2328" s="9"/>
      <c r="ANV2328" s="9"/>
      <c r="ANW2328" s="9"/>
      <c r="ANX2328" s="9"/>
      <c r="ANY2328" s="9"/>
      <c r="ANZ2328" s="9"/>
      <c r="AOA2328" s="9"/>
      <c r="AOB2328" s="9"/>
      <c r="AOC2328" s="9"/>
      <c r="AOD2328" s="9"/>
      <c r="AOE2328" s="9"/>
      <c r="AOF2328" s="9"/>
      <c r="AOG2328" s="9"/>
      <c r="AOH2328" s="9"/>
      <c r="AOI2328" s="9"/>
      <c r="AOJ2328" s="9"/>
      <c r="AOK2328" s="9"/>
      <c r="AOL2328" s="9"/>
      <c r="AOM2328" s="9"/>
      <c r="AON2328" s="9"/>
      <c r="AOO2328" s="9"/>
      <c r="AOP2328" s="9"/>
      <c r="AOQ2328" s="9"/>
      <c r="AOR2328" s="9"/>
      <c r="AOS2328" s="9"/>
      <c r="AOT2328" s="9"/>
      <c r="AOU2328" s="9"/>
      <c r="AOV2328" s="9"/>
      <c r="AOW2328" s="9"/>
      <c r="AOX2328" s="9"/>
      <c r="AOY2328" s="9"/>
      <c r="AOZ2328" s="9"/>
      <c r="APA2328" s="9"/>
      <c r="APB2328" s="9"/>
      <c r="APC2328" s="9"/>
      <c r="APD2328" s="9"/>
      <c r="APE2328" s="9"/>
      <c r="APF2328" s="9"/>
      <c r="APG2328" s="9"/>
      <c r="APH2328" s="9"/>
      <c r="API2328" s="9"/>
      <c r="APJ2328" s="9"/>
      <c r="APK2328" s="9"/>
      <c r="APL2328" s="9"/>
      <c r="APM2328" s="9"/>
      <c r="APN2328" s="9"/>
      <c r="APO2328" s="9"/>
      <c r="APP2328" s="9"/>
      <c r="APQ2328" s="9"/>
      <c r="APR2328" s="9"/>
      <c r="APS2328" s="9"/>
      <c r="APT2328" s="9"/>
      <c r="APU2328" s="9"/>
      <c r="APV2328" s="9"/>
      <c r="APW2328" s="9"/>
      <c r="APX2328" s="9"/>
      <c r="APY2328" s="9"/>
      <c r="APZ2328" s="9"/>
      <c r="AQA2328" s="9"/>
      <c r="AQB2328" s="9"/>
      <c r="AQC2328" s="9"/>
      <c r="AQD2328" s="9"/>
      <c r="AQE2328" s="9"/>
      <c r="AQF2328" s="9"/>
      <c r="AQG2328" s="9"/>
      <c r="AQH2328" s="9"/>
      <c r="AQI2328" s="9"/>
      <c r="AQJ2328" s="9"/>
      <c r="AQK2328" s="9"/>
      <c r="AQL2328" s="9"/>
      <c r="AQM2328" s="9"/>
      <c r="AQN2328" s="9"/>
      <c r="AQO2328" s="9"/>
      <c r="AQP2328" s="9"/>
      <c r="AQQ2328" s="9"/>
      <c r="AQR2328" s="9"/>
      <c r="AQS2328" s="9"/>
      <c r="AQT2328" s="9"/>
      <c r="AQU2328" s="9"/>
      <c r="AQV2328" s="9"/>
      <c r="AQW2328" s="9"/>
      <c r="AQX2328" s="9"/>
      <c r="AQY2328" s="9"/>
      <c r="AQZ2328" s="9"/>
      <c r="ARA2328" s="9"/>
      <c r="ARB2328" s="9"/>
      <c r="ARC2328" s="9"/>
      <c r="ARD2328" s="9"/>
      <c r="ARE2328" s="9"/>
      <c r="ARF2328" s="9"/>
      <c r="ARG2328" s="9"/>
      <c r="ARH2328" s="9"/>
      <c r="ARI2328" s="9"/>
      <c r="ARJ2328" s="9"/>
      <c r="ARK2328" s="9"/>
      <c r="ARL2328" s="9"/>
      <c r="ARM2328" s="9"/>
      <c r="ARN2328" s="9"/>
      <c r="ARO2328" s="9"/>
      <c r="ARP2328" s="9"/>
      <c r="ARQ2328" s="9"/>
      <c r="ARR2328" s="9"/>
      <c r="ARS2328" s="9"/>
      <c r="ART2328" s="9"/>
      <c r="ARU2328" s="9"/>
      <c r="ARV2328" s="9"/>
      <c r="ARW2328" s="9"/>
      <c r="ARX2328" s="9"/>
      <c r="ARY2328" s="9"/>
      <c r="ARZ2328" s="9"/>
      <c r="ASA2328" s="9"/>
      <c r="ASB2328" s="9"/>
      <c r="ASC2328" s="9"/>
      <c r="ASD2328" s="9"/>
      <c r="ASE2328" s="9"/>
      <c r="ASF2328" s="9"/>
      <c r="ASG2328" s="9"/>
      <c r="ASH2328" s="9"/>
      <c r="ASI2328" s="9"/>
      <c r="ASJ2328" s="9"/>
      <c r="ASK2328" s="9"/>
      <c r="ASL2328" s="9"/>
      <c r="ASM2328" s="9"/>
      <c r="ASN2328" s="9"/>
      <c r="ASO2328" s="9"/>
      <c r="ASP2328" s="9"/>
      <c r="ASQ2328" s="9"/>
      <c r="ASR2328" s="9"/>
      <c r="ASS2328" s="9"/>
      <c r="AST2328" s="9"/>
      <c r="ASU2328" s="9"/>
      <c r="ASV2328" s="9"/>
      <c r="ASW2328" s="9"/>
      <c r="ASX2328" s="9"/>
      <c r="ASY2328" s="9"/>
      <c r="ASZ2328" s="9"/>
      <c r="ATA2328" s="9"/>
      <c r="ATB2328" s="9"/>
      <c r="ATC2328" s="9"/>
      <c r="ATD2328" s="9"/>
      <c r="ATE2328" s="9"/>
      <c r="ATF2328" s="9"/>
      <c r="ATG2328" s="9"/>
      <c r="ATH2328" s="9"/>
      <c r="ATI2328" s="9"/>
      <c r="ATJ2328" s="9"/>
      <c r="ATK2328" s="9"/>
      <c r="ATL2328" s="9"/>
      <c r="ATM2328" s="9"/>
      <c r="ATN2328" s="9"/>
      <c r="ATO2328" s="9"/>
      <c r="ATP2328" s="9"/>
      <c r="ATQ2328" s="9"/>
      <c r="ATR2328" s="9"/>
      <c r="ATS2328" s="9"/>
      <c r="ATT2328" s="9"/>
      <c r="ATU2328" s="9"/>
      <c r="ATV2328" s="9"/>
      <c r="ATW2328" s="9"/>
      <c r="ATX2328" s="9"/>
      <c r="ATY2328" s="9"/>
      <c r="ATZ2328" s="9"/>
      <c r="AUA2328" s="9"/>
      <c r="AUB2328" s="9"/>
      <c r="AUC2328" s="9"/>
      <c r="AUD2328" s="9"/>
      <c r="AUE2328" s="9"/>
      <c r="AUF2328" s="9"/>
      <c r="AUG2328" s="9"/>
      <c r="AUH2328" s="9"/>
      <c r="AUI2328" s="9"/>
      <c r="AUJ2328" s="9"/>
      <c r="AUK2328" s="9"/>
      <c r="AUL2328" s="9"/>
      <c r="AUM2328" s="9"/>
      <c r="AUN2328" s="9"/>
      <c r="AUO2328" s="9"/>
      <c r="AUP2328" s="9"/>
      <c r="AUQ2328" s="9"/>
      <c r="AUR2328" s="9"/>
      <c r="AUS2328" s="9"/>
      <c r="AUT2328" s="9"/>
      <c r="AUU2328" s="9"/>
      <c r="AUV2328" s="9"/>
      <c r="AUW2328" s="9"/>
      <c r="AUX2328" s="9"/>
      <c r="AUY2328" s="9"/>
      <c r="AUZ2328" s="9"/>
      <c r="AVA2328" s="9"/>
      <c r="AVB2328" s="9"/>
      <c r="AVC2328" s="9"/>
      <c r="AVD2328" s="9"/>
      <c r="AVE2328" s="9"/>
      <c r="AVF2328" s="9"/>
      <c r="AVG2328" s="9"/>
      <c r="AVH2328" s="9"/>
      <c r="AVI2328" s="9"/>
      <c r="AVJ2328" s="9"/>
      <c r="AVK2328" s="9"/>
      <c r="AVL2328" s="9"/>
      <c r="AVM2328" s="9"/>
      <c r="AVN2328" s="9"/>
      <c r="AVO2328" s="9"/>
      <c r="AVP2328" s="9"/>
      <c r="AVQ2328" s="9"/>
      <c r="AVR2328" s="9"/>
      <c r="AVS2328" s="9"/>
      <c r="AVT2328" s="9"/>
      <c r="AVU2328" s="9"/>
      <c r="AVV2328" s="9"/>
      <c r="AVW2328" s="9"/>
      <c r="AVX2328" s="9"/>
      <c r="AVY2328" s="9"/>
      <c r="AVZ2328" s="9"/>
      <c r="AWA2328" s="9"/>
      <c r="AWB2328" s="9"/>
      <c r="AWC2328" s="9"/>
      <c r="AWD2328" s="9"/>
      <c r="AWE2328" s="9"/>
      <c r="AWF2328" s="9"/>
      <c r="AWG2328" s="9"/>
      <c r="AWH2328" s="9"/>
      <c r="AWI2328" s="9"/>
      <c r="AWJ2328" s="9"/>
      <c r="AWK2328" s="9"/>
      <c r="AWL2328" s="9"/>
      <c r="AWM2328" s="9"/>
      <c r="AWN2328" s="9"/>
      <c r="AWO2328" s="9"/>
      <c r="AWP2328" s="9"/>
      <c r="AWQ2328" s="9"/>
      <c r="AWR2328" s="9"/>
      <c r="AWS2328" s="9"/>
      <c r="AWT2328" s="9"/>
      <c r="AWU2328" s="9"/>
      <c r="AWV2328" s="9"/>
      <c r="AWW2328" s="9"/>
      <c r="AWX2328" s="9"/>
      <c r="AWY2328" s="9"/>
      <c r="AWZ2328" s="9"/>
      <c r="AXA2328" s="9"/>
      <c r="AXB2328" s="9"/>
      <c r="AXC2328" s="9"/>
      <c r="AXD2328" s="9"/>
      <c r="AXE2328" s="9"/>
      <c r="AXF2328" s="9"/>
      <c r="AXG2328" s="9"/>
      <c r="AXH2328" s="9"/>
      <c r="AXI2328" s="9"/>
      <c r="AXJ2328" s="9"/>
      <c r="AXK2328" s="9"/>
      <c r="AXL2328" s="9"/>
      <c r="AXM2328" s="9"/>
      <c r="AXN2328" s="9"/>
      <c r="AXO2328" s="9"/>
      <c r="AXP2328" s="9"/>
      <c r="AXQ2328" s="9"/>
      <c r="AXR2328" s="9"/>
      <c r="AXS2328" s="9"/>
      <c r="AXT2328" s="9"/>
      <c r="AXU2328" s="9"/>
      <c r="AXV2328" s="9"/>
      <c r="AXW2328" s="9"/>
      <c r="AXX2328" s="9"/>
      <c r="AXY2328" s="9"/>
      <c r="AXZ2328" s="9"/>
      <c r="AYA2328" s="9"/>
      <c r="AYB2328" s="9"/>
      <c r="AYC2328" s="9"/>
      <c r="AYD2328" s="9"/>
      <c r="AYE2328" s="9"/>
      <c r="AYF2328" s="9"/>
      <c r="AYG2328" s="9"/>
      <c r="AYH2328" s="9"/>
      <c r="AYI2328" s="9"/>
      <c r="AYJ2328" s="9"/>
      <c r="AYK2328" s="9"/>
      <c r="AYL2328" s="9"/>
      <c r="AYM2328" s="9"/>
      <c r="AYN2328" s="9"/>
      <c r="AYO2328" s="9"/>
      <c r="AYP2328" s="9"/>
      <c r="AYQ2328" s="9"/>
      <c r="AYR2328" s="9"/>
      <c r="AYS2328" s="9"/>
      <c r="AYT2328" s="9"/>
      <c r="AYU2328" s="9"/>
      <c r="AYV2328" s="9"/>
      <c r="AYW2328" s="9"/>
      <c r="AYX2328" s="9"/>
      <c r="AYY2328" s="9"/>
      <c r="AYZ2328" s="9"/>
      <c r="AZA2328" s="9"/>
      <c r="AZB2328" s="9"/>
      <c r="AZC2328" s="9"/>
      <c r="AZD2328" s="9"/>
      <c r="AZE2328" s="9"/>
      <c r="AZF2328" s="9"/>
      <c r="AZG2328" s="9"/>
      <c r="AZH2328" s="9"/>
      <c r="AZI2328" s="9"/>
      <c r="AZJ2328" s="9"/>
      <c r="AZK2328" s="9"/>
      <c r="AZL2328" s="9"/>
      <c r="AZM2328" s="9"/>
      <c r="AZN2328" s="9"/>
      <c r="AZO2328" s="9"/>
      <c r="AZP2328" s="9"/>
      <c r="AZQ2328" s="9"/>
      <c r="AZR2328" s="9"/>
      <c r="AZS2328" s="9"/>
      <c r="AZT2328" s="9"/>
      <c r="AZU2328" s="9"/>
      <c r="AZV2328" s="9"/>
      <c r="AZW2328" s="9"/>
      <c r="AZX2328" s="9"/>
      <c r="AZY2328" s="9"/>
      <c r="AZZ2328" s="9"/>
      <c r="BAA2328" s="9"/>
      <c r="BAB2328" s="9"/>
      <c r="BAC2328" s="9"/>
      <c r="BAD2328" s="9"/>
      <c r="BAE2328" s="9"/>
      <c r="BAF2328" s="9"/>
      <c r="BAG2328" s="9"/>
      <c r="BAH2328" s="9"/>
      <c r="BAI2328" s="9"/>
      <c r="BAJ2328" s="9"/>
      <c r="BAK2328" s="9"/>
      <c r="BAL2328" s="9"/>
      <c r="BAM2328" s="9"/>
      <c r="BAN2328" s="9"/>
      <c r="BAO2328" s="9"/>
      <c r="BAP2328" s="9"/>
      <c r="BAQ2328" s="9"/>
      <c r="BAR2328" s="9"/>
      <c r="BAS2328" s="9"/>
      <c r="BAT2328" s="9"/>
      <c r="BAU2328" s="9"/>
      <c r="BAV2328" s="9"/>
      <c r="BAW2328" s="9"/>
      <c r="BAX2328" s="9"/>
      <c r="BAY2328" s="9"/>
      <c r="BAZ2328" s="9"/>
      <c r="BBA2328" s="9"/>
      <c r="BBB2328" s="9"/>
      <c r="BBC2328" s="9"/>
      <c r="BBD2328" s="9"/>
      <c r="BBE2328" s="9"/>
      <c r="BBF2328" s="9"/>
      <c r="BBG2328" s="9"/>
      <c r="BBH2328" s="9"/>
      <c r="BBI2328" s="9"/>
      <c r="BBJ2328" s="9"/>
      <c r="BBK2328" s="9"/>
      <c r="BBL2328" s="9"/>
      <c r="BBM2328" s="9"/>
      <c r="BBN2328" s="9"/>
      <c r="BBO2328" s="9"/>
      <c r="BBP2328" s="9"/>
      <c r="BBQ2328" s="9"/>
      <c r="BBR2328" s="9"/>
      <c r="BBS2328" s="9"/>
      <c r="BBT2328" s="9"/>
      <c r="BBU2328" s="9"/>
      <c r="BBV2328" s="9"/>
      <c r="BBW2328" s="9"/>
      <c r="BBX2328" s="9"/>
      <c r="BBY2328" s="9"/>
      <c r="BBZ2328" s="9"/>
      <c r="BCA2328" s="9"/>
      <c r="BCB2328" s="9"/>
      <c r="BCC2328" s="9"/>
      <c r="BCD2328" s="9"/>
      <c r="BCE2328" s="9"/>
      <c r="BCF2328" s="9"/>
      <c r="BCG2328" s="9"/>
      <c r="BCH2328" s="9"/>
      <c r="BCI2328" s="9"/>
      <c r="BCJ2328" s="9"/>
      <c r="BCK2328" s="9"/>
      <c r="BCL2328" s="9"/>
      <c r="BCM2328" s="9"/>
      <c r="BCN2328" s="9"/>
      <c r="BCO2328" s="9"/>
      <c r="BCP2328" s="9"/>
      <c r="BCQ2328" s="9"/>
      <c r="BCR2328" s="9"/>
      <c r="BCS2328" s="9"/>
      <c r="BCT2328" s="9"/>
      <c r="BCU2328" s="9"/>
      <c r="BCV2328" s="9"/>
      <c r="BCW2328" s="9"/>
      <c r="BCX2328" s="9"/>
      <c r="BCY2328" s="9"/>
      <c r="BCZ2328" s="9"/>
      <c r="BDA2328" s="9"/>
      <c r="BDB2328" s="9"/>
      <c r="BDC2328" s="9"/>
      <c r="BDD2328" s="9"/>
      <c r="BDE2328" s="9"/>
      <c r="BDF2328" s="9"/>
      <c r="BDG2328" s="9"/>
      <c r="BDH2328" s="9"/>
      <c r="BDI2328" s="9"/>
      <c r="BDJ2328" s="9"/>
      <c r="BDK2328" s="9"/>
      <c r="BDL2328" s="9"/>
      <c r="BDM2328" s="9"/>
      <c r="BDN2328" s="9"/>
      <c r="BDO2328" s="9"/>
      <c r="BDP2328" s="9"/>
      <c r="BDQ2328" s="9"/>
      <c r="BDR2328" s="9"/>
      <c r="BDS2328" s="9"/>
      <c r="BDT2328" s="9"/>
      <c r="BDU2328" s="9"/>
      <c r="BDV2328" s="9"/>
      <c r="BDW2328" s="9"/>
      <c r="BDX2328" s="9"/>
      <c r="BDY2328" s="9"/>
      <c r="BDZ2328" s="9"/>
      <c r="BEA2328" s="9"/>
      <c r="BEB2328" s="9"/>
      <c r="BEC2328" s="9"/>
      <c r="BED2328" s="9"/>
      <c r="BEE2328" s="9"/>
      <c r="BEF2328" s="9"/>
      <c r="BEG2328" s="9"/>
      <c r="BEH2328" s="9"/>
      <c r="BEI2328" s="9"/>
      <c r="BEJ2328" s="9"/>
      <c r="BEK2328" s="9"/>
      <c r="BEL2328" s="9"/>
      <c r="BEM2328" s="9"/>
      <c r="BEN2328" s="9"/>
      <c r="BEO2328" s="9"/>
      <c r="BEP2328" s="9"/>
      <c r="BEQ2328" s="9"/>
      <c r="BER2328" s="9"/>
      <c r="BES2328" s="9"/>
      <c r="BET2328" s="9"/>
      <c r="BEU2328" s="9"/>
      <c r="BEV2328" s="9"/>
      <c r="BEW2328" s="9"/>
      <c r="BEX2328" s="9"/>
      <c r="BEY2328" s="9"/>
      <c r="BEZ2328" s="9"/>
      <c r="BFA2328" s="9"/>
      <c r="BFB2328" s="9"/>
      <c r="BFC2328" s="9"/>
      <c r="BFD2328" s="9"/>
      <c r="BFE2328" s="9"/>
      <c r="BFF2328" s="9"/>
      <c r="BFG2328" s="9"/>
      <c r="BFH2328" s="9"/>
      <c r="BFI2328" s="9"/>
      <c r="BFJ2328" s="9"/>
      <c r="BFK2328" s="9"/>
      <c r="BFL2328" s="9"/>
      <c r="BFM2328" s="9"/>
      <c r="BFN2328" s="9"/>
      <c r="BFO2328" s="9"/>
      <c r="BFP2328" s="9"/>
      <c r="BFQ2328" s="9"/>
      <c r="BFR2328" s="9"/>
      <c r="BFS2328" s="9"/>
      <c r="BFT2328" s="9"/>
      <c r="BFU2328" s="9"/>
      <c r="BFV2328" s="9"/>
      <c r="BFW2328" s="9"/>
      <c r="BFX2328" s="9"/>
      <c r="BFY2328" s="9"/>
      <c r="BFZ2328" s="9"/>
      <c r="BGA2328" s="9"/>
      <c r="BGB2328" s="9"/>
      <c r="BGC2328" s="9"/>
      <c r="BGD2328" s="9"/>
      <c r="BGE2328" s="9"/>
      <c r="BGF2328" s="9"/>
      <c r="BGG2328" s="9"/>
      <c r="BGH2328" s="9"/>
      <c r="BGI2328" s="9"/>
      <c r="BGJ2328" s="9"/>
      <c r="BGK2328" s="9"/>
      <c r="BGL2328" s="9"/>
      <c r="BGM2328" s="9"/>
      <c r="BGN2328" s="9"/>
      <c r="BGO2328" s="9"/>
      <c r="BGP2328" s="9"/>
      <c r="BGQ2328" s="9"/>
      <c r="BGR2328" s="9"/>
      <c r="BGS2328" s="9"/>
      <c r="BGT2328" s="9"/>
      <c r="BGU2328" s="9"/>
      <c r="BGV2328" s="9"/>
      <c r="BGW2328" s="9"/>
      <c r="BGX2328" s="9"/>
      <c r="BGY2328" s="9"/>
      <c r="BGZ2328" s="9"/>
      <c r="BHA2328" s="9"/>
      <c r="BHB2328" s="9"/>
      <c r="BHC2328" s="9"/>
      <c r="BHD2328" s="9"/>
      <c r="BHE2328" s="9"/>
      <c r="BHF2328" s="9"/>
      <c r="BHG2328" s="9"/>
      <c r="BHH2328" s="9"/>
      <c r="BHI2328" s="9"/>
      <c r="BHJ2328" s="9"/>
      <c r="BHK2328" s="9"/>
      <c r="BHL2328" s="9"/>
      <c r="BHM2328" s="9"/>
      <c r="BHN2328" s="9"/>
      <c r="BHO2328" s="9"/>
      <c r="BHP2328" s="9"/>
      <c r="BHQ2328" s="9"/>
      <c r="BHR2328" s="9"/>
      <c r="BHS2328" s="9"/>
      <c r="BHT2328" s="9"/>
      <c r="BHU2328" s="9"/>
      <c r="BHV2328" s="9"/>
      <c r="BHW2328" s="9"/>
      <c r="BHX2328" s="9"/>
      <c r="BHY2328" s="9"/>
      <c r="BHZ2328" s="9"/>
      <c r="BIA2328" s="9"/>
      <c r="BIB2328" s="9"/>
      <c r="BIC2328" s="9"/>
      <c r="BID2328" s="9"/>
      <c r="BIE2328" s="9"/>
      <c r="BIF2328" s="9"/>
      <c r="BIG2328" s="9"/>
      <c r="BIH2328" s="9"/>
      <c r="BII2328" s="9"/>
      <c r="BIJ2328" s="9"/>
      <c r="BIK2328" s="9"/>
      <c r="BIL2328" s="9"/>
      <c r="BIM2328" s="9"/>
      <c r="BIN2328" s="9"/>
      <c r="BIO2328" s="9"/>
      <c r="BIP2328" s="9"/>
      <c r="BIQ2328" s="9"/>
      <c r="BIR2328" s="9"/>
      <c r="BIS2328" s="9"/>
      <c r="BIT2328" s="9"/>
      <c r="BIU2328" s="9"/>
      <c r="BIV2328" s="9"/>
      <c r="BIW2328" s="9"/>
      <c r="BIX2328" s="9"/>
      <c r="BIY2328" s="9"/>
      <c r="BIZ2328" s="9"/>
      <c r="BJA2328" s="9"/>
      <c r="BJB2328" s="9"/>
      <c r="BJC2328" s="9"/>
      <c r="BJD2328" s="9"/>
      <c r="BJE2328" s="9"/>
      <c r="BJF2328" s="9"/>
      <c r="BJG2328" s="9"/>
      <c r="BJH2328" s="9"/>
      <c r="BJI2328" s="9"/>
      <c r="BJJ2328" s="9"/>
      <c r="BJK2328" s="9"/>
      <c r="BJL2328" s="9"/>
      <c r="BJM2328" s="9"/>
      <c r="BJN2328" s="9"/>
      <c r="BJO2328" s="9"/>
      <c r="BJP2328" s="9"/>
      <c r="BJQ2328" s="9"/>
      <c r="BJR2328" s="9"/>
      <c r="BJS2328" s="9"/>
      <c r="BJT2328" s="9"/>
      <c r="BJU2328" s="9"/>
      <c r="BJV2328" s="9"/>
      <c r="BJW2328" s="9"/>
      <c r="BJX2328" s="9"/>
      <c r="BJY2328" s="9"/>
      <c r="BJZ2328" s="9"/>
      <c r="BKA2328" s="9"/>
      <c r="BKB2328" s="9"/>
      <c r="BKC2328" s="9"/>
      <c r="BKD2328" s="9"/>
      <c r="BKE2328" s="9"/>
      <c r="BKF2328" s="9"/>
      <c r="BKG2328" s="9"/>
      <c r="BKH2328" s="9"/>
      <c r="BKI2328" s="9"/>
      <c r="BKJ2328" s="9"/>
      <c r="BKK2328" s="9"/>
      <c r="BKL2328" s="9"/>
      <c r="BKM2328" s="9"/>
      <c r="BKN2328" s="9"/>
      <c r="BKO2328" s="9"/>
      <c r="BKP2328" s="9"/>
      <c r="BKQ2328" s="9"/>
      <c r="BKR2328" s="9"/>
      <c r="BKS2328" s="9"/>
      <c r="BKT2328" s="9"/>
      <c r="BKU2328" s="9"/>
      <c r="BKV2328" s="9"/>
      <c r="BKW2328" s="9"/>
      <c r="BKX2328" s="9"/>
      <c r="BKY2328" s="9"/>
      <c r="BKZ2328" s="9"/>
      <c r="BLA2328" s="9"/>
      <c r="BLB2328" s="9"/>
      <c r="BLC2328" s="9"/>
      <c r="BLD2328" s="9"/>
      <c r="BLE2328" s="9"/>
      <c r="BLF2328" s="9"/>
      <c r="BLG2328" s="9"/>
      <c r="BLH2328" s="9"/>
      <c r="BLI2328" s="9"/>
      <c r="BLJ2328" s="9"/>
      <c r="BLK2328" s="9"/>
      <c r="BLL2328" s="9"/>
      <c r="BLM2328" s="9"/>
      <c r="BLN2328" s="9"/>
      <c r="BLO2328" s="9"/>
      <c r="BLP2328" s="9"/>
      <c r="BLQ2328" s="9"/>
      <c r="BLR2328" s="9"/>
      <c r="BLS2328" s="9"/>
      <c r="BLT2328" s="9"/>
      <c r="BLU2328" s="9"/>
      <c r="BLV2328" s="9"/>
      <c r="BLW2328" s="9"/>
      <c r="BLX2328" s="9"/>
      <c r="BLY2328" s="9"/>
      <c r="BLZ2328" s="9"/>
      <c r="BMA2328" s="9"/>
      <c r="BMB2328" s="9"/>
      <c r="BMC2328" s="9"/>
      <c r="BMD2328" s="9"/>
      <c r="BME2328" s="9"/>
      <c r="BMF2328" s="9"/>
      <c r="BMG2328" s="9"/>
      <c r="BMH2328" s="9"/>
      <c r="BMI2328" s="9"/>
      <c r="BMJ2328" s="9"/>
      <c r="BMK2328" s="9"/>
      <c r="BML2328" s="9"/>
      <c r="BMM2328" s="9"/>
      <c r="BMN2328" s="9"/>
      <c r="BMO2328" s="9"/>
      <c r="BMP2328" s="9"/>
      <c r="BMQ2328" s="9"/>
      <c r="BMR2328" s="9"/>
      <c r="BMS2328" s="9"/>
      <c r="BMT2328" s="9"/>
      <c r="BMU2328" s="9"/>
      <c r="BMV2328" s="9"/>
      <c r="BMW2328" s="9"/>
      <c r="BMX2328" s="9"/>
      <c r="BMY2328" s="9"/>
      <c r="BMZ2328" s="9"/>
      <c r="BNA2328" s="9"/>
      <c r="BNB2328" s="9"/>
      <c r="BNC2328" s="9"/>
      <c r="BND2328" s="9"/>
      <c r="BNE2328" s="9"/>
      <c r="BNF2328" s="9"/>
      <c r="BNG2328" s="9"/>
      <c r="BNH2328" s="9"/>
      <c r="BNI2328" s="9"/>
      <c r="BNJ2328" s="9"/>
      <c r="BNK2328" s="9"/>
      <c r="BNL2328" s="9"/>
      <c r="BNM2328" s="9"/>
      <c r="BNN2328" s="9"/>
      <c r="BNO2328" s="9"/>
      <c r="BNP2328" s="9"/>
      <c r="BNQ2328" s="9"/>
      <c r="BNR2328" s="9"/>
      <c r="BNS2328" s="9"/>
      <c r="BNT2328" s="9"/>
      <c r="BNU2328" s="9"/>
      <c r="BNV2328" s="9"/>
      <c r="BNW2328" s="9"/>
      <c r="BNX2328" s="9"/>
      <c r="BNY2328" s="9"/>
      <c r="BNZ2328" s="9"/>
      <c r="BOA2328" s="9"/>
      <c r="BOB2328" s="9"/>
      <c r="BOC2328" s="9"/>
      <c r="BOD2328" s="9"/>
      <c r="BOE2328" s="9"/>
      <c r="BOF2328" s="9"/>
      <c r="BOG2328" s="9"/>
      <c r="BOH2328" s="9"/>
      <c r="BOI2328" s="9"/>
      <c r="BOJ2328" s="9"/>
      <c r="BOK2328" s="9"/>
      <c r="BOL2328" s="9"/>
      <c r="BOM2328" s="9"/>
      <c r="BON2328" s="9"/>
      <c r="BOO2328" s="9"/>
      <c r="BOP2328" s="9"/>
      <c r="BOQ2328" s="9"/>
      <c r="BOR2328" s="9"/>
      <c r="BOS2328" s="9"/>
      <c r="BOT2328" s="9"/>
      <c r="BOU2328" s="9"/>
      <c r="BOV2328" s="9"/>
      <c r="BOW2328" s="9"/>
      <c r="BOX2328" s="9"/>
      <c r="BOY2328" s="9"/>
      <c r="BOZ2328" s="9"/>
      <c r="BPA2328" s="9"/>
      <c r="BPB2328" s="9"/>
      <c r="BPC2328" s="9"/>
      <c r="BPD2328" s="9"/>
      <c r="BPE2328" s="9"/>
      <c r="BPF2328" s="9"/>
      <c r="BPG2328" s="9"/>
      <c r="BPH2328" s="9"/>
      <c r="BPI2328" s="9"/>
      <c r="BPJ2328" s="9"/>
      <c r="BPK2328" s="9"/>
      <c r="BPL2328" s="9"/>
      <c r="BPM2328" s="9"/>
      <c r="BPN2328" s="9"/>
      <c r="BPO2328" s="9"/>
      <c r="BPP2328" s="9"/>
      <c r="BPQ2328" s="9"/>
      <c r="BPR2328" s="9"/>
      <c r="BPS2328" s="9"/>
      <c r="BPT2328" s="9"/>
      <c r="BPU2328" s="9"/>
      <c r="BPV2328" s="9"/>
      <c r="BPW2328" s="9"/>
      <c r="BPX2328" s="9"/>
      <c r="BPY2328" s="9"/>
      <c r="BPZ2328" s="9"/>
      <c r="BQA2328" s="9"/>
      <c r="BQB2328" s="9"/>
      <c r="BQC2328" s="9"/>
      <c r="BQD2328" s="9"/>
      <c r="BQE2328" s="9"/>
      <c r="BQF2328" s="9"/>
      <c r="BQG2328" s="9"/>
      <c r="BQH2328" s="9"/>
      <c r="BQI2328" s="9"/>
      <c r="BQJ2328" s="9"/>
      <c r="BQK2328" s="9"/>
      <c r="BQL2328" s="9"/>
      <c r="BQM2328" s="9"/>
      <c r="BQN2328" s="9"/>
      <c r="BQO2328" s="9"/>
      <c r="BQP2328" s="9"/>
      <c r="BQQ2328" s="9"/>
      <c r="BQR2328" s="9"/>
      <c r="BQS2328" s="9"/>
      <c r="BQT2328" s="9"/>
      <c r="BQU2328" s="9"/>
      <c r="BQV2328" s="9"/>
      <c r="BQW2328" s="9"/>
      <c r="BQX2328" s="9"/>
      <c r="BQY2328" s="9"/>
      <c r="BQZ2328" s="9"/>
      <c r="BRA2328" s="9"/>
      <c r="BRB2328" s="9"/>
      <c r="BRC2328" s="9"/>
      <c r="BRD2328" s="9"/>
      <c r="BRE2328" s="9"/>
      <c r="BRF2328" s="9"/>
      <c r="BRG2328" s="9"/>
      <c r="BRH2328" s="9"/>
      <c r="BRI2328" s="9"/>
      <c r="BRJ2328" s="9"/>
      <c r="BRK2328" s="9"/>
      <c r="BRL2328" s="9"/>
      <c r="BRM2328" s="9"/>
      <c r="BRN2328" s="9"/>
      <c r="BRO2328" s="9"/>
      <c r="BRP2328" s="9"/>
      <c r="BRQ2328" s="9"/>
      <c r="BRR2328" s="9"/>
      <c r="BRS2328" s="9"/>
      <c r="BRT2328" s="9"/>
      <c r="BRU2328" s="9"/>
      <c r="BRV2328" s="9"/>
      <c r="BRW2328" s="9"/>
      <c r="BRX2328" s="9"/>
      <c r="BRY2328" s="9"/>
      <c r="BRZ2328" s="9"/>
      <c r="BSA2328" s="9"/>
      <c r="BSB2328" s="9"/>
      <c r="BSC2328" s="9"/>
      <c r="BSD2328" s="9"/>
      <c r="BSE2328" s="9"/>
      <c r="BSF2328" s="9"/>
      <c r="BSG2328" s="9"/>
      <c r="BSH2328" s="9"/>
      <c r="BSI2328" s="9"/>
      <c r="BSJ2328" s="9"/>
      <c r="BSK2328" s="9"/>
      <c r="BSL2328" s="9"/>
      <c r="BSM2328" s="9"/>
      <c r="BSN2328" s="9"/>
      <c r="BSO2328" s="9"/>
      <c r="BSP2328" s="9"/>
      <c r="BSQ2328" s="9"/>
      <c r="BSR2328" s="9"/>
      <c r="BSS2328" s="9"/>
      <c r="BST2328" s="9"/>
      <c r="BSU2328" s="9"/>
      <c r="BSV2328" s="9"/>
      <c r="BSW2328" s="9"/>
      <c r="BSX2328" s="9"/>
      <c r="BSY2328" s="9"/>
      <c r="BSZ2328" s="9"/>
      <c r="BTA2328" s="9"/>
      <c r="BTB2328" s="9"/>
      <c r="BTC2328" s="9"/>
      <c r="BTD2328" s="9"/>
      <c r="BTE2328" s="9"/>
      <c r="BTF2328" s="9"/>
      <c r="BTG2328" s="9"/>
      <c r="BTH2328" s="9"/>
      <c r="BTI2328" s="9"/>
      <c r="BTJ2328" s="9"/>
      <c r="BTK2328" s="9"/>
      <c r="BTL2328" s="9"/>
      <c r="BTM2328" s="9"/>
      <c r="BTN2328" s="9"/>
      <c r="BTO2328" s="9"/>
      <c r="BTP2328" s="9"/>
      <c r="BTQ2328" s="9"/>
      <c r="BTR2328" s="9"/>
      <c r="BTS2328" s="9"/>
      <c r="BTT2328" s="9"/>
      <c r="BTU2328" s="9"/>
      <c r="BTV2328" s="9"/>
      <c r="BTW2328" s="9"/>
      <c r="BTX2328" s="9"/>
      <c r="BTY2328" s="9"/>
      <c r="BTZ2328" s="9"/>
      <c r="BUA2328" s="9"/>
      <c r="BUB2328" s="9"/>
      <c r="BUC2328" s="9"/>
      <c r="BUD2328" s="9"/>
      <c r="BUE2328" s="9"/>
      <c r="BUF2328" s="9"/>
      <c r="BUG2328" s="9"/>
      <c r="BUH2328" s="9"/>
      <c r="BUI2328" s="9"/>
      <c r="BUJ2328" s="9"/>
      <c r="BUK2328" s="9"/>
      <c r="BUL2328" s="9"/>
      <c r="BUM2328" s="9"/>
      <c r="BUN2328" s="9"/>
      <c r="BUO2328" s="9"/>
      <c r="BUP2328" s="9"/>
      <c r="BUQ2328" s="9"/>
      <c r="BUR2328" s="9"/>
      <c r="BUS2328" s="9"/>
      <c r="BUT2328" s="9"/>
      <c r="BUU2328" s="9"/>
      <c r="BUV2328" s="9"/>
      <c r="BUW2328" s="9"/>
      <c r="BUX2328" s="9"/>
      <c r="BUY2328" s="9"/>
      <c r="BUZ2328" s="9"/>
      <c r="BVA2328" s="9"/>
      <c r="BVB2328" s="9"/>
      <c r="BVC2328" s="9"/>
      <c r="BVD2328" s="9"/>
      <c r="BVE2328" s="9"/>
      <c r="BVF2328" s="9"/>
      <c r="BVG2328" s="9"/>
      <c r="BVH2328" s="9"/>
      <c r="BVI2328" s="9"/>
      <c r="BVJ2328" s="9"/>
      <c r="BVK2328" s="9"/>
      <c r="BVL2328" s="9"/>
      <c r="BVM2328" s="9"/>
      <c r="BVN2328" s="9"/>
      <c r="BVO2328" s="9"/>
      <c r="BVP2328" s="9"/>
      <c r="BVQ2328" s="9"/>
      <c r="BVR2328" s="9"/>
      <c r="BVS2328" s="9"/>
      <c r="BVT2328" s="9"/>
      <c r="BVU2328" s="9"/>
      <c r="BVV2328" s="9"/>
      <c r="BVW2328" s="9"/>
      <c r="BVX2328" s="9"/>
      <c r="BVY2328" s="9"/>
      <c r="BVZ2328" s="9"/>
      <c r="BWA2328" s="9"/>
      <c r="BWB2328" s="9"/>
      <c r="BWC2328" s="9"/>
      <c r="BWD2328" s="9"/>
      <c r="BWE2328" s="9"/>
      <c r="BWF2328" s="9"/>
      <c r="BWG2328" s="9"/>
      <c r="BWH2328" s="9"/>
      <c r="BWI2328" s="9"/>
      <c r="BWJ2328" s="9"/>
      <c r="BWK2328" s="9"/>
      <c r="BWL2328" s="9"/>
      <c r="BWM2328" s="9"/>
      <c r="BWN2328" s="9"/>
      <c r="BWO2328" s="9"/>
      <c r="BWP2328" s="9"/>
      <c r="BWQ2328" s="9"/>
      <c r="BWR2328" s="9"/>
      <c r="BWS2328" s="9"/>
      <c r="BWT2328" s="9"/>
      <c r="BWU2328" s="9"/>
      <c r="BWV2328" s="9"/>
      <c r="BWW2328" s="9"/>
      <c r="BWX2328" s="9"/>
      <c r="BWY2328" s="9"/>
      <c r="BWZ2328" s="9"/>
      <c r="BXA2328" s="9"/>
      <c r="BXB2328" s="9"/>
      <c r="BXC2328" s="9"/>
      <c r="BXD2328" s="9"/>
      <c r="BXE2328" s="9"/>
      <c r="BXF2328" s="9"/>
      <c r="BXG2328" s="9"/>
      <c r="BXH2328" s="9"/>
      <c r="BXI2328" s="9"/>
      <c r="BXJ2328" s="9"/>
      <c r="BXK2328" s="9"/>
      <c r="BXL2328" s="9"/>
      <c r="BXM2328" s="9"/>
      <c r="BXN2328" s="9"/>
      <c r="BXO2328" s="9"/>
      <c r="BXP2328" s="9"/>
      <c r="BXQ2328" s="9"/>
      <c r="BXR2328" s="9"/>
      <c r="BXS2328" s="9"/>
      <c r="BXT2328" s="9"/>
      <c r="BXU2328" s="9"/>
      <c r="BXV2328" s="9"/>
      <c r="BXW2328" s="9"/>
      <c r="BXX2328" s="9"/>
      <c r="BXY2328" s="9"/>
      <c r="BXZ2328" s="9"/>
      <c r="BYA2328" s="9"/>
      <c r="BYB2328" s="9"/>
      <c r="BYC2328" s="9"/>
      <c r="BYD2328" s="9"/>
      <c r="BYE2328" s="9"/>
      <c r="BYF2328" s="9"/>
      <c r="BYG2328" s="9"/>
      <c r="BYH2328" s="9"/>
      <c r="BYI2328" s="9"/>
      <c r="BYJ2328" s="9"/>
      <c r="BYK2328" s="9"/>
      <c r="BYL2328" s="9"/>
      <c r="BYM2328" s="9"/>
      <c r="BYN2328" s="9"/>
      <c r="BYO2328" s="9"/>
      <c r="BYP2328" s="9"/>
      <c r="BYQ2328" s="9"/>
      <c r="BYR2328" s="9"/>
      <c r="BYS2328" s="9"/>
      <c r="BYT2328" s="9"/>
      <c r="BYU2328" s="9"/>
      <c r="BYV2328" s="9"/>
      <c r="BYW2328" s="9"/>
      <c r="BYX2328" s="9"/>
      <c r="BYY2328" s="9"/>
      <c r="BYZ2328" s="9"/>
      <c r="BZA2328" s="9"/>
      <c r="BZB2328" s="9"/>
      <c r="BZC2328" s="9"/>
      <c r="BZD2328" s="9"/>
      <c r="BZE2328" s="9"/>
      <c r="BZF2328" s="9"/>
      <c r="BZG2328" s="9"/>
      <c r="BZH2328" s="9"/>
      <c r="BZI2328" s="9"/>
      <c r="BZJ2328" s="9"/>
      <c r="BZK2328" s="9"/>
      <c r="BZL2328" s="9"/>
      <c r="BZM2328" s="9"/>
      <c r="BZN2328" s="9"/>
      <c r="BZO2328" s="9"/>
      <c r="BZP2328" s="9"/>
      <c r="BZQ2328" s="9"/>
      <c r="BZR2328" s="9"/>
      <c r="BZS2328" s="9"/>
      <c r="BZT2328" s="9"/>
      <c r="BZU2328" s="9"/>
      <c r="BZV2328" s="9"/>
      <c r="BZW2328" s="9"/>
      <c r="BZX2328" s="9"/>
      <c r="BZY2328" s="9"/>
      <c r="BZZ2328" s="9"/>
      <c r="CAA2328" s="9"/>
      <c r="CAB2328" s="9"/>
      <c r="CAC2328" s="9"/>
      <c r="CAD2328" s="9"/>
      <c r="CAE2328" s="9"/>
      <c r="CAF2328" s="9"/>
      <c r="CAG2328" s="9"/>
      <c r="CAH2328" s="9"/>
      <c r="CAI2328" s="9"/>
      <c r="CAJ2328" s="9"/>
      <c r="CAK2328" s="9"/>
      <c r="CAL2328" s="9"/>
      <c r="CAM2328" s="9"/>
      <c r="CAN2328" s="9"/>
      <c r="CAO2328" s="9"/>
      <c r="CAP2328" s="9"/>
      <c r="CAQ2328" s="9"/>
      <c r="CAR2328" s="9"/>
      <c r="CAS2328" s="9"/>
      <c r="CAT2328" s="9"/>
      <c r="CAU2328" s="9"/>
      <c r="CAV2328" s="9"/>
      <c r="CAW2328" s="9"/>
      <c r="CAX2328" s="9"/>
      <c r="CAY2328" s="9"/>
      <c r="CAZ2328" s="9"/>
      <c r="CBA2328" s="9"/>
      <c r="CBB2328" s="9"/>
      <c r="CBC2328" s="9"/>
      <c r="CBD2328" s="9"/>
      <c r="CBE2328" s="9"/>
      <c r="CBF2328" s="9"/>
      <c r="CBG2328" s="9"/>
      <c r="CBH2328" s="9"/>
      <c r="CBI2328" s="9"/>
      <c r="CBJ2328" s="9"/>
      <c r="CBK2328" s="9"/>
      <c r="CBL2328" s="9"/>
      <c r="CBM2328" s="9"/>
      <c r="CBN2328" s="9"/>
      <c r="CBO2328" s="9"/>
      <c r="CBP2328" s="9"/>
      <c r="CBQ2328" s="9"/>
      <c r="CBR2328" s="9"/>
      <c r="CBS2328" s="9"/>
      <c r="CBT2328" s="9"/>
      <c r="CBU2328" s="9"/>
      <c r="CBV2328" s="9"/>
      <c r="CBW2328" s="9"/>
      <c r="CBX2328" s="9"/>
      <c r="CBY2328" s="9"/>
      <c r="CBZ2328" s="9"/>
      <c r="CCA2328" s="9"/>
      <c r="CCB2328" s="9"/>
      <c r="CCC2328" s="9"/>
      <c r="CCD2328" s="9"/>
      <c r="CCE2328" s="9"/>
      <c r="CCF2328" s="9"/>
      <c r="CCG2328" s="9"/>
      <c r="CCH2328" s="9"/>
      <c r="CCI2328" s="9"/>
      <c r="CCJ2328" s="9"/>
      <c r="CCK2328" s="9"/>
      <c r="CCL2328" s="9"/>
      <c r="CCM2328" s="9"/>
      <c r="CCN2328" s="9"/>
      <c r="CCO2328" s="9"/>
      <c r="CCP2328" s="9"/>
      <c r="CCQ2328" s="9"/>
      <c r="CCR2328" s="9"/>
      <c r="CCS2328" s="9"/>
      <c r="CCT2328" s="9"/>
      <c r="CCU2328" s="9"/>
      <c r="CCV2328" s="9"/>
      <c r="CCW2328" s="9"/>
      <c r="CCX2328" s="9"/>
      <c r="CCY2328" s="9"/>
      <c r="CCZ2328" s="9"/>
      <c r="CDA2328" s="9"/>
      <c r="CDB2328" s="9"/>
      <c r="CDC2328" s="9"/>
      <c r="CDD2328" s="9"/>
      <c r="CDE2328" s="9"/>
      <c r="CDF2328" s="9"/>
      <c r="CDG2328" s="9"/>
      <c r="CDH2328" s="9"/>
      <c r="CDI2328" s="9"/>
      <c r="CDJ2328" s="9"/>
      <c r="CDK2328" s="9"/>
      <c r="CDL2328" s="9"/>
      <c r="CDM2328" s="9"/>
      <c r="CDN2328" s="9"/>
      <c r="CDO2328" s="9"/>
      <c r="CDP2328" s="9"/>
      <c r="CDQ2328" s="9"/>
      <c r="CDR2328" s="9"/>
      <c r="CDS2328" s="9"/>
      <c r="CDT2328" s="9"/>
      <c r="CDU2328" s="9"/>
      <c r="CDV2328" s="9"/>
      <c r="CDW2328" s="9"/>
      <c r="CDX2328" s="9"/>
      <c r="CDY2328" s="9"/>
      <c r="CDZ2328" s="9"/>
      <c r="CEA2328" s="9"/>
      <c r="CEB2328" s="9"/>
      <c r="CEC2328" s="9"/>
      <c r="CED2328" s="9"/>
      <c r="CEE2328" s="9"/>
      <c r="CEF2328" s="9"/>
      <c r="CEG2328" s="9"/>
      <c r="CEH2328" s="9"/>
      <c r="CEI2328" s="9"/>
      <c r="CEJ2328" s="9"/>
      <c r="CEK2328" s="9"/>
      <c r="CEL2328" s="9"/>
      <c r="CEM2328" s="9"/>
      <c r="CEN2328" s="9"/>
      <c r="CEO2328" s="9"/>
      <c r="CEP2328" s="9"/>
      <c r="CEQ2328" s="9"/>
      <c r="CER2328" s="9"/>
      <c r="CES2328" s="9"/>
      <c r="CET2328" s="9"/>
      <c r="CEU2328" s="9"/>
      <c r="CEV2328" s="9"/>
      <c r="CEW2328" s="9"/>
      <c r="CEX2328" s="9"/>
      <c r="CEY2328" s="9"/>
      <c r="CEZ2328" s="9"/>
      <c r="CFA2328" s="9"/>
      <c r="CFB2328" s="9"/>
      <c r="CFC2328" s="9"/>
      <c r="CFD2328" s="9"/>
      <c r="CFE2328" s="9"/>
      <c r="CFF2328" s="9"/>
      <c r="CFG2328" s="9"/>
      <c r="CFH2328" s="9"/>
      <c r="CFI2328" s="9"/>
      <c r="CFJ2328" s="9"/>
      <c r="CFK2328" s="9"/>
      <c r="CFL2328" s="9"/>
      <c r="CFM2328" s="9"/>
      <c r="CFN2328" s="9"/>
      <c r="CFO2328" s="9"/>
      <c r="CFP2328" s="9"/>
      <c r="CFQ2328" s="9"/>
      <c r="CFR2328" s="9"/>
      <c r="CFS2328" s="9"/>
      <c r="CFT2328" s="9"/>
      <c r="CFU2328" s="9"/>
      <c r="CFV2328" s="9"/>
      <c r="CFW2328" s="9"/>
      <c r="CFX2328" s="9"/>
      <c r="CFY2328" s="9"/>
      <c r="CFZ2328" s="9"/>
      <c r="CGA2328" s="9"/>
      <c r="CGB2328" s="9"/>
      <c r="CGC2328" s="9"/>
      <c r="CGD2328" s="9"/>
      <c r="CGE2328" s="9"/>
      <c r="CGF2328" s="9"/>
      <c r="CGG2328" s="9"/>
      <c r="CGH2328" s="9"/>
      <c r="CGI2328" s="9"/>
      <c r="CGJ2328" s="9"/>
      <c r="CGK2328" s="9"/>
      <c r="CGL2328" s="9"/>
      <c r="CGM2328" s="9"/>
      <c r="CGN2328" s="9"/>
      <c r="CGO2328" s="9"/>
      <c r="CGP2328" s="9"/>
      <c r="CGQ2328" s="9"/>
      <c r="CGR2328" s="9"/>
      <c r="CGS2328" s="9"/>
      <c r="CGT2328" s="9"/>
      <c r="CGU2328" s="9"/>
      <c r="CGV2328" s="9"/>
      <c r="CGW2328" s="9"/>
      <c r="CGX2328" s="9"/>
      <c r="CGY2328" s="9"/>
      <c r="CGZ2328" s="9"/>
      <c r="CHA2328" s="9"/>
      <c r="CHB2328" s="9"/>
      <c r="CHC2328" s="9"/>
      <c r="CHD2328" s="9"/>
      <c r="CHE2328" s="9"/>
      <c r="CHF2328" s="9"/>
      <c r="CHG2328" s="9"/>
      <c r="CHH2328" s="9"/>
      <c r="CHI2328" s="9"/>
      <c r="CHJ2328" s="9"/>
      <c r="CHK2328" s="9"/>
      <c r="CHL2328" s="9"/>
      <c r="CHM2328" s="9"/>
      <c r="CHN2328" s="9"/>
      <c r="CHO2328" s="9"/>
      <c r="CHP2328" s="9"/>
      <c r="CHQ2328" s="9"/>
      <c r="CHR2328" s="9"/>
      <c r="CHS2328" s="9"/>
      <c r="CHT2328" s="9"/>
      <c r="CHU2328" s="9"/>
      <c r="CHV2328" s="9"/>
      <c r="CHW2328" s="9"/>
      <c r="CHX2328" s="9"/>
      <c r="CHY2328" s="9"/>
      <c r="CHZ2328" s="9"/>
      <c r="CIA2328" s="9"/>
      <c r="CIB2328" s="9"/>
      <c r="CIC2328" s="9"/>
      <c r="CID2328" s="9"/>
      <c r="CIE2328" s="9"/>
      <c r="CIF2328" s="9"/>
      <c r="CIG2328" s="9"/>
      <c r="CIH2328" s="9"/>
      <c r="CII2328" s="9"/>
      <c r="CIJ2328" s="9"/>
      <c r="CIK2328" s="9"/>
      <c r="CIL2328" s="9"/>
      <c r="CIM2328" s="9"/>
      <c r="CIN2328" s="9"/>
      <c r="CIO2328" s="9"/>
      <c r="CIP2328" s="9"/>
      <c r="CIQ2328" s="9"/>
      <c r="CIR2328" s="9"/>
      <c r="CIS2328" s="9"/>
      <c r="CIT2328" s="9"/>
      <c r="CIU2328" s="9"/>
      <c r="CIV2328" s="9"/>
      <c r="CIW2328" s="9"/>
      <c r="CIX2328" s="9"/>
      <c r="CIY2328" s="9"/>
      <c r="CIZ2328" s="9"/>
      <c r="CJA2328" s="9"/>
      <c r="CJB2328" s="9"/>
      <c r="CJC2328" s="9"/>
      <c r="CJD2328" s="9"/>
      <c r="CJE2328" s="9"/>
      <c r="CJF2328" s="9"/>
      <c r="CJG2328" s="9"/>
      <c r="CJH2328" s="9"/>
      <c r="CJI2328" s="9"/>
      <c r="CJJ2328" s="9"/>
      <c r="CJK2328" s="9"/>
      <c r="CJL2328" s="9"/>
      <c r="CJM2328" s="9"/>
      <c r="CJN2328" s="9"/>
      <c r="CJO2328" s="9"/>
      <c r="CJP2328" s="9"/>
      <c r="CJQ2328" s="9"/>
      <c r="CJR2328" s="9"/>
      <c r="CJS2328" s="9"/>
      <c r="CJT2328" s="9"/>
      <c r="CJU2328" s="9"/>
      <c r="CJV2328" s="9"/>
      <c r="CJW2328" s="9"/>
      <c r="CJX2328" s="9"/>
      <c r="CJY2328" s="9"/>
      <c r="CJZ2328" s="9"/>
      <c r="CKA2328" s="9"/>
      <c r="CKB2328" s="9"/>
      <c r="CKC2328" s="9"/>
      <c r="CKD2328" s="9"/>
      <c r="CKE2328" s="9"/>
      <c r="CKF2328" s="9"/>
      <c r="CKG2328" s="9"/>
      <c r="CKH2328" s="9"/>
      <c r="CKI2328" s="9"/>
      <c r="CKJ2328" s="9"/>
      <c r="CKK2328" s="9"/>
      <c r="CKL2328" s="9"/>
      <c r="CKM2328" s="9"/>
      <c r="CKN2328" s="9"/>
      <c r="CKO2328" s="9"/>
      <c r="CKP2328" s="9"/>
      <c r="CKQ2328" s="9"/>
      <c r="CKR2328" s="9"/>
      <c r="CKS2328" s="9"/>
      <c r="CKT2328" s="9"/>
      <c r="CKU2328" s="9"/>
      <c r="CKV2328" s="9"/>
      <c r="CKW2328" s="9"/>
      <c r="CKX2328" s="9"/>
      <c r="CKY2328" s="9"/>
      <c r="CKZ2328" s="9"/>
      <c r="CLA2328" s="9"/>
      <c r="CLB2328" s="9"/>
      <c r="CLC2328" s="9"/>
      <c r="CLD2328" s="9"/>
      <c r="CLE2328" s="9"/>
      <c r="CLF2328" s="9"/>
      <c r="CLG2328" s="9"/>
      <c r="CLH2328" s="9"/>
      <c r="CLI2328" s="9"/>
      <c r="CLJ2328" s="9"/>
      <c r="CLK2328" s="9"/>
      <c r="CLL2328" s="9"/>
      <c r="CLM2328" s="9"/>
      <c r="CLN2328" s="9"/>
      <c r="CLO2328" s="9"/>
      <c r="CLP2328" s="9"/>
      <c r="CLQ2328" s="9"/>
      <c r="CLR2328" s="9"/>
      <c r="CLS2328" s="9"/>
      <c r="CLT2328" s="9"/>
      <c r="CLU2328" s="9"/>
      <c r="CLV2328" s="9"/>
      <c r="CLW2328" s="9"/>
      <c r="CLX2328" s="9"/>
      <c r="CLY2328" s="9"/>
      <c r="CLZ2328" s="9"/>
      <c r="CMA2328" s="9"/>
      <c r="CMB2328" s="9"/>
      <c r="CMC2328" s="9"/>
      <c r="CMD2328" s="9"/>
      <c r="CME2328" s="9"/>
      <c r="CMF2328" s="9"/>
      <c r="CMG2328" s="9"/>
      <c r="CMH2328" s="9"/>
      <c r="CMI2328" s="9"/>
      <c r="CMJ2328" s="9"/>
      <c r="CMK2328" s="9"/>
      <c r="CML2328" s="9"/>
      <c r="CMM2328" s="9"/>
      <c r="CMN2328" s="9"/>
      <c r="CMO2328" s="9"/>
      <c r="CMP2328" s="9"/>
      <c r="CMQ2328" s="9"/>
      <c r="CMR2328" s="9"/>
      <c r="CMS2328" s="9"/>
      <c r="CMT2328" s="9"/>
      <c r="CMU2328" s="9"/>
      <c r="CMV2328" s="9"/>
      <c r="CMW2328" s="9"/>
      <c r="CMX2328" s="9"/>
      <c r="CMY2328" s="9"/>
      <c r="CMZ2328" s="9"/>
      <c r="CNA2328" s="9"/>
      <c r="CNB2328" s="9"/>
      <c r="CNC2328" s="9"/>
      <c r="CND2328" s="9"/>
      <c r="CNE2328" s="9"/>
      <c r="CNF2328" s="9"/>
      <c r="CNG2328" s="9"/>
      <c r="CNH2328" s="9"/>
      <c r="CNI2328" s="9"/>
      <c r="CNJ2328" s="9"/>
      <c r="CNK2328" s="9"/>
      <c r="CNL2328" s="9"/>
      <c r="CNM2328" s="9"/>
      <c r="CNN2328" s="9"/>
      <c r="CNO2328" s="9"/>
      <c r="CNP2328" s="9"/>
      <c r="CNQ2328" s="9"/>
      <c r="CNR2328" s="9"/>
      <c r="CNS2328" s="9"/>
      <c r="CNT2328" s="9"/>
      <c r="CNU2328" s="9"/>
      <c r="CNV2328" s="9"/>
      <c r="CNW2328" s="9"/>
      <c r="CNX2328" s="9"/>
      <c r="CNY2328" s="9"/>
      <c r="CNZ2328" s="9"/>
      <c r="COA2328" s="9"/>
      <c r="COB2328" s="9"/>
      <c r="COC2328" s="9"/>
      <c r="COD2328" s="9"/>
      <c r="COE2328" s="9"/>
      <c r="COF2328" s="9"/>
      <c r="COG2328" s="9"/>
      <c r="COH2328" s="9"/>
      <c r="COI2328" s="9"/>
      <c r="COJ2328" s="9"/>
      <c r="COK2328" s="9"/>
      <c r="COL2328" s="9"/>
      <c r="COM2328" s="9"/>
      <c r="CON2328" s="9"/>
      <c r="COO2328" s="9"/>
      <c r="COP2328" s="9"/>
      <c r="COQ2328" s="9"/>
      <c r="COR2328" s="9"/>
      <c r="COS2328" s="9"/>
      <c r="COT2328" s="9"/>
      <c r="COU2328" s="9"/>
      <c r="COV2328" s="9"/>
      <c r="COW2328" s="9"/>
      <c r="COX2328" s="9"/>
      <c r="COY2328" s="9"/>
      <c r="COZ2328" s="9"/>
      <c r="CPA2328" s="9"/>
      <c r="CPB2328" s="9"/>
      <c r="CPC2328" s="9"/>
      <c r="CPD2328" s="9"/>
      <c r="CPE2328" s="9"/>
      <c r="CPF2328" s="9"/>
      <c r="CPG2328" s="9"/>
      <c r="CPH2328" s="9"/>
      <c r="CPI2328" s="9"/>
      <c r="CPJ2328" s="9"/>
      <c r="CPK2328" s="9"/>
      <c r="CPL2328" s="9"/>
      <c r="CPM2328" s="9"/>
      <c r="CPN2328" s="9"/>
      <c r="CPO2328" s="9"/>
      <c r="CPP2328" s="9"/>
      <c r="CPQ2328" s="9"/>
      <c r="CPR2328" s="9"/>
      <c r="CPS2328" s="9"/>
      <c r="CPT2328" s="9"/>
      <c r="CPU2328" s="9"/>
      <c r="CPV2328" s="9"/>
      <c r="CPW2328" s="9"/>
      <c r="CPX2328" s="9"/>
      <c r="CPY2328" s="9"/>
      <c r="CPZ2328" s="9"/>
      <c r="CQA2328" s="9"/>
      <c r="CQB2328" s="9"/>
      <c r="CQC2328" s="9"/>
      <c r="CQD2328" s="9"/>
      <c r="CQE2328" s="9"/>
      <c r="CQF2328" s="9"/>
      <c r="CQG2328" s="9"/>
      <c r="CQH2328" s="9"/>
      <c r="CQI2328" s="9"/>
      <c r="CQJ2328" s="9"/>
      <c r="CQK2328" s="9"/>
      <c r="CQL2328" s="9"/>
      <c r="CQM2328" s="9"/>
      <c r="CQN2328" s="9"/>
      <c r="CQO2328" s="9"/>
      <c r="CQP2328" s="9"/>
      <c r="CQQ2328" s="9"/>
      <c r="CQR2328" s="9"/>
      <c r="CQS2328" s="9"/>
      <c r="CQT2328" s="9"/>
      <c r="CQU2328" s="9"/>
      <c r="CQV2328" s="9"/>
      <c r="CQW2328" s="9"/>
      <c r="CQX2328" s="9"/>
      <c r="CQY2328" s="9"/>
      <c r="CQZ2328" s="9"/>
      <c r="CRA2328" s="9"/>
      <c r="CRB2328" s="9"/>
      <c r="CRC2328" s="9"/>
      <c r="CRD2328" s="9"/>
      <c r="CRE2328" s="9"/>
      <c r="CRF2328" s="9"/>
      <c r="CRG2328" s="9"/>
      <c r="CRH2328" s="9"/>
      <c r="CRI2328" s="9"/>
      <c r="CRJ2328" s="9"/>
      <c r="CRK2328" s="9"/>
      <c r="CRL2328" s="9"/>
      <c r="CRM2328" s="9"/>
      <c r="CRN2328" s="9"/>
      <c r="CRO2328" s="9"/>
      <c r="CRP2328" s="9"/>
      <c r="CRQ2328" s="9"/>
      <c r="CRR2328" s="9"/>
      <c r="CRS2328" s="9"/>
      <c r="CRT2328" s="9"/>
      <c r="CRU2328" s="9"/>
      <c r="CRV2328" s="9"/>
      <c r="CRW2328" s="9"/>
      <c r="CRX2328" s="9"/>
      <c r="CRY2328" s="9"/>
      <c r="CRZ2328" s="9"/>
      <c r="CSA2328" s="9"/>
      <c r="CSB2328" s="9"/>
      <c r="CSC2328" s="9"/>
      <c r="CSD2328" s="9"/>
      <c r="CSE2328" s="9"/>
      <c r="CSF2328" s="9"/>
      <c r="CSG2328" s="9"/>
      <c r="CSH2328" s="9"/>
      <c r="CSI2328" s="9"/>
      <c r="CSJ2328" s="9"/>
      <c r="CSK2328" s="9"/>
      <c r="CSL2328" s="9"/>
      <c r="CSM2328" s="9"/>
      <c r="CSN2328" s="9"/>
      <c r="CSO2328" s="9"/>
      <c r="CSP2328" s="9"/>
      <c r="CSQ2328" s="9"/>
      <c r="CSR2328" s="9"/>
      <c r="CSS2328" s="9"/>
      <c r="CST2328" s="9"/>
      <c r="CSU2328" s="9"/>
      <c r="CSV2328" s="9"/>
      <c r="CSW2328" s="9"/>
      <c r="CSX2328" s="9"/>
      <c r="CSY2328" s="9"/>
      <c r="CSZ2328" s="9"/>
      <c r="CTA2328" s="9"/>
      <c r="CTB2328" s="9"/>
      <c r="CTC2328" s="9"/>
      <c r="CTD2328" s="9"/>
      <c r="CTE2328" s="9"/>
      <c r="CTF2328" s="9"/>
      <c r="CTG2328" s="9"/>
      <c r="CTH2328" s="9"/>
      <c r="CTI2328" s="9"/>
      <c r="CTJ2328" s="9"/>
      <c r="CTK2328" s="9"/>
      <c r="CTL2328" s="9"/>
      <c r="CTM2328" s="9"/>
      <c r="CTN2328" s="9"/>
      <c r="CTO2328" s="9"/>
      <c r="CTP2328" s="9"/>
      <c r="CTQ2328" s="9"/>
      <c r="CTR2328" s="9"/>
      <c r="CTS2328" s="9"/>
      <c r="CTT2328" s="9"/>
      <c r="CTU2328" s="9"/>
      <c r="CTV2328" s="9"/>
      <c r="CTW2328" s="9"/>
      <c r="CTX2328" s="9"/>
      <c r="CTY2328" s="9"/>
      <c r="CTZ2328" s="9"/>
      <c r="CUA2328" s="9"/>
      <c r="CUB2328" s="9"/>
      <c r="CUC2328" s="9"/>
      <c r="CUD2328" s="9"/>
      <c r="CUE2328" s="9"/>
      <c r="CUF2328" s="9"/>
      <c r="CUG2328" s="9"/>
      <c r="CUH2328" s="9"/>
      <c r="CUI2328" s="9"/>
      <c r="CUJ2328" s="9"/>
      <c r="CUK2328" s="9"/>
      <c r="CUL2328" s="9"/>
      <c r="CUM2328" s="9"/>
      <c r="CUN2328" s="9"/>
      <c r="CUO2328" s="9"/>
      <c r="CUP2328" s="9"/>
      <c r="CUQ2328" s="9"/>
      <c r="CUR2328" s="9"/>
      <c r="CUS2328" s="9"/>
      <c r="CUT2328" s="9"/>
      <c r="CUU2328" s="9"/>
      <c r="CUV2328" s="9"/>
      <c r="CUW2328" s="9"/>
      <c r="CUX2328" s="9"/>
      <c r="CUY2328" s="9"/>
      <c r="CUZ2328" s="9"/>
      <c r="CVA2328" s="9"/>
      <c r="CVB2328" s="9"/>
      <c r="CVC2328" s="9"/>
      <c r="CVD2328" s="9"/>
      <c r="CVE2328" s="9"/>
      <c r="CVF2328" s="9"/>
      <c r="CVG2328" s="9"/>
      <c r="CVH2328" s="9"/>
      <c r="CVI2328" s="9"/>
      <c r="CVJ2328" s="9"/>
      <c r="CVK2328" s="9"/>
      <c r="CVL2328" s="9"/>
      <c r="CVM2328" s="9"/>
      <c r="CVN2328" s="9"/>
      <c r="CVO2328" s="9"/>
      <c r="CVP2328" s="9"/>
      <c r="CVQ2328" s="9"/>
      <c r="CVR2328" s="9"/>
      <c r="CVS2328" s="9"/>
      <c r="CVT2328" s="9"/>
      <c r="CVU2328" s="9"/>
      <c r="CVV2328" s="9"/>
      <c r="CVW2328" s="9"/>
      <c r="CVX2328" s="9"/>
      <c r="CVY2328" s="9"/>
      <c r="CVZ2328" s="9"/>
      <c r="CWA2328" s="9"/>
      <c r="CWB2328" s="9"/>
      <c r="CWC2328" s="9"/>
      <c r="CWD2328" s="9"/>
      <c r="CWE2328" s="9"/>
      <c r="CWF2328" s="9"/>
      <c r="CWG2328" s="9"/>
      <c r="CWH2328" s="9"/>
      <c r="CWI2328" s="9"/>
      <c r="CWJ2328" s="9"/>
      <c r="CWK2328" s="9"/>
      <c r="CWL2328" s="9"/>
      <c r="CWM2328" s="9"/>
      <c r="CWN2328" s="9"/>
      <c r="CWO2328" s="9"/>
      <c r="CWP2328" s="9"/>
      <c r="CWQ2328" s="9"/>
      <c r="CWR2328" s="9"/>
      <c r="CWS2328" s="9"/>
      <c r="CWT2328" s="9"/>
      <c r="CWU2328" s="9"/>
      <c r="CWV2328" s="9"/>
      <c r="CWW2328" s="9"/>
      <c r="CWX2328" s="9"/>
      <c r="CWY2328" s="9"/>
      <c r="CWZ2328" s="9"/>
      <c r="CXA2328" s="9"/>
      <c r="CXB2328" s="9"/>
      <c r="CXC2328" s="9"/>
      <c r="CXD2328" s="9"/>
      <c r="CXE2328" s="9"/>
      <c r="CXF2328" s="9"/>
      <c r="CXG2328" s="9"/>
      <c r="CXH2328" s="9"/>
      <c r="CXI2328" s="9"/>
      <c r="CXJ2328" s="9"/>
      <c r="CXK2328" s="9"/>
      <c r="CXL2328" s="9"/>
      <c r="CXM2328" s="9"/>
      <c r="CXN2328" s="9"/>
      <c r="CXO2328" s="9"/>
      <c r="CXP2328" s="9"/>
      <c r="CXQ2328" s="9"/>
      <c r="CXR2328" s="9"/>
      <c r="CXS2328" s="9"/>
      <c r="CXT2328" s="9"/>
      <c r="CXU2328" s="9"/>
      <c r="CXV2328" s="9"/>
      <c r="CXW2328" s="9"/>
      <c r="CXX2328" s="9"/>
      <c r="CXY2328" s="9"/>
      <c r="CXZ2328" s="9"/>
      <c r="CYA2328" s="9"/>
      <c r="CYB2328" s="9"/>
      <c r="CYC2328" s="9"/>
      <c r="CYD2328" s="9"/>
      <c r="CYE2328" s="9"/>
      <c r="CYF2328" s="9"/>
      <c r="CYG2328" s="9"/>
      <c r="CYH2328" s="9"/>
      <c r="CYI2328" s="9"/>
      <c r="CYJ2328" s="9"/>
      <c r="CYK2328" s="9"/>
      <c r="CYL2328" s="9"/>
      <c r="CYM2328" s="9"/>
      <c r="CYN2328" s="9"/>
      <c r="CYO2328" s="9"/>
      <c r="CYP2328" s="9"/>
      <c r="CYQ2328" s="9"/>
      <c r="CYR2328" s="9"/>
      <c r="CYS2328" s="9"/>
      <c r="CYT2328" s="9"/>
      <c r="CYU2328" s="9"/>
      <c r="CYV2328" s="9"/>
      <c r="CYW2328" s="9"/>
      <c r="CYX2328" s="9"/>
      <c r="CYY2328" s="9"/>
      <c r="CYZ2328" s="9"/>
      <c r="CZA2328" s="9"/>
      <c r="CZB2328" s="9"/>
      <c r="CZC2328" s="9"/>
      <c r="CZD2328" s="9"/>
      <c r="CZE2328" s="9"/>
      <c r="CZF2328" s="9"/>
      <c r="CZG2328" s="9"/>
      <c r="CZH2328" s="9"/>
      <c r="CZI2328" s="9"/>
      <c r="CZJ2328" s="9"/>
      <c r="CZK2328" s="9"/>
      <c r="CZL2328" s="9"/>
      <c r="CZM2328" s="9"/>
      <c r="CZN2328" s="9"/>
      <c r="CZO2328" s="9"/>
      <c r="CZP2328" s="9"/>
      <c r="CZQ2328" s="9"/>
      <c r="CZR2328" s="9"/>
      <c r="CZS2328" s="9"/>
      <c r="CZT2328" s="9"/>
      <c r="CZU2328" s="9"/>
      <c r="CZV2328" s="9"/>
      <c r="CZW2328" s="9"/>
      <c r="CZX2328" s="9"/>
      <c r="CZY2328" s="9"/>
      <c r="CZZ2328" s="9"/>
      <c r="DAA2328" s="9"/>
      <c r="DAB2328" s="9"/>
      <c r="DAC2328" s="9"/>
      <c r="DAD2328" s="9"/>
      <c r="DAE2328" s="9"/>
      <c r="DAF2328" s="9"/>
      <c r="DAG2328" s="9"/>
      <c r="DAH2328" s="9"/>
      <c r="DAI2328" s="9"/>
      <c r="DAJ2328" s="9"/>
      <c r="DAK2328" s="9"/>
      <c r="DAL2328" s="9"/>
      <c r="DAM2328" s="9"/>
      <c r="DAN2328" s="9"/>
      <c r="DAO2328" s="9"/>
      <c r="DAP2328" s="9"/>
      <c r="DAQ2328" s="9"/>
      <c r="DAR2328" s="9"/>
      <c r="DAS2328" s="9"/>
      <c r="DAT2328" s="9"/>
      <c r="DAU2328" s="9"/>
      <c r="DAV2328" s="9"/>
      <c r="DAW2328" s="9"/>
      <c r="DAX2328" s="9"/>
      <c r="DAY2328" s="9"/>
      <c r="DAZ2328" s="9"/>
      <c r="DBA2328" s="9"/>
      <c r="DBB2328" s="9"/>
      <c r="DBC2328" s="9"/>
      <c r="DBD2328" s="9"/>
      <c r="DBE2328" s="9"/>
      <c r="DBF2328" s="9"/>
      <c r="DBG2328" s="9"/>
      <c r="DBH2328" s="9"/>
      <c r="DBI2328" s="9"/>
      <c r="DBJ2328" s="9"/>
      <c r="DBK2328" s="9"/>
      <c r="DBL2328" s="9"/>
      <c r="DBM2328" s="9"/>
      <c r="DBN2328" s="9"/>
      <c r="DBO2328" s="9"/>
      <c r="DBP2328" s="9"/>
      <c r="DBQ2328" s="9"/>
      <c r="DBR2328" s="9"/>
      <c r="DBS2328" s="9"/>
      <c r="DBT2328" s="9"/>
      <c r="DBU2328" s="9"/>
      <c r="DBV2328" s="9"/>
      <c r="DBW2328" s="9"/>
      <c r="DBX2328" s="9"/>
      <c r="DBY2328" s="9"/>
      <c r="DBZ2328" s="9"/>
      <c r="DCA2328" s="9"/>
      <c r="DCB2328" s="9"/>
      <c r="DCC2328" s="9"/>
      <c r="DCD2328" s="9"/>
      <c r="DCE2328" s="9"/>
      <c r="DCF2328" s="9"/>
      <c r="DCG2328" s="9"/>
      <c r="DCH2328" s="9"/>
      <c r="DCI2328" s="9"/>
      <c r="DCJ2328" s="9"/>
      <c r="DCK2328" s="9"/>
      <c r="DCL2328" s="9"/>
      <c r="DCM2328" s="9"/>
      <c r="DCN2328" s="9"/>
      <c r="DCO2328" s="9"/>
      <c r="DCP2328" s="9"/>
      <c r="DCQ2328" s="9"/>
      <c r="DCR2328" s="9"/>
      <c r="DCS2328" s="9"/>
      <c r="DCT2328" s="9"/>
      <c r="DCU2328" s="9"/>
      <c r="DCV2328" s="9"/>
      <c r="DCW2328" s="9"/>
      <c r="DCX2328" s="9"/>
      <c r="DCY2328" s="9"/>
      <c r="DCZ2328" s="9"/>
      <c r="DDA2328" s="9"/>
      <c r="DDB2328" s="9"/>
      <c r="DDC2328" s="9"/>
      <c r="DDD2328" s="9"/>
      <c r="DDE2328" s="9"/>
      <c r="DDF2328" s="9"/>
      <c r="DDG2328" s="9"/>
      <c r="DDH2328" s="9"/>
      <c r="DDI2328" s="9"/>
      <c r="DDJ2328" s="9"/>
      <c r="DDK2328" s="9"/>
      <c r="DDL2328" s="9"/>
      <c r="DDM2328" s="9"/>
      <c r="DDN2328" s="9"/>
      <c r="DDO2328" s="9"/>
      <c r="DDP2328" s="9"/>
      <c r="DDQ2328" s="9"/>
      <c r="DDR2328" s="9"/>
      <c r="DDS2328" s="9"/>
      <c r="DDT2328" s="9"/>
      <c r="DDU2328" s="9"/>
      <c r="DDV2328" s="9"/>
      <c r="DDW2328" s="9"/>
      <c r="DDX2328" s="9"/>
      <c r="DDY2328" s="9"/>
      <c r="DDZ2328" s="9"/>
      <c r="DEA2328" s="9"/>
      <c r="DEB2328" s="9"/>
      <c r="DEC2328" s="9"/>
      <c r="DED2328" s="9"/>
      <c r="DEE2328" s="9"/>
      <c r="DEF2328" s="9"/>
      <c r="DEG2328" s="9"/>
      <c r="DEH2328" s="9"/>
      <c r="DEI2328" s="9"/>
      <c r="DEJ2328" s="9"/>
      <c r="DEK2328" s="9"/>
      <c r="DEL2328" s="9"/>
      <c r="DEM2328" s="9"/>
      <c r="DEN2328" s="9"/>
      <c r="DEO2328" s="9"/>
      <c r="DEP2328" s="9"/>
      <c r="DEQ2328" s="9"/>
      <c r="DER2328" s="9"/>
      <c r="DES2328" s="9"/>
      <c r="DET2328" s="9"/>
      <c r="DEU2328" s="9"/>
      <c r="DEV2328" s="9"/>
      <c r="DEW2328" s="9"/>
      <c r="DEX2328" s="9"/>
      <c r="DEY2328" s="9"/>
      <c r="DEZ2328" s="9"/>
      <c r="DFA2328" s="9"/>
      <c r="DFB2328" s="9"/>
      <c r="DFC2328" s="9"/>
      <c r="DFD2328" s="9"/>
      <c r="DFE2328" s="9"/>
      <c r="DFF2328" s="9"/>
      <c r="DFG2328" s="9"/>
      <c r="DFH2328" s="9"/>
      <c r="DFI2328" s="9"/>
      <c r="DFJ2328" s="9"/>
      <c r="DFK2328" s="9"/>
      <c r="DFL2328" s="9"/>
      <c r="DFM2328" s="9"/>
      <c r="DFN2328" s="9"/>
      <c r="DFO2328" s="9"/>
      <c r="DFP2328" s="9"/>
      <c r="DFQ2328" s="9"/>
      <c r="DFR2328" s="9"/>
      <c r="DFS2328" s="9"/>
      <c r="DFT2328" s="9"/>
      <c r="DFU2328" s="9"/>
      <c r="DFV2328" s="9"/>
      <c r="DFW2328" s="9"/>
      <c r="DFX2328" s="9"/>
      <c r="DFY2328" s="9"/>
      <c r="DFZ2328" s="9"/>
      <c r="DGA2328" s="9"/>
      <c r="DGB2328" s="9"/>
      <c r="DGC2328" s="9"/>
      <c r="DGD2328" s="9"/>
      <c r="DGE2328" s="9"/>
      <c r="DGF2328" s="9"/>
      <c r="DGG2328" s="9"/>
      <c r="DGH2328" s="9"/>
      <c r="DGI2328" s="9"/>
      <c r="DGJ2328" s="9"/>
      <c r="DGK2328" s="9"/>
      <c r="DGL2328" s="9"/>
      <c r="DGM2328" s="9"/>
      <c r="DGN2328" s="9"/>
      <c r="DGO2328" s="9"/>
      <c r="DGP2328" s="9"/>
      <c r="DGQ2328" s="9"/>
      <c r="DGR2328" s="9"/>
      <c r="DGS2328" s="9"/>
      <c r="DGT2328" s="9"/>
      <c r="DGU2328" s="9"/>
      <c r="DGV2328" s="9"/>
      <c r="DGW2328" s="9"/>
      <c r="DGX2328" s="9"/>
      <c r="DGY2328" s="9"/>
      <c r="DGZ2328" s="9"/>
      <c r="DHA2328" s="9"/>
      <c r="DHB2328" s="9"/>
      <c r="DHC2328" s="9"/>
      <c r="DHD2328" s="9"/>
      <c r="DHE2328" s="9"/>
      <c r="DHF2328" s="9"/>
      <c r="DHG2328" s="9"/>
      <c r="DHH2328" s="9"/>
      <c r="DHI2328" s="9"/>
      <c r="DHJ2328" s="9"/>
      <c r="DHK2328" s="9"/>
      <c r="DHL2328" s="9"/>
      <c r="DHM2328" s="9"/>
      <c r="DHN2328" s="9"/>
      <c r="DHO2328" s="9"/>
      <c r="DHP2328" s="9"/>
      <c r="DHQ2328" s="9"/>
      <c r="DHR2328" s="9"/>
      <c r="DHS2328" s="9"/>
      <c r="DHT2328" s="9"/>
      <c r="DHU2328" s="9"/>
      <c r="DHV2328" s="9"/>
      <c r="DHW2328" s="9"/>
      <c r="DHX2328" s="9"/>
      <c r="DHY2328" s="9"/>
      <c r="DHZ2328" s="9"/>
      <c r="DIA2328" s="9"/>
      <c r="DIB2328" s="9"/>
      <c r="DIC2328" s="9"/>
      <c r="DID2328" s="9"/>
      <c r="DIE2328" s="9"/>
      <c r="DIF2328" s="9"/>
      <c r="DIG2328" s="9"/>
      <c r="DIH2328" s="9"/>
      <c r="DII2328" s="9"/>
      <c r="DIJ2328" s="9"/>
      <c r="DIK2328" s="9"/>
      <c r="DIL2328" s="9"/>
      <c r="DIM2328" s="9"/>
      <c r="DIN2328" s="9"/>
      <c r="DIO2328" s="9"/>
      <c r="DIP2328" s="9"/>
      <c r="DIQ2328" s="9"/>
      <c r="DIR2328" s="9"/>
      <c r="DIS2328" s="9"/>
      <c r="DIT2328" s="9"/>
      <c r="DIU2328" s="9"/>
      <c r="DIV2328" s="9"/>
      <c r="DIW2328" s="9"/>
      <c r="DIX2328" s="9"/>
      <c r="DIY2328" s="9"/>
      <c r="DIZ2328" s="9"/>
      <c r="DJA2328" s="9"/>
      <c r="DJB2328" s="9"/>
      <c r="DJC2328" s="9"/>
      <c r="DJD2328" s="9"/>
      <c r="DJE2328" s="9"/>
      <c r="DJF2328" s="9"/>
      <c r="DJG2328" s="9"/>
      <c r="DJH2328" s="9"/>
      <c r="DJI2328" s="9"/>
      <c r="DJJ2328" s="9"/>
      <c r="DJK2328" s="9"/>
      <c r="DJL2328" s="9"/>
      <c r="DJM2328" s="9"/>
      <c r="DJN2328" s="9"/>
      <c r="DJO2328" s="9"/>
      <c r="DJP2328" s="9"/>
      <c r="DJQ2328" s="9"/>
      <c r="DJR2328" s="9"/>
      <c r="DJS2328" s="9"/>
      <c r="DJT2328" s="9"/>
      <c r="DJU2328" s="9"/>
      <c r="DJV2328" s="9"/>
      <c r="DJW2328" s="9"/>
      <c r="DJX2328" s="9"/>
      <c r="DJY2328" s="9"/>
      <c r="DJZ2328" s="9"/>
      <c r="DKA2328" s="9"/>
      <c r="DKB2328" s="9"/>
      <c r="DKC2328" s="9"/>
      <c r="DKD2328" s="9"/>
      <c r="DKE2328" s="9"/>
      <c r="DKF2328" s="9"/>
      <c r="DKG2328" s="9"/>
      <c r="DKH2328" s="9"/>
      <c r="DKI2328" s="9"/>
      <c r="DKJ2328" s="9"/>
      <c r="DKK2328" s="9"/>
      <c r="DKL2328" s="9"/>
      <c r="DKM2328" s="9"/>
      <c r="DKN2328" s="9"/>
      <c r="DKO2328" s="9"/>
      <c r="DKP2328" s="9"/>
      <c r="DKQ2328" s="9"/>
      <c r="DKR2328" s="9"/>
      <c r="DKS2328" s="9"/>
      <c r="DKT2328" s="9"/>
      <c r="DKU2328" s="9"/>
      <c r="DKV2328" s="9"/>
      <c r="DKW2328" s="9"/>
      <c r="DKX2328" s="9"/>
      <c r="DKY2328" s="9"/>
      <c r="DKZ2328" s="9"/>
      <c r="DLA2328" s="9"/>
      <c r="DLB2328" s="9"/>
      <c r="DLC2328" s="9"/>
      <c r="DLD2328" s="9"/>
      <c r="DLE2328" s="9"/>
      <c r="DLF2328" s="9"/>
      <c r="DLG2328" s="9"/>
      <c r="DLH2328" s="9"/>
      <c r="DLI2328" s="9"/>
      <c r="DLJ2328" s="9"/>
      <c r="DLK2328" s="9"/>
      <c r="DLL2328" s="9"/>
      <c r="DLM2328" s="9"/>
      <c r="DLN2328" s="9"/>
      <c r="DLO2328" s="9"/>
      <c r="DLP2328" s="9"/>
      <c r="DLQ2328" s="9"/>
      <c r="DLR2328" s="9"/>
      <c r="DLS2328" s="9"/>
      <c r="DLT2328" s="9"/>
      <c r="DLU2328" s="9"/>
      <c r="DLV2328" s="9"/>
      <c r="DLW2328" s="9"/>
      <c r="DLX2328" s="9"/>
      <c r="DLY2328" s="9"/>
      <c r="DLZ2328" s="9"/>
      <c r="DMA2328" s="9"/>
      <c r="DMB2328" s="9"/>
      <c r="DMC2328" s="9"/>
      <c r="DMD2328" s="9"/>
      <c r="DME2328" s="9"/>
      <c r="DMF2328" s="9"/>
      <c r="DMG2328" s="9"/>
      <c r="DMH2328" s="9"/>
      <c r="DMI2328" s="9"/>
      <c r="DMJ2328" s="9"/>
      <c r="DMK2328" s="9"/>
      <c r="DML2328" s="9"/>
      <c r="DMM2328" s="9"/>
      <c r="DMN2328" s="9"/>
      <c r="DMO2328" s="9"/>
      <c r="DMP2328" s="9"/>
      <c r="DMQ2328" s="9"/>
      <c r="DMR2328" s="9"/>
      <c r="DMS2328" s="9"/>
      <c r="DMT2328" s="9"/>
      <c r="DMU2328" s="9"/>
      <c r="DMV2328" s="9"/>
      <c r="DMW2328" s="9"/>
      <c r="DMX2328" s="9"/>
      <c r="DMY2328" s="9"/>
      <c r="DMZ2328" s="9"/>
      <c r="DNA2328" s="9"/>
      <c r="DNB2328" s="9"/>
      <c r="DNC2328" s="9"/>
      <c r="DND2328" s="9"/>
      <c r="DNE2328" s="9"/>
      <c r="DNF2328" s="9"/>
      <c r="DNG2328" s="9"/>
      <c r="DNH2328" s="9"/>
      <c r="DNI2328" s="9"/>
      <c r="DNJ2328" s="9"/>
      <c r="DNK2328" s="9"/>
      <c r="DNL2328" s="9"/>
      <c r="DNM2328" s="9"/>
      <c r="DNN2328" s="9"/>
      <c r="DNO2328" s="9"/>
      <c r="DNP2328" s="9"/>
      <c r="DNQ2328" s="9"/>
      <c r="DNR2328" s="9"/>
      <c r="DNS2328" s="9"/>
      <c r="DNT2328" s="9"/>
      <c r="DNU2328" s="9"/>
      <c r="DNV2328" s="9"/>
      <c r="DNW2328" s="9"/>
      <c r="DNX2328" s="9"/>
      <c r="DNY2328" s="9"/>
      <c r="DNZ2328" s="9"/>
      <c r="DOA2328" s="9"/>
      <c r="DOB2328" s="9"/>
      <c r="DOC2328" s="9"/>
      <c r="DOD2328" s="9"/>
      <c r="DOE2328" s="9"/>
      <c r="DOF2328" s="9"/>
      <c r="DOG2328" s="9"/>
      <c r="DOH2328" s="9"/>
      <c r="DOI2328" s="9"/>
      <c r="DOJ2328" s="9"/>
      <c r="DOK2328" s="9"/>
      <c r="DOL2328" s="9"/>
      <c r="DOM2328" s="9"/>
      <c r="DON2328" s="9"/>
      <c r="DOO2328" s="9"/>
      <c r="DOP2328" s="9"/>
      <c r="DOQ2328" s="9"/>
      <c r="DOR2328" s="9"/>
      <c r="DOS2328" s="9"/>
      <c r="DOT2328" s="9"/>
      <c r="DOU2328" s="9"/>
      <c r="DOV2328" s="9"/>
      <c r="DOW2328" s="9"/>
      <c r="DOX2328" s="9"/>
      <c r="DOY2328" s="9"/>
      <c r="DOZ2328" s="9"/>
      <c r="DPA2328" s="9"/>
      <c r="DPB2328" s="9"/>
      <c r="DPC2328" s="9"/>
      <c r="DPD2328" s="9"/>
      <c r="DPE2328" s="9"/>
      <c r="DPF2328" s="9"/>
      <c r="DPG2328" s="9"/>
      <c r="DPH2328" s="9"/>
      <c r="DPI2328" s="9"/>
      <c r="DPJ2328" s="9"/>
      <c r="DPK2328" s="9"/>
      <c r="DPL2328" s="9"/>
      <c r="DPM2328" s="9"/>
      <c r="DPN2328" s="9"/>
      <c r="DPO2328" s="9"/>
      <c r="DPP2328" s="9"/>
      <c r="DPQ2328" s="9"/>
      <c r="DPR2328" s="9"/>
      <c r="DPS2328" s="9"/>
      <c r="DPT2328" s="9"/>
      <c r="DPU2328" s="9"/>
      <c r="DPV2328" s="9"/>
      <c r="DPW2328" s="9"/>
      <c r="DPX2328" s="9"/>
      <c r="DPY2328" s="9"/>
      <c r="DPZ2328" s="9"/>
      <c r="DQA2328" s="9"/>
      <c r="DQB2328" s="9"/>
      <c r="DQC2328" s="9"/>
      <c r="DQD2328" s="9"/>
      <c r="DQE2328" s="9"/>
      <c r="DQF2328" s="9"/>
      <c r="DQG2328" s="9"/>
      <c r="DQH2328" s="9"/>
      <c r="DQI2328" s="9"/>
      <c r="DQJ2328" s="9"/>
      <c r="DQK2328" s="9"/>
      <c r="DQL2328" s="9"/>
      <c r="DQM2328" s="9"/>
      <c r="DQN2328" s="9"/>
      <c r="DQO2328" s="9"/>
      <c r="DQP2328" s="9"/>
      <c r="DQQ2328" s="9"/>
      <c r="DQR2328" s="9"/>
      <c r="DQS2328" s="9"/>
      <c r="DQT2328" s="9"/>
      <c r="DQU2328" s="9"/>
      <c r="DQV2328" s="9"/>
      <c r="DQW2328" s="9"/>
      <c r="DQX2328" s="9"/>
      <c r="DQY2328" s="9"/>
      <c r="DQZ2328" s="9"/>
      <c r="DRA2328" s="9"/>
      <c r="DRB2328" s="9"/>
      <c r="DRC2328" s="9"/>
      <c r="DRD2328" s="9"/>
      <c r="DRE2328" s="9"/>
      <c r="DRF2328" s="9"/>
      <c r="DRG2328" s="9"/>
      <c r="DRH2328" s="9"/>
      <c r="DRI2328" s="9"/>
      <c r="DRJ2328" s="9"/>
      <c r="DRK2328" s="9"/>
      <c r="DRL2328" s="9"/>
      <c r="DRM2328" s="9"/>
      <c r="DRN2328" s="9"/>
      <c r="DRO2328" s="9"/>
      <c r="DRP2328" s="9"/>
      <c r="DRQ2328" s="9"/>
      <c r="DRR2328" s="9"/>
      <c r="DRS2328" s="9"/>
      <c r="DRT2328" s="9"/>
      <c r="DRU2328" s="9"/>
      <c r="DRV2328" s="9"/>
      <c r="DRW2328" s="9"/>
      <c r="DRX2328" s="9"/>
      <c r="DRY2328" s="9"/>
      <c r="DRZ2328" s="9"/>
      <c r="DSA2328" s="9"/>
      <c r="DSB2328" s="9"/>
      <c r="DSC2328" s="9"/>
      <c r="DSD2328" s="9"/>
      <c r="DSE2328" s="9"/>
      <c r="DSF2328" s="9"/>
      <c r="DSG2328" s="9"/>
      <c r="DSH2328" s="9"/>
      <c r="DSI2328" s="9"/>
      <c r="DSJ2328" s="9"/>
      <c r="DSK2328" s="9"/>
      <c r="DSL2328" s="9"/>
      <c r="DSM2328" s="9"/>
      <c r="DSN2328" s="9"/>
      <c r="DSO2328" s="9"/>
      <c r="DSP2328" s="9"/>
      <c r="DSQ2328" s="9"/>
      <c r="DSR2328" s="9"/>
      <c r="DSS2328" s="9"/>
      <c r="DST2328" s="9"/>
      <c r="DSU2328" s="9"/>
      <c r="DSV2328" s="9"/>
      <c r="DSW2328" s="9"/>
      <c r="DSX2328" s="9"/>
      <c r="DSY2328" s="9"/>
      <c r="DSZ2328" s="9"/>
      <c r="DTA2328" s="9"/>
      <c r="DTB2328" s="9"/>
      <c r="DTC2328" s="9"/>
      <c r="DTD2328" s="9"/>
      <c r="DTE2328" s="9"/>
      <c r="DTF2328" s="9"/>
      <c r="DTG2328" s="9"/>
      <c r="DTH2328" s="9"/>
      <c r="DTI2328" s="9"/>
      <c r="DTJ2328" s="9"/>
      <c r="DTK2328" s="9"/>
      <c r="DTL2328" s="9"/>
      <c r="DTM2328" s="9"/>
      <c r="DTN2328" s="9"/>
      <c r="DTO2328" s="9"/>
      <c r="DTP2328" s="9"/>
      <c r="DTQ2328" s="9"/>
      <c r="DTR2328" s="9"/>
      <c r="DTS2328" s="9"/>
      <c r="DTT2328" s="9"/>
      <c r="DTU2328" s="9"/>
      <c r="DTV2328" s="9"/>
      <c r="DTW2328" s="9"/>
      <c r="DTX2328" s="9"/>
      <c r="DTY2328" s="9"/>
      <c r="DTZ2328" s="9"/>
      <c r="DUA2328" s="9"/>
      <c r="DUB2328" s="9"/>
      <c r="DUC2328" s="9"/>
      <c r="DUD2328" s="9"/>
      <c r="DUE2328" s="9"/>
      <c r="DUF2328" s="9"/>
      <c r="DUG2328" s="9"/>
      <c r="DUH2328" s="9"/>
      <c r="DUI2328" s="9"/>
      <c r="DUJ2328" s="9"/>
      <c r="DUK2328" s="9"/>
      <c r="DUL2328" s="9"/>
      <c r="DUM2328" s="9"/>
      <c r="DUN2328" s="9"/>
      <c r="DUO2328" s="9"/>
      <c r="DUP2328" s="9"/>
      <c r="DUQ2328" s="9"/>
      <c r="DUR2328" s="9"/>
      <c r="DUS2328" s="9"/>
      <c r="DUT2328" s="9"/>
      <c r="DUU2328" s="9"/>
      <c r="DUV2328" s="9"/>
      <c r="DUW2328" s="9"/>
      <c r="DUX2328" s="9"/>
      <c r="DUY2328" s="9"/>
      <c r="DUZ2328" s="9"/>
      <c r="DVA2328" s="9"/>
      <c r="DVB2328" s="9"/>
      <c r="DVC2328" s="9"/>
      <c r="DVD2328" s="9"/>
      <c r="DVE2328" s="9"/>
      <c r="DVF2328" s="9"/>
      <c r="DVG2328" s="9"/>
      <c r="DVH2328" s="9"/>
      <c r="DVI2328" s="9"/>
      <c r="DVJ2328" s="9"/>
      <c r="DVK2328" s="9"/>
      <c r="DVL2328" s="9"/>
      <c r="DVM2328" s="9"/>
      <c r="DVN2328" s="9"/>
      <c r="DVO2328" s="9"/>
      <c r="DVP2328" s="9"/>
      <c r="DVQ2328" s="9"/>
      <c r="DVR2328" s="9"/>
      <c r="DVS2328" s="9"/>
      <c r="DVT2328" s="9"/>
      <c r="DVU2328" s="9"/>
      <c r="DVV2328" s="9"/>
      <c r="DVW2328" s="9"/>
      <c r="DVX2328" s="9"/>
      <c r="DVY2328" s="9"/>
      <c r="DVZ2328" s="9"/>
      <c r="DWA2328" s="9"/>
      <c r="DWB2328" s="9"/>
      <c r="DWC2328" s="9"/>
      <c r="DWD2328" s="9"/>
      <c r="DWE2328" s="9"/>
      <c r="DWF2328" s="9"/>
      <c r="DWG2328" s="9"/>
      <c r="DWH2328" s="9"/>
      <c r="DWI2328" s="9"/>
      <c r="DWJ2328" s="9"/>
      <c r="DWK2328" s="9"/>
      <c r="DWL2328" s="9"/>
      <c r="DWM2328" s="9"/>
      <c r="DWN2328" s="9"/>
      <c r="DWO2328" s="9"/>
      <c r="DWP2328" s="9"/>
      <c r="DWQ2328" s="9"/>
      <c r="DWR2328" s="9"/>
      <c r="DWS2328" s="9"/>
      <c r="DWT2328" s="9"/>
      <c r="DWU2328" s="9"/>
      <c r="DWV2328" s="9"/>
      <c r="DWW2328" s="9"/>
      <c r="DWX2328" s="9"/>
      <c r="DWY2328" s="9"/>
      <c r="DWZ2328" s="9"/>
      <c r="DXA2328" s="9"/>
      <c r="DXB2328" s="9"/>
      <c r="DXC2328" s="9"/>
      <c r="DXD2328" s="9"/>
      <c r="DXE2328" s="9"/>
      <c r="DXF2328" s="9"/>
      <c r="DXG2328" s="9"/>
      <c r="DXH2328" s="9"/>
      <c r="DXI2328" s="9"/>
      <c r="DXJ2328" s="9"/>
      <c r="DXK2328" s="9"/>
      <c r="DXL2328" s="9"/>
      <c r="DXM2328" s="9"/>
      <c r="DXN2328" s="9"/>
      <c r="DXO2328" s="9"/>
      <c r="DXP2328" s="9"/>
      <c r="DXQ2328" s="9"/>
      <c r="DXR2328" s="9"/>
      <c r="DXS2328" s="9"/>
      <c r="DXT2328" s="9"/>
      <c r="DXU2328" s="9"/>
      <c r="DXV2328" s="9"/>
      <c r="DXW2328" s="9"/>
      <c r="DXX2328" s="9"/>
      <c r="DXY2328" s="9"/>
      <c r="DXZ2328" s="9"/>
      <c r="DYA2328" s="9"/>
      <c r="DYB2328" s="9"/>
      <c r="DYC2328" s="9"/>
      <c r="DYD2328" s="9"/>
      <c r="DYE2328" s="9"/>
      <c r="DYF2328" s="9"/>
      <c r="DYG2328" s="9"/>
      <c r="DYH2328" s="9"/>
      <c r="DYI2328" s="9"/>
      <c r="DYJ2328" s="9"/>
      <c r="DYK2328" s="9"/>
      <c r="DYL2328" s="9"/>
      <c r="DYM2328" s="9"/>
      <c r="DYN2328" s="9"/>
      <c r="DYO2328" s="9"/>
      <c r="DYP2328" s="9"/>
      <c r="DYQ2328" s="9"/>
      <c r="DYR2328" s="9"/>
      <c r="DYS2328" s="9"/>
      <c r="DYT2328" s="9"/>
      <c r="DYU2328" s="9"/>
      <c r="DYV2328" s="9"/>
      <c r="DYW2328" s="9"/>
      <c r="DYX2328" s="9"/>
      <c r="DYY2328" s="9"/>
      <c r="DYZ2328" s="9"/>
      <c r="DZA2328" s="9"/>
      <c r="DZB2328" s="9"/>
      <c r="DZC2328" s="9"/>
      <c r="DZD2328" s="9"/>
      <c r="DZE2328" s="9"/>
      <c r="DZF2328" s="9"/>
      <c r="DZG2328" s="9"/>
      <c r="DZH2328" s="9"/>
      <c r="DZI2328" s="9"/>
      <c r="DZJ2328" s="9"/>
      <c r="DZK2328" s="9"/>
      <c r="DZL2328" s="9"/>
      <c r="DZM2328" s="9"/>
      <c r="DZN2328" s="9"/>
      <c r="DZO2328" s="9"/>
      <c r="DZP2328" s="9"/>
      <c r="DZQ2328" s="9"/>
      <c r="DZR2328" s="9"/>
      <c r="DZS2328" s="9"/>
      <c r="DZT2328" s="9"/>
      <c r="DZU2328" s="9"/>
      <c r="DZV2328" s="9"/>
      <c r="DZW2328" s="9"/>
      <c r="DZX2328" s="9"/>
      <c r="DZY2328" s="9"/>
      <c r="DZZ2328" s="9"/>
      <c r="EAA2328" s="9"/>
      <c r="EAB2328" s="9"/>
      <c r="EAC2328" s="9"/>
      <c r="EAD2328" s="9"/>
      <c r="EAE2328" s="9"/>
      <c r="EAF2328" s="9"/>
      <c r="EAG2328" s="9"/>
      <c r="EAH2328" s="9"/>
      <c r="EAI2328" s="9"/>
      <c r="EAJ2328" s="9"/>
      <c r="EAK2328" s="9"/>
      <c r="EAL2328" s="9"/>
      <c r="EAM2328" s="9"/>
      <c r="EAN2328" s="9"/>
      <c r="EAO2328" s="9"/>
      <c r="EAP2328" s="9"/>
      <c r="EAQ2328" s="9"/>
      <c r="EAR2328" s="9"/>
      <c r="EAS2328" s="9"/>
      <c r="EAT2328" s="9"/>
      <c r="EAU2328" s="9"/>
      <c r="EAV2328" s="9"/>
      <c r="EAW2328" s="9"/>
      <c r="EAX2328" s="9"/>
      <c r="EAY2328" s="9"/>
      <c r="EAZ2328" s="9"/>
      <c r="EBA2328" s="9"/>
      <c r="EBB2328" s="9"/>
      <c r="EBC2328" s="9"/>
      <c r="EBD2328" s="9"/>
      <c r="EBE2328" s="9"/>
      <c r="EBF2328" s="9"/>
      <c r="EBG2328" s="9"/>
      <c r="EBH2328" s="9"/>
      <c r="EBI2328" s="9"/>
      <c r="EBJ2328" s="9"/>
      <c r="EBK2328" s="9"/>
      <c r="EBL2328" s="9"/>
      <c r="EBM2328" s="9"/>
      <c r="EBN2328" s="9"/>
      <c r="EBO2328" s="9"/>
      <c r="EBP2328" s="9"/>
      <c r="EBQ2328" s="9"/>
      <c r="EBR2328" s="9"/>
      <c r="EBS2328" s="9"/>
      <c r="EBT2328" s="9"/>
      <c r="EBU2328" s="9"/>
      <c r="EBV2328" s="9"/>
      <c r="EBW2328" s="9"/>
      <c r="EBX2328" s="9"/>
      <c r="EBY2328" s="9"/>
      <c r="EBZ2328" s="9"/>
      <c r="ECA2328" s="9"/>
      <c r="ECB2328" s="9"/>
      <c r="ECC2328" s="9"/>
      <c r="ECD2328" s="9"/>
      <c r="ECE2328" s="9"/>
      <c r="ECF2328" s="9"/>
      <c r="ECG2328" s="9"/>
      <c r="ECH2328" s="9"/>
      <c r="ECI2328" s="9"/>
      <c r="ECJ2328" s="9"/>
      <c r="ECK2328" s="9"/>
      <c r="ECL2328" s="9"/>
      <c r="ECM2328" s="9"/>
      <c r="ECN2328" s="9"/>
      <c r="ECO2328" s="9"/>
      <c r="ECP2328" s="9"/>
      <c r="ECQ2328" s="9"/>
      <c r="ECR2328" s="9"/>
      <c r="ECS2328" s="9"/>
      <c r="ECT2328" s="9"/>
      <c r="ECU2328" s="9"/>
      <c r="ECV2328" s="9"/>
      <c r="ECW2328" s="9"/>
      <c r="ECX2328" s="9"/>
      <c r="ECY2328" s="9"/>
      <c r="ECZ2328" s="9"/>
      <c r="EDA2328" s="9"/>
      <c r="EDB2328" s="9"/>
      <c r="EDC2328" s="9"/>
      <c r="EDD2328" s="9"/>
      <c r="EDE2328" s="9"/>
      <c r="EDF2328" s="9"/>
      <c r="EDG2328" s="9"/>
      <c r="EDH2328" s="9"/>
      <c r="EDI2328" s="9"/>
      <c r="EDJ2328" s="9"/>
      <c r="EDK2328" s="9"/>
      <c r="EDL2328" s="9"/>
      <c r="EDM2328" s="9"/>
      <c r="EDN2328" s="9"/>
      <c r="EDO2328" s="9"/>
      <c r="EDP2328" s="9"/>
      <c r="EDQ2328" s="9"/>
      <c r="EDR2328" s="9"/>
      <c r="EDS2328" s="9"/>
      <c r="EDT2328" s="9"/>
      <c r="EDU2328" s="9"/>
      <c r="EDV2328" s="9"/>
      <c r="EDW2328" s="9"/>
      <c r="EDX2328" s="9"/>
      <c r="EDY2328" s="9"/>
      <c r="EDZ2328" s="9"/>
      <c r="EEA2328" s="9"/>
      <c r="EEB2328" s="9"/>
      <c r="EEC2328" s="9"/>
      <c r="EED2328" s="9"/>
      <c r="EEE2328" s="9"/>
      <c r="EEF2328" s="9"/>
      <c r="EEG2328" s="9"/>
      <c r="EEH2328" s="9"/>
      <c r="EEI2328" s="9"/>
      <c r="EEJ2328" s="9"/>
      <c r="EEK2328" s="9"/>
      <c r="EEL2328" s="9"/>
      <c r="EEM2328" s="9"/>
      <c r="EEN2328" s="9"/>
      <c r="EEO2328" s="9"/>
      <c r="EEP2328" s="9"/>
      <c r="EEQ2328" s="9"/>
      <c r="EER2328" s="9"/>
      <c r="EES2328" s="9"/>
      <c r="EET2328" s="9"/>
      <c r="EEU2328" s="9"/>
      <c r="EEV2328" s="9"/>
      <c r="EEW2328" s="9"/>
      <c r="EEX2328" s="9"/>
      <c r="EEY2328" s="9"/>
      <c r="EEZ2328" s="9"/>
      <c r="EFA2328" s="9"/>
      <c r="EFB2328" s="9"/>
      <c r="EFC2328" s="9"/>
      <c r="EFD2328" s="9"/>
      <c r="EFE2328" s="9"/>
      <c r="EFF2328" s="9"/>
      <c r="EFG2328" s="9"/>
      <c r="EFH2328" s="9"/>
      <c r="EFI2328" s="9"/>
      <c r="EFJ2328" s="9"/>
      <c r="EFK2328" s="9"/>
      <c r="EFL2328" s="9"/>
      <c r="EFM2328" s="9"/>
      <c r="EFN2328" s="9"/>
      <c r="EFO2328" s="9"/>
      <c r="EFP2328" s="9"/>
      <c r="EFQ2328" s="9"/>
      <c r="EFR2328" s="9"/>
      <c r="EFS2328" s="9"/>
      <c r="EFT2328" s="9"/>
      <c r="EFU2328" s="9"/>
      <c r="EFV2328" s="9"/>
      <c r="EFW2328" s="9"/>
      <c r="EFX2328" s="9"/>
      <c r="EFY2328" s="9"/>
      <c r="EFZ2328" s="9"/>
      <c r="EGA2328" s="9"/>
      <c r="EGB2328" s="9"/>
      <c r="EGC2328" s="9"/>
      <c r="EGD2328" s="9"/>
      <c r="EGE2328" s="9"/>
      <c r="EGF2328" s="9"/>
      <c r="EGG2328" s="9"/>
      <c r="EGH2328" s="9"/>
      <c r="EGI2328" s="9"/>
      <c r="EGJ2328" s="9"/>
      <c r="EGK2328" s="9"/>
      <c r="EGL2328" s="9"/>
      <c r="EGM2328" s="9"/>
      <c r="EGN2328" s="9"/>
      <c r="EGO2328" s="9"/>
      <c r="EGP2328" s="9"/>
      <c r="EGQ2328" s="9"/>
      <c r="EGR2328" s="9"/>
      <c r="EGS2328" s="9"/>
      <c r="EGT2328" s="9"/>
      <c r="EGU2328" s="9"/>
      <c r="EGV2328" s="9"/>
      <c r="EGW2328" s="9"/>
      <c r="EGX2328" s="9"/>
      <c r="EGY2328" s="9"/>
      <c r="EGZ2328" s="9"/>
      <c r="EHA2328" s="9"/>
      <c r="EHB2328" s="9"/>
      <c r="EHC2328" s="9"/>
      <c r="EHD2328" s="9"/>
      <c r="EHE2328" s="9"/>
      <c r="EHF2328" s="9"/>
      <c r="EHG2328" s="9"/>
      <c r="EHH2328" s="9"/>
      <c r="EHI2328" s="9"/>
      <c r="EHJ2328" s="9"/>
      <c r="EHK2328" s="9"/>
      <c r="EHL2328" s="9"/>
      <c r="EHM2328" s="9"/>
      <c r="EHN2328" s="9"/>
      <c r="EHO2328" s="9"/>
      <c r="EHP2328" s="9"/>
      <c r="EHQ2328" s="9"/>
      <c r="EHR2328" s="9"/>
      <c r="EHS2328" s="9"/>
      <c r="EHT2328" s="9"/>
      <c r="EHU2328" s="9"/>
      <c r="EHV2328" s="9"/>
      <c r="EHW2328" s="9"/>
      <c r="EHX2328" s="9"/>
      <c r="EHY2328" s="9"/>
      <c r="EHZ2328" s="9"/>
      <c r="EIA2328" s="9"/>
      <c r="EIB2328" s="9"/>
      <c r="EIC2328" s="9"/>
      <c r="EID2328" s="9"/>
      <c r="EIE2328" s="9"/>
      <c r="EIF2328" s="9"/>
      <c r="EIG2328" s="9"/>
      <c r="EIH2328" s="9"/>
      <c r="EII2328" s="9"/>
      <c r="EIJ2328" s="9"/>
      <c r="EIK2328" s="9"/>
      <c r="EIL2328" s="9"/>
      <c r="EIM2328" s="9"/>
      <c r="EIN2328" s="9"/>
      <c r="EIO2328" s="9"/>
      <c r="EIP2328" s="9"/>
      <c r="EIQ2328" s="9"/>
      <c r="EIR2328" s="9"/>
      <c r="EIS2328" s="9"/>
      <c r="EIT2328" s="9"/>
      <c r="EIU2328" s="9"/>
      <c r="EIV2328" s="9"/>
      <c r="EIW2328" s="9"/>
      <c r="EIX2328" s="9"/>
      <c r="EIY2328" s="9"/>
      <c r="EIZ2328" s="9"/>
      <c r="EJA2328" s="9"/>
      <c r="EJB2328" s="9"/>
      <c r="EJC2328" s="9"/>
      <c r="EJD2328" s="9"/>
      <c r="EJE2328" s="9"/>
      <c r="EJF2328" s="9"/>
      <c r="EJG2328" s="9"/>
      <c r="EJH2328" s="9"/>
      <c r="EJI2328" s="9"/>
      <c r="EJJ2328" s="9"/>
      <c r="EJK2328" s="9"/>
      <c r="EJL2328" s="9"/>
      <c r="EJM2328" s="9"/>
      <c r="EJN2328" s="9"/>
      <c r="EJO2328" s="9"/>
      <c r="EJP2328" s="9"/>
      <c r="EJQ2328" s="9"/>
      <c r="EJR2328" s="9"/>
      <c r="EJS2328" s="9"/>
      <c r="EJT2328" s="9"/>
      <c r="EJU2328" s="9"/>
      <c r="EJV2328" s="9"/>
      <c r="EJW2328" s="9"/>
      <c r="EJX2328" s="9"/>
      <c r="EJY2328" s="9"/>
      <c r="EJZ2328" s="9"/>
      <c r="EKA2328" s="9"/>
      <c r="EKB2328" s="9"/>
      <c r="EKC2328" s="9"/>
      <c r="EKD2328" s="9"/>
      <c r="EKE2328" s="9"/>
      <c r="EKF2328" s="9"/>
      <c r="EKG2328" s="9"/>
      <c r="EKH2328" s="9"/>
      <c r="EKI2328" s="9"/>
      <c r="EKJ2328" s="9"/>
      <c r="EKK2328" s="9"/>
      <c r="EKL2328" s="9"/>
      <c r="EKM2328" s="9"/>
      <c r="EKN2328" s="9"/>
      <c r="EKO2328" s="9"/>
      <c r="EKP2328" s="9"/>
      <c r="EKQ2328" s="9"/>
      <c r="EKR2328" s="9"/>
      <c r="EKS2328" s="9"/>
      <c r="EKT2328" s="9"/>
      <c r="EKU2328" s="9"/>
      <c r="EKV2328" s="9"/>
      <c r="EKW2328" s="9"/>
      <c r="EKX2328" s="9"/>
      <c r="EKY2328" s="9"/>
      <c r="EKZ2328" s="9"/>
      <c r="ELA2328" s="9"/>
      <c r="ELB2328" s="9"/>
      <c r="ELC2328" s="9"/>
      <c r="ELD2328" s="9"/>
      <c r="ELE2328" s="9"/>
      <c r="ELF2328" s="9"/>
      <c r="ELG2328" s="9"/>
      <c r="ELH2328" s="9"/>
      <c r="ELI2328" s="9"/>
      <c r="ELJ2328" s="9"/>
      <c r="ELK2328" s="9"/>
      <c r="ELL2328" s="9"/>
      <c r="ELM2328" s="9"/>
      <c r="ELN2328" s="9"/>
      <c r="ELO2328" s="9"/>
      <c r="ELP2328" s="9"/>
      <c r="ELQ2328" s="9"/>
      <c r="ELR2328" s="9"/>
      <c r="ELS2328" s="9"/>
      <c r="ELT2328" s="9"/>
      <c r="ELU2328" s="9"/>
      <c r="ELV2328" s="9"/>
      <c r="ELW2328" s="9"/>
      <c r="ELX2328" s="9"/>
      <c r="ELY2328" s="9"/>
      <c r="ELZ2328" s="9"/>
      <c r="EMA2328" s="9"/>
      <c r="EMB2328" s="9"/>
      <c r="EMC2328" s="9"/>
      <c r="EMD2328" s="9"/>
      <c r="EME2328" s="9"/>
      <c r="EMF2328" s="9"/>
      <c r="EMG2328" s="9"/>
      <c r="EMH2328" s="9"/>
      <c r="EMI2328" s="9"/>
      <c r="EMJ2328" s="9"/>
      <c r="EMK2328" s="9"/>
      <c r="EML2328" s="9"/>
      <c r="EMM2328" s="9"/>
      <c r="EMN2328" s="9"/>
      <c r="EMO2328" s="9"/>
      <c r="EMP2328" s="9"/>
      <c r="EMQ2328" s="9"/>
      <c r="EMR2328" s="9"/>
      <c r="EMS2328" s="9"/>
      <c r="EMT2328" s="9"/>
      <c r="EMU2328" s="9"/>
      <c r="EMV2328" s="9"/>
      <c r="EMW2328" s="9"/>
      <c r="EMX2328" s="9"/>
      <c r="EMY2328" s="9"/>
      <c r="EMZ2328" s="9"/>
      <c r="ENA2328" s="9"/>
      <c r="ENB2328" s="9"/>
      <c r="ENC2328" s="9"/>
      <c r="END2328" s="9"/>
      <c r="ENE2328" s="9"/>
      <c r="ENF2328" s="9"/>
      <c r="ENG2328" s="9"/>
      <c r="ENH2328" s="9"/>
      <c r="ENI2328" s="9"/>
      <c r="ENJ2328" s="9"/>
      <c r="ENK2328" s="9"/>
      <c r="ENL2328" s="9"/>
      <c r="ENM2328" s="9"/>
      <c r="ENN2328" s="9"/>
      <c r="ENO2328" s="9"/>
      <c r="ENP2328" s="9"/>
      <c r="ENQ2328" s="9"/>
      <c r="ENR2328" s="9"/>
      <c r="ENS2328" s="9"/>
      <c r="ENT2328" s="9"/>
      <c r="ENU2328" s="9"/>
      <c r="ENV2328" s="9"/>
      <c r="ENW2328" s="9"/>
      <c r="ENX2328" s="9"/>
      <c r="ENY2328" s="9"/>
      <c r="ENZ2328" s="9"/>
      <c r="EOA2328" s="9"/>
      <c r="EOB2328" s="9"/>
      <c r="EOC2328" s="9"/>
      <c r="EOD2328" s="9"/>
      <c r="EOE2328" s="9"/>
      <c r="EOF2328" s="9"/>
      <c r="EOG2328" s="9"/>
      <c r="EOH2328" s="9"/>
      <c r="EOI2328" s="9"/>
      <c r="EOJ2328" s="9"/>
      <c r="EOK2328" s="9"/>
      <c r="EOL2328" s="9"/>
      <c r="EOM2328" s="9"/>
      <c r="EON2328" s="9"/>
      <c r="EOO2328" s="9"/>
      <c r="EOP2328" s="9"/>
      <c r="EOQ2328" s="9"/>
      <c r="EOR2328" s="9"/>
      <c r="EOS2328" s="9"/>
      <c r="EOT2328" s="9"/>
      <c r="EOU2328" s="9"/>
      <c r="EOV2328" s="9"/>
      <c r="EOW2328" s="9"/>
      <c r="EOX2328" s="9"/>
      <c r="EOY2328" s="9"/>
      <c r="EOZ2328" s="9"/>
      <c r="EPA2328" s="9"/>
      <c r="EPB2328" s="9"/>
      <c r="EPC2328" s="9"/>
      <c r="EPD2328" s="9"/>
      <c r="EPE2328" s="9"/>
      <c r="EPF2328" s="9"/>
      <c r="EPG2328" s="9"/>
      <c r="EPH2328" s="9"/>
      <c r="EPI2328" s="9"/>
      <c r="EPJ2328" s="9"/>
      <c r="EPK2328" s="9"/>
      <c r="EPL2328" s="9"/>
      <c r="EPM2328" s="9"/>
      <c r="EPN2328" s="9"/>
      <c r="EPO2328" s="9"/>
      <c r="EPP2328" s="9"/>
      <c r="EPQ2328" s="9"/>
      <c r="EPR2328" s="9"/>
      <c r="EPS2328" s="9"/>
      <c r="EPT2328" s="9"/>
      <c r="EPU2328" s="9"/>
      <c r="EPV2328" s="9"/>
      <c r="EPW2328" s="9"/>
      <c r="EPX2328" s="9"/>
      <c r="EPY2328" s="9"/>
      <c r="EPZ2328" s="9"/>
      <c r="EQA2328" s="9"/>
      <c r="EQB2328" s="9"/>
      <c r="EQC2328" s="9"/>
      <c r="EQD2328" s="9"/>
      <c r="EQE2328" s="9"/>
      <c r="EQF2328" s="9"/>
      <c r="EQG2328" s="9"/>
      <c r="EQH2328" s="9"/>
      <c r="EQI2328" s="9"/>
      <c r="EQJ2328" s="9"/>
      <c r="EQK2328" s="9"/>
      <c r="EQL2328" s="9"/>
      <c r="EQM2328" s="9"/>
      <c r="EQN2328" s="9"/>
      <c r="EQO2328" s="9"/>
      <c r="EQP2328" s="9"/>
      <c r="EQQ2328" s="9"/>
      <c r="EQR2328" s="9"/>
      <c r="EQS2328" s="9"/>
      <c r="EQT2328" s="9"/>
      <c r="EQU2328" s="9"/>
      <c r="EQV2328" s="9"/>
      <c r="EQW2328" s="9"/>
      <c r="EQX2328" s="9"/>
      <c r="EQY2328" s="9"/>
      <c r="EQZ2328" s="9"/>
      <c r="ERA2328" s="9"/>
      <c r="ERB2328" s="9"/>
      <c r="ERC2328" s="9"/>
      <c r="ERD2328" s="9"/>
      <c r="ERE2328" s="9"/>
      <c r="ERF2328" s="9"/>
      <c r="ERG2328" s="9"/>
      <c r="ERH2328" s="9"/>
      <c r="ERI2328" s="9"/>
      <c r="ERJ2328" s="9"/>
      <c r="ERK2328" s="9"/>
      <c r="ERL2328" s="9"/>
      <c r="ERM2328" s="9"/>
      <c r="ERN2328" s="9"/>
      <c r="ERO2328" s="9"/>
      <c r="ERP2328" s="9"/>
      <c r="ERQ2328" s="9"/>
      <c r="ERR2328" s="9"/>
      <c r="ERS2328" s="9"/>
      <c r="ERT2328" s="9"/>
      <c r="ERU2328" s="9"/>
      <c r="ERV2328" s="9"/>
      <c r="ERW2328" s="9"/>
      <c r="ERX2328" s="9"/>
      <c r="ERY2328" s="9"/>
      <c r="ERZ2328" s="9"/>
      <c r="ESA2328" s="9"/>
      <c r="ESB2328" s="9"/>
      <c r="ESC2328" s="9"/>
      <c r="ESD2328" s="9"/>
      <c r="ESE2328" s="9"/>
      <c r="ESF2328" s="9"/>
      <c r="ESG2328" s="9"/>
      <c r="ESH2328" s="9"/>
      <c r="ESI2328" s="9"/>
      <c r="ESJ2328" s="9"/>
      <c r="ESK2328" s="9"/>
      <c r="ESL2328" s="9"/>
      <c r="ESM2328" s="9"/>
      <c r="ESN2328" s="9"/>
      <c r="ESO2328" s="9"/>
      <c r="ESP2328" s="9"/>
      <c r="ESQ2328" s="9"/>
      <c r="ESR2328" s="9"/>
      <c r="ESS2328" s="9"/>
      <c r="EST2328" s="9"/>
      <c r="ESU2328" s="9"/>
      <c r="ESV2328" s="9"/>
      <c r="ESW2328" s="9"/>
      <c r="ESX2328" s="9"/>
      <c r="ESY2328" s="9"/>
      <c r="ESZ2328" s="9"/>
      <c r="ETA2328" s="9"/>
      <c r="ETB2328" s="9"/>
      <c r="ETC2328" s="9"/>
      <c r="ETD2328" s="9"/>
      <c r="ETE2328" s="9"/>
      <c r="ETF2328" s="9"/>
      <c r="ETG2328" s="9"/>
      <c r="ETH2328" s="9"/>
      <c r="ETI2328" s="9"/>
      <c r="ETJ2328" s="9"/>
      <c r="ETK2328" s="9"/>
      <c r="ETL2328" s="9"/>
      <c r="ETM2328" s="9"/>
      <c r="ETN2328" s="9"/>
      <c r="ETO2328" s="9"/>
      <c r="ETP2328" s="9"/>
      <c r="ETQ2328" s="9"/>
      <c r="ETR2328" s="9"/>
      <c r="ETS2328" s="9"/>
      <c r="ETT2328" s="9"/>
      <c r="ETU2328" s="9"/>
      <c r="ETV2328" s="9"/>
      <c r="ETW2328" s="9"/>
      <c r="ETX2328" s="9"/>
      <c r="ETY2328" s="9"/>
      <c r="ETZ2328" s="9"/>
      <c r="EUA2328" s="9"/>
      <c r="EUB2328" s="9"/>
      <c r="EUC2328" s="9"/>
      <c r="EUD2328" s="9"/>
      <c r="EUE2328" s="9"/>
      <c r="EUF2328" s="9"/>
      <c r="EUG2328" s="9"/>
      <c r="EUH2328" s="9"/>
      <c r="EUI2328" s="9"/>
      <c r="EUJ2328" s="9"/>
      <c r="EUK2328" s="9"/>
      <c r="EUL2328" s="9"/>
      <c r="EUM2328" s="9"/>
      <c r="EUN2328" s="9"/>
      <c r="EUO2328" s="9"/>
      <c r="EUP2328" s="9"/>
      <c r="EUQ2328" s="9"/>
      <c r="EUR2328" s="9"/>
      <c r="EUS2328" s="9"/>
      <c r="EUT2328" s="9"/>
      <c r="EUU2328" s="9"/>
      <c r="EUV2328" s="9"/>
      <c r="EUW2328" s="9"/>
      <c r="EUX2328" s="9"/>
      <c r="EUY2328" s="9"/>
      <c r="EUZ2328" s="9"/>
      <c r="EVA2328" s="9"/>
      <c r="EVB2328" s="9"/>
      <c r="EVC2328" s="9"/>
      <c r="EVD2328" s="9"/>
      <c r="EVE2328" s="9"/>
      <c r="EVF2328" s="9"/>
      <c r="EVG2328" s="9"/>
      <c r="EVH2328" s="9"/>
      <c r="EVI2328" s="9"/>
      <c r="EVJ2328" s="9"/>
      <c r="EVK2328" s="9"/>
      <c r="EVL2328" s="9"/>
      <c r="EVM2328" s="9"/>
      <c r="EVN2328" s="9"/>
      <c r="EVO2328" s="9"/>
      <c r="EVP2328" s="9"/>
      <c r="EVQ2328" s="9"/>
      <c r="EVR2328" s="9"/>
      <c r="EVS2328" s="9"/>
      <c r="EVT2328" s="9"/>
      <c r="EVU2328" s="9"/>
      <c r="EVV2328" s="9"/>
      <c r="EVW2328" s="9"/>
      <c r="EVX2328" s="9"/>
      <c r="EVY2328" s="9"/>
      <c r="EVZ2328" s="9"/>
      <c r="EWA2328" s="9"/>
      <c r="EWB2328" s="9"/>
      <c r="EWC2328" s="9"/>
      <c r="EWD2328" s="9"/>
      <c r="EWE2328" s="9"/>
      <c r="EWF2328" s="9"/>
      <c r="EWG2328" s="9"/>
      <c r="EWH2328" s="9"/>
      <c r="EWI2328" s="9"/>
      <c r="EWJ2328" s="9"/>
      <c r="EWK2328" s="9"/>
      <c r="EWL2328" s="9"/>
      <c r="EWM2328" s="9"/>
      <c r="EWN2328" s="9"/>
      <c r="EWO2328" s="9"/>
      <c r="EWP2328" s="9"/>
      <c r="EWQ2328" s="9"/>
      <c r="EWR2328" s="9"/>
      <c r="EWS2328" s="9"/>
      <c r="EWT2328" s="9"/>
      <c r="EWU2328" s="9"/>
      <c r="EWV2328" s="9"/>
      <c r="EWW2328" s="9"/>
      <c r="EWX2328" s="9"/>
      <c r="EWY2328" s="9"/>
      <c r="EWZ2328" s="9"/>
      <c r="EXA2328" s="9"/>
      <c r="EXB2328" s="9"/>
      <c r="EXC2328" s="9"/>
      <c r="EXD2328" s="9"/>
      <c r="EXE2328" s="9"/>
      <c r="EXF2328" s="9"/>
      <c r="EXG2328" s="9"/>
      <c r="EXH2328" s="9"/>
      <c r="EXI2328" s="9"/>
      <c r="EXJ2328" s="9"/>
      <c r="EXK2328" s="9"/>
      <c r="EXL2328" s="9"/>
      <c r="EXM2328" s="9"/>
      <c r="EXN2328" s="9"/>
      <c r="EXO2328" s="9"/>
      <c r="EXP2328" s="9"/>
      <c r="EXQ2328" s="9"/>
      <c r="EXR2328" s="9"/>
      <c r="EXS2328" s="9"/>
      <c r="EXT2328" s="9"/>
      <c r="EXU2328" s="9"/>
      <c r="EXV2328" s="9"/>
      <c r="EXW2328" s="9"/>
      <c r="EXX2328" s="9"/>
      <c r="EXY2328" s="9"/>
      <c r="EXZ2328" s="9"/>
      <c r="EYA2328" s="9"/>
      <c r="EYB2328" s="9"/>
      <c r="EYC2328" s="9"/>
      <c r="EYD2328" s="9"/>
      <c r="EYE2328" s="9"/>
      <c r="EYF2328" s="9"/>
      <c r="EYG2328" s="9"/>
      <c r="EYH2328" s="9"/>
      <c r="EYI2328" s="9"/>
      <c r="EYJ2328" s="9"/>
      <c r="EYK2328" s="9"/>
      <c r="EYL2328" s="9"/>
      <c r="EYM2328" s="9"/>
      <c r="EYN2328" s="9"/>
      <c r="EYO2328" s="9"/>
      <c r="EYP2328" s="9"/>
      <c r="EYQ2328" s="9"/>
      <c r="EYR2328" s="9"/>
      <c r="EYS2328" s="9"/>
      <c r="EYT2328" s="9"/>
      <c r="EYU2328" s="9"/>
      <c r="EYV2328" s="9"/>
      <c r="EYW2328" s="9"/>
      <c r="EYX2328" s="9"/>
      <c r="EYY2328" s="9"/>
      <c r="EYZ2328" s="9"/>
      <c r="EZA2328" s="9"/>
      <c r="EZB2328" s="9"/>
      <c r="EZC2328" s="9"/>
      <c r="EZD2328" s="9"/>
      <c r="EZE2328" s="9"/>
      <c r="EZF2328" s="9"/>
      <c r="EZG2328" s="9"/>
      <c r="EZH2328" s="9"/>
      <c r="EZI2328" s="9"/>
      <c r="EZJ2328" s="9"/>
      <c r="EZK2328" s="9"/>
      <c r="EZL2328" s="9"/>
      <c r="EZM2328" s="9"/>
      <c r="EZN2328" s="9"/>
      <c r="EZO2328" s="9"/>
      <c r="EZP2328" s="9"/>
      <c r="EZQ2328" s="9"/>
      <c r="EZR2328" s="9"/>
      <c r="EZS2328" s="9"/>
      <c r="EZT2328" s="9"/>
      <c r="EZU2328" s="9"/>
      <c r="EZV2328" s="9"/>
      <c r="EZW2328" s="9"/>
      <c r="EZX2328" s="9"/>
      <c r="EZY2328" s="9"/>
      <c r="EZZ2328" s="9"/>
      <c r="FAA2328" s="9"/>
      <c r="FAB2328" s="9"/>
      <c r="FAC2328" s="9"/>
      <c r="FAD2328" s="9"/>
      <c r="FAE2328" s="9"/>
      <c r="FAF2328" s="9"/>
      <c r="FAG2328" s="9"/>
      <c r="FAH2328" s="9"/>
      <c r="FAI2328" s="9"/>
      <c r="FAJ2328" s="9"/>
      <c r="FAK2328" s="9"/>
      <c r="FAL2328" s="9"/>
      <c r="FAM2328" s="9"/>
      <c r="FAN2328" s="9"/>
      <c r="FAO2328" s="9"/>
      <c r="FAP2328" s="9"/>
      <c r="FAQ2328" s="9"/>
      <c r="FAR2328" s="9"/>
      <c r="FAS2328" s="9"/>
      <c r="FAT2328" s="9"/>
      <c r="FAU2328" s="9"/>
      <c r="FAV2328" s="9"/>
      <c r="FAW2328" s="9"/>
      <c r="FAX2328" s="9"/>
      <c r="FAY2328" s="9"/>
      <c r="FAZ2328" s="9"/>
      <c r="FBA2328" s="9"/>
      <c r="FBB2328" s="9"/>
      <c r="FBC2328" s="9"/>
      <c r="FBD2328" s="9"/>
      <c r="FBE2328" s="9"/>
      <c r="FBF2328" s="9"/>
      <c r="FBG2328" s="9"/>
      <c r="FBH2328" s="9"/>
      <c r="FBI2328" s="9"/>
      <c r="FBJ2328" s="9"/>
      <c r="FBK2328" s="9"/>
      <c r="FBL2328" s="9"/>
      <c r="FBM2328" s="9"/>
      <c r="FBN2328" s="9"/>
      <c r="FBO2328" s="9"/>
      <c r="FBP2328" s="9"/>
      <c r="FBQ2328" s="9"/>
      <c r="FBR2328" s="9"/>
      <c r="FBS2328" s="9"/>
      <c r="FBT2328" s="9"/>
      <c r="FBU2328" s="9"/>
      <c r="FBV2328" s="9"/>
      <c r="FBW2328" s="9"/>
      <c r="FBX2328" s="9"/>
      <c r="FBY2328" s="9"/>
      <c r="FBZ2328" s="9"/>
      <c r="FCA2328" s="9"/>
      <c r="FCB2328" s="9"/>
      <c r="FCC2328" s="9"/>
      <c r="FCD2328" s="9"/>
      <c r="FCE2328" s="9"/>
      <c r="FCF2328" s="9"/>
      <c r="FCG2328" s="9"/>
      <c r="FCH2328" s="9"/>
      <c r="FCI2328" s="9"/>
      <c r="FCJ2328" s="9"/>
      <c r="FCK2328" s="9"/>
      <c r="FCL2328" s="9"/>
      <c r="FCM2328" s="9"/>
      <c r="FCN2328" s="9"/>
      <c r="FCO2328" s="9"/>
      <c r="FCP2328" s="9"/>
      <c r="FCQ2328" s="9"/>
      <c r="FCR2328" s="9"/>
      <c r="FCS2328" s="9"/>
      <c r="FCT2328" s="9"/>
      <c r="FCU2328" s="9"/>
      <c r="FCV2328" s="9"/>
      <c r="FCW2328" s="9"/>
      <c r="FCX2328" s="9"/>
      <c r="FCY2328" s="9"/>
      <c r="FCZ2328" s="9"/>
      <c r="FDA2328" s="9"/>
      <c r="FDB2328" s="9"/>
      <c r="FDC2328" s="9"/>
      <c r="FDD2328" s="9"/>
      <c r="FDE2328" s="9"/>
      <c r="FDF2328" s="9"/>
      <c r="FDG2328" s="9"/>
      <c r="FDH2328" s="9"/>
      <c r="FDI2328" s="9"/>
      <c r="FDJ2328" s="9"/>
      <c r="FDK2328" s="9"/>
      <c r="FDL2328" s="9"/>
      <c r="FDM2328" s="9"/>
      <c r="FDN2328" s="9"/>
      <c r="FDO2328" s="9"/>
      <c r="FDP2328" s="9"/>
      <c r="FDQ2328" s="9"/>
      <c r="FDR2328" s="9"/>
      <c r="FDS2328" s="9"/>
      <c r="FDT2328" s="9"/>
      <c r="FDU2328" s="9"/>
      <c r="FDV2328" s="9"/>
      <c r="FDW2328" s="9"/>
      <c r="FDX2328" s="9"/>
      <c r="FDY2328" s="9"/>
      <c r="FDZ2328" s="9"/>
      <c r="FEA2328" s="9"/>
      <c r="FEB2328" s="9"/>
      <c r="FEC2328" s="9"/>
      <c r="FED2328" s="9"/>
      <c r="FEE2328" s="9"/>
      <c r="FEF2328" s="9"/>
      <c r="FEG2328" s="9"/>
      <c r="FEH2328" s="9"/>
      <c r="FEI2328" s="9"/>
      <c r="FEJ2328" s="9"/>
      <c r="FEK2328" s="9"/>
      <c r="FEL2328" s="9"/>
      <c r="FEM2328" s="9"/>
      <c r="FEN2328" s="9"/>
      <c r="FEO2328" s="9"/>
      <c r="FEP2328" s="9"/>
      <c r="FEQ2328" s="9"/>
      <c r="FER2328" s="9"/>
      <c r="FES2328" s="9"/>
      <c r="FET2328" s="9"/>
      <c r="FEU2328" s="9"/>
      <c r="FEV2328" s="9"/>
      <c r="FEW2328" s="9"/>
      <c r="FEX2328" s="9"/>
      <c r="FEY2328" s="9"/>
      <c r="FEZ2328" s="9"/>
      <c r="FFA2328" s="9"/>
      <c r="FFB2328" s="9"/>
      <c r="FFC2328" s="9"/>
      <c r="FFD2328" s="9"/>
      <c r="FFE2328" s="9"/>
      <c r="FFF2328" s="9"/>
      <c r="FFG2328" s="9"/>
      <c r="FFH2328" s="9"/>
      <c r="FFI2328" s="9"/>
      <c r="FFJ2328" s="9"/>
      <c r="FFK2328" s="9"/>
      <c r="FFL2328" s="9"/>
      <c r="FFM2328" s="9"/>
      <c r="FFN2328" s="9"/>
      <c r="FFO2328" s="9"/>
      <c r="FFP2328" s="9"/>
      <c r="FFQ2328" s="9"/>
      <c r="FFR2328" s="9"/>
      <c r="FFS2328" s="9"/>
      <c r="FFT2328" s="9"/>
      <c r="FFU2328" s="9"/>
      <c r="FFV2328" s="9"/>
      <c r="FFW2328" s="9"/>
      <c r="FFX2328" s="9"/>
      <c r="FFY2328" s="9"/>
      <c r="FFZ2328" s="9"/>
      <c r="FGA2328" s="9"/>
      <c r="FGB2328" s="9"/>
      <c r="FGC2328" s="9"/>
      <c r="FGD2328" s="9"/>
      <c r="FGE2328" s="9"/>
      <c r="FGF2328" s="9"/>
      <c r="FGG2328" s="9"/>
      <c r="FGH2328" s="9"/>
      <c r="FGI2328" s="9"/>
      <c r="FGJ2328" s="9"/>
      <c r="FGK2328" s="9"/>
      <c r="FGL2328" s="9"/>
      <c r="FGM2328" s="9"/>
      <c r="FGN2328" s="9"/>
      <c r="FGO2328" s="9"/>
      <c r="FGP2328" s="9"/>
      <c r="FGQ2328" s="9"/>
      <c r="FGR2328" s="9"/>
      <c r="FGS2328" s="9"/>
      <c r="FGT2328" s="9"/>
      <c r="FGU2328" s="9"/>
      <c r="FGV2328" s="9"/>
      <c r="FGW2328" s="9"/>
      <c r="FGX2328" s="9"/>
      <c r="FGY2328" s="9"/>
      <c r="FGZ2328" s="9"/>
      <c r="FHA2328" s="9"/>
      <c r="FHB2328" s="9"/>
      <c r="FHC2328" s="9"/>
      <c r="FHD2328" s="9"/>
      <c r="FHE2328" s="9"/>
      <c r="FHF2328" s="9"/>
      <c r="FHG2328" s="9"/>
      <c r="FHH2328" s="9"/>
      <c r="FHI2328" s="9"/>
      <c r="FHJ2328" s="9"/>
      <c r="FHK2328" s="9"/>
      <c r="FHL2328" s="9"/>
      <c r="FHM2328" s="9"/>
      <c r="FHN2328" s="9"/>
      <c r="FHO2328" s="9"/>
      <c r="FHP2328" s="9"/>
      <c r="FHQ2328" s="9"/>
      <c r="FHR2328" s="9"/>
      <c r="FHS2328" s="9"/>
      <c r="FHT2328" s="9"/>
      <c r="FHU2328" s="9"/>
      <c r="FHV2328" s="9"/>
      <c r="FHW2328" s="9"/>
      <c r="FHX2328" s="9"/>
      <c r="FHY2328" s="9"/>
      <c r="FHZ2328" s="9"/>
      <c r="FIA2328" s="9"/>
      <c r="FIB2328" s="9"/>
      <c r="FIC2328" s="9"/>
      <c r="FID2328" s="9"/>
      <c r="FIE2328" s="9"/>
      <c r="FIF2328" s="9"/>
      <c r="FIG2328" s="9"/>
      <c r="FIH2328" s="9"/>
      <c r="FII2328" s="9"/>
      <c r="FIJ2328" s="9"/>
      <c r="FIK2328" s="9"/>
      <c r="FIL2328" s="9"/>
      <c r="FIM2328" s="9"/>
      <c r="FIN2328" s="9"/>
      <c r="FIO2328" s="9"/>
      <c r="FIP2328" s="9"/>
      <c r="FIQ2328" s="9"/>
      <c r="FIR2328" s="9"/>
      <c r="FIS2328" s="9"/>
      <c r="FIT2328" s="9"/>
      <c r="FIU2328" s="9"/>
      <c r="FIV2328" s="9"/>
      <c r="FIW2328" s="9"/>
      <c r="FIX2328" s="9"/>
      <c r="FIY2328" s="9"/>
      <c r="FIZ2328" s="9"/>
      <c r="FJA2328" s="9"/>
      <c r="FJB2328" s="9"/>
      <c r="FJC2328" s="9"/>
      <c r="FJD2328" s="9"/>
      <c r="FJE2328" s="9"/>
      <c r="FJF2328" s="9"/>
      <c r="FJG2328" s="9"/>
      <c r="FJH2328" s="9"/>
      <c r="FJI2328" s="9"/>
      <c r="FJJ2328" s="9"/>
      <c r="FJK2328" s="9"/>
      <c r="FJL2328" s="9"/>
      <c r="FJM2328" s="9"/>
      <c r="FJN2328" s="9"/>
      <c r="FJO2328" s="9"/>
      <c r="FJP2328" s="9"/>
      <c r="FJQ2328" s="9"/>
      <c r="FJR2328" s="9"/>
      <c r="FJS2328" s="9"/>
      <c r="FJT2328" s="9"/>
      <c r="FJU2328" s="9"/>
      <c r="FJV2328" s="9"/>
      <c r="FJW2328" s="9"/>
      <c r="FJX2328" s="9"/>
      <c r="FJY2328" s="9"/>
      <c r="FJZ2328" s="9"/>
      <c r="FKA2328" s="9"/>
      <c r="FKB2328" s="9"/>
      <c r="FKC2328" s="9"/>
      <c r="FKD2328" s="9"/>
      <c r="FKE2328" s="9"/>
      <c r="FKF2328" s="9"/>
      <c r="FKG2328" s="9"/>
      <c r="FKH2328" s="9"/>
      <c r="FKI2328" s="9"/>
      <c r="FKJ2328" s="9"/>
      <c r="FKK2328" s="9"/>
      <c r="FKL2328" s="9"/>
      <c r="FKM2328" s="9"/>
      <c r="FKN2328" s="9"/>
      <c r="FKO2328" s="9"/>
      <c r="FKP2328" s="9"/>
      <c r="FKQ2328" s="9"/>
      <c r="FKR2328" s="9"/>
      <c r="FKS2328" s="9"/>
      <c r="FKT2328" s="9"/>
      <c r="FKU2328" s="9"/>
      <c r="FKV2328" s="9"/>
      <c r="FKW2328" s="9"/>
      <c r="FKX2328" s="9"/>
      <c r="FKY2328" s="9"/>
      <c r="FKZ2328" s="9"/>
      <c r="FLA2328" s="9"/>
      <c r="FLB2328" s="9"/>
      <c r="FLC2328" s="9"/>
      <c r="FLD2328" s="9"/>
      <c r="FLE2328" s="9"/>
      <c r="FLF2328" s="9"/>
      <c r="FLG2328" s="9"/>
      <c r="FLH2328" s="9"/>
      <c r="FLI2328" s="9"/>
      <c r="FLJ2328" s="9"/>
      <c r="FLK2328" s="9"/>
      <c r="FLL2328" s="9"/>
      <c r="FLM2328" s="9"/>
      <c r="FLN2328" s="9"/>
      <c r="FLO2328" s="9"/>
      <c r="FLP2328" s="9"/>
      <c r="FLQ2328" s="9"/>
      <c r="FLR2328" s="9"/>
      <c r="FLS2328" s="9"/>
      <c r="FLT2328" s="9"/>
      <c r="FLU2328" s="9"/>
      <c r="FLV2328" s="9"/>
      <c r="FLW2328" s="9"/>
      <c r="FLX2328" s="9"/>
      <c r="FLY2328" s="9"/>
      <c r="FLZ2328" s="9"/>
      <c r="FMA2328" s="9"/>
      <c r="FMB2328" s="9"/>
      <c r="FMC2328" s="9"/>
      <c r="FMD2328" s="9"/>
      <c r="FME2328" s="9"/>
      <c r="FMF2328" s="9"/>
      <c r="FMG2328" s="9"/>
      <c r="FMH2328" s="9"/>
      <c r="FMI2328" s="9"/>
      <c r="FMJ2328" s="9"/>
      <c r="FMK2328" s="9"/>
      <c r="FML2328" s="9"/>
      <c r="FMM2328" s="9"/>
      <c r="FMN2328" s="9"/>
      <c r="FMO2328" s="9"/>
      <c r="FMP2328" s="9"/>
      <c r="FMQ2328" s="9"/>
      <c r="FMR2328" s="9"/>
      <c r="FMS2328" s="9"/>
      <c r="FMT2328" s="9"/>
      <c r="FMU2328" s="9"/>
      <c r="FMV2328" s="9"/>
      <c r="FMW2328" s="9"/>
      <c r="FMX2328" s="9"/>
      <c r="FMY2328" s="9"/>
      <c r="FMZ2328" s="9"/>
      <c r="FNA2328" s="9"/>
      <c r="FNB2328" s="9"/>
      <c r="FNC2328" s="9"/>
      <c r="FND2328" s="9"/>
      <c r="FNE2328" s="9"/>
      <c r="FNF2328" s="9"/>
      <c r="FNG2328" s="9"/>
      <c r="FNH2328" s="9"/>
      <c r="FNI2328" s="9"/>
      <c r="FNJ2328" s="9"/>
      <c r="FNK2328" s="9"/>
      <c r="FNL2328" s="9"/>
      <c r="FNM2328" s="9"/>
      <c r="FNN2328" s="9"/>
      <c r="FNO2328" s="9"/>
      <c r="FNP2328" s="9"/>
      <c r="FNQ2328" s="9"/>
      <c r="FNR2328" s="9"/>
      <c r="FNS2328" s="9"/>
      <c r="FNT2328" s="9"/>
      <c r="FNU2328" s="9"/>
      <c r="FNV2328" s="9"/>
      <c r="FNW2328" s="9"/>
      <c r="FNX2328" s="9"/>
      <c r="FNY2328" s="9"/>
      <c r="FNZ2328" s="9"/>
      <c r="FOA2328" s="9"/>
      <c r="FOB2328" s="9"/>
      <c r="FOC2328" s="9"/>
      <c r="FOD2328" s="9"/>
      <c r="FOE2328" s="9"/>
      <c r="FOF2328" s="9"/>
      <c r="FOG2328" s="9"/>
      <c r="FOH2328" s="9"/>
      <c r="FOI2328" s="9"/>
      <c r="FOJ2328" s="9"/>
      <c r="FOK2328" s="9"/>
      <c r="FOL2328" s="9"/>
      <c r="FOM2328" s="9"/>
      <c r="FON2328" s="9"/>
      <c r="FOO2328" s="9"/>
      <c r="FOP2328" s="9"/>
      <c r="FOQ2328" s="9"/>
      <c r="FOR2328" s="9"/>
      <c r="FOS2328" s="9"/>
      <c r="FOT2328" s="9"/>
      <c r="FOU2328" s="9"/>
      <c r="FOV2328" s="9"/>
      <c r="FOW2328" s="9"/>
      <c r="FOX2328" s="9"/>
      <c r="FOY2328" s="9"/>
      <c r="FOZ2328" s="9"/>
      <c r="FPA2328" s="9"/>
      <c r="FPB2328" s="9"/>
      <c r="FPC2328" s="9"/>
      <c r="FPD2328" s="9"/>
      <c r="FPE2328" s="9"/>
      <c r="FPF2328" s="9"/>
      <c r="FPG2328" s="9"/>
      <c r="FPH2328" s="9"/>
      <c r="FPI2328" s="9"/>
      <c r="FPJ2328" s="9"/>
      <c r="FPK2328" s="9"/>
      <c r="FPL2328" s="9"/>
      <c r="FPM2328" s="9"/>
      <c r="FPN2328" s="9"/>
      <c r="FPO2328" s="9"/>
      <c r="FPP2328" s="9"/>
      <c r="FPQ2328" s="9"/>
      <c r="FPR2328" s="9"/>
      <c r="FPS2328" s="9"/>
      <c r="FPT2328" s="9"/>
      <c r="FPU2328" s="9"/>
      <c r="FPV2328" s="9"/>
      <c r="FPW2328" s="9"/>
      <c r="FPX2328" s="9"/>
      <c r="FPY2328" s="9"/>
      <c r="FPZ2328" s="9"/>
      <c r="FQA2328" s="9"/>
      <c r="FQB2328" s="9"/>
      <c r="FQC2328" s="9"/>
      <c r="FQD2328" s="9"/>
      <c r="FQE2328" s="9"/>
      <c r="FQF2328" s="9"/>
      <c r="FQG2328" s="9"/>
      <c r="FQH2328" s="9"/>
      <c r="FQI2328" s="9"/>
      <c r="FQJ2328" s="9"/>
      <c r="FQK2328" s="9"/>
      <c r="FQL2328" s="9"/>
      <c r="FQM2328" s="9"/>
      <c r="FQN2328" s="9"/>
      <c r="FQO2328" s="9"/>
      <c r="FQP2328" s="9"/>
      <c r="FQQ2328" s="9"/>
      <c r="FQR2328" s="9"/>
      <c r="FQS2328" s="9"/>
      <c r="FQT2328" s="9"/>
      <c r="FQU2328" s="9"/>
      <c r="FQV2328" s="9"/>
      <c r="FQW2328" s="9"/>
      <c r="FQX2328" s="9"/>
      <c r="FQY2328" s="9"/>
      <c r="FQZ2328" s="9"/>
      <c r="FRA2328" s="9"/>
      <c r="FRB2328" s="9"/>
      <c r="FRC2328" s="9"/>
      <c r="FRD2328" s="9"/>
      <c r="FRE2328" s="9"/>
      <c r="FRF2328" s="9"/>
      <c r="FRG2328" s="9"/>
      <c r="FRH2328" s="9"/>
      <c r="FRI2328" s="9"/>
      <c r="FRJ2328" s="9"/>
      <c r="FRK2328" s="9"/>
      <c r="FRL2328" s="9"/>
      <c r="FRM2328" s="9"/>
      <c r="FRN2328" s="9"/>
      <c r="FRO2328" s="9"/>
      <c r="FRP2328" s="9"/>
      <c r="FRQ2328" s="9"/>
      <c r="FRR2328" s="9"/>
      <c r="FRS2328" s="9"/>
      <c r="FRT2328" s="9"/>
      <c r="FRU2328" s="9"/>
      <c r="FRV2328" s="9"/>
      <c r="FRW2328" s="9"/>
      <c r="FRX2328" s="9"/>
      <c r="FRY2328" s="9"/>
      <c r="FRZ2328" s="9"/>
      <c r="FSA2328" s="9"/>
      <c r="FSB2328" s="9"/>
      <c r="FSC2328" s="9"/>
      <c r="FSD2328" s="9"/>
      <c r="FSE2328" s="9"/>
      <c r="FSF2328" s="9"/>
      <c r="FSG2328" s="9"/>
      <c r="FSH2328" s="9"/>
      <c r="FSI2328" s="9"/>
      <c r="FSJ2328" s="9"/>
      <c r="FSK2328" s="9"/>
      <c r="FSL2328" s="9"/>
      <c r="FSM2328" s="9"/>
      <c r="FSN2328" s="9"/>
      <c r="FSO2328" s="9"/>
      <c r="FSP2328" s="9"/>
      <c r="FSQ2328" s="9"/>
      <c r="FSR2328" s="9"/>
      <c r="FSS2328" s="9"/>
      <c r="FST2328" s="9"/>
      <c r="FSU2328" s="9"/>
      <c r="FSV2328" s="9"/>
      <c r="FSW2328" s="9"/>
      <c r="FSX2328" s="9"/>
      <c r="FSY2328" s="9"/>
      <c r="FSZ2328" s="9"/>
      <c r="FTA2328" s="9"/>
      <c r="FTB2328" s="9"/>
      <c r="FTC2328" s="9"/>
      <c r="FTD2328" s="9"/>
      <c r="FTE2328" s="9"/>
      <c r="FTF2328" s="9"/>
      <c r="FTG2328" s="9"/>
      <c r="FTH2328" s="9"/>
      <c r="FTI2328" s="9"/>
      <c r="FTJ2328" s="9"/>
      <c r="FTK2328" s="9"/>
      <c r="FTL2328" s="9"/>
      <c r="FTM2328" s="9"/>
      <c r="FTN2328" s="9"/>
      <c r="FTO2328" s="9"/>
      <c r="FTP2328" s="9"/>
      <c r="FTQ2328" s="9"/>
      <c r="FTR2328" s="9"/>
      <c r="FTS2328" s="9"/>
      <c r="FTT2328" s="9"/>
      <c r="FTU2328" s="9"/>
      <c r="FTV2328" s="9"/>
      <c r="FTW2328" s="9"/>
      <c r="FTX2328" s="9"/>
      <c r="FTY2328" s="9"/>
      <c r="FTZ2328" s="9"/>
      <c r="FUA2328" s="9"/>
      <c r="FUB2328" s="9"/>
      <c r="FUC2328" s="9"/>
      <c r="FUD2328" s="9"/>
      <c r="FUE2328" s="9"/>
      <c r="FUF2328" s="9"/>
      <c r="FUG2328" s="9"/>
      <c r="FUH2328" s="9"/>
      <c r="FUI2328" s="9"/>
      <c r="FUJ2328" s="9"/>
      <c r="FUK2328" s="9"/>
      <c r="FUL2328" s="9"/>
      <c r="FUM2328" s="9"/>
      <c r="FUN2328" s="9"/>
      <c r="FUO2328" s="9"/>
      <c r="FUP2328" s="9"/>
      <c r="FUQ2328" s="9"/>
      <c r="FUR2328" s="9"/>
      <c r="FUS2328" s="9"/>
      <c r="FUT2328" s="9"/>
      <c r="FUU2328" s="9"/>
      <c r="FUV2328" s="9"/>
      <c r="FUW2328" s="9"/>
      <c r="FUX2328" s="9"/>
      <c r="FUY2328" s="9"/>
      <c r="FUZ2328" s="9"/>
      <c r="FVA2328" s="9"/>
      <c r="FVB2328" s="9"/>
      <c r="FVC2328" s="9"/>
      <c r="FVD2328" s="9"/>
      <c r="FVE2328" s="9"/>
      <c r="FVF2328" s="9"/>
      <c r="FVG2328" s="9"/>
      <c r="FVH2328" s="9"/>
      <c r="FVI2328" s="9"/>
      <c r="FVJ2328" s="9"/>
      <c r="FVK2328" s="9"/>
      <c r="FVL2328" s="9"/>
      <c r="FVM2328" s="9"/>
      <c r="FVN2328" s="9"/>
      <c r="FVO2328" s="9"/>
      <c r="FVP2328" s="9"/>
      <c r="FVQ2328" s="9"/>
      <c r="FVR2328" s="9"/>
      <c r="FVS2328" s="9"/>
      <c r="FVT2328" s="9"/>
      <c r="FVU2328" s="9"/>
      <c r="FVV2328" s="9"/>
      <c r="FVW2328" s="9"/>
      <c r="FVX2328" s="9"/>
      <c r="FVY2328" s="9"/>
      <c r="FVZ2328" s="9"/>
      <c r="FWA2328" s="9"/>
      <c r="FWB2328" s="9"/>
      <c r="FWC2328" s="9"/>
      <c r="FWD2328" s="9"/>
      <c r="FWE2328" s="9"/>
      <c r="FWF2328" s="9"/>
      <c r="FWG2328" s="9"/>
      <c r="FWH2328" s="9"/>
      <c r="FWI2328" s="9"/>
      <c r="FWJ2328" s="9"/>
      <c r="FWK2328" s="9"/>
      <c r="FWL2328" s="9"/>
      <c r="FWM2328" s="9"/>
      <c r="FWN2328" s="9"/>
      <c r="FWO2328" s="9"/>
      <c r="FWP2328" s="9"/>
      <c r="FWQ2328" s="9"/>
      <c r="FWR2328" s="9"/>
      <c r="FWS2328" s="9"/>
      <c r="FWT2328" s="9"/>
      <c r="FWU2328" s="9"/>
      <c r="FWV2328" s="9"/>
      <c r="FWW2328" s="9"/>
      <c r="FWX2328" s="9"/>
      <c r="FWY2328" s="9"/>
      <c r="FWZ2328" s="9"/>
      <c r="FXA2328" s="9"/>
      <c r="FXB2328" s="9"/>
      <c r="FXC2328" s="9"/>
      <c r="FXD2328" s="9"/>
      <c r="FXE2328" s="9"/>
      <c r="FXF2328" s="9"/>
      <c r="FXG2328" s="9"/>
      <c r="FXH2328" s="9"/>
      <c r="FXI2328" s="9"/>
      <c r="FXJ2328" s="9"/>
      <c r="FXK2328" s="9"/>
      <c r="FXL2328" s="9"/>
      <c r="FXM2328" s="9"/>
      <c r="FXN2328" s="9"/>
      <c r="FXO2328" s="9"/>
      <c r="FXP2328" s="9"/>
      <c r="FXQ2328" s="9"/>
      <c r="FXR2328" s="9"/>
      <c r="FXS2328" s="9"/>
      <c r="FXT2328" s="9"/>
      <c r="FXU2328" s="9"/>
      <c r="FXV2328" s="9"/>
      <c r="FXW2328" s="9"/>
      <c r="FXX2328" s="9"/>
      <c r="FXY2328" s="9"/>
      <c r="FXZ2328" s="9"/>
      <c r="FYA2328" s="9"/>
      <c r="FYB2328" s="9"/>
      <c r="FYC2328" s="9"/>
      <c r="FYD2328" s="9"/>
      <c r="FYE2328" s="9"/>
      <c r="FYF2328" s="9"/>
      <c r="FYG2328" s="9"/>
      <c r="FYH2328" s="9"/>
      <c r="FYI2328" s="9"/>
      <c r="FYJ2328" s="9"/>
      <c r="FYK2328" s="9"/>
      <c r="FYL2328" s="9"/>
      <c r="FYM2328" s="9"/>
      <c r="FYN2328" s="9"/>
      <c r="FYO2328" s="9"/>
      <c r="FYP2328" s="9"/>
      <c r="FYQ2328" s="9"/>
      <c r="FYR2328" s="9"/>
      <c r="FYS2328" s="9"/>
      <c r="FYT2328" s="9"/>
      <c r="FYU2328" s="9"/>
      <c r="FYV2328" s="9"/>
      <c r="FYW2328" s="9"/>
      <c r="FYX2328" s="9"/>
      <c r="FYY2328" s="9"/>
      <c r="FYZ2328" s="9"/>
      <c r="FZA2328" s="9"/>
      <c r="FZB2328" s="9"/>
      <c r="FZC2328" s="9"/>
      <c r="FZD2328" s="9"/>
      <c r="FZE2328" s="9"/>
      <c r="FZF2328" s="9"/>
      <c r="FZG2328" s="9"/>
      <c r="FZH2328" s="9"/>
      <c r="FZI2328" s="9"/>
      <c r="FZJ2328" s="9"/>
      <c r="FZK2328" s="9"/>
      <c r="FZL2328" s="9"/>
      <c r="FZM2328" s="9"/>
      <c r="FZN2328" s="9"/>
      <c r="FZO2328" s="9"/>
      <c r="FZP2328" s="9"/>
      <c r="FZQ2328" s="9"/>
      <c r="FZR2328" s="9"/>
      <c r="FZS2328" s="9"/>
      <c r="FZT2328" s="9"/>
      <c r="FZU2328" s="9"/>
      <c r="FZV2328" s="9"/>
      <c r="FZW2328" s="9"/>
      <c r="FZX2328" s="9"/>
      <c r="FZY2328" s="9"/>
      <c r="FZZ2328" s="9"/>
      <c r="GAA2328" s="9"/>
      <c r="GAB2328" s="9"/>
      <c r="GAC2328" s="9"/>
      <c r="GAD2328" s="9"/>
      <c r="GAE2328" s="9"/>
      <c r="GAF2328" s="9"/>
      <c r="GAG2328" s="9"/>
      <c r="GAH2328" s="9"/>
      <c r="GAI2328" s="9"/>
      <c r="GAJ2328" s="9"/>
      <c r="GAK2328" s="9"/>
      <c r="GAL2328" s="9"/>
      <c r="GAM2328" s="9"/>
      <c r="GAN2328" s="9"/>
      <c r="GAO2328" s="9"/>
      <c r="GAP2328" s="9"/>
      <c r="GAQ2328" s="9"/>
      <c r="GAR2328" s="9"/>
      <c r="GAS2328" s="9"/>
      <c r="GAT2328" s="9"/>
      <c r="GAU2328" s="9"/>
      <c r="GAV2328" s="9"/>
      <c r="GAW2328" s="9"/>
      <c r="GAX2328" s="9"/>
      <c r="GAY2328" s="9"/>
      <c r="GAZ2328" s="9"/>
      <c r="GBA2328" s="9"/>
      <c r="GBB2328" s="9"/>
      <c r="GBC2328" s="9"/>
      <c r="GBD2328" s="9"/>
      <c r="GBE2328" s="9"/>
      <c r="GBF2328" s="9"/>
      <c r="GBG2328" s="9"/>
      <c r="GBH2328" s="9"/>
      <c r="GBI2328" s="9"/>
      <c r="GBJ2328" s="9"/>
      <c r="GBK2328" s="9"/>
      <c r="GBL2328" s="9"/>
      <c r="GBM2328" s="9"/>
      <c r="GBN2328" s="9"/>
      <c r="GBO2328" s="9"/>
      <c r="GBP2328" s="9"/>
      <c r="GBQ2328" s="9"/>
      <c r="GBR2328" s="9"/>
      <c r="GBS2328" s="9"/>
      <c r="GBT2328" s="9"/>
      <c r="GBU2328" s="9"/>
      <c r="GBV2328" s="9"/>
      <c r="GBW2328" s="9"/>
      <c r="GBX2328" s="9"/>
      <c r="GBY2328" s="9"/>
      <c r="GBZ2328" s="9"/>
      <c r="GCA2328" s="9"/>
      <c r="GCB2328" s="9"/>
      <c r="GCC2328" s="9"/>
      <c r="GCD2328" s="9"/>
      <c r="GCE2328" s="9"/>
      <c r="GCF2328" s="9"/>
      <c r="GCG2328" s="9"/>
      <c r="GCH2328" s="9"/>
      <c r="GCI2328" s="9"/>
      <c r="GCJ2328" s="9"/>
      <c r="GCK2328" s="9"/>
      <c r="GCL2328" s="9"/>
      <c r="GCM2328" s="9"/>
      <c r="GCN2328" s="9"/>
      <c r="GCO2328" s="9"/>
      <c r="GCP2328" s="9"/>
      <c r="GCQ2328" s="9"/>
      <c r="GCR2328" s="9"/>
      <c r="GCS2328" s="9"/>
      <c r="GCT2328" s="9"/>
      <c r="GCU2328" s="9"/>
      <c r="GCV2328" s="9"/>
      <c r="GCW2328" s="9"/>
      <c r="GCX2328" s="9"/>
      <c r="GCY2328" s="9"/>
      <c r="GCZ2328" s="9"/>
      <c r="GDA2328" s="9"/>
      <c r="GDB2328" s="9"/>
      <c r="GDC2328" s="9"/>
      <c r="GDD2328" s="9"/>
      <c r="GDE2328" s="9"/>
      <c r="GDF2328" s="9"/>
      <c r="GDG2328" s="9"/>
      <c r="GDH2328" s="9"/>
      <c r="GDI2328" s="9"/>
      <c r="GDJ2328" s="9"/>
      <c r="GDK2328" s="9"/>
      <c r="GDL2328" s="9"/>
      <c r="GDM2328" s="9"/>
      <c r="GDN2328" s="9"/>
      <c r="GDO2328" s="9"/>
      <c r="GDP2328" s="9"/>
      <c r="GDQ2328" s="9"/>
      <c r="GDR2328" s="9"/>
      <c r="GDS2328" s="9"/>
      <c r="GDT2328" s="9"/>
      <c r="GDU2328" s="9"/>
      <c r="GDV2328" s="9"/>
      <c r="GDW2328" s="9"/>
      <c r="GDX2328" s="9"/>
      <c r="GDY2328" s="9"/>
      <c r="GDZ2328" s="9"/>
      <c r="GEA2328" s="9"/>
      <c r="GEB2328" s="9"/>
      <c r="GEC2328" s="9"/>
      <c r="GED2328" s="9"/>
      <c r="GEE2328" s="9"/>
      <c r="GEF2328" s="9"/>
      <c r="GEG2328" s="9"/>
      <c r="GEH2328" s="9"/>
      <c r="GEI2328" s="9"/>
      <c r="GEJ2328" s="9"/>
      <c r="GEK2328" s="9"/>
      <c r="GEL2328" s="9"/>
      <c r="GEM2328" s="9"/>
      <c r="GEN2328" s="9"/>
      <c r="GEO2328" s="9"/>
      <c r="GEP2328" s="9"/>
      <c r="GEQ2328" s="9"/>
      <c r="GER2328" s="9"/>
      <c r="GES2328" s="9"/>
      <c r="GET2328" s="9"/>
      <c r="GEU2328" s="9"/>
      <c r="GEV2328" s="9"/>
      <c r="GEW2328" s="9"/>
      <c r="GEX2328" s="9"/>
      <c r="GEY2328" s="9"/>
      <c r="GEZ2328" s="9"/>
      <c r="GFA2328" s="9"/>
      <c r="GFB2328" s="9"/>
      <c r="GFC2328" s="9"/>
      <c r="GFD2328" s="9"/>
      <c r="GFE2328" s="9"/>
      <c r="GFF2328" s="9"/>
      <c r="GFG2328" s="9"/>
      <c r="GFH2328" s="9"/>
      <c r="GFI2328" s="9"/>
      <c r="GFJ2328" s="9"/>
      <c r="GFK2328" s="9"/>
      <c r="GFL2328" s="9"/>
      <c r="GFM2328" s="9"/>
      <c r="GFN2328" s="9"/>
      <c r="GFO2328" s="9"/>
      <c r="GFP2328" s="9"/>
      <c r="GFQ2328" s="9"/>
      <c r="GFR2328" s="9"/>
      <c r="GFS2328" s="9"/>
      <c r="GFT2328" s="9"/>
      <c r="GFU2328" s="9"/>
      <c r="GFV2328" s="9"/>
      <c r="GFW2328" s="9"/>
      <c r="GFX2328" s="9"/>
      <c r="GFY2328" s="9"/>
      <c r="GFZ2328" s="9"/>
      <c r="GGA2328" s="9"/>
      <c r="GGB2328" s="9"/>
      <c r="GGC2328" s="9"/>
      <c r="GGD2328" s="9"/>
      <c r="GGE2328" s="9"/>
      <c r="GGF2328" s="9"/>
      <c r="GGG2328" s="9"/>
      <c r="GGH2328" s="9"/>
      <c r="GGI2328" s="9"/>
      <c r="GGJ2328" s="9"/>
      <c r="GGK2328" s="9"/>
      <c r="GGL2328" s="9"/>
      <c r="GGM2328" s="9"/>
      <c r="GGN2328" s="9"/>
      <c r="GGO2328" s="9"/>
      <c r="GGP2328" s="9"/>
      <c r="GGQ2328" s="9"/>
      <c r="GGR2328" s="9"/>
      <c r="GGS2328" s="9"/>
      <c r="GGT2328" s="9"/>
      <c r="GGU2328" s="9"/>
      <c r="GGV2328" s="9"/>
      <c r="GGW2328" s="9"/>
      <c r="GGX2328" s="9"/>
      <c r="GGY2328" s="9"/>
      <c r="GGZ2328" s="9"/>
      <c r="GHA2328" s="9"/>
      <c r="GHB2328" s="9"/>
      <c r="GHC2328" s="9"/>
      <c r="GHD2328" s="9"/>
      <c r="GHE2328" s="9"/>
      <c r="GHF2328" s="9"/>
      <c r="GHG2328" s="9"/>
      <c r="GHH2328" s="9"/>
      <c r="GHI2328" s="9"/>
      <c r="GHJ2328" s="9"/>
      <c r="GHK2328" s="9"/>
      <c r="GHL2328" s="9"/>
      <c r="GHM2328" s="9"/>
      <c r="GHN2328" s="9"/>
      <c r="GHO2328" s="9"/>
      <c r="GHP2328" s="9"/>
      <c r="GHQ2328" s="9"/>
      <c r="GHR2328" s="9"/>
      <c r="GHS2328" s="9"/>
      <c r="GHT2328" s="9"/>
      <c r="GHU2328" s="9"/>
      <c r="GHV2328" s="9"/>
      <c r="GHW2328" s="9"/>
      <c r="GHX2328" s="9"/>
      <c r="GHY2328" s="9"/>
      <c r="GHZ2328" s="9"/>
      <c r="GIA2328" s="9"/>
      <c r="GIB2328" s="9"/>
      <c r="GIC2328" s="9"/>
      <c r="GID2328" s="9"/>
      <c r="GIE2328" s="9"/>
      <c r="GIF2328" s="9"/>
      <c r="GIG2328" s="9"/>
      <c r="GIH2328" s="9"/>
      <c r="GII2328" s="9"/>
      <c r="GIJ2328" s="9"/>
      <c r="GIK2328" s="9"/>
      <c r="GIL2328" s="9"/>
      <c r="GIM2328" s="9"/>
      <c r="GIN2328" s="9"/>
      <c r="GIO2328" s="9"/>
      <c r="GIP2328" s="9"/>
      <c r="GIQ2328" s="9"/>
      <c r="GIR2328" s="9"/>
      <c r="GIS2328" s="9"/>
      <c r="GIT2328" s="9"/>
      <c r="GIU2328" s="9"/>
      <c r="GIV2328" s="9"/>
      <c r="GIW2328" s="9"/>
      <c r="GIX2328" s="9"/>
      <c r="GIY2328" s="9"/>
      <c r="GIZ2328" s="9"/>
      <c r="GJA2328" s="9"/>
      <c r="GJB2328" s="9"/>
      <c r="GJC2328" s="9"/>
      <c r="GJD2328" s="9"/>
      <c r="GJE2328" s="9"/>
      <c r="GJF2328" s="9"/>
      <c r="GJG2328" s="9"/>
      <c r="GJH2328" s="9"/>
      <c r="GJI2328" s="9"/>
      <c r="GJJ2328" s="9"/>
      <c r="GJK2328" s="9"/>
      <c r="GJL2328" s="9"/>
      <c r="GJM2328" s="9"/>
      <c r="GJN2328" s="9"/>
      <c r="GJO2328" s="9"/>
      <c r="GJP2328" s="9"/>
      <c r="GJQ2328" s="9"/>
      <c r="GJR2328" s="9"/>
      <c r="GJS2328" s="9"/>
      <c r="GJT2328" s="9"/>
      <c r="GJU2328" s="9"/>
      <c r="GJV2328" s="9"/>
      <c r="GJW2328" s="9"/>
      <c r="GJX2328" s="9"/>
      <c r="GJY2328" s="9"/>
      <c r="GJZ2328" s="9"/>
      <c r="GKA2328" s="9"/>
      <c r="GKB2328" s="9"/>
      <c r="GKC2328" s="9"/>
      <c r="GKD2328" s="9"/>
      <c r="GKE2328" s="9"/>
      <c r="GKF2328" s="9"/>
      <c r="GKG2328" s="9"/>
      <c r="GKH2328" s="9"/>
      <c r="GKI2328" s="9"/>
      <c r="GKJ2328" s="9"/>
      <c r="GKK2328" s="9"/>
      <c r="GKL2328" s="9"/>
      <c r="GKM2328" s="9"/>
      <c r="GKN2328" s="9"/>
      <c r="GKO2328" s="9"/>
      <c r="GKP2328" s="9"/>
      <c r="GKQ2328" s="9"/>
      <c r="GKR2328" s="9"/>
      <c r="GKS2328" s="9"/>
      <c r="GKT2328" s="9"/>
      <c r="GKU2328" s="9"/>
      <c r="GKV2328" s="9"/>
      <c r="GKW2328" s="9"/>
      <c r="GKX2328" s="9"/>
      <c r="GKY2328" s="9"/>
      <c r="GKZ2328" s="9"/>
      <c r="GLA2328" s="9"/>
      <c r="GLB2328" s="9"/>
      <c r="GLC2328" s="9"/>
      <c r="GLD2328" s="9"/>
      <c r="GLE2328" s="9"/>
      <c r="GLF2328" s="9"/>
      <c r="GLG2328" s="9"/>
      <c r="GLH2328" s="9"/>
      <c r="GLI2328" s="9"/>
      <c r="GLJ2328" s="9"/>
      <c r="GLK2328" s="9"/>
      <c r="GLL2328" s="9"/>
      <c r="GLM2328" s="9"/>
      <c r="GLN2328" s="9"/>
      <c r="GLO2328" s="9"/>
      <c r="GLP2328" s="9"/>
      <c r="GLQ2328" s="9"/>
      <c r="GLR2328" s="9"/>
      <c r="GLS2328" s="9"/>
      <c r="GLT2328" s="9"/>
      <c r="GLU2328" s="9"/>
      <c r="GLV2328" s="9"/>
      <c r="GLW2328" s="9"/>
      <c r="GLX2328" s="9"/>
      <c r="GLY2328" s="9"/>
      <c r="GLZ2328" s="9"/>
      <c r="GMA2328" s="9"/>
      <c r="GMB2328" s="9"/>
      <c r="GMC2328" s="9"/>
      <c r="GMD2328" s="9"/>
      <c r="GME2328" s="9"/>
      <c r="GMF2328" s="9"/>
      <c r="GMG2328" s="9"/>
      <c r="GMH2328" s="9"/>
      <c r="GMI2328" s="9"/>
      <c r="GMJ2328" s="9"/>
      <c r="GMK2328" s="9"/>
      <c r="GML2328" s="9"/>
      <c r="GMM2328" s="9"/>
      <c r="GMN2328" s="9"/>
      <c r="GMO2328" s="9"/>
      <c r="GMP2328" s="9"/>
      <c r="GMQ2328" s="9"/>
      <c r="GMR2328" s="9"/>
      <c r="GMS2328" s="9"/>
      <c r="GMT2328" s="9"/>
      <c r="GMU2328" s="9"/>
      <c r="GMV2328" s="9"/>
      <c r="GMW2328" s="9"/>
      <c r="GMX2328" s="9"/>
      <c r="GMY2328" s="9"/>
      <c r="GMZ2328" s="9"/>
      <c r="GNA2328" s="9"/>
      <c r="GNB2328" s="9"/>
      <c r="GNC2328" s="9"/>
      <c r="GND2328" s="9"/>
      <c r="GNE2328" s="9"/>
      <c r="GNF2328" s="9"/>
      <c r="GNG2328" s="9"/>
      <c r="GNH2328" s="9"/>
      <c r="GNI2328" s="9"/>
      <c r="GNJ2328" s="9"/>
      <c r="GNK2328" s="9"/>
      <c r="GNL2328" s="9"/>
      <c r="GNM2328" s="9"/>
      <c r="GNN2328" s="9"/>
      <c r="GNO2328" s="9"/>
      <c r="GNP2328" s="9"/>
      <c r="GNQ2328" s="9"/>
      <c r="GNR2328" s="9"/>
      <c r="GNS2328" s="9"/>
      <c r="GNT2328" s="9"/>
      <c r="GNU2328" s="9"/>
      <c r="GNV2328" s="9"/>
      <c r="GNW2328" s="9"/>
      <c r="GNX2328" s="9"/>
      <c r="GNY2328" s="9"/>
      <c r="GNZ2328" s="9"/>
      <c r="GOA2328" s="9"/>
      <c r="GOB2328" s="9"/>
      <c r="GOC2328" s="9"/>
      <c r="GOD2328" s="9"/>
      <c r="GOE2328" s="9"/>
      <c r="GOF2328" s="9"/>
      <c r="GOG2328" s="9"/>
      <c r="GOH2328" s="9"/>
      <c r="GOI2328" s="9"/>
      <c r="GOJ2328" s="9"/>
      <c r="GOK2328" s="9"/>
      <c r="GOL2328" s="9"/>
      <c r="GOM2328" s="9"/>
      <c r="GON2328" s="9"/>
      <c r="GOO2328" s="9"/>
      <c r="GOP2328" s="9"/>
      <c r="GOQ2328" s="9"/>
      <c r="GOR2328" s="9"/>
      <c r="GOS2328" s="9"/>
      <c r="GOT2328" s="9"/>
      <c r="GOU2328" s="9"/>
      <c r="GOV2328" s="9"/>
      <c r="GOW2328" s="9"/>
      <c r="GOX2328" s="9"/>
      <c r="GOY2328" s="9"/>
      <c r="GOZ2328" s="9"/>
      <c r="GPA2328" s="9"/>
      <c r="GPB2328" s="9"/>
      <c r="GPC2328" s="9"/>
      <c r="GPD2328" s="9"/>
      <c r="GPE2328" s="9"/>
      <c r="GPF2328" s="9"/>
      <c r="GPG2328" s="9"/>
      <c r="GPH2328" s="9"/>
      <c r="GPI2328" s="9"/>
      <c r="GPJ2328" s="9"/>
      <c r="GPK2328" s="9"/>
      <c r="GPL2328" s="9"/>
      <c r="GPM2328" s="9"/>
      <c r="GPN2328" s="9"/>
      <c r="GPO2328" s="9"/>
      <c r="GPP2328" s="9"/>
      <c r="GPQ2328" s="9"/>
      <c r="GPR2328" s="9"/>
      <c r="GPS2328" s="9"/>
      <c r="GPT2328" s="9"/>
      <c r="GPU2328" s="9"/>
      <c r="GPV2328" s="9"/>
      <c r="GPW2328" s="9"/>
      <c r="GPX2328" s="9"/>
      <c r="GPY2328" s="9"/>
      <c r="GPZ2328" s="9"/>
      <c r="GQA2328" s="9"/>
      <c r="GQB2328" s="9"/>
      <c r="GQC2328" s="9"/>
      <c r="GQD2328" s="9"/>
      <c r="GQE2328" s="9"/>
      <c r="GQF2328" s="9"/>
      <c r="GQG2328" s="9"/>
      <c r="GQH2328" s="9"/>
      <c r="GQI2328" s="9"/>
      <c r="GQJ2328" s="9"/>
      <c r="GQK2328" s="9"/>
      <c r="GQL2328" s="9"/>
      <c r="GQM2328" s="9"/>
      <c r="GQN2328" s="9"/>
      <c r="GQO2328" s="9"/>
      <c r="GQP2328" s="9"/>
      <c r="GQQ2328" s="9"/>
      <c r="GQR2328" s="9"/>
      <c r="GQS2328" s="9"/>
      <c r="GQT2328" s="9"/>
      <c r="GQU2328" s="9"/>
      <c r="GQV2328" s="9"/>
      <c r="GQW2328" s="9"/>
      <c r="GQX2328" s="9"/>
      <c r="GQY2328" s="9"/>
      <c r="GQZ2328" s="9"/>
      <c r="GRA2328" s="9"/>
      <c r="GRB2328" s="9"/>
      <c r="GRC2328" s="9"/>
      <c r="GRD2328" s="9"/>
      <c r="GRE2328" s="9"/>
      <c r="GRF2328" s="9"/>
      <c r="GRG2328" s="9"/>
      <c r="GRH2328" s="9"/>
      <c r="GRI2328" s="9"/>
      <c r="GRJ2328" s="9"/>
      <c r="GRK2328" s="9"/>
      <c r="GRL2328" s="9"/>
      <c r="GRM2328" s="9"/>
      <c r="GRN2328" s="9"/>
      <c r="GRO2328" s="9"/>
      <c r="GRP2328" s="9"/>
      <c r="GRQ2328" s="9"/>
      <c r="GRR2328" s="9"/>
      <c r="GRS2328" s="9"/>
      <c r="GRT2328" s="9"/>
      <c r="GRU2328" s="9"/>
      <c r="GRV2328" s="9"/>
      <c r="GRW2328" s="9"/>
      <c r="GRX2328" s="9"/>
      <c r="GRY2328" s="9"/>
      <c r="GRZ2328" s="9"/>
      <c r="GSA2328" s="9"/>
      <c r="GSB2328" s="9"/>
      <c r="GSC2328" s="9"/>
      <c r="GSD2328" s="9"/>
      <c r="GSE2328" s="9"/>
      <c r="GSF2328" s="9"/>
      <c r="GSG2328" s="9"/>
      <c r="GSH2328" s="9"/>
      <c r="GSI2328" s="9"/>
      <c r="GSJ2328" s="9"/>
      <c r="GSK2328" s="9"/>
      <c r="GSL2328" s="9"/>
      <c r="GSM2328" s="9"/>
      <c r="GSN2328" s="9"/>
      <c r="GSO2328" s="9"/>
      <c r="GSP2328" s="9"/>
      <c r="GSQ2328" s="9"/>
      <c r="GSR2328" s="9"/>
      <c r="GSS2328" s="9"/>
      <c r="GST2328" s="9"/>
      <c r="GSU2328" s="9"/>
      <c r="GSV2328" s="9"/>
      <c r="GSW2328" s="9"/>
      <c r="GSX2328" s="9"/>
      <c r="GSY2328" s="9"/>
      <c r="GSZ2328" s="9"/>
      <c r="GTA2328" s="9"/>
      <c r="GTB2328" s="9"/>
      <c r="GTC2328" s="9"/>
      <c r="GTD2328" s="9"/>
      <c r="GTE2328" s="9"/>
      <c r="GTF2328" s="9"/>
      <c r="GTG2328" s="9"/>
      <c r="GTH2328" s="9"/>
      <c r="GTI2328" s="9"/>
      <c r="GTJ2328" s="9"/>
      <c r="GTK2328" s="9"/>
      <c r="GTL2328" s="9"/>
      <c r="GTM2328" s="9"/>
      <c r="GTN2328" s="9"/>
      <c r="GTO2328" s="9"/>
      <c r="GTP2328" s="9"/>
      <c r="GTQ2328" s="9"/>
      <c r="GTR2328" s="9"/>
      <c r="GTS2328" s="9"/>
      <c r="GTT2328" s="9"/>
      <c r="GTU2328" s="9"/>
      <c r="GTV2328" s="9"/>
      <c r="GTW2328" s="9"/>
      <c r="GTX2328" s="9"/>
      <c r="GTY2328" s="9"/>
      <c r="GTZ2328" s="9"/>
      <c r="GUA2328" s="9"/>
      <c r="GUB2328" s="9"/>
      <c r="GUC2328" s="9"/>
      <c r="GUD2328" s="9"/>
      <c r="GUE2328" s="9"/>
      <c r="GUF2328" s="9"/>
      <c r="GUG2328" s="9"/>
      <c r="GUH2328" s="9"/>
      <c r="GUI2328" s="9"/>
      <c r="GUJ2328" s="9"/>
      <c r="GUK2328" s="9"/>
      <c r="GUL2328" s="9"/>
      <c r="GUM2328" s="9"/>
      <c r="GUN2328" s="9"/>
      <c r="GUO2328" s="9"/>
      <c r="GUP2328" s="9"/>
      <c r="GUQ2328" s="9"/>
      <c r="GUR2328" s="9"/>
      <c r="GUS2328" s="9"/>
      <c r="GUT2328" s="9"/>
      <c r="GUU2328" s="9"/>
      <c r="GUV2328" s="9"/>
      <c r="GUW2328" s="9"/>
      <c r="GUX2328" s="9"/>
      <c r="GUY2328" s="9"/>
      <c r="GUZ2328" s="9"/>
      <c r="GVA2328" s="9"/>
      <c r="GVB2328" s="9"/>
      <c r="GVC2328" s="9"/>
      <c r="GVD2328" s="9"/>
      <c r="GVE2328" s="9"/>
      <c r="GVF2328" s="9"/>
      <c r="GVG2328" s="9"/>
      <c r="GVH2328" s="9"/>
      <c r="GVI2328" s="9"/>
      <c r="GVJ2328" s="9"/>
      <c r="GVK2328" s="9"/>
      <c r="GVL2328" s="9"/>
      <c r="GVM2328" s="9"/>
      <c r="GVN2328" s="9"/>
      <c r="GVO2328" s="9"/>
      <c r="GVP2328" s="9"/>
      <c r="GVQ2328" s="9"/>
      <c r="GVR2328" s="9"/>
      <c r="GVS2328" s="9"/>
      <c r="GVT2328" s="9"/>
      <c r="GVU2328" s="9"/>
      <c r="GVV2328" s="9"/>
      <c r="GVW2328" s="9"/>
      <c r="GVX2328" s="9"/>
      <c r="GVY2328" s="9"/>
      <c r="GVZ2328" s="9"/>
      <c r="GWA2328" s="9"/>
      <c r="GWB2328" s="9"/>
      <c r="GWC2328" s="9"/>
      <c r="GWD2328" s="9"/>
      <c r="GWE2328" s="9"/>
      <c r="GWF2328" s="9"/>
      <c r="GWG2328" s="9"/>
      <c r="GWH2328" s="9"/>
      <c r="GWI2328" s="9"/>
      <c r="GWJ2328" s="9"/>
      <c r="GWK2328" s="9"/>
      <c r="GWL2328" s="9"/>
      <c r="GWM2328" s="9"/>
      <c r="GWN2328" s="9"/>
      <c r="GWO2328" s="9"/>
      <c r="GWP2328" s="9"/>
      <c r="GWQ2328" s="9"/>
      <c r="GWR2328" s="9"/>
      <c r="GWS2328" s="9"/>
      <c r="GWT2328" s="9"/>
      <c r="GWU2328" s="9"/>
      <c r="GWV2328" s="9"/>
      <c r="GWW2328" s="9"/>
      <c r="GWX2328" s="9"/>
      <c r="GWY2328" s="9"/>
      <c r="GWZ2328" s="9"/>
      <c r="GXA2328" s="9"/>
      <c r="GXB2328" s="9"/>
      <c r="GXC2328" s="9"/>
      <c r="GXD2328" s="9"/>
      <c r="GXE2328" s="9"/>
      <c r="GXF2328" s="9"/>
      <c r="GXG2328" s="9"/>
      <c r="GXH2328" s="9"/>
      <c r="GXI2328" s="9"/>
      <c r="GXJ2328" s="9"/>
      <c r="GXK2328" s="9"/>
      <c r="GXL2328" s="9"/>
      <c r="GXM2328" s="9"/>
      <c r="GXN2328" s="9"/>
      <c r="GXO2328" s="9"/>
      <c r="GXP2328" s="9"/>
      <c r="GXQ2328" s="9"/>
      <c r="GXR2328" s="9"/>
      <c r="GXS2328" s="9"/>
      <c r="GXT2328" s="9"/>
      <c r="GXU2328" s="9"/>
      <c r="GXV2328" s="9"/>
      <c r="GXW2328" s="9"/>
      <c r="GXX2328" s="9"/>
      <c r="GXY2328" s="9"/>
      <c r="GXZ2328" s="9"/>
      <c r="GYA2328" s="9"/>
      <c r="GYB2328" s="9"/>
      <c r="GYC2328" s="9"/>
      <c r="GYD2328" s="9"/>
      <c r="GYE2328" s="9"/>
      <c r="GYF2328" s="9"/>
      <c r="GYG2328" s="9"/>
      <c r="GYH2328" s="9"/>
      <c r="GYI2328" s="9"/>
      <c r="GYJ2328" s="9"/>
      <c r="GYK2328" s="9"/>
      <c r="GYL2328" s="9"/>
      <c r="GYM2328" s="9"/>
      <c r="GYN2328" s="9"/>
      <c r="GYO2328" s="9"/>
      <c r="GYP2328" s="9"/>
      <c r="GYQ2328" s="9"/>
      <c r="GYR2328" s="9"/>
      <c r="GYS2328" s="9"/>
      <c r="GYT2328" s="9"/>
      <c r="GYU2328" s="9"/>
      <c r="GYV2328" s="9"/>
      <c r="GYW2328" s="9"/>
      <c r="GYX2328" s="9"/>
      <c r="GYY2328" s="9"/>
      <c r="GYZ2328" s="9"/>
      <c r="GZA2328" s="9"/>
      <c r="GZB2328" s="9"/>
      <c r="GZC2328" s="9"/>
      <c r="GZD2328" s="9"/>
      <c r="GZE2328" s="9"/>
      <c r="GZF2328" s="9"/>
      <c r="GZG2328" s="9"/>
      <c r="GZH2328" s="9"/>
      <c r="GZI2328" s="9"/>
      <c r="GZJ2328" s="9"/>
      <c r="GZK2328" s="9"/>
      <c r="GZL2328" s="9"/>
      <c r="GZM2328" s="9"/>
      <c r="GZN2328" s="9"/>
      <c r="GZO2328" s="9"/>
      <c r="GZP2328" s="9"/>
      <c r="GZQ2328" s="9"/>
      <c r="GZR2328" s="9"/>
      <c r="GZS2328" s="9"/>
      <c r="GZT2328" s="9"/>
      <c r="GZU2328" s="9"/>
      <c r="GZV2328" s="9"/>
      <c r="GZW2328" s="9"/>
      <c r="GZX2328" s="9"/>
      <c r="GZY2328" s="9"/>
      <c r="GZZ2328" s="9"/>
      <c r="HAA2328" s="9"/>
      <c r="HAB2328" s="9"/>
      <c r="HAC2328" s="9"/>
      <c r="HAD2328" s="9"/>
      <c r="HAE2328" s="9"/>
      <c r="HAF2328" s="9"/>
      <c r="HAG2328" s="9"/>
      <c r="HAH2328" s="9"/>
      <c r="HAI2328" s="9"/>
      <c r="HAJ2328" s="9"/>
      <c r="HAK2328" s="9"/>
      <c r="HAL2328" s="9"/>
      <c r="HAM2328" s="9"/>
      <c r="HAN2328" s="9"/>
      <c r="HAO2328" s="9"/>
      <c r="HAP2328" s="9"/>
      <c r="HAQ2328" s="9"/>
      <c r="HAR2328" s="9"/>
      <c r="HAS2328" s="9"/>
      <c r="HAT2328" s="9"/>
      <c r="HAU2328" s="9"/>
      <c r="HAV2328" s="9"/>
      <c r="HAW2328" s="9"/>
      <c r="HAX2328" s="9"/>
      <c r="HAY2328" s="9"/>
      <c r="HAZ2328" s="9"/>
      <c r="HBA2328" s="9"/>
      <c r="HBB2328" s="9"/>
      <c r="HBC2328" s="9"/>
      <c r="HBD2328" s="9"/>
      <c r="HBE2328" s="9"/>
      <c r="HBF2328" s="9"/>
      <c r="HBG2328" s="9"/>
      <c r="HBH2328" s="9"/>
      <c r="HBI2328" s="9"/>
      <c r="HBJ2328" s="9"/>
      <c r="HBK2328" s="9"/>
      <c r="HBL2328" s="9"/>
      <c r="HBM2328" s="9"/>
      <c r="HBN2328" s="9"/>
      <c r="HBO2328" s="9"/>
      <c r="HBP2328" s="9"/>
      <c r="HBQ2328" s="9"/>
      <c r="HBR2328" s="9"/>
      <c r="HBS2328" s="9"/>
      <c r="HBT2328" s="9"/>
      <c r="HBU2328" s="9"/>
      <c r="HBV2328" s="9"/>
      <c r="HBW2328" s="9"/>
      <c r="HBX2328" s="9"/>
      <c r="HBY2328" s="9"/>
      <c r="HBZ2328" s="9"/>
      <c r="HCA2328" s="9"/>
      <c r="HCB2328" s="9"/>
      <c r="HCC2328" s="9"/>
      <c r="HCD2328" s="9"/>
      <c r="HCE2328" s="9"/>
      <c r="HCF2328" s="9"/>
      <c r="HCG2328" s="9"/>
      <c r="HCH2328" s="9"/>
      <c r="HCI2328" s="9"/>
      <c r="HCJ2328" s="9"/>
      <c r="HCK2328" s="9"/>
      <c r="HCL2328" s="9"/>
      <c r="HCM2328" s="9"/>
      <c r="HCN2328" s="9"/>
      <c r="HCO2328" s="9"/>
      <c r="HCP2328" s="9"/>
      <c r="HCQ2328" s="9"/>
      <c r="HCR2328" s="9"/>
      <c r="HCS2328" s="9"/>
      <c r="HCT2328" s="9"/>
      <c r="HCU2328" s="9"/>
      <c r="HCV2328" s="9"/>
      <c r="HCW2328" s="9"/>
      <c r="HCX2328" s="9"/>
      <c r="HCY2328" s="9"/>
      <c r="HCZ2328" s="9"/>
      <c r="HDA2328" s="9"/>
      <c r="HDB2328" s="9"/>
      <c r="HDC2328" s="9"/>
      <c r="HDD2328" s="9"/>
      <c r="HDE2328" s="9"/>
      <c r="HDF2328" s="9"/>
      <c r="HDG2328" s="9"/>
      <c r="HDH2328" s="9"/>
      <c r="HDI2328" s="9"/>
      <c r="HDJ2328" s="9"/>
      <c r="HDK2328" s="9"/>
      <c r="HDL2328" s="9"/>
      <c r="HDM2328" s="9"/>
      <c r="HDN2328" s="9"/>
      <c r="HDO2328" s="9"/>
      <c r="HDP2328" s="9"/>
      <c r="HDQ2328" s="9"/>
      <c r="HDR2328" s="9"/>
      <c r="HDS2328" s="9"/>
      <c r="HDT2328" s="9"/>
      <c r="HDU2328" s="9"/>
      <c r="HDV2328" s="9"/>
      <c r="HDW2328" s="9"/>
      <c r="HDX2328" s="9"/>
      <c r="HDY2328" s="9"/>
      <c r="HDZ2328" s="9"/>
      <c r="HEA2328" s="9"/>
      <c r="HEB2328" s="9"/>
      <c r="HEC2328" s="9"/>
      <c r="HED2328" s="9"/>
      <c r="HEE2328" s="9"/>
      <c r="HEF2328" s="9"/>
      <c r="HEG2328" s="9"/>
      <c r="HEH2328" s="9"/>
      <c r="HEI2328" s="9"/>
      <c r="HEJ2328" s="9"/>
      <c r="HEK2328" s="9"/>
      <c r="HEL2328" s="9"/>
      <c r="HEM2328" s="9"/>
      <c r="HEN2328" s="9"/>
      <c r="HEO2328" s="9"/>
      <c r="HEP2328" s="9"/>
      <c r="HEQ2328" s="9"/>
      <c r="HER2328" s="9"/>
      <c r="HES2328" s="9"/>
      <c r="HET2328" s="9"/>
      <c r="HEU2328" s="9"/>
      <c r="HEV2328" s="9"/>
      <c r="HEW2328" s="9"/>
      <c r="HEX2328" s="9"/>
      <c r="HEY2328" s="9"/>
      <c r="HEZ2328" s="9"/>
      <c r="HFA2328" s="9"/>
      <c r="HFB2328" s="9"/>
      <c r="HFC2328" s="9"/>
      <c r="HFD2328" s="9"/>
      <c r="HFE2328" s="9"/>
      <c r="HFF2328" s="9"/>
      <c r="HFG2328" s="9"/>
      <c r="HFH2328" s="9"/>
      <c r="HFI2328" s="9"/>
      <c r="HFJ2328" s="9"/>
      <c r="HFK2328" s="9"/>
      <c r="HFL2328" s="9"/>
      <c r="HFM2328" s="9"/>
      <c r="HFN2328" s="9"/>
      <c r="HFO2328" s="9"/>
      <c r="HFP2328" s="9"/>
      <c r="HFQ2328" s="9"/>
      <c r="HFR2328" s="9"/>
      <c r="HFS2328" s="9"/>
      <c r="HFT2328" s="9"/>
      <c r="HFU2328" s="9"/>
      <c r="HFV2328" s="9"/>
      <c r="HFW2328" s="9"/>
      <c r="HFX2328" s="9"/>
      <c r="HFY2328" s="9"/>
      <c r="HFZ2328" s="9"/>
      <c r="HGA2328" s="9"/>
      <c r="HGB2328" s="9"/>
      <c r="HGC2328" s="9"/>
      <c r="HGD2328" s="9"/>
      <c r="HGE2328" s="9"/>
      <c r="HGF2328" s="9"/>
      <c r="HGG2328" s="9"/>
      <c r="HGH2328" s="9"/>
      <c r="HGI2328" s="9"/>
      <c r="HGJ2328" s="9"/>
      <c r="HGK2328" s="9"/>
      <c r="HGL2328" s="9"/>
      <c r="HGM2328" s="9"/>
      <c r="HGN2328" s="9"/>
      <c r="HGO2328" s="9"/>
      <c r="HGP2328" s="9"/>
      <c r="HGQ2328" s="9"/>
      <c r="HGR2328" s="9"/>
      <c r="HGS2328" s="9"/>
      <c r="HGT2328" s="9"/>
      <c r="HGU2328" s="9"/>
      <c r="HGV2328" s="9"/>
      <c r="HGW2328" s="9"/>
      <c r="HGX2328" s="9"/>
      <c r="HGY2328" s="9"/>
      <c r="HGZ2328" s="9"/>
      <c r="HHA2328" s="9"/>
      <c r="HHB2328" s="9"/>
      <c r="HHC2328" s="9"/>
      <c r="HHD2328" s="9"/>
      <c r="HHE2328" s="9"/>
      <c r="HHF2328" s="9"/>
      <c r="HHG2328" s="9"/>
      <c r="HHH2328" s="9"/>
      <c r="HHI2328" s="9"/>
      <c r="HHJ2328" s="9"/>
      <c r="HHK2328" s="9"/>
      <c r="HHL2328" s="9"/>
      <c r="HHM2328" s="9"/>
      <c r="HHN2328" s="9"/>
      <c r="HHO2328" s="9"/>
      <c r="HHP2328" s="9"/>
      <c r="HHQ2328" s="9"/>
      <c r="HHR2328" s="9"/>
      <c r="HHS2328" s="9"/>
      <c r="HHT2328" s="9"/>
      <c r="HHU2328" s="9"/>
      <c r="HHV2328" s="9"/>
      <c r="HHW2328" s="9"/>
      <c r="HHX2328" s="9"/>
      <c r="HHY2328" s="9"/>
      <c r="HHZ2328" s="9"/>
      <c r="HIA2328" s="9"/>
      <c r="HIB2328" s="9"/>
      <c r="HIC2328" s="9"/>
      <c r="HID2328" s="9"/>
      <c r="HIE2328" s="9"/>
      <c r="HIF2328" s="9"/>
      <c r="HIG2328" s="9"/>
      <c r="HIH2328" s="9"/>
      <c r="HII2328" s="9"/>
      <c r="HIJ2328" s="9"/>
      <c r="HIK2328" s="9"/>
      <c r="HIL2328" s="9"/>
      <c r="HIM2328" s="9"/>
      <c r="HIN2328" s="9"/>
      <c r="HIO2328" s="9"/>
      <c r="HIP2328" s="9"/>
      <c r="HIQ2328" s="9"/>
      <c r="HIR2328" s="9"/>
      <c r="HIS2328" s="9"/>
      <c r="HIT2328" s="9"/>
      <c r="HIU2328" s="9"/>
      <c r="HIV2328" s="9"/>
      <c r="HIW2328" s="9"/>
      <c r="HIX2328" s="9"/>
      <c r="HIY2328" s="9"/>
      <c r="HIZ2328" s="9"/>
      <c r="HJA2328" s="9"/>
      <c r="HJB2328" s="9"/>
      <c r="HJC2328" s="9"/>
      <c r="HJD2328" s="9"/>
      <c r="HJE2328" s="9"/>
      <c r="HJF2328" s="9"/>
      <c r="HJG2328" s="9"/>
      <c r="HJH2328" s="9"/>
      <c r="HJI2328" s="9"/>
      <c r="HJJ2328" s="9"/>
      <c r="HJK2328" s="9"/>
      <c r="HJL2328" s="9"/>
      <c r="HJM2328" s="9"/>
      <c r="HJN2328" s="9"/>
      <c r="HJO2328" s="9"/>
      <c r="HJP2328" s="9"/>
      <c r="HJQ2328" s="9"/>
      <c r="HJR2328" s="9"/>
      <c r="HJS2328" s="9"/>
      <c r="HJT2328" s="9"/>
      <c r="HJU2328" s="9"/>
      <c r="HJV2328" s="9"/>
      <c r="HJW2328" s="9"/>
      <c r="HJX2328" s="9"/>
      <c r="HJY2328" s="9"/>
      <c r="HJZ2328" s="9"/>
      <c r="HKA2328" s="9"/>
      <c r="HKB2328" s="9"/>
      <c r="HKC2328" s="9"/>
      <c r="HKD2328" s="9"/>
      <c r="HKE2328" s="9"/>
      <c r="HKF2328" s="9"/>
      <c r="HKG2328" s="9"/>
      <c r="HKH2328" s="9"/>
      <c r="HKI2328" s="9"/>
      <c r="HKJ2328" s="9"/>
      <c r="HKK2328" s="9"/>
      <c r="HKL2328" s="9"/>
      <c r="HKM2328" s="9"/>
      <c r="HKN2328" s="9"/>
      <c r="HKO2328" s="9"/>
      <c r="HKP2328" s="9"/>
      <c r="HKQ2328" s="9"/>
      <c r="HKR2328" s="9"/>
      <c r="HKS2328" s="9"/>
      <c r="HKT2328" s="9"/>
      <c r="HKU2328" s="9"/>
      <c r="HKV2328" s="9"/>
      <c r="HKW2328" s="9"/>
      <c r="HKX2328" s="9"/>
      <c r="HKY2328" s="9"/>
      <c r="HKZ2328" s="9"/>
      <c r="HLA2328" s="9"/>
      <c r="HLB2328" s="9"/>
      <c r="HLC2328" s="9"/>
      <c r="HLD2328" s="9"/>
      <c r="HLE2328" s="9"/>
      <c r="HLF2328" s="9"/>
      <c r="HLG2328" s="9"/>
      <c r="HLH2328" s="9"/>
      <c r="HLI2328" s="9"/>
      <c r="HLJ2328" s="9"/>
      <c r="HLK2328" s="9"/>
      <c r="HLL2328" s="9"/>
      <c r="HLM2328" s="9"/>
      <c r="HLN2328" s="9"/>
      <c r="HLO2328" s="9"/>
      <c r="HLP2328" s="9"/>
      <c r="HLQ2328" s="9"/>
      <c r="HLR2328" s="9"/>
      <c r="HLS2328" s="9"/>
      <c r="HLT2328" s="9"/>
      <c r="HLU2328" s="9"/>
      <c r="HLV2328" s="9"/>
      <c r="HLW2328" s="9"/>
      <c r="HLX2328" s="9"/>
      <c r="HLY2328" s="9"/>
      <c r="HLZ2328" s="9"/>
      <c r="HMA2328" s="9"/>
      <c r="HMB2328" s="9"/>
      <c r="HMC2328" s="9"/>
      <c r="HMD2328" s="9"/>
      <c r="HME2328" s="9"/>
      <c r="HMF2328" s="9"/>
      <c r="HMG2328" s="9"/>
      <c r="HMH2328" s="9"/>
      <c r="HMI2328" s="9"/>
      <c r="HMJ2328" s="9"/>
      <c r="HMK2328" s="9"/>
      <c r="HML2328" s="9"/>
      <c r="HMM2328" s="9"/>
      <c r="HMN2328" s="9"/>
      <c r="HMO2328" s="9"/>
      <c r="HMP2328" s="9"/>
      <c r="HMQ2328" s="9"/>
      <c r="HMR2328" s="9"/>
      <c r="HMS2328" s="9"/>
      <c r="HMT2328" s="9"/>
      <c r="HMU2328" s="9"/>
      <c r="HMV2328" s="9"/>
      <c r="HMW2328" s="9"/>
      <c r="HMX2328" s="9"/>
      <c r="HMY2328" s="9"/>
      <c r="HMZ2328" s="9"/>
      <c r="HNA2328" s="9"/>
      <c r="HNB2328" s="9"/>
      <c r="HNC2328" s="9"/>
      <c r="HND2328" s="9"/>
      <c r="HNE2328" s="9"/>
      <c r="HNF2328" s="9"/>
      <c r="HNG2328" s="9"/>
      <c r="HNH2328" s="9"/>
      <c r="HNI2328" s="9"/>
      <c r="HNJ2328" s="9"/>
      <c r="HNK2328" s="9"/>
      <c r="HNL2328" s="9"/>
      <c r="HNM2328" s="9"/>
      <c r="HNN2328" s="9"/>
      <c r="HNO2328" s="9"/>
      <c r="HNP2328" s="9"/>
      <c r="HNQ2328" s="9"/>
      <c r="HNR2328" s="9"/>
      <c r="HNS2328" s="9"/>
      <c r="HNT2328" s="9"/>
      <c r="HNU2328" s="9"/>
      <c r="HNV2328" s="9"/>
      <c r="HNW2328" s="9"/>
      <c r="HNX2328" s="9"/>
      <c r="HNY2328" s="9"/>
      <c r="HNZ2328" s="9"/>
      <c r="HOA2328" s="9"/>
      <c r="HOB2328" s="9"/>
      <c r="HOC2328" s="9"/>
      <c r="HOD2328" s="9"/>
      <c r="HOE2328" s="9"/>
      <c r="HOF2328" s="9"/>
      <c r="HOG2328" s="9"/>
      <c r="HOH2328" s="9"/>
      <c r="HOI2328" s="9"/>
      <c r="HOJ2328" s="9"/>
      <c r="HOK2328" s="9"/>
      <c r="HOL2328" s="9"/>
      <c r="HOM2328" s="9"/>
      <c r="HON2328" s="9"/>
      <c r="HOO2328" s="9"/>
      <c r="HOP2328" s="9"/>
      <c r="HOQ2328" s="9"/>
      <c r="HOR2328" s="9"/>
      <c r="HOS2328" s="9"/>
      <c r="HOT2328" s="9"/>
      <c r="HOU2328" s="9"/>
      <c r="HOV2328" s="9"/>
      <c r="HOW2328" s="9"/>
      <c r="HOX2328" s="9"/>
      <c r="HOY2328" s="9"/>
      <c r="HOZ2328" s="9"/>
      <c r="HPA2328" s="9"/>
      <c r="HPB2328" s="9"/>
      <c r="HPC2328" s="9"/>
      <c r="HPD2328" s="9"/>
      <c r="HPE2328" s="9"/>
      <c r="HPF2328" s="9"/>
      <c r="HPG2328" s="9"/>
      <c r="HPH2328" s="9"/>
      <c r="HPI2328" s="9"/>
      <c r="HPJ2328" s="9"/>
      <c r="HPK2328" s="9"/>
      <c r="HPL2328" s="9"/>
      <c r="HPM2328" s="9"/>
      <c r="HPN2328" s="9"/>
      <c r="HPO2328" s="9"/>
      <c r="HPP2328" s="9"/>
      <c r="HPQ2328" s="9"/>
      <c r="HPR2328" s="9"/>
      <c r="HPS2328" s="9"/>
      <c r="HPT2328" s="9"/>
      <c r="HPU2328" s="9"/>
      <c r="HPV2328" s="9"/>
      <c r="HPW2328" s="9"/>
      <c r="HPX2328" s="9"/>
      <c r="HPY2328" s="9"/>
      <c r="HPZ2328" s="9"/>
      <c r="HQA2328" s="9"/>
      <c r="HQB2328" s="9"/>
      <c r="HQC2328" s="9"/>
      <c r="HQD2328" s="9"/>
      <c r="HQE2328" s="9"/>
      <c r="HQF2328" s="9"/>
      <c r="HQG2328" s="9"/>
      <c r="HQH2328" s="9"/>
      <c r="HQI2328" s="9"/>
      <c r="HQJ2328" s="9"/>
      <c r="HQK2328" s="9"/>
      <c r="HQL2328" s="9"/>
      <c r="HQM2328" s="9"/>
      <c r="HQN2328" s="9"/>
      <c r="HQO2328" s="9"/>
      <c r="HQP2328" s="9"/>
      <c r="HQQ2328" s="9"/>
      <c r="HQR2328" s="9"/>
      <c r="HQS2328" s="9"/>
      <c r="HQT2328" s="9"/>
      <c r="HQU2328" s="9"/>
      <c r="HQV2328" s="9"/>
      <c r="HQW2328" s="9"/>
      <c r="HQX2328" s="9"/>
      <c r="HQY2328" s="9"/>
      <c r="HQZ2328" s="9"/>
      <c r="HRA2328" s="9"/>
      <c r="HRB2328" s="9"/>
      <c r="HRC2328" s="9"/>
      <c r="HRD2328" s="9"/>
      <c r="HRE2328" s="9"/>
      <c r="HRF2328" s="9"/>
      <c r="HRG2328" s="9"/>
      <c r="HRH2328" s="9"/>
      <c r="HRI2328" s="9"/>
      <c r="HRJ2328" s="9"/>
      <c r="HRK2328" s="9"/>
      <c r="HRL2328" s="9"/>
      <c r="HRM2328" s="9"/>
      <c r="HRN2328" s="9"/>
      <c r="HRO2328" s="9"/>
      <c r="HRP2328" s="9"/>
      <c r="HRQ2328" s="9"/>
      <c r="HRR2328" s="9"/>
      <c r="HRS2328" s="9"/>
      <c r="HRT2328" s="9"/>
      <c r="HRU2328" s="9"/>
      <c r="HRV2328" s="9"/>
      <c r="HRW2328" s="9"/>
      <c r="HRX2328" s="9"/>
      <c r="HRY2328" s="9"/>
      <c r="HRZ2328" s="9"/>
      <c r="HSA2328" s="9"/>
      <c r="HSB2328" s="9"/>
      <c r="HSC2328" s="9"/>
      <c r="HSD2328" s="9"/>
      <c r="HSE2328" s="9"/>
      <c r="HSF2328" s="9"/>
      <c r="HSG2328" s="9"/>
      <c r="HSH2328" s="9"/>
      <c r="HSI2328" s="9"/>
      <c r="HSJ2328" s="9"/>
      <c r="HSK2328" s="9"/>
      <c r="HSL2328" s="9"/>
      <c r="HSM2328" s="9"/>
      <c r="HSN2328" s="9"/>
      <c r="HSO2328" s="9"/>
      <c r="HSP2328" s="9"/>
      <c r="HSQ2328" s="9"/>
      <c r="HSR2328" s="9"/>
      <c r="HSS2328" s="9"/>
      <c r="HST2328" s="9"/>
      <c r="HSU2328" s="9"/>
      <c r="HSV2328" s="9"/>
      <c r="HSW2328" s="9"/>
      <c r="HSX2328" s="9"/>
      <c r="HSY2328" s="9"/>
      <c r="HSZ2328" s="9"/>
      <c r="HTA2328" s="9"/>
      <c r="HTB2328" s="9"/>
      <c r="HTC2328" s="9"/>
      <c r="HTD2328" s="9"/>
      <c r="HTE2328" s="9"/>
      <c r="HTF2328" s="9"/>
      <c r="HTG2328" s="9"/>
      <c r="HTH2328" s="9"/>
      <c r="HTI2328" s="9"/>
      <c r="HTJ2328" s="9"/>
      <c r="HTK2328" s="9"/>
      <c r="HTL2328" s="9"/>
      <c r="HTM2328" s="9"/>
      <c r="HTN2328" s="9"/>
      <c r="HTO2328" s="9"/>
      <c r="HTP2328" s="9"/>
      <c r="HTQ2328" s="9"/>
      <c r="HTR2328" s="9"/>
      <c r="HTS2328" s="9"/>
      <c r="HTT2328" s="9"/>
      <c r="HTU2328" s="9"/>
      <c r="HTV2328" s="9"/>
      <c r="HTW2328" s="9"/>
      <c r="HTX2328" s="9"/>
      <c r="HTY2328" s="9"/>
      <c r="HTZ2328" s="9"/>
      <c r="HUA2328" s="9"/>
      <c r="HUB2328" s="9"/>
      <c r="HUC2328" s="9"/>
      <c r="HUD2328" s="9"/>
      <c r="HUE2328" s="9"/>
      <c r="HUF2328" s="9"/>
      <c r="HUG2328" s="9"/>
      <c r="HUH2328" s="9"/>
      <c r="HUI2328" s="9"/>
      <c r="HUJ2328" s="9"/>
      <c r="HUK2328" s="9"/>
      <c r="HUL2328" s="9"/>
      <c r="HUM2328" s="9"/>
      <c r="HUN2328" s="9"/>
      <c r="HUO2328" s="9"/>
      <c r="HUP2328" s="9"/>
      <c r="HUQ2328" s="9"/>
      <c r="HUR2328" s="9"/>
      <c r="HUS2328" s="9"/>
      <c r="HUT2328" s="9"/>
      <c r="HUU2328" s="9"/>
      <c r="HUV2328" s="9"/>
      <c r="HUW2328" s="9"/>
      <c r="HUX2328" s="9"/>
      <c r="HUY2328" s="9"/>
      <c r="HUZ2328" s="9"/>
      <c r="HVA2328" s="9"/>
      <c r="HVB2328" s="9"/>
      <c r="HVC2328" s="9"/>
      <c r="HVD2328" s="9"/>
      <c r="HVE2328" s="9"/>
      <c r="HVF2328" s="9"/>
      <c r="HVG2328" s="9"/>
      <c r="HVH2328" s="9"/>
      <c r="HVI2328" s="9"/>
      <c r="HVJ2328" s="9"/>
      <c r="HVK2328" s="9"/>
      <c r="HVL2328" s="9"/>
      <c r="HVM2328" s="9"/>
      <c r="HVN2328" s="9"/>
      <c r="HVO2328" s="9"/>
      <c r="HVP2328" s="9"/>
      <c r="HVQ2328" s="9"/>
      <c r="HVR2328" s="9"/>
      <c r="HVS2328" s="9"/>
      <c r="HVT2328" s="9"/>
      <c r="HVU2328" s="9"/>
      <c r="HVV2328" s="9"/>
      <c r="HVW2328" s="9"/>
      <c r="HVX2328" s="9"/>
      <c r="HVY2328" s="9"/>
      <c r="HVZ2328" s="9"/>
      <c r="HWA2328" s="9"/>
      <c r="HWB2328" s="9"/>
      <c r="HWC2328" s="9"/>
      <c r="HWD2328" s="9"/>
      <c r="HWE2328" s="9"/>
      <c r="HWF2328" s="9"/>
      <c r="HWG2328" s="9"/>
      <c r="HWH2328" s="9"/>
      <c r="HWI2328" s="9"/>
      <c r="HWJ2328" s="9"/>
      <c r="HWK2328" s="9"/>
      <c r="HWL2328" s="9"/>
      <c r="HWM2328" s="9"/>
      <c r="HWN2328" s="9"/>
      <c r="HWO2328" s="9"/>
      <c r="HWP2328" s="9"/>
      <c r="HWQ2328" s="9"/>
      <c r="HWR2328" s="9"/>
      <c r="HWS2328" s="9"/>
      <c r="HWT2328" s="9"/>
      <c r="HWU2328" s="9"/>
      <c r="HWV2328" s="9"/>
      <c r="HWW2328" s="9"/>
      <c r="HWX2328" s="9"/>
      <c r="HWY2328" s="9"/>
      <c r="HWZ2328" s="9"/>
      <c r="HXA2328" s="9"/>
      <c r="HXB2328" s="9"/>
      <c r="HXC2328" s="9"/>
      <c r="HXD2328" s="9"/>
      <c r="HXE2328" s="9"/>
      <c r="HXF2328" s="9"/>
      <c r="HXG2328" s="9"/>
      <c r="HXH2328" s="9"/>
      <c r="HXI2328" s="9"/>
      <c r="HXJ2328" s="9"/>
      <c r="HXK2328" s="9"/>
      <c r="HXL2328" s="9"/>
      <c r="HXM2328" s="9"/>
      <c r="HXN2328" s="9"/>
      <c r="HXO2328" s="9"/>
      <c r="HXP2328" s="9"/>
      <c r="HXQ2328" s="9"/>
      <c r="HXR2328" s="9"/>
      <c r="HXS2328" s="9"/>
      <c r="HXT2328" s="9"/>
      <c r="HXU2328" s="9"/>
      <c r="HXV2328" s="9"/>
      <c r="HXW2328" s="9"/>
      <c r="HXX2328" s="9"/>
      <c r="HXY2328" s="9"/>
      <c r="HXZ2328" s="9"/>
      <c r="HYA2328" s="9"/>
      <c r="HYB2328" s="9"/>
      <c r="HYC2328" s="9"/>
      <c r="HYD2328" s="9"/>
      <c r="HYE2328" s="9"/>
      <c r="HYF2328" s="9"/>
      <c r="HYG2328" s="9"/>
      <c r="HYH2328" s="9"/>
      <c r="HYI2328" s="9"/>
      <c r="HYJ2328" s="9"/>
      <c r="HYK2328" s="9"/>
      <c r="HYL2328" s="9"/>
      <c r="HYM2328" s="9"/>
      <c r="HYN2328" s="9"/>
      <c r="HYO2328" s="9"/>
      <c r="HYP2328" s="9"/>
      <c r="HYQ2328" s="9"/>
      <c r="HYR2328" s="9"/>
      <c r="HYS2328" s="9"/>
      <c r="HYT2328" s="9"/>
      <c r="HYU2328" s="9"/>
      <c r="HYV2328" s="9"/>
      <c r="HYW2328" s="9"/>
      <c r="HYX2328" s="9"/>
      <c r="HYY2328" s="9"/>
      <c r="HYZ2328" s="9"/>
      <c r="HZA2328" s="9"/>
      <c r="HZB2328" s="9"/>
      <c r="HZC2328" s="9"/>
      <c r="HZD2328" s="9"/>
      <c r="HZE2328" s="9"/>
      <c r="HZF2328" s="9"/>
      <c r="HZG2328" s="9"/>
      <c r="HZH2328" s="9"/>
      <c r="HZI2328" s="9"/>
      <c r="HZJ2328" s="9"/>
      <c r="HZK2328" s="9"/>
      <c r="HZL2328" s="9"/>
      <c r="HZM2328" s="9"/>
      <c r="HZN2328" s="9"/>
      <c r="HZO2328" s="9"/>
      <c r="HZP2328" s="9"/>
      <c r="HZQ2328" s="9"/>
      <c r="HZR2328" s="9"/>
      <c r="HZS2328" s="9"/>
      <c r="HZT2328" s="9"/>
      <c r="HZU2328" s="9"/>
      <c r="HZV2328" s="9"/>
      <c r="HZW2328" s="9"/>
      <c r="HZX2328" s="9"/>
      <c r="HZY2328" s="9"/>
      <c r="HZZ2328" s="9"/>
      <c r="IAA2328" s="9"/>
      <c r="IAB2328" s="9"/>
      <c r="IAC2328" s="9"/>
      <c r="IAD2328" s="9"/>
      <c r="IAE2328" s="9"/>
      <c r="IAF2328" s="9"/>
      <c r="IAG2328" s="9"/>
      <c r="IAH2328" s="9"/>
      <c r="IAI2328" s="9"/>
      <c r="IAJ2328" s="9"/>
      <c r="IAK2328" s="9"/>
      <c r="IAL2328" s="9"/>
      <c r="IAM2328" s="9"/>
      <c r="IAN2328" s="9"/>
      <c r="IAO2328" s="9"/>
      <c r="IAP2328" s="9"/>
      <c r="IAQ2328" s="9"/>
      <c r="IAR2328" s="9"/>
      <c r="IAS2328" s="9"/>
      <c r="IAT2328" s="9"/>
      <c r="IAU2328" s="9"/>
      <c r="IAV2328" s="9"/>
      <c r="IAW2328" s="9"/>
      <c r="IAX2328" s="9"/>
      <c r="IAY2328" s="9"/>
      <c r="IAZ2328" s="9"/>
      <c r="IBA2328" s="9"/>
      <c r="IBB2328" s="9"/>
      <c r="IBC2328" s="9"/>
      <c r="IBD2328" s="9"/>
      <c r="IBE2328" s="9"/>
      <c r="IBF2328" s="9"/>
      <c r="IBG2328" s="9"/>
      <c r="IBH2328" s="9"/>
      <c r="IBI2328" s="9"/>
      <c r="IBJ2328" s="9"/>
      <c r="IBK2328" s="9"/>
      <c r="IBL2328" s="9"/>
      <c r="IBM2328" s="9"/>
      <c r="IBN2328" s="9"/>
      <c r="IBO2328" s="9"/>
      <c r="IBP2328" s="9"/>
      <c r="IBQ2328" s="9"/>
      <c r="IBR2328" s="9"/>
      <c r="IBS2328" s="9"/>
      <c r="IBT2328" s="9"/>
      <c r="IBU2328" s="9"/>
      <c r="IBV2328" s="9"/>
      <c r="IBW2328" s="9"/>
      <c r="IBX2328" s="9"/>
      <c r="IBY2328" s="9"/>
      <c r="IBZ2328" s="9"/>
      <c r="ICA2328" s="9"/>
      <c r="ICB2328" s="9"/>
      <c r="ICC2328" s="9"/>
      <c r="ICD2328" s="9"/>
      <c r="ICE2328" s="9"/>
      <c r="ICF2328" s="9"/>
      <c r="ICG2328" s="9"/>
      <c r="ICH2328" s="9"/>
      <c r="ICI2328" s="9"/>
      <c r="ICJ2328" s="9"/>
      <c r="ICK2328" s="9"/>
      <c r="ICL2328" s="9"/>
      <c r="ICM2328" s="9"/>
      <c r="ICN2328" s="9"/>
      <c r="ICO2328" s="9"/>
      <c r="ICP2328" s="9"/>
      <c r="ICQ2328" s="9"/>
      <c r="ICR2328" s="9"/>
      <c r="ICS2328" s="9"/>
      <c r="ICT2328" s="9"/>
      <c r="ICU2328" s="9"/>
      <c r="ICV2328" s="9"/>
      <c r="ICW2328" s="9"/>
      <c r="ICX2328" s="9"/>
      <c r="ICY2328" s="9"/>
      <c r="ICZ2328" s="9"/>
      <c r="IDA2328" s="9"/>
      <c r="IDB2328" s="9"/>
      <c r="IDC2328" s="9"/>
      <c r="IDD2328" s="9"/>
      <c r="IDE2328" s="9"/>
      <c r="IDF2328" s="9"/>
      <c r="IDG2328" s="9"/>
      <c r="IDH2328" s="9"/>
      <c r="IDI2328" s="9"/>
      <c r="IDJ2328" s="9"/>
      <c r="IDK2328" s="9"/>
      <c r="IDL2328" s="9"/>
      <c r="IDM2328" s="9"/>
      <c r="IDN2328" s="9"/>
      <c r="IDO2328" s="9"/>
      <c r="IDP2328" s="9"/>
      <c r="IDQ2328" s="9"/>
      <c r="IDR2328" s="9"/>
      <c r="IDS2328" s="9"/>
      <c r="IDT2328" s="9"/>
      <c r="IDU2328" s="9"/>
      <c r="IDV2328" s="9"/>
      <c r="IDW2328" s="9"/>
      <c r="IDX2328" s="9"/>
      <c r="IDY2328" s="9"/>
      <c r="IDZ2328" s="9"/>
      <c r="IEA2328" s="9"/>
      <c r="IEB2328" s="9"/>
      <c r="IEC2328" s="9"/>
      <c r="IED2328" s="9"/>
      <c r="IEE2328" s="9"/>
      <c r="IEF2328" s="9"/>
      <c r="IEG2328" s="9"/>
      <c r="IEH2328" s="9"/>
      <c r="IEI2328" s="9"/>
      <c r="IEJ2328" s="9"/>
      <c r="IEK2328" s="9"/>
      <c r="IEL2328" s="9"/>
      <c r="IEM2328" s="9"/>
      <c r="IEN2328" s="9"/>
      <c r="IEO2328" s="9"/>
      <c r="IEP2328" s="9"/>
      <c r="IEQ2328" s="9"/>
      <c r="IER2328" s="9"/>
      <c r="IES2328" s="9"/>
      <c r="IET2328" s="9"/>
      <c r="IEU2328" s="9"/>
      <c r="IEV2328" s="9"/>
      <c r="IEW2328" s="9"/>
      <c r="IEX2328" s="9"/>
      <c r="IEY2328" s="9"/>
      <c r="IEZ2328" s="9"/>
      <c r="IFA2328" s="9"/>
      <c r="IFB2328" s="9"/>
      <c r="IFC2328" s="9"/>
      <c r="IFD2328" s="9"/>
      <c r="IFE2328" s="9"/>
      <c r="IFF2328" s="9"/>
      <c r="IFG2328" s="9"/>
      <c r="IFH2328" s="9"/>
      <c r="IFI2328" s="9"/>
      <c r="IFJ2328" s="9"/>
      <c r="IFK2328" s="9"/>
      <c r="IFL2328" s="9"/>
      <c r="IFM2328" s="9"/>
      <c r="IFN2328" s="9"/>
      <c r="IFO2328" s="9"/>
      <c r="IFP2328" s="9"/>
      <c r="IFQ2328" s="9"/>
      <c r="IFR2328" s="9"/>
      <c r="IFS2328" s="9"/>
      <c r="IFT2328" s="9"/>
      <c r="IFU2328" s="9"/>
      <c r="IFV2328" s="9"/>
      <c r="IFW2328" s="9"/>
      <c r="IFX2328" s="9"/>
      <c r="IFY2328" s="9"/>
      <c r="IFZ2328" s="9"/>
      <c r="IGA2328" s="9"/>
      <c r="IGB2328" s="9"/>
      <c r="IGC2328" s="9"/>
      <c r="IGD2328" s="9"/>
      <c r="IGE2328" s="9"/>
      <c r="IGF2328" s="9"/>
      <c r="IGG2328" s="9"/>
      <c r="IGH2328" s="9"/>
      <c r="IGI2328" s="9"/>
      <c r="IGJ2328" s="9"/>
      <c r="IGK2328" s="9"/>
      <c r="IGL2328" s="9"/>
      <c r="IGM2328" s="9"/>
      <c r="IGN2328" s="9"/>
      <c r="IGO2328" s="9"/>
      <c r="IGP2328" s="9"/>
      <c r="IGQ2328" s="9"/>
      <c r="IGR2328" s="9"/>
      <c r="IGS2328" s="9"/>
      <c r="IGT2328" s="9"/>
      <c r="IGU2328" s="9"/>
      <c r="IGV2328" s="9"/>
      <c r="IGW2328" s="9"/>
      <c r="IGX2328" s="9"/>
      <c r="IGY2328" s="9"/>
      <c r="IGZ2328" s="9"/>
      <c r="IHA2328" s="9"/>
      <c r="IHB2328" s="9"/>
      <c r="IHC2328" s="9"/>
      <c r="IHD2328" s="9"/>
      <c r="IHE2328" s="9"/>
      <c r="IHF2328" s="9"/>
      <c r="IHG2328" s="9"/>
      <c r="IHH2328" s="9"/>
      <c r="IHI2328" s="9"/>
      <c r="IHJ2328" s="9"/>
      <c r="IHK2328" s="9"/>
      <c r="IHL2328" s="9"/>
      <c r="IHM2328" s="9"/>
      <c r="IHN2328" s="9"/>
      <c r="IHO2328" s="9"/>
      <c r="IHP2328" s="9"/>
      <c r="IHQ2328" s="9"/>
      <c r="IHR2328" s="9"/>
      <c r="IHS2328" s="9"/>
      <c r="IHT2328" s="9"/>
      <c r="IHU2328" s="9"/>
      <c r="IHV2328" s="9"/>
      <c r="IHW2328" s="9"/>
      <c r="IHX2328" s="9"/>
      <c r="IHY2328" s="9"/>
      <c r="IHZ2328" s="9"/>
      <c r="IIA2328" s="9"/>
      <c r="IIB2328" s="9"/>
      <c r="IIC2328" s="9"/>
      <c r="IID2328" s="9"/>
      <c r="IIE2328" s="9"/>
      <c r="IIF2328" s="9"/>
      <c r="IIG2328" s="9"/>
      <c r="IIH2328" s="9"/>
      <c r="III2328" s="9"/>
      <c r="IIJ2328" s="9"/>
      <c r="IIK2328" s="9"/>
      <c r="IIL2328" s="9"/>
      <c r="IIM2328" s="9"/>
      <c r="IIN2328" s="9"/>
      <c r="IIO2328" s="9"/>
      <c r="IIP2328" s="9"/>
      <c r="IIQ2328" s="9"/>
      <c r="IIR2328" s="9"/>
      <c r="IIS2328" s="9"/>
      <c r="IIT2328" s="9"/>
      <c r="IIU2328" s="9"/>
      <c r="IIV2328" s="9"/>
      <c r="IIW2328" s="9"/>
      <c r="IIX2328" s="9"/>
      <c r="IIY2328" s="9"/>
      <c r="IIZ2328" s="9"/>
      <c r="IJA2328" s="9"/>
      <c r="IJB2328" s="9"/>
      <c r="IJC2328" s="9"/>
      <c r="IJD2328" s="9"/>
      <c r="IJE2328" s="9"/>
      <c r="IJF2328" s="9"/>
      <c r="IJG2328" s="9"/>
      <c r="IJH2328" s="9"/>
      <c r="IJI2328" s="9"/>
      <c r="IJJ2328" s="9"/>
      <c r="IJK2328" s="9"/>
      <c r="IJL2328" s="9"/>
      <c r="IJM2328" s="9"/>
      <c r="IJN2328" s="9"/>
      <c r="IJO2328" s="9"/>
      <c r="IJP2328" s="9"/>
      <c r="IJQ2328" s="9"/>
      <c r="IJR2328" s="9"/>
      <c r="IJS2328" s="9"/>
      <c r="IJT2328" s="9"/>
      <c r="IJU2328" s="9"/>
      <c r="IJV2328" s="9"/>
      <c r="IJW2328" s="9"/>
      <c r="IJX2328" s="9"/>
      <c r="IJY2328" s="9"/>
      <c r="IJZ2328" s="9"/>
      <c r="IKA2328" s="9"/>
      <c r="IKB2328" s="9"/>
      <c r="IKC2328" s="9"/>
      <c r="IKD2328" s="9"/>
      <c r="IKE2328" s="9"/>
      <c r="IKF2328" s="9"/>
      <c r="IKG2328" s="9"/>
      <c r="IKH2328" s="9"/>
      <c r="IKI2328" s="9"/>
      <c r="IKJ2328" s="9"/>
      <c r="IKK2328" s="9"/>
      <c r="IKL2328" s="9"/>
      <c r="IKM2328" s="9"/>
      <c r="IKN2328" s="9"/>
      <c r="IKO2328" s="9"/>
      <c r="IKP2328" s="9"/>
      <c r="IKQ2328" s="9"/>
      <c r="IKR2328" s="9"/>
      <c r="IKS2328" s="9"/>
      <c r="IKT2328" s="9"/>
      <c r="IKU2328" s="9"/>
      <c r="IKV2328" s="9"/>
      <c r="IKW2328" s="9"/>
      <c r="IKX2328" s="9"/>
      <c r="IKY2328" s="9"/>
      <c r="IKZ2328" s="9"/>
      <c r="ILA2328" s="9"/>
      <c r="ILB2328" s="9"/>
      <c r="ILC2328" s="9"/>
      <c r="ILD2328" s="9"/>
      <c r="ILE2328" s="9"/>
      <c r="ILF2328" s="9"/>
      <c r="ILG2328" s="9"/>
      <c r="ILH2328" s="9"/>
      <c r="ILI2328" s="9"/>
      <c r="ILJ2328" s="9"/>
      <c r="ILK2328" s="9"/>
      <c r="ILL2328" s="9"/>
      <c r="ILM2328" s="9"/>
      <c r="ILN2328" s="9"/>
      <c r="ILO2328" s="9"/>
      <c r="ILP2328" s="9"/>
      <c r="ILQ2328" s="9"/>
      <c r="ILR2328" s="9"/>
      <c r="ILS2328" s="9"/>
      <c r="ILT2328" s="9"/>
      <c r="ILU2328" s="9"/>
      <c r="ILV2328" s="9"/>
      <c r="ILW2328" s="9"/>
      <c r="ILX2328" s="9"/>
      <c r="ILY2328" s="9"/>
      <c r="ILZ2328" s="9"/>
      <c r="IMA2328" s="9"/>
      <c r="IMB2328" s="9"/>
      <c r="IMC2328" s="9"/>
      <c r="IMD2328" s="9"/>
      <c r="IME2328" s="9"/>
      <c r="IMF2328" s="9"/>
      <c r="IMG2328" s="9"/>
      <c r="IMH2328" s="9"/>
      <c r="IMI2328" s="9"/>
      <c r="IMJ2328" s="9"/>
      <c r="IMK2328" s="9"/>
      <c r="IML2328" s="9"/>
      <c r="IMM2328" s="9"/>
      <c r="IMN2328" s="9"/>
      <c r="IMO2328" s="9"/>
      <c r="IMP2328" s="9"/>
      <c r="IMQ2328" s="9"/>
      <c r="IMR2328" s="9"/>
      <c r="IMS2328" s="9"/>
      <c r="IMT2328" s="9"/>
      <c r="IMU2328" s="9"/>
      <c r="IMV2328" s="9"/>
      <c r="IMW2328" s="9"/>
      <c r="IMX2328" s="9"/>
      <c r="IMY2328" s="9"/>
      <c r="IMZ2328" s="9"/>
      <c r="INA2328" s="9"/>
      <c r="INB2328" s="9"/>
      <c r="INC2328" s="9"/>
      <c r="IND2328" s="9"/>
      <c r="INE2328" s="9"/>
      <c r="INF2328" s="9"/>
      <c r="ING2328" s="9"/>
      <c r="INH2328" s="9"/>
      <c r="INI2328" s="9"/>
      <c r="INJ2328" s="9"/>
      <c r="INK2328" s="9"/>
      <c r="INL2328" s="9"/>
      <c r="INM2328" s="9"/>
      <c r="INN2328" s="9"/>
      <c r="INO2328" s="9"/>
      <c r="INP2328" s="9"/>
      <c r="INQ2328" s="9"/>
      <c r="INR2328" s="9"/>
      <c r="INS2328" s="9"/>
      <c r="INT2328" s="9"/>
      <c r="INU2328" s="9"/>
      <c r="INV2328" s="9"/>
      <c r="INW2328" s="9"/>
      <c r="INX2328" s="9"/>
      <c r="INY2328" s="9"/>
      <c r="INZ2328" s="9"/>
      <c r="IOA2328" s="9"/>
      <c r="IOB2328" s="9"/>
      <c r="IOC2328" s="9"/>
      <c r="IOD2328" s="9"/>
      <c r="IOE2328" s="9"/>
      <c r="IOF2328" s="9"/>
      <c r="IOG2328" s="9"/>
      <c r="IOH2328" s="9"/>
      <c r="IOI2328" s="9"/>
      <c r="IOJ2328" s="9"/>
      <c r="IOK2328" s="9"/>
      <c r="IOL2328" s="9"/>
      <c r="IOM2328" s="9"/>
      <c r="ION2328" s="9"/>
      <c r="IOO2328" s="9"/>
      <c r="IOP2328" s="9"/>
      <c r="IOQ2328" s="9"/>
      <c r="IOR2328" s="9"/>
      <c r="IOS2328" s="9"/>
      <c r="IOT2328" s="9"/>
      <c r="IOU2328" s="9"/>
      <c r="IOV2328" s="9"/>
      <c r="IOW2328" s="9"/>
      <c r="IOX2328" s="9"/>
      <c r="IOY2328" s="9"/>
      <c r="IOZ2328" s="9"/>
      <c r="IPA2328" s="9"/>
      <c r="IPB2328" s="9"/>
      <c r="IPC2328" s="9"/>
      <c r="IPD2328" s="9"/>
      <c r="IPE2328" s="9"/>
      <c r="IPF2328" s="9"/>
      <c r="IPG2328" s="9"/>
      <c r="IPH2328" s="9"/>
      <c r="IPI2328" s="9"/>
      <c r="IPJ2328" s="9"/>
      <c r="IPK2328" s="9"/>
      <c r="IPL2328" s="9"/>
      <c r="IPM2328" s="9"/>
      <c r="IPN2328" s="9"/>
      <c r="IPO2328" s="9"/>
      <c r="IPP2328" s="9"/>
      <c r="IPQ2328" s="9"/>
      <c r="IPR2328" s="9"/>
      <c r="IPS2328" s="9"/>
      <c r="IPT2328" s="9"/>
      <c r="IPU2328" s="9"/>
      <c r="IPV2328" s="9"/>
      <c r="IPW2328" s="9"/>
      <c r="IPX2328" s="9"/>
      <c r="IPY2328" s="9"/>
      <c r="IPZ2328" s="9"/>
      <c r="IQA2328" s="9"/>
      <c r="IQB2328" s="9"/>
      <c r="IQC2328" s="9"/>
      <c r="IQD2328" s="9"/>
      <c r="IQE2328" s="9"/>
      <c r="IQF2328" s="9"/>
      <c r="IQG2328" s="9"/>
      <c r="IQH2328" s="9"/>
      <c r="IQI2328" s="9"/>
      <c r="IQJ2328" s="9"/>
      <c r="IQK2328" s="9"/>
      <c r="IQL2328" s="9"/>
      <c r="IQM2328" s="9"/>
      <c r="IQN2328" s="9"/>
      <c r="IQO2328" s="9"/>
      <c r="IQP2328" s="9"/>
      <c r="IQQ2328" s="9"/>
      <c r="IQR2328" s="9"/>
      <c r="IQS2328" s="9"/>
      <c r="IQT2328" s="9"/>
      <c r="IQU2328" s="9"/>
      <c r="IQV2328" s="9"/>
      <c r="IQW2328" s="9"/>
      <c r="IQX2328" s="9"/>
      <c r="IQY2328" s="9"/>
      <c r="IQZ2328" s="9"/>
      <c r="IRA2328" s="9"/>
      <c r="IRB2328" s="9"/>
      <c r="IRC2328" s="9"/>
      <c r="IRD2328" s="9"/>
      <c r="IRE2328" s="9"/>
      <c r="IRF2328" s="9"/>
      <c r="IRG2328" s="9"/>
      <c r="IRH2328" s="9"/>
      <c r="IRI2328" s="9"/>
      <c r="IRJ2328" s="9"/>
      <c r="IRK2328" s="9"/>
      <c r="IRL2328" s="9"/>
      <c r="IRM2328" s="9"/>
      <c r="IRN2328" s="9"/>
      <c r="IRO2328" s="9"/>
      <c r="IRP2328" s="9"/>
      <c r="IRQ2328" s="9"/>
      <c r="IRR2328" s="9"/>
      <c r="IRS2328" s="9"/>
      <c r="IRT2328" s="9"/>
      <c r="IRU2328" s="9"/>
      <c r="IRV2328" s="9"/>
      <c r="IRW2328" s="9"/>
      <c r="IRX2328" s="9"/>
      <c r="IRY2328" s="9"/>
      <c r="IRZ2328" s="9"/>
      <c r="ISA2328" s="9"/>
      <c r="ISB2328" s="9"/>
      <c r="ISC2328" s="9"/>
      <c r="ISD2328" s="9"/>
      <c r="ISE2328" s="9"/>
      <c r="ISF2328" s="9"/>
      <c r="ISG2328" s="9"/>
      <c r="ISH2328" s="9"/>
      <c r="ISI2328" s="9"/>
      <c r="ISJ2328" s="9"/>
      <c r="ISK2328" s="9"/>
      <c r="ISL2328" s="9"/>
      <c r="ISM2328" s="9"/>
      <c r="ISN2328" s="9"/>
      <c r="ISO2328" s="9"/>
      <c r="ISP2328" s="9"/>
      <c r="ISQ2328" s="9"/>
      <c r="ISR2328" s="9"/>
      <c r="ISS2328" s="9"/>
      <c r="IST2328" s="9"/>
      <c r="ISU2328" s="9"/>
      <c r="ISV2328" s="9"/>
      <c r="ISW2328" s="9"/>
      <c r="ISX2328" s="9"/>
      <c r="ISY2328" s="9"/>
      <c r="ISZ2328" s="9"/>
      <c r="ITA2328" s="9"/>
      <c r="ITB2328" s="9"/>
      <c r="ITC2328" s="9"/>
      <c r="ITD2328" s="9"/>
      <c r="ITE2328" s="9"/>
      <c r="ITF2328" s="9"/>
      <c r="ITG2328" s="9"/>
      <c r="ITH2328" s="9"/>
      <c r="ITI2328" s="9"/>
      <c r="ITJ2328" s="9"/>
      <c r="ITK2328" s="9"/>
      <c r="ITL2328" s="9"/>
      <c r="ITM2328" s="9"/>
      <c r="ITN2328" s="9"/>
      <c r="ITO2328" s="9"/>
      <c r="ITP2328" s="9"/>
      <c r="ITQ2328" s="9"/>
      <c r="ITR2328" s="9"/>
      <c r="ITS2328" s="9"/>
      <c r="ITT2328" s="9"/>
      <c r="ITU2328" s="9"/>
      <c r="ITV2328" s="9"/>
      <c r="ITW2328" s="9"/>
      <c r="ITX2328" s="9"/>
      <c r="ITY2328" s="9"/>
      <c r="ITZ2328" s="9"/>
      <c r="IUA2328" s="9"/>
      <c r="IUB2328" s="9"/>
      <c r="IUC2328" s="9"/>
      <c r="IUD2328" s="9"/>
      <c r="IUE2328" s="9"/>
      <c r="IUF2328" s="9"/>
      <c r="IUG2328" s="9"/>
      <c r="IUH2328" s="9"/>
      <c r="IUI2328" s="9"/>
      <c r="IUJ2328" s="9"/>
      <c r="IUK2328" s="9"/>
      <c r="IUL2328" s="9"/>
      <c r="IUM2328" s="9"/>
      <c r="IUN2328" s="9"/>
      <c r="IUO2328" s="9"/>
      <c r="IUP2328" s="9"/>
      <c r="IUQ2328" s="9"/>
      <c r="IUR2328" s="9"/>
      <c r="IUS2328" s="9"/>
      <c r="IUT2328" s="9"/>
      <c r="IUU2328" s="9"/>
      <c r="IUV2328" s="9"/>
      <c r="IUW2328" s="9"/>
      <c r="IUX2328" s="9"/>
      <c r="IUY2328" s="9"/>
      <c r="IUZ2328" s="9"/>
      <c r="IVA2328" s="9"/>
      <c r="IVB2328" s="9"/>
      <c r="IVC2328" s="9"/>
      <c r="IVD2328" s="9"/>
      <c r="IVE2328" s="9"/>
      <c r="IVF2328" s="9"/>
      <c r="IVG2328" s="9"/>
      <c r="IVH2328" s="9"/>
      <c r="IVI2328" s="9"/>
      <c r="IVJ2328" s="9"/>
      <c r="IVK2328" s="9"/>
      <c r="IVL2328" s="9"/>
      <c r="IVM2328" s="9"/>
      <c r="IVN2328" s="9"/>
      <c r="IVO2328" s="9"/>
      <c r="IVP2328" s="9"/>
      <c r="IVQ2328" s="9"/>
      <c r="IVR2328" s="9"/>
      <c r="IVS2328" s="9"/>
      <c r="IVT2328" s="9"/>
      <c r="IVU2328" s="9"/>
      <c r="IVV2328" s="9"/>
      <c r="IVW2328" s="9"/>
      <c r="IVX2328" s="9"/>
      <c r="IVY2328" s="9"/>
      <c r="IVZ2328" s="9"/>
      <c r="IWA2328" s="9"/>
      <c r="IWB2328" s="9"/>
      <c r="IWC2328" s="9"/>
      <c r="IWD2328" s="9"/>
      <c r="IWE2328" s="9"/>
      <c r="IWF2328" s="9"/>
      <c r="IWG2328" s="9"/>
      <c r="IWH2328" s="9"/>
      <c r="IWI2328" s="9"/>
      <c r="IWJ2328" s="9"/>
      <c r="IWK2328" s="9"/>
      <c r="IWL2328" s="9"/>
      <c r="IWM2328" s="9"/>
      <c r="IWN2328" s="9"/>
      <c r="IWO2328" s="9"/>
      <c r="IWP2328" s="9"/>
      <c r="IWQ2328" s="9"/>
      <c r="IWR2328" s="9"/>
      <c r="IWS2328" s="9"/>
      <c r="IWT2328" s="9"/>
      <c r="IWU2328" s="9"/>
      <c r="IWV2328" s="9"/>
      <c r="IWW2328" s="9"/>
      <c r="IWX2328" s="9"/>
      <c r="IWY2328" s="9"/>
      <c r="IWZ2328" s="9"/>
      <c r="IXA2328" s="9"/>
      <c r="IXB2328" s="9"/>
      <c r="IXC2328" s="9"/>
      <c r="IXD2328" s="9"/>
      <c r="IXE2328" s="9"/>
      <c r="IXF2328" s="9"/>
      <c r="IXG2328" s="9"/>
      <c r="IXH2328" s="9"/>
      <c r="IXI2328" s="9"/>
      <c r="IXJ2328" s="9"/>
      <c r="IXK2328" s="9"/>
      <c r="IXL2328" s="9"/>
      <c r="IXM2328" s="9"/>
      <c r="IXN2328" s="9"/>
      <c r="IXO2328" s="9"/>
      <c r="IXP2328" s="9"/>
      <c r="IXQ2328" s="9"/>
      <c r="IXR2328" s="9"/>
      <c r="IXS2328" s="9"/>
      <c r="IXT2328" s="9"/>
      <c r="IXU2328" s="9"/>
      <c r="IXV2328" s="9"/>
      <c r="IXW2328" s="9"/>
      <c r="IXX2328" s="9"/>
      <c r="IXY2328" s="9"/>
      <c r="IXZ2328" s="9"/>
      <c r="IYA2328" s="9"/>
      <c r="IYB2328" s="9"/>
      <c r="IYC2328" s="9"/>
      <c r="IYD2328" s="9"/>
      <c r="IYE2328" s="9"/>
      <c r="IYF2328" s="9"/>
      <c r="IYG2328" s="9"/>
      <c r="IYH2328" s="9"/>
      <c r="IYI2328" s="9"/>
      <c r="IYJ2328" s="9"/>
      <c r="IYK2328" s="9"/>
      <c r="IYL2328" s="9"/>
      <c r="IYM2328" s="9"/>
      <c r="IYN2328" s="9"/>
      <c r="IYO2328" s="9"/>
      <c r="IYP2328" s="9"/>
      <c r="IYQ2328" s="9"/>
      <c r="IYR2328" s="9"/>
      <c r="IYS2328" s="9"/>
      <c r="IYT2328" s="9"/>
      <c r="IYU2328" s="9"/>
      <c r="IYV2328" s="9"/>
      <c r="IYW2328" s="9"/>
      <c r="IYX2328" s="9"/>
      <c r="IYY2328" s="9"/>
      <c r="IYZ2328" s="9"/>
      <c r="IZA2328" s="9"/>
      <c r="IZB2328" s="9"/>
      <c r="IZC2328" s="9"/>
      <c r="IZD2328" s="9"/>
      <c r="IZE2328" s="9"/>
      <c r="IZF2328" s="9"/>
      <c r="IZG2328" s="9"/>
      <c r="IZH2328" s="9"/>
      <c r="IZI2328" s="9"/>
      <c r="IZJ2328" s="9"/>
      <c r="IZK2328" s="9"/>
      <c r="IZL2328" s="9"/>
      <c r="IZM2328" s="9"/>
      <c r="IZN2328" s="9"/>
      <c r="IZO2328" s="9"/>
      <c r="IZP2328" s="9"/>
      <c r="IZQ2328" s="9"/>
      <c r="IZR2328" s="9"/>
      <c r="IZS2328" s="9"/>
      <c r="IZT2328" s="9"/>
      <c r="IZU2328" s="9"/>
      <c r="IZV2328" s="9"/>
      <c r="IZW2328" s="9"/>
      <c r="IZX2328" s="9"/>
      <c r="IZY2328" s="9"/>
      <c r="IZZ2328" s="9"/>
      <c r="JAA2328" s="9"/>
      <c r="JAB2328" s="9"/>
      <c r="JAC2328" s="9"/>
      <c r="JAD2328" s="9"/>
      <c r="JAE2328" s="9"/>
      <c r="JAF2328" s="9"/>
      <c r="JAG2328" s="9"/>
      <c r="JAH2328" s="9"/>
      <c r="JAI2328" s="9"/>
      <c r="JAJ2328" s="9"/>
      <c r="JAK2328" s="9"/>
      <c r="JAL2328" s="9"/>
      <c r="JAM2328" s="9"/>
      <c r="JAN2328" s="9"/>
      <c r="JAO2328" s="9"/>
      <c r="JAP2328" s="9"/>
      <c r="JAQ2328" s="9"/>
      <c r="JAR2328" s="9"/>
      <c r="JAS2328" s="9"/>
      <c r="JAT2328" s="9"/>
      <c r="JAU2328" s="9"/>
      <c r="JAV2328" s="9"/>
      <c r="JAW2328" s="9"/>
      <c r="JAX2328" s="9"/>
      <c r="JAY2328" s="9"/>
      <c r="JAZ2328" s="9"/>
      <c r="JBA2328" s="9"/>
      <c r="JBB2328" s="9"/>
      <c r="JBC2328" s="9"/>
      <c r="JBD2328" s="9"/>
      <c r="JBE2328" s="9"/>
      <c r="JBF2328" s="9"/>
      <c r="JBG2328" s="9"/>
      <c r="JBH2328" s="9"/>
      <c r="JBI2328" s="9"/>
      <c r="JBJ2328" s="9"/>
      <c r="JBK2328" s="9"/>
      <c r="JBL2328" s="9"/>
      <c r="JBM2328" s="9"/>
      <c r="JBN2328" s="9"/>
      <c r="JBO2328" s="9"/>
      <c r="JBP2328" s="9"/>
      <c r="JBQ2328" s="9"/>
      <c r="JBR2328" s="9"/>
      <c r="JBS2328" s="9"/>
      <c r="JBT2328" s="9"/>
      <c r="JBU2328" s="9"/>
      <c r="JBV2328" s="9"/>
      <c r="JBW2328" s="9"/>
      <c r="JBX2328" s="9"/>
      <c r="JBY2328" s="9"/>
      <c r="JBZ2328" s="9"/>
      <c r="JCA2328" s="9"/>
      <c r="JCB2328" s="9"/>
      <c r="JCC2328" s="9"/>
      <c r="JCD2328" s="9"/>
      <c r="JCE2328" s="9"/>
      <c r="JCF2328" s="9"/>
      <c r="JCG2328" s="9"/>
      <c r="JCH2328" s="9"/>
      <c r="JCI2328" s="9"/>
      <c r="JCJ2328" s="9"/>
      <c r="JCK2328" s="9"/>
      <c r="JCL2328" s="9"/>
      <c r="JCM2328" s="9"/>
      <c r="JCN2328" s="9"/>
      <c r="JCO2328" s="9"/>
      <c r="JCP2328" s="9"/>
      <c r="JCQ2328" s="9"/>
      <c r="JCR2328" s="9"/>
      <c r="JCS2328" s="9"/>
      <c r="JCT2328" s="9"/>
      <c r="JCU2328" s="9"/>
      <c r="JCV2328" s="9"/>
      <c r="JCW2328" s="9"/>
      <c r="JCX2328" s="9"/>
      <c r="JCY2328" s="9"/>
      <c r="JCZ2328" s="9"/>
      <c r="JDA2328" s="9"/>
      <c r="JDB2328" s="9"/>
      <c r="JDC2328" s="9"/>
      <c r="JDD2328" s="9"/>
      <c r="JDE2328" s="9"/>
      <c r="JDF2328" s="9"/>
      <c r="JDG2328" s="9"/>
      <c r="JDH2328" s="9"/>
      <c r="JDI2328" s="9"/>
      <c r="JDJ2328" s="9"/>
      <c r="JDK2328" s="9"/>
      <c r="JDL2328" s="9"/>
      <c r="JDM2328" s="9"/>
      <c r="JDN2328" s="9"/>
      <c r="JDO2328" s="9"/>
      <c r="JDP2328" s="9"/>
      <c r="JDQ2328" s="9"/>
      <c r="JDR2328" s="9"/>
      <c r="JDS2328" s="9"/>
      <c r="JDT2328" s="9"/>
      <c r="JDU2328" s="9"/>
      <c r="JDV2328" s="9"/>
      <c r="JDW2328" s="9"/>
      <c r="JDX2328" s="9"/>
      <c r="JDY2328" s="9"/>
      <c r="JDZ2328" s="9"/>
      <c r="JEA2328" s="9"/>
      <c r="JEB2328" s="9"/>
      <c r="JEC2328" s="9"/>
      <c r="JED2328" s="9"/>
      <c r="JEE2328" s="9"/>
      <c r="JEF2328" s="9"/>
      <c r="JEG2328" s="9"/>
      <c r="JEH2328" s="9"/>
      <c r="JEI2328" s="9"/>
      <c r="JEJ2328" s="9"/>
      <c r="JEK2328" s="9"/>
      <c r="JEL2328" s="9"/>
      <c r="JEM2328" s="9"/>
      <c r="JEN2328" s="9"/>
      <c r="JEO2328" s="9"/>
      <c r="JEP2328" s="9"/>
      <c r="JEQ2328" s="9"/>
      <c r="JER2328" s="9"/>
      <c r="JES2328" s="9"/>
      <c r="JET2328" s="9"/>
      <c r="JEU2328" s="9"/>
      <c r="JEV2328" s="9"/>
      <c r="JEW2328" s="9"/>
      <c r="JEX2328" s="9"/>
      <c r="JEY2328" s="9"/>
      <c r="JEZ2328" s="9"/>
      <c r="JFA2328" s="9"/>
      <c r="JFB2328" s="9"/>
      <c r="JFC2328" s="9"/>
      <c r="JFD2328" s="9"/>
      <c r="JFE2328" s="9"/>
      <c r="JFF2328" s="9"/>
      <c r="JFG2328" s="9"/>
      <c r="JFH2328" s="9"/>
      <c r="JFI2328" s="9"/>
      <c r="JFJ2328" s="9"/>
      <c r="JFK2328" s="9"/>
      <c r="JFL2328" s="9"/>
      <c r="JFM2328" s="9"/>
      <c r="JFN2328" s="9"/>
      <c r="JFO2328" s="9"/>
      <c r="JFP2328" s="9"/>
      <c r="JFQ2328" s="9"/>
      <c r="JFR2328" s="9"/>
      <c r="JFS2328" s="9"/>
      <c r="JFT2328" s="9"/>
      <c r="JFU2328" s="9"/>
      <c r="JFV2328" s="9"/>
      <c r="JFW2328" s="9"/>
      <c r="JFX2328" s="9"/>
      <c r="JFY2328" s="9"/>
      <c r="JFZ2328" s="9"/>
      <c r="JGA2328" s="9"/>
      <c r="JGB2328" s="9"/>
      <c r="JGC2328" s="9"/>
      <c r="JGD2328" s="9"/>
      <c r="JGE2328" s="9"/>
      <c r="JGF2328" s="9"/>
      <c r="JGG2328" s="9"/>
      <c r="JGH2328" s="9"/>
      <c r="JGI2328" s="9"/>
      <c r="JGJ2328" s="9"/>
      <c r="JGK2328" s="9"/>
      <c r="JGL2328" s="9"/>
      <c r="JGM2328" s="9"/>
      <c r="JGN2328" s="9"/>
      <c r="JGO2328" s="9"/>
      <c r="JGP2328" s="9"/>
      <c r="JGQ2328" s="9"/>
      <c r="JGR2328" s="9"/>
      <c r="JGS2328" s="9"/>
      <c r="JGT2328" s="9"/>
      <c r="JGU2328" s="9"/>
      <c r="JGV2328" s="9"/>
      <c r="JGW2328" s="9"/>
      <c r="JGX2328" s="9"/>
      <c r="JGY2328" s="9"/>
      <c r="JGZ2328" s="9"/>
      <c r="JHA2328" s="9"/>
      <c r="JHB2328" s="9"/>
      <c r="JHC2328" s="9"/>
      <c r="JHD2328" s="9"/>
      <c r="JHE2328" s="9"/>
      <c r="JHF2328" s="9"/>
      <c r="JHG2328" s="9"/>
      <c r="JHH2328" s="9"/>
      <c r="JHI2328" s="9"/>
      <c r="JHJ2328" s="9"/>
      <c r="JHK2328" s="9"/>
      <c r="JHL2328" s="9"/>
      <c r="JHM2328" s="9"/>
      <c r="JHN2328" s="9"/>
      <c r="JHO2328" s="9"/>
      <c r="JHP2328" s="9"/>
      <c r="JHQ2328" s="9"/>
      <c r="JHR2328" s="9"/>
      <c r="JHS2328" s="9"/>
      <c r="JHT2328" s="9"/>
      <c r="JHU2328" s="9"/>
      <c r="JHV2328" s="9"/>
      <c r="JHW2328" s="9"/>
      <c r="JHX2328" s="9"/>
      <c r="JHY2328" s="9"/>
      <c r="JHZ2328" s="9"/>
      <c r="JIA2328" s="9"/>
      <c r="JIB2328" s="9"/>
      <c r="JIC2328" s="9"/>
      <c r="JID2328" s="9"/>
      <c r="JIE2328" s="9"/>
      <c r="JIF2328" s="9"/>
      <c r="JIG2328" s="9"/>
      <c r="JIH2328" s="9"/>
      <c r="JII2328" s="9"/>
      <c r="JIJ2328" s="9"/>
      <c r="JIK2328" s="9"/>
      <c r="JIL2328" s="9"/>
      <c r="JIM2328" s="9"/>
      <c r="JIN2328" s="9"/>
      <c r="JIO2328" s="9"/>
      <c r="JIP2328" s="9"/>
      <c r="JIQ2328" s="9"/>
      <c r="JIR2328" s="9"/>
      <c r="JIS2328" s="9"/>
      <c r="JIT2328" s="9"/>
      <c r="JIU2328" s="9"/>
      <c r="JIV2328" s="9"/>
      <c r="JIW2328" s="9"/>
      <c r="JIX2328" s="9"/>
      <c r="JIY2328" s="9"/>
      <c r="JIZ2328" s="9"/>
      <c r="JJA2328" s="9"/>
      <c r="JJB2328" s="9"/>
      <c r="JJC2328" s="9"/>
      <c r="JJD2328" s="9"/>
      <c r="JJE2328" s="9"/>
      <c r="JJF2328" s="9"/>
      <c r="JJG2328" s="9"/>
      <c r="JJH2328" s="9"/>
      <c r="JJI2328" s="9"/>
      <c r="JJJ2328" s="9"/>
      <c r="JJK2328" s="9"/>
      <c r="JJL2328" s="9"/>
      <c r="JJM2328" s="9"/>
      <c r="JJN2328" s="9"/>
      <c r="JJO2328" s="9"/>
      <c r="JJP2328" s="9"/>
      <c r="JJQ2328" s="9"/>
      <c r="JJR2328" s="9"/>
      <c r="JJS2328" s="9"/>
      <c r="JJT2328" s="9"/>
      <c r="JJU2328" s="9"/>
      <c r="JJV2328" s="9"/>
      <c r="JJW2328" s="9"/>
      <c r="JJX2328" s="9"/>
      <c r="JJY2328" s="9"/>
      <c r="JJZ2328" s="9"/>
      <c r="JKA2328" s="9"/>
      <c r="JKB2328" s="9"/>
      <c r="JKC2328" s="9"/>
      <c r="JKD2328" s="9"/>
      <c r="JKE2328" s="9"/>
      <c r="JKF2328" s="9"/>
      <c r="JKG2328" s="9"/>
      <c r="JKH2328" s="9"/>
      <c r="JKI2328" s="9"/>
      <c r="JKJ2328" s="9"/>
      <c r="JKK2328" s="9"/>
      <c r="JKL2328" s="9"/>
      <c r="JKM2328" s="9"/>
      <c r="JKN2328" s="9"/>
      <c r="JKO2328" s="9"/>
      <c r="JKP2328" s="9"/>
      <c r="JKQ2328" s="9"/>
      <c r="JKR2328" s="9"/>
      <c r="JKS2328" s="9"/>
      <c r="JKT2328" s="9"/>
      <c r="JKU2328" s="9"/>
      <c r="JKV2328" s="9"/>
      <c r="JKW2328" s="9"/>
      <c r="JKX2328" s="9"/>
      <c r="JKY2328" s="9"/>
      <c r="JKZ2328" s="9"/>
      <c r="JLA2328" s="9"/>
      <c r="JLB2328" s="9"/>
      <c r="JLC2328" s="9"/>
      <c r="JLD2328" s="9"/>
      <c r="JLE2328" s="9"/>
      <c r="JLF2328" s="9"/>
      <c r="JLG2328" s="9"/>
      <c r="JLH2328" s="9"/>
      <c r="JLI2328" s="9"/>
      <c r="JLJ2328" s="9"/>
      <c r="JLK2328" s="9"/>
      <c r="JLL2328" s="9"/>
      <c r="JLM2328" s="9"/>
      <c r="JLN2328" s="9"/>
      <c r="JLO2328" s="9"/>
      <c r="JLP2328" s="9"/>
      <c r="JLQ2328" s="9"/>
      <c r="JLR2328" s="9"/>
      <c r="JLS2328" s="9"/>
      <c r="JLT2328" s="9"/>
      <c r="JLU2328" s="9"/>
      <c r="JLV2328" s="9"/>
      <c r="JLW2328" s="9"/>
      <c r="JLX2328" s="9"/>
      <c r="JLY2328" s="9"/>
      <c r="JLZ2328" s="9"/>
      <c r="JMA2328" s="9"/>
      <c r="JMB2328" s="9"/>
      <c r="JMC2328" s="9"/>
      <c r="JMD2328" s="9"/>
      <c r="JME2328" s="9"/>
      <c r="JMF2328" s="9"/>
      <c r="JMG2328" s="9"/>
      <c r="JMH2328" s="9"/>
      <c r="JMI2328" s="9"/>
      <c r="JMJ2328" s="9"/>
      <c r="JMK2328" s="9"/>
      <c r="JML2328" s="9"/>
      <c r="JMM2328" s="9"/>
      <c r="JMN2328" s="9"/>
      <c r="JMO2328" s="9"/>
      <c r="JMP2328" s="9"/>
      <c r="JMQ2328" s="9"/>
      <c r="JMR2328" s="9"/>
      <c r="JMS2328" s="9"/>
      <c r="JMT2328" s="9"/>
      <c r="JMU2328" s="9"/>
      <c r="JMV2328" s="9"/>
      <c r="JMW2328" s="9"/>
      <c r="JMX2328" s="9"/>
      <c r="JMY2328" s="9"/>
      <c r="JMZ2328" s="9"/>
      <c r="JNA2328" s="9"/>
      <c r="JNB2328" s="9"/>
      <c r="JNC2328" s="9"/>
      <c r="JND2328" s="9"/>
      <c r="JNE2328" s="9"/>
      <c r="JNF2328" s="9"/>
      <c r="JNG2328" s="9"/>
      <c r="JNH2328" s="9"/>
      <c r="JNI2328" s="9"/>
      <c r="JNJ2328" s="9"/>
      <c r="JNK2328" s="9"/>
      <c r="JNL2328" s="9"/>
      <c r="JNM2328" s="9"/>
      <c r="JNN2328" s="9"/>
      <c r="JNO2328" s="9"/>
      <c r="JNP2328" s="9"/>
      <c r="JNQ2328" s="9"/>
      <c r="JNR2328" s="9"/>
      <c r="JNS2328" s="9"/>
      <c r="JNT2328" s="9"/>
      <c r="JNU2328" s="9"/>
      <c r="JNV2328" s="9"/>
      <c r="JNW2328" s="9"/>
      <c r="JNX2328" s="9"/>
      <c r="JNY2328" s="9"/>
      <c r="JNZ2328" s="9"/>
      <c r="JOA2328" s="9"/>
      <c r="JOB2328" s="9"/>
      <c r="JOC2328" s="9"/>
      <c r="JOD2328" s="9"/>
      <c r="JOE2328" s="9"/>
      <c r="JOF2328" s="9"/>
      <c r="JOG2328" s="9"/>
      <c r="JOH2328" s="9"/>
      <c r="JOI2328" s="9"/>
      <c r="JOJ2328" s="9"/>
      <c r="JOK2328" s="9"/>
      <c r="JOL2328" s="9"/>
      <c r="JOM2328" s="9"/>
      <c r="JON2328" s="9"/>
      <c r="JOO2328" s="9"/>
      <c r="JOP2328" s="9"/>
      <c r="JOQ2328" s="9"/>
      <c r="JOR2328" s="9"/>
      <c r="JOS2328" s="9"/>
      <c r="JOT2328" s="9"/>
      <c r="JOU2328" s="9"/>
      <c r="JOV2328" s="9"/>
      <c r="JOW2328" s="9"/>
      <c r="JOX2328" s="9"/>
      <c r="JOY2328" s="9"/>
      <c r="JOZ2328" s="9"/>
      <c r="JPA2328" s="9"/>
      <c r="JPB2328" s="9"/>
      <c r="JPC2328" s="9"/>
      <c r="JPD2328" s="9"/>
      <c r="JPE2328" s="9"/>
      <c r="JPF2328" s="9"/>
      <c r="JPG2328" s="9"/>
      <c r="JPH2328" s="9"/>
      <c r="JPI2328" s="9"/>
      <c r="JPJ2328" s="9"/>
      <c r="JPK2328" s="9"/>
      <c r="JPL2328" s="9"/>
      <c r="JPM2328" s="9"/>
      <c r="JPN2328" s="9"/>
      <c r="JPO2328" s="9"/>
      <c r="JPP2328" s="9"/>
      <c r="JPQ2328" s="9"/>
      <c r="JPR2328" s="9"/>
      <c r="JPS2328" s="9"/>
      <c r="JPT2328" s="9"/>
      <c r="JPU2328" s="9"/>
      <c r="JPV2328" s="9"/>
      <c r="JPW2328" s="9"/>
      <c r="JPX2328" s="9"/>
      <c r="JPY2328" s="9"/>
      <c r="JPZ2328" s="9"/>
      <c r="JQA2328" s="9"/>
      <c r="JQB2328" s="9"/>
      <c r="JQC2328" s="9"/>
      <c r="JQD2328" s="9"/>
      <c r="JQE2328" s="9"/>
      <c r="JQF2328" s="9"/>
      <c r="JQG2328" s="9"/>
      <c r="JQH2328" s="9"/>
      <c r="JQI2328" s="9"/>
      <c r="JQJ2328" s="9"/>
      <c r="JQK2328" s="9"/>
      <c r="JQL2328" s="9"/>
      <c r="JQM2328" s="9"/>
      <c r="JQN2328" s="9"/>
      <c r="JQO2328" s="9"/>
      <c r="JQP2328" s="9"/>
      <c r="JQQ2328" s="9"/>
      <c r="JQR2328" s="9"/>
      <c r="JQS2328" s="9"/>
      <c r="JQT2328" s="9"/>
      <c r="JQU2328" s="9"/>
      <c r="JQV2328" s="9"/>
      <c r="JQW2328" s="9"/>
      <c r="JQX2328" s="9"/>
      <c r="JQY2328" s="9"/>
      <c r="JQZ2328" s="9"/>
      <c r="JRA2328" s="9"/>
      <c r="JRB2328" s="9"/>
      <c r="JRC2328" s="9"/>
      <c r="JRD2328" s="9"/>
      <c r="JRE2328" s="9"/>
      <c r="JRF2328" s="9"/>
      <c r="JRG2328" s="9"/>
      <c r="JRH2328" s="9"/>
      <c r="JRI2328" s="9"/>
      <c r="JRJ2328" s="9"/>
      <c r="JRK2328" s="9"/>
      <c r="JRL2328" s="9"/>
      <c r="JRM2328" s="9"/>
      <c r="JRN2328" s="9"/>
      <c r="JRO2328" s="9"/>
      <c r="JRP2328" s="9"/>
      <c r="JRQ2328" s="9"/>
      <c r="JRR2328" s="9"/>
      <c r="JRS2328" s="9"/>
      <c r="JRT2328" s="9"/>
      <c r="JRU2328" s="9"/>
      <c r="JRV2328" s="9"/>
      <c r="JRW2328" s="9"/>
      <c r="JRX2328" s="9"/>
      <c r="JRY2328" s="9"/>
      <c r="JRZ2328" s="9"/>
      <c r="JSA2328" s="9"/>
      <c r="JSB2328" s="9"/>
      <c r="JSC2328" s="9"/>
      <c r="JSD2328" s="9"/>
      <c r="JSE2328" s="9"/>
      <c r="JSF2328" s="9"/>
      <c r="JSG2328" s="9"/>
      <c r="JSH2328" s="9"/>
      <c r="JSI2328" s="9"/>
      <c r="JSJ2328" s="9"/>
      <c r="JSK2328" s="9"/>
      <c r="JSL2328" s="9"/>
      <c r="JSM2328" s="9"/>
      <c r="JSN2328" s="9"/>
      <c r="JSO2328" s="9"/>
      <c r="JSP2328" s="9"/>
      <c r="JSQ2328" s="9"/>
      <c r="JSR2328" s="9"/>
      <c r="JSS2328" s="9"/>
      <c r="JST2328" s="9"/>
      <c r="JSU2328" s="9"/>
      <c r="JSV2328" s="9"/>
      <c r="JSW2328" s="9"/>
      <c r="JSX2328" s="9"/>
      <c r="JSY2328" s="9"/>
      <c r="JSZ2328" s="9"/>
      <c r="JTA2328" s="9"/>
      <c r="JTB2328" s="9"/>
      <c r="JTC2328" s="9"/>
      <c r="JTD2328" s="9"/>
      <c r="JTE2328" s="9"/>
      <c r="JTF2328" s="9"/>
      <c r="JTG2328" s="9"/>
      <c r="JTH2328" s="9"/>
      <c r="JTI2328" s="9"/>
      <c r="JTJ2328" s="9"/>
      <c r="JTK2328" s="9"/>
      <c r="JTL2328" s="9"/>
      <c r="JTM2328" s="9"/>
      <c r="JTN2328" s="9"/>
      <c r="JTO2328" s="9"/>
      <c r="JTP2328" s="9"/>
      <c r="JTQ2328" s="9"/>
      <c r="JTR2328" s="9"/>
      <c r="JTS2328" s="9"/>
      <c r="JTT2328" s="9"/>
      <c r="JTU2328" s="9"/>
      <c r="JTV2328" s="9"/>
      <c r="JTW2328" s="9"/>
      <c r="JTX2328" s="9"/>
      <c r="JTY2328" s="9"/>
      <c r="JTZ2328" s="9"/>
      <c r="JUA2328" s="9"/>
      <c r="JUB2328" s="9"/>
      <c r="JUC2328" s="9"/>
      <c r="JUD2328" s="9"/>
      <c r="JUE2328" s="9"/>
      <c r="JUF2328" s="9"/>
      <c r="JUG2328" s="9"/>
      <c r="JUH2328" s="9"/>
      <c r="JUI2328" s="9"/>
      <c r="JUJ2328" s="9"/>
      <c r="JUK2328" s="9"/>
      <c r="JUL2328" s="9"/>
      <c r="JUM2328" s="9"/>
      <c r="JUN2328" s="9"/>
      <c r="JUO2328" s="9"/>
      <c r="JUP2328" s="9"/>
      <c r="JUQ2328" s="9"/>
      <c r="JUR2328" s="9"/>
      <c r="JUS2328" s="9"/>
      <c r="JUT2328" s="9"/>
      <c r="JUU2328" s="9"/>
      <c r="JUV2328" s="9"/>
      <c r="JUW2328" s="9"/>
      <c r="JUX2328" s="9"/>
      <c r="JUY2328" s="9"/>
      <c r="JUZ2328" s="9"/>
      <c r="JVA2328" s="9"/>
      <c r="JVB2328" s="9"/>
      <c r="JVC2328" s="9"/>
      <c r="JVD2328" s="9"/>
      <c r="JVE2328" s="9"/>
      <c r="JVF2328" s="9"/>
      <c r="JVG2328" s="9"/>
      <c r="JVH2328" s="9"/>
      <c r="JVI2328" s="9"/>
      <c r="JVJ2328" s="9"/>
      <c r="JVK2328" s="9"/>
      <c r="JVL2328" s="9"/>
      <c r="JVM2328" s="9"/>
      <c r="JVN2328" s="9"/>
      <c r="JVO2328" s="9"/>
      <c r="JVP2328" s="9"/>
      <c r="JVQ2328" s="9"/>
      <c r="JVR2328" s="9"/>
      <c r="JVS2328" s="9"/>
      <c r="JVT2328" s="9"/>
      <c r="JVU2328" s="9"/>
      <c r="JVV2328" s="9"/>
      <c r="JVW2328" s="9"/>
      <c r="JVX2328" s="9"/>
      <c r="JVY2328" s="9"/>
      <c r="JVZ2328" s="9"/>
      <c r="JWA2328" s="9"/>
      <c r="JWB2328" s="9"/>
      <c r="JWC2328" s="9"/>
      <c r="JWD2328" s="9"/>
      <c r="JWE2328" s="9"/>
      <c r="JWF2328" s="9"/>
      <c r="JWG2328" s="9"/>
      <c r="JWH2328" s="9"/>
      <c r="JWI2328" s="9"/>
      <c r="JWJ2328" s="9"/>
      <c r="JWK2328" s="9"/>
      <c r="JWL2328" s="9"/>
      <c r="JWM2328" s="9"/>
      <c r="JWN2328" s="9"/>
      <c r="JWO2328" s="9"/>
      <c r="JWP2328" s="9"/>
      <c r="JWQ2328" s="9"/>
      <c r="JWR2328" s="9"/>
      <c r="JWS2328" s="9"/>
      <c r="JWT2328" s="9"/>
      <c r="JWU2328" s="9"/>
      <c r="JWV2328" s="9"/>
      <c r="JWW2328" s="9"/>
      <c r="JWX2328" s="9"/>
      <c r="JWY2328" s="9"/>
      <c r="JWZ2328" s="9"/>
      <c r="JXA2328" s="9"/>
      <c r="JXB2328" s="9"/>
      <c r="JXC2328" s="9"/>
      <c r="JXD2328" s="9"/>
      <c r="JXE2328" s="9"/>
      <c r="JXF2328" s="9"/>
      <c r="JXG2328" s="9"/>
      <c r="JXH2328" s="9"/>
      <c r="JXI2328" s="9"/>
      <c r="JXJ2328" s="9"/>
      <c r="JXK2328" s="9"/>
      <c r="JXL2328" s="9"/>
      <c r="JXM2328" s="9"/>
      <c r="JXN2328" s="9"/>
      <c r="JXO2328" s="9"/>
      <c r="JXP2328" s="9"/>
      <c r="JXQ2328" s="9"/>
      <c r="JXR2328" s="9"/>
      <c r="JXS2328" s="9"/>
      <c r="JXT2328" s="9"/>
      <c r="JXU2328" s="9"/>
      <c r="JXV2328" s="9"/>
      <c r="JXW2328" s="9"/>
      <c r="JXX2328" s="9"/>
      <c r="JXY2328" s="9"/>
      <c r="JXZ2328" s="9"/>
      <c r="JYA2328" s="9"/>
      <c r="JYB2328" s="9"/>
      <c r="JYC2328" s="9"/>
      <c r="JYD2328" s="9"/>
      <c r="JYE2328" s="9"/>
      <c r="JYF2328" s="9"/>
      <c r="JYG2328" s="9"/>
      <c r="JYH2328" s="9"/>
      <c r="JYI2328" s="9"/>
      <c r="JYJ2328" s="9"/>
      <c r="JYK2328" s="9"/>
      <c r="JYL2328" s="9"/>
      <c r="JYM2328" s="9"/>
      <c r="JYN2328" s="9"/>
      <c r="JYO2328" s="9"/>
      <c r="JYP2328" s="9"/>
      <c r="JYQ2328" s="9"/>
      <c r="JYR2328" s="9"/>
      <c r="JYS2328" s="9"/>
      <c r="JYT2328" s="9"/>
      <c r="JYU2328" s="9"/>
      <c r="JYV2328" s="9"/>
      <c r="JYW2328" s="9"/>
      <c r="JYX2328" s="9"/>
      <c r="JYY2328" s="9"/>
      <c r="JYZ2328" s="9"/>
      <c r="JZA2328" s="9"/>
      <c r="JZB2328" s="9"/>
      <c r="JZC2328" s="9"/>
      <c r="JZD2328" s="9"/>
      <c r="JZE2328" s="9"/>
      <c r="JZF2328" s="9"/>
      <c r="JZG2328" s="9"/>
      <c r="JZH2328" s="9"/>
      <c r="JZI2328" s="9"/>
      <c r="JZJ2328" s="9"/>
      <c r="JZK2328" s="9"/>
      <c r="JZL2328" s="9"/>
      <c r="JZM2328" s="9"/>
      <c r="JZN2328" s="9"/>
      <c r="JZO2328" s="9"/>
      <c r="JZP2328" s="9"/>
      <c r="JZQ2328" s="9"/>
      <c r="JZR2328" s="9"/>
      <c r="JZS2328" s="9"/>
      <c r="JZT2328" s="9"/>
      <c r="JZU2328" s="9"/>
      <c r="JZV2328" s="9"/>
      <c r="JZW2328" s="9"/>
      <c r="JZX2328" s="9"/>
      <c r="JZY2328" s="9"/>
      <c r="JZZ2328" s="9"/>
      <c r="KAA2328" s="9"/>
      <c r="KAB2328" s="9"/>
      <c r="KAC2328" s="9"/>
      <c r="KAD2328" s="9"/>
      <c r="KAE2328" s="9"/>
      <c r="KAF2328" s="9"/>
      <c r="KAG2328" s="9"/>
      <c r="KAH2328" s="9"/>
      <c r="KAI2328" s="9"/>
      <c r="KAJ2328" s="9"/>
      <c r="KAK2328" s="9"/>
      <c r="KAL2328" s="9"/>
      <c r="KAM2328" s="9"/>
      <c r="KAN2328" s="9"/>
      <c r="KAO2328" s="9"/>
      <c r="KAP2328" s="9"/>
      <c r="KAQ2328" s="9"/>
      <c r="KAR2328" s="9"/>
      <c r="KAS2328" s="9"/>
      <c r="KAT2328" s="9"/>
      <c r="KAU2328" s="9"/>
      <c r="KAV2328" s="9"/>
      <c r="KAW2328" s="9"/>
      <c r="KAX2328" s="9"/>
      <c r="KAY2328" s="9"/>
      <c r="KAZ2328" s="9"/>
      <c r="KBA2328" s="9"/>
      <c r="KBB2328" s="9"/>
      <c r="KBC2328" s="9"/>
      <c r="KBD2328" s="9"/>
      <c r="KBE2328" s="9"/>
      <c r="KBF2328" s="9"/>
      <c r="KBG2328" s="9"/>
      <c r="KBH2328" s="9"/>
      <c r="KBI2328" s="9"/>
      <c r="KBJ2328" s="9"/>
      <c r="KBK2328" s="9"/>
      <c r="KBL2328" s="9"/>
      <c r="KBM2328" s="9"/>
      <c r="KBN2328" s="9"/>
      <c r="KBO2328" s="9"/>
      <c r="KBP2328" s="9"/>
      <c r="KBQ2328" s="9"/>
      <c r="KBR2328" s="9"/>
      <c r="KBS2328" s="9"/>
      <c r="KBT2328" s="9"/>
      <c r="KBU2328" s="9"/>
      <c r="KBV2328" s="9"/>
      <c r="KBW2328" s="9"/>
      <c r="KBX2328" s="9"/>
      <c r="KBY2328" s="9"/>
      <c r="KBZ2328" s="9"/>
      <c r="KCA2328" s="9"/>
      <c r="KCB2328" s="9"/>
      <c r="KCC2328" s="9"/>
      <c r="KCD2328" s="9"/>
      <c r="KCE2328" s="9"/>
      <c r="KCF2328" s="9"/>
      <c r="KCG2328" s="9"/>
      <c r="KCH2328" s="9"/>
      <c r="KCI2328" s="9"/>
      <c r="KCJ2328" s="9"/>
      <c r="KCK2328" s="9"/>
      <c r="KCL2328" s="9"/>
      <c r="KCM2328" s="9"/>
      <c r="KCN2328" s="9"/>
      <c r="KCO2328" s="9"/>
      <c r="KCP2328" s="9"/>
      <c r="KCQ2328" s="9"/>
      <c r="KCR2328" s="9"/>
      <c r="KCS2328" s="9"/>
      <c r="KCT2328" s="9"/>
      <c r="KCU2328" s="9"/>
      <c r="KCV2328" s="9"/>
      <c r="KCW2328" s="9"/>
      <c r="KCX2328" s="9"/>
      <c r="KCY2328" s="9"/>
      <c r="KCZ2328" s="9"/>
      <c r="KDA2328" s="9"/>
      <c r="KDB2328" s="9"/>
      <c r="KDC2328" s="9"/>
      <c r="KDD2328" s="9"/>
      <c r="KDE2328" s="9"/>
      <c r="KDF2328" s="9"/>
      <c r="KDG2328" s="9"/>
      <c r="KDH2328" s="9"/>
      <c r="KDI2328" s="9"/>
      <c r="KDJ2328" s="9"/>
      <c r="KDK2328" s="9"/>
      <c r="KDL2328" s="9"/>
      <c r="KDM2328" s="9"/>
      <c r="KDN2328" s="9"/>
      <c r="KDO2328" s="9"/>
      <c r="KDP2328" s="9"/>
      <c r="KDQ2328" s="9"/>
      <c r="KDR2328" s="9"/>
      <c r="KDS2328" s="9"/>
      <c r="KDT2328" s="9"/>
      <c r="KDU2328" s="9"/>
      <c r="KDV2328" s="9"/>
      <c r="KDW2328" s="9"/>
      <c r="KDX2328" s="9"/>
      <c r="KDY2328" s="9"/>
      <c r="KDZ2328" s="9"/>
      <c r="KEA2328" s="9"/>
      <c r="KEB2328" s="9"/>
      <c r="KEC2328" s="9"/>
      <c r="KED2328" s="9"/>
      <c r="KEE2328" s="9"/>
      <c r="KEF2328" s="9"/>
      <c r="KEG2328" s="9"/>
      <c r="KEH2328" s="9"/>
      <c r="KEI2328" s="9"/>
      <c r="KEJ2328" s="9"/>
      <c r="KEK2328" s="9"/>
      <c r="KEL2328" s="9"/>
      <c r="KEM2328" s="9"/>
      <c r="KEN2328" s="9"/>
      <c r="KEO2328" s="9"/>
      <c r="KEP2328" s="9"/>
      <c r="KEQ2328" s="9"/>
      <c r="KER2328" s="9"/>
      <c r="KES2328" s="9"/>
      <c r="KET2328" s="9"/>
      <c r="KEU2328" s="9"/>
      <c r="KEV2328" s="9"/>
      <c r="KEW2328" s="9"/>
      <c r="KEX2328" s="9"/>
      <c r="KEY2328" s="9"/>
      <c r="KEZ2328" s="9"/>
      <c r="KFA2328" s="9"/>
      <c r="KFB2328" s="9"/>
      <c r="KFC2328" s="9"/>
      <c r="KFD2328" s="9"/>
      <c r="KFE2328" s="9"/>
      <c r="KFF2328" s="9"/>
      <c r="KFG2328" s="9"/>
      <c r="KFH2328" s="9"/>
      <c r="KFI2328" s="9"/>
      <c r="KFJ2328" s="9"/>
      <c r="KFK2328" s="9"/>
      <c r="KFL2328" s="9"/>
      <c r="KFM2328" s="9"/>
      <c r="KFN2328" s="9"/>
      <c r="KFO2328" s="9"/>
      <c r="KFP2328" s="9"/>
      <c r="KFQ2328" s="9"/>
      <c r="KFR2328" s="9"/>
      <c r="KFS2328" s="9"/>
      <c r="KFT2328" s="9"/>
      <c r="KFU2328" s="9"/>
      <c r="KFV2328" s="9"/>
      <c r="KFW2328" s="9"/>
      <c r="KFX2328" s="9"/>
      <c r="KFY2328" s="9"/>
      <c r="KFZ2328" s="9"/>
      <c r="KGA2328" s="9"/>
      <c r="KGB2328" s="9"/>
      <c r="KGC2328" s="9"/>
      <c r="KGD2328" s="9"/>
      <c r="KGE2328" s="9"/>
      <c r="KGF2328" s="9"/>
      <c r="KGG2328" s="9"/>
      <c r="KGH2328" s="9"/>
      <c r="KGI2328" s="9"/>
      <c r="KGJ2328" s="9"/>
      <c r="KGK2328" s="9"/>
      <c r="KGL2328" s="9"/>
      <c r="KGM2328" s="9"/>
      <c r="KGN2328" s="9"/>
      <c r="KGO2328" s="9"/>
      <c r="KGP2328" s="9"/>
      <c r="KGQ2328" s="9"/>
      <c r="KGR2328" s="9"/>
      <c r="KGS2328" s="9"/>
      <c r="KGT2328" s="9"/>
      <c r="KGU2328" s="9"/>
      <c r="KGV2328" s="9"/>
      <c r="KGW2328" s="9"/>
      <c r="KGX2328" s="9"/>
      <c r="KGY2328" s="9"/>
      <c r="KGZ2328" s="9"/>
      <c r="KHA2328" s="9"/>
      <c r="KHB2328" s="9"/>
      <c r="KHC2328" s="9"/>
      <c r="KHD2328" s="9"/>
      <c r="KHE2328" s="9"/>
      <c r="KHF2328" s="9"/>
      <c r="KHG2328" s="9"/>
      <c r="KHH2328" s="9"/>
      <c r="KHI2328" s="9"/>
      <c r="KHJ2328" s="9"/>
      <c r="KHK2328" s="9"/>
      <c r="KHL2328" s="9"/>
      <c r="KHM2328" s="9"/>
      <c r="KHN2328" s="9"/>
      <c r="KHO2328" s="9"/>
      <c r="KHP2328" s="9"/>
      <c r="KHQ2328" s="9"/>
      <c r="KHR2328" s="9"/>
      <c r="KHS2328" s="9"/>
      <c r="KHT2328" s="9"/>
      <c r="KHU2328" s="9"/>
      <c r="KHV2328" s="9"/>
      <c r="KHW2328" s="9"/>
      <c r="KHX2328" s="9"/>
      <c r="KHY2328" s="9"/>
      <c r="KHZ2328" s="9"/>
      <c r="KIA2328" s="9"/>
      <c r="KIB2328" s="9"/>
      <c r="KIC2328" s="9"/>
      <c r="KID2328" s="9"/>
      <c r="KIE2328" s="9"/>
      <c r="KIF2328" s="9"/>
      <c r="KIG2328" s="9"/>
      <c r="KIH2328" s="9"/>
      <c r="KII2328" s="9"/>
      <c r="KIJ2328" s="9"/>
      <c r="KIK2328" s="9"/>
      <c r="KIL2328" s="9"/>
      <c r="KIM2328" s="9"/>
      <c r="KIN2328" s="9"/>
      <c r="KIO2328" s="9"/>
      <c r="KIP2328" s="9"/>
      <c r="KIQ2328" s="9"/>
      <c r="KIR2328" s="9"/>
      <c r="KIS2328" s="9"/>
      <c r="KIT2328" s="9"/>
      <c r="KIU2328" s="9"/>
      <c r="KIV2328" s="9"/>
      <c r="KIW2328" s="9"/>
      <c r="KIX2328" s="9"/>
      <c r="KIY2328" s="9"/>
      <c r="KIZ2328" s="9"/>
      <c r="KJA2328" s="9"/>
      <c r="KJB2328" s="9"/>
      <c r="KJC2328" s="9"/>
      <c r="KJD2328" s="9"/>
      <c r="KJE2328" s="9"/>
      <c r="KJF2328" s="9"/>
      <c r="KJG2328" s="9"/>
      <c r="KJH2328" s="9"/>
      <c r="KJI2328" s="9"/>
      <c r="KJJ2328" s="9"/>
      <c r="KJK2328" s="9"/>
      <c r="KJL2328" s="9"/>
      <c r="KJM2328" s="9"/>
      <c r="KJN2328" s="9"/>
      <c r="KJO2328" s="9"/>
      <c r="KJP2328" s="9"/>
      <c r="KJQ2328" s="9"/>
      <c r="KJR2328" s="9"/>
      <c r="KJS2328" s="9"/>
      <c r="KJT2328" s="9"/>
      <c r="KJU2328" s="9"/>
      <c r="KJV2328" s="9"/>
      <c r="KJW2328" s="9"/>
      <c r="KJX2328" s="9"/>
      <c r="KJY2328" s="9"/>
      <c r="KJZ2328" s="9"/>
      <c r="KKA2328" s="9"/>
      <c r="KKB2328" s="9"/>
      <c r="KKC2328" s="9"/>
      <c r="KKD2328" s="9"/>
      <c r="KKE2328" s="9"/>
      <c r="KKF2328" s="9"/>
      <c r="KKG2328" s="9"/>
      <c r="KKH2328" s="9"/>
      <c r="KKI2328" s="9"/>
      <c r="KKJ2328" s="9"/>
      <c r="KKK2328" s="9"/>
      <c r="KKL2328" s="9"/>
      <c r="KKM2328" s="9"/>
      <c r="KKN2328" s="9"/>
      <c r="KKO2328" s="9"/>
      <c r="KKP2328" s="9"/>
      <c r="KKQ2328" s="9"/>
      <c r="KKR2328" s="9"/>
      <c r="KKS2328" s="9"/>
      <c r="KKT2328" s="9"/>
      <c r="KKU2328" s="9"/>
      <c r="KKV2328" s="9"/>
      <c r="KKW2328" s="9"/>
      <c r="KKX2328" s="9"/>
      <c r="KKY2328" s="9"/>
      <c r="KKZ2328" s="9"/>
      <c r="KLA2328" s="9"/>
      <c r="KLB2328" s="9"/>
      <c r="KLC2328" s="9"/>
      <c r="KLD2328" s="9"/>
      <c r="KLE2328" s="9"/>
      <c r="KLF2328" s="9"/>
      <c r="KLG2328" s="9"/>
      <c r="KLH2328" s="9"/>
      <c r="KLI2328" s="9"/>
      <c r="KLJ2328" s="9"/>
      <c r="KLK2328" s="9"/>
      <c r="KLL2328" s="9"/>
      <c r="KLM2328" s="9"/>
      <c r="KLN2328" s="9"/>
      <c r="KLO2328" s="9"/>
      <c r="KLP2328" s="9"/>
      <c r="KLQ2328" s="9"/>
      <c r="KLR2328" s="9"/>
      <c r="KLS2328" s="9"/>
      <c r="KLT2328" s="9"/>
      <c r="KLU2328" s="9"/>
      <c r="KLV2328" s="9"/>
      <c r="KLW2328" s="9"/>
      <c r="KLX2328" s="9"/>
      <c r="KLY2328" s="9"/>
      <c r="KLZ2328" s="9"/>
      <c r="KMA2328" s="9"/>
      <c r="KMB2328" s="9"/>
      <c r="KMC2328" s="9"/>
      <c r="KMD2328" s="9"/>
      <c r="KME2328" s="9"/>
      <c r="KMF2328" s="9"/>
      <c r="KMG2328" s="9"/>
      <c r="KMH2328" s="9"/>
      <c r="KMI2328" s="9"/>
      <c r="KMJ2328" s="9"/>
      <c r="KMK2328" s="9"/>
      <c r="KML2328" s="9"/>
      <c r="KMM2328" s="9"/>
      <c r="KMN2328" s="9"/>
      <c r="KMO2328" s="9"/>
      <c r="KMP2328" s="9"/>
      <c r="KMQ2328" s="9"/>
      <c r="KMR2328" s="9"/>
      <c r="KMS2328" s="9"/>
      <c r="KMT2328" s="9"/>
      <c r="KMU2328" s="9"/>
      <c r="KMV2328" s="9"/>
      <c r="KMW2328" s="9"/>
      <c r="KMX2328" s="9"/>
      <c r="KMY2328" s="9"/>
      <c r="KMZ2328" s="9"/>
      <c r="KNA2328" s="9"/>
      <c r="KNB2328" s="9"/>
      <c r="KNC2328" s="9"/>
      <c r="KND2328" s="9"/>
      <c r="KNE2328" s="9"/>
      <c r="KNF2328" s="9"/>
      <c r="KNG2328" s="9"/>
      <c r="KNH2328" s="9"/>
      <c r="KNI2328" s="9"/>
      <c r="KNJ2328" s="9"/>
      <c r="KNK2328" s="9"/>
      <c r="KNL2328" s="9"/>
      <c r="KNM2328" s="9"/>
      <c r="KNN2328" s="9"/>
      <c r="KNO2328" s="9"/>
      <c r="KNP2328" s="9"/>
      <c r="KNQ2328" s="9"/>
      <c r="KNR2328" s="9"/>
      <c r="KNS2328" s="9"/>
      <c r="KNT2328" s="9"/>
      <c r="KNU2328" s="9"/>
      <c r="KNV2328" s="9"/>
      <c r="KNW2328" s="9"/>
      <c r="KNX2328" s="9"/>
      <c r="KNY2328" s="9"/>
      <c r="KNZ2328" s="9"/>
      <c r="KOA2328" s="9"/>
      <c r="KOB2328" s="9"/>
      <c r="KOC2328" s="9"/>
      <c r="KOD2328" s="9"/>
      <c r="KOE2328" s="9"/>
      <c r="KOF2328" s="9"/>
      <c r="KOG2328" s="9"/>
      <c r="KOH2328" s="9"/>
      <c r="KOI2328" s="9"/>
      <c r="KOJ2328" s="9"/>
      <c r="KOK2328" s="9"/>
      <c r="KOL2328" s="9"/>
      <c r="KOM2328" s="9"/>
      <c r="KON2328" s="9"/>
      <c r="KOO2328" s="9"/>
      <c r="KOP2328" s="9"/>
      <c r="KOQ2328" s="9"/>
      <c r="KOR2328" s="9"/>
      <c r="KOS2328" s="9"/>
      <c r="KOT2328" s="9"/>
      <c r="KOU2328" s="9"/>
      <c r="KOV2328" s="9"/>
      <c r="KOW2328" s="9"/>
      <c r="KOX2328" s="9"/>
      <c r="KOY2328" s="9"/>
      <c r="KOZ2328" s="9"/>
      <c r="KPA2328" s="9"/>
      <c r="KPB2328" s="9"/>
      <c r="KPC2328" s="9"/>
      <c r="KPD2328" s="9"/>
      <c r="KPE2328" s="9"/>
      <c r="KPF2328" s="9"/>
      <c r="KPG2328" s="9"/>
      <c r="KPH2328" s="9"/>
      <c r="KPI2328" s="9"/>
      <c r="KPJ2328" s="9"/>
      <c r="KPK2328" s="9"/>
      <c r="KPL2328" s="9"/>
      <c r="KPM2328" s="9"/>
      <c r="KPN2328" s="9"/>
      <c r="KPO2328" s="9"/>
      <c r="KPP2328" s="9"/>
      <c r="KPQ2328" s="9"/>
      <c r="KPR2328" s="9"/>
      <c r="KPS2328" s="9"/>
      <c r="KPT2328" s="9"/>
      <c r="KPU2328" s="9"/>
      <c r="KPV2328" s="9"/>
      <c r="KPW2328" s="9"/>
      <c r="KPX2328" s="9"/>
      <c r="KPY2328" s="9"/>
      <c r="KPZ2328" s="9"/>
      <c r="KQA2328" s="9"/>
      <c r="KQB2328" s="9"/>
      <c r="KQC2328" s="9"/>
      <c r="KQD2328" s="9"/>
      <c r="KQE2328" s="9"/>
      <c r="KQF2328" s="9"/>
      <c r="KQG2328" s="9"/>
      <c r="KQH2328" s="9"/>
      <c r="KQI2328" s="9"/>
      <c r="KQJ2328" s="9"/>
      <c r="KQK2328" s="9"/>
      <c r="KQL2328" s="9"/>
      <c r="KQM2328" s="9"/>
      <c r="KQN2328" s="9"/>
      <c r="KQO2328" s="9"/>
      <c r="KQP2328" s="9"/>
      <c r="KQQ2328" s="9"/>
      <c r="KQR2328" s="9"/>
      <c r="KQS2328" s="9"/>
      <c r="KQT2328" s="9"/>
      <c r="KQU2328" s="9"/>
      <c r="KQV2328" s="9"/>
      <c r="KQW2328" s="9"/>
      <c r="KQX2328" s="9"/>
      <c r="KQY2328" s="9"/>
      <c r="KQZ2328" s="9"/>
      <c r="KRA2328" s="9"/>
      <c r="KRB2328" s="9"/>
      <c r="KRC2328" s="9"/>
      <c r="KRD2328" s="9"/>
      <c r="KRE2328" s="9"/>
      <c r="KRF2328" s="9"/>
      <c r="KRG2328" s="9"/>
      <c r="KRH2328" s="9"/>
      <c r="KRI2328" s="9"/>
      <c r="KRJ2328" s="9"/>
      <c r="KRK2328" s="9"/>
      <c r="KRL2328" s="9"/>
      <c r="KRM2328" s="9"/>
      <c r="KRN2328" s="9"/>
      <c r="KRO2328" s="9"/>
      <c r="KRP2328" s="9"/>
      <c r="KRQ2328" s="9"/>
      <c r="KRR2328" s="9"/>
      <c r="KRS2328" s="9"/>
      <c r="KRT2328" s="9"/>
      <c r="KRU2328" s="9"/>
      <c r="KRV2328" s="9"/>
      <c r="KRW2328" s="9"/>
      <c r="KRX2328" s="9"/>
      <c r="KRY2328" s="9"/>
      <c r="KRZ2328" s="9"/>
      <c r="KSA2328" s="9"/>
      <c r="KSB2328" s="9"/>
      <c r="KSC2328" s="9"/>
      <c r="KSD2328" s="9"/>
      <c r="KSE2328" s="9"/>
      <c r="KSF2328" s="9"/>
      <c r="KSG2328" s="9"/>
      <c r="KSH2328" s="9"/>
      <c r="KSI2328" s="9"/>
      <c r="KSJ2328" s="9"/>
      <c r="KSK2328" s="9"/>
      <c r="KSL2328" s="9"/>
      <c r="KSM2328" s="9"/>
      <c r="KSN2328" s="9"/>
      <c r="KSO2328" s="9"/>
      <c r="KSP2328" s="9"/>
      <c r="KSQ2328" s="9"/>
      <c r="KSR2328" s="9"/>
      <c r="KSS2328" s="9"/>
      <c r="KST2328" s="9"/>
      <c r="KSU2328" s="9"/>
      <c r="KSV2328" s="9"/>
      <c r="KSW2328" s="9"/>
      <c r="KSX2328" s="9"/>
      <c r="KSY2328" s="9"/>
      <c r="KSZ2328" s="9"/>
      <c r="KTA2328" s="9"/>
      <c r="KTB2328" s="9"/>
      <c r="KTC2328" s="9"/>
      <c r="KTD2328" s="9"/>
      <c r="KTE2328" s="9"/>
      <c r="KTF2328" s="9"/>
      <c r="KTG2328" s="9"/>
      <c r="KTH2328" s="9"/>
      <c r="KTI2328" s="9"/>
      <c r="KTJ2328" s="9"/>
      <c r="KTK2328" s="9"/>
      <c r="KTL2328" s="9"/>
      <c r="KTM2328" s="9"/>
      <c r="KTN2328" s="9"/>
      <c r="KTO2328" s="9"/>
      <c r="KTP2328" s="9"/>
      <c r="KTQ2328" s="9"/>
      <c r="KTR2328" s="9"/>
      <c r="KTS2328" s="9"/>
      <c r="KTT2328" s="9"/>
      <c r="KTU2328" s="9"/>
      <c r="KTV2328" s="9"/>
      <c r="KTW2328" s="9"/>
      <c r="KTX2328" s="9"/>
      <c r="KTY2328" s="9"/>
      <c r="KTZ2328" s="9"/>
      <c r="KUA2328" s="9"/>
      <c r="KUB2328" s="9"/>
      <c r="KUC2328" s="9"/>
      <c r="KUD2328" s="9"/>
      <c r="KUE2328" s="9"/>
      <c r="KUF2328" s="9"/>
      <c r="KUG2328" s="9"/>
      <c r="KUH2328" s="9"/>
      <c r="KUI2328" s="9"/>
      <c r="KUJ2328" s="9"/>
      <c r="KUK2328" s="9"/>
      <c r="KUL2328" s="9"/>
      <c r="KUM2328" s="9"/>
      <c r="KUN2328" s="9"/>
      <c r="KUO2328" s="9"/>
      <c r="KUP2328" s="9"/>
      <c r="KUQ2328" s="9"/>
      <c r="KUR2328" s="9"/>
      <c r="KUS2328" s="9"/>
      <c r="KUT2328" s="9"/>
      <c r="KUU2328" s="9"/>
      <c r="KUV2328" s="9"/>
      <c r="KUW2328" s="9"/>
      <c r="KUX2328" s="9"/>
      <c r="KUY2328" s="9"/>
      <c r="KUZ2328" s="9"/>
      <c r="KVA2328" s="9"/>
      <c r="KVB2328" s="9"/>
      <c r="KVC2328" s="9"/>
      <c r="KVD2328" s="9"/>
      <c r="KVE2328" s="9"/>
      <c r="KVF2328" s="9"/>
      <c r="KVG2328" s="9"/>
      <c r="KVH2328" s="9"/>
      <c r="KVI2328" s="9"/>
      <c r="KVJ2328" s="9"/>
      <c r="KVK2328" s="9"/>
      <c r="KVL2328" s="9"/>
      <c r="KVM2328" s="9"/>
      <c r="KVN2328" s="9"/>
      <c r="KVO2328" s="9"/>
      <c r="KVP2328" s="9"/>
      <c r="KVQ2328" s="9"/>
      <c r="KVR2328" s="9"/>
      <c r="KVS2328" s="9"/>
      <c r="KVT2328" s="9"/>
      <c r="KVU2328" s="9"/>
      <c r="KVV2328" s="9"/>
      <c r="KVW2328" s="9"/>
      <c r="KVX2328" s="9"/>
      <c r="KVY2328" s="9"/>
      <c r="KVZ2328" s="9"/>
      <c r="KWA2328" s="9"/>
      <c r="KWB2328" s="9"/>
      <c r="KWC2328" s="9"/>
      <c r="KWD2328" s="9"/>
      <c r="KWE2328" s="9"/>
      <c r="KWF2328" s="9"/>
      <c r="KWG2328" s="9"/>
      <c r="KWH2328" s="9"/>
      <c r="KWI2328" s="9"/>
      <c r="KWJ2328" s="9"/>
      <c r="KWK2328" s="9"/>
      <c r="KWL2328" s="9"/>
      <c r="KWM2328" s="9"/>
      <c r="KWN2328" s="9"/>
      <c r="KWO2328" s="9"/>
      <c r="KWP2328" s="9"/>
      <c r="KWQ2328" s="9"/>
      <c r="KWR2328" s="9"/>
      <c r="KWS2328" s="9"/>
      <c r="KWT2328" s="9"/>
      <c r="KWU2328" s="9"/>
      <c r="KWV2328" s="9"/>
      <c r="KWW2328" s="9"/>
      <c r="KWX2328" s="9"/>
      <c r="KWY2328" s="9"/>
      <c r="KWZ2328" s="9"/>
      <c r="KXA2328" s="9"/>
      <c r="KXB2328" s="9"/>
      <c r="KXC2328" s="9"/>
      <c r="KXD2328" s="9"/>
      <c r="KXE2328" s="9"/>
      <c r="KXF2328" s="9"/>
      <c r="KXG2328" s="9"/>
      <c r="KXH2328" s="9"/>
      <c r="KXI2328" s="9"/>
      <c r="KXJ2328" s="9"/>
      <c r="KXK2328" s="9"/>
      <c r="KXL2328" s="9"/>
      <c r="KXM2328" s="9"/>
      <c r="KXN2328" s="9"/>
      <c r="KXO2328" s="9"/>
      <c r="KXP2328" s="9"/>
      <c r="KXQ2328" s="9"/>
      <c r="KXR2328" s="9"/>
      <c r="KXS2328" s="9"/>
      <c r="KXT2328" s="9"/>
      <c r="KXU2328" s="9"/>
      <c r="KXV2328" s="9"/>
      <c r="KXW2328" s="9"/>
      <c r="KXX2328" s="9"/>
      <c r="KXY2328" s="9"/>
      <c r="KXZ2328" s="9"/>
      <c r="KYA2328" s="9"/>
      <c r="KYB2328" s="9"/>
      <c r="KYC2328" s="9"/>
      <c r="KYD2328" s="9"/>
      <c r="KYE2328" s="9"/>
      <c r="KYF2328" s="9"/>
      <c r="KYG2328" s="9"/>
      <c r="KYH2328" s="9"/>
      <c r="KYI2328" s="9"/>
      <c r="KYJ2328" s="9"/>
      <c r="KYK2328" s="9"/>
      <c r="KYL2328" s="9"/>
      <c r="KYM2328" s="9"/>
      <c r="KYN2328" s="9"/>
      <c r="KYO2328" s="9"/>
      <c r="KYP2328" s="9"/>
      <c r="KYQ2328" s="9"/>
      <c r="KYR2328" s="9"/>
      <c r="KYS2328" s="9"/>
      <c r="KYT2328" s="9"/>
      <c r="KYU2328" s="9"/>
      <c r="KYV2328" s="9"/>
      <c r="KYW2328" s="9"/>
      <c r="KYX2328" s="9"/>
      <c r="KYY2328" s="9"/>
      <c r="KYZ2328" s="9"/>
      <c r="KZA2328" s="9"/>
      <c r="KZB2328" s="9"/>
      <c r="KZC2328" s="9"/>
      <c r="KZD2328" s="9"/>
      <c r="KZE2328" s="9"/>
      <c r="KZF2328" s="9"/>
      <c r="KZG2328" s="9"/>
      <c r="KZH2328" s="9"/>
      <c r="KZI2328" s="9"/>
      <c r="KZJ2328" s="9"/>
      <c r="KZK2328" s="9"/>
      <c r="KZL2328" s="9"/>
      <c r="KZM2328" s="9"/>
      <c r="KZN2328" s="9"/>
      <c r="KZO2328" s="9"/>
      <c r="KZP2328" s="9"/>
      <c r="KZQ2328" s="9"/>
      <c r="KZR2328" s="9"/>
      <c r="KZS2328" s="9"/>
      <c r="KZT2328" s="9"/>
      <c r="KZU2328" s="9"/>
      <c r="KZV2328" s="9"/>
      <c r="KZW2328" s="9"/>
      <c r="KZX2328" s="9"/>
      <c r="KZY2328" s="9"/>
      <c r="KZZ2328" s="9"/>
      <c r="LAA2328" s="9"/>
      <c r="LAB2328" s="9"/>
      <c r="LAC2328" s="9"/>
      <c r="LAD2328" s="9"/>
      <c r="LAE2328" s="9"/>
      <c r="LAF2328" s="9"/>
      <c r="LAG2328" s="9"/>
      <c r="LAH2328" s="9"/>
      <c r="LAI2328" s="9"/>
      <c r="LAJ2328" s="9"/>
      <c r="LAK2328" s="9"/>
      <c r="LAL2328" s="9"/>
      <c r="LAM2328" s="9"/>
      <c r="LAN2328" s="9"/>
      <c r="LAO2328" s="9"/>
      <c r="LAP2328" s="9"/>
      <c r="LAQ2328" s="9"/>
      <c r="LAR2328" s="9"/>
      <c r="LAS2328" s="9"/>
      <c r="LAT2328" s="9"/>
      <c r="LAU2328" s="9"/>
      <c r="LAV2328" s="9"/>
      <c r="LAW2328" s="9"/>
      <c r="LAX2328" s="9"/>
      <c r="LAY2328" s="9"/>
      <c r="LAZ2328" s="9"/>
      <c r="LBA2328" s="9"/>
      <c r="LBB2328" s="9"/>
      <c r="LBC2328" s="9"/>
      <c r="LBD2328" s="9"/>
      <c r="LBE2328" s="9"/>
      <c r="LBF2328" s="9"/>
      <c r="LBG2328" s="9"/>
      <c r="LBH2328" s="9"/>
      <c r="LBI2328" s="9"/>
      <c r="LBJ2328" s="9"/>
      <c r="LBK2328" s="9"/>
      <c r="LBL2328" s="9"/>
      <c r="LBM2328" s="9"/>
      <c r="LBN2328" s="9"/>
      <c r="LBO2328" s="9"/>
      <c r="LBP2328" s="9"/>
      <c r="LBQ2328" s="9"/>
      <c r="LBR2328" s="9"/>
      <c r="LBS2328" s="9"/>
      <c r="LBT2328" s="9"/>
      <c r="LBU2328" s="9"/>
      <c r="LBV2328" s="9"/>
      <c r="LBW2328" s="9"/>
      <c r="LBX2328" s="9"/>
      <c r="LBY2328" s="9"/>
      <c r="LBZ2328" s="9"/>
      <c r="LCA2328" s="9"/>
      <c r="LCB2328" s="9"/>
      <c r="LCC2328" s="9"/>
      <c r="LCD2328" s="9"/>
      <c r="LCE2328" s="9"/>
      <c r="LCF2328" s="9"/>
      <c r="LCG2328" s="9"/>
      <c r="LCH2328" s="9"/>
      <c r="LCI2328" s="9"/>
      <c r="LCJ2328" s="9"/>
      <c r="LCK2328" s="9"/>
      <c r="LCL2328" s="9"/>
      <c r="LCM2328" s="9"/>
      <c r="LCN2328" s="9"/>
      <c r="LCO2328" s="9"/>
      <c r="LCP2328" s="9"/>
      <c r="LCQ2328" s="9"/>
      <c r="LCR2328" s="9"/>
      <c r="LCS2328" s="9"/>
      <c r="LCT2328" s="9"/>
      <c r="LCU2328" s="9"/>
      <c r="LCV2328" s="9"/>
      <c r="LCW2328" s="9"/>
      <c r="LCX2328" s="9"/>
      <c r="LCY2328" s="9"/>
      <c r="LCZ2328" s="9"/>
      <c r="LDA2328" s="9"/>
      <c r="LDB2328" s="9"/>
      <c r="LDC2328" s="9"/>
      <c r="LDD2328" s="9"/>
      <c r="LDE2328" s="9"/>
      <c r="LDF2328" s="9"/>
      <c r="LDG2328" s="9"/>
      <c r="LDH2328" s="9"/>
      <c r="LDI2328" s="9"/>
      <c r="LDJ2328" s="9"/>
      <c r="LDK2328" s="9"/>
      <c r="LDL2328" s="9"/>
      <c r="LDM2328" s="9"/>
      <c r="LDN2328" s="9"/>
      <c r="LDO2328" s="9"/>
      <c r="LDP2328" s="9"/>
      <c r="LDQ2328" s="9"/>
      <c r="LDR2328" s="9"/>
      <c r="LDS2328" s="9"/>
      <c r="LDT2328" s="9"/>
      <c r="LDU2328" s="9"/>
      <c r="LDV2328" s="9"/>
      <c r="LDW2328" s="9"/>
      <c r="LDX2328" s="9"/>
      <c r="LDY2328" s="9"/>
      <c r="LDZ2328" s="9"/>
      <c r="LEA2328" s="9"/>
      <c r="LEB2328" s="9"/>
      <c r="LEC2328" s="9"/>
      <c r="LED2328" s="9"/>
      <c r="LEE2328" s="9"/>
      <c r="LEF2328" s="9"/>
      <c r="LEG2328" s="9"/>
      <c r="LEH2328" s="9"/>
      <c r="LEI2328" s="9"/>
      <c r="LEJ2328" s="9"/>
      <c r="LEK2328" s="9"/>
      <c r="LEL2328" s="9"/>
      <c r="LEM2328" s="9"/>
      <c r="LEN2328" s="9"/>
      <c r="LEO2328" s="9"/>
      <c r="LEP2328" s="9"/>
      <c r="LEQ2328" s="9"/>
      <c r="LER2328" s="9"/>
      <c r="LES2328" s="9"/>
      <c r="LET2328" s="9"/>
      <c r="LEU2328" s="9"/>
      <c r="LEV2328" s="9"/>
      <c r="LEW2328" s="9"/>
      <c r="LEX2328" s="9"/>
      <c r="LEY2328" s="9"/>
      <c r="LEZ2328" s="9"/>
      <c r="LFA2328" s="9"/>
      <c r="LFB2328" s="9"/>
      <c r="LFC2328" s="9"/>
      <c r="LFD2328" s="9"/>
      <c r="LFE2328" s="9"/>
      <c r="LFF2328" s="9"/>
      <c r="LFG2328" s="9"/>
      <c r="LFH2328" s="9"/>
      <c r="LFI2328" s="9"/>
      <c r="LFJ2328" s="9"/>
      <c r="LFK2328" s="9"/>
      <c r="LFL2328" s="9"/>
      <c r="LFM2328" s="9"/>
      <c r="LFN2328" s="9"/>
      <c r="LFO2328" s="9"/>
      <c r="LFP2328" s="9"/>
      <c r="LFQ2328" s="9"/>
      <c r="LFR2328" s="9"/>
      <c r="LFS2328" s="9"/>
      <c r="LFT2328" s="9"/>
      <c r="LFU2328" s="9"/>
      <c r="LFV2328" s="9"/>
      <c r="LFW2328" s="9"/>
      <c r="LFX2328" s="9"/>
      <c r="LFY2328" s="9"/>
      <c r="LFZ2328" s="9"/>
      <c r="LGA2328" s="9"/>
      <c r="LGB2328" s="9"/>
      <c r="LGC2328" s="9"/>
      <c r="LGD2328" s="9"/>
      <c r="LGE2328" s="9"/>
      <c r="LGF2328" s="9"/>
      <c r="LGG2328" s="9"/>
      <c r="LGH2328" s="9"/>
      <c r="LGI2328" s="9"/>
      <c r="LGJ2328" s="9"/>
      <c r="LGK2328" s="9"/>
      <c r="LGL2328" s="9"/>
      <c r="LGM2328" s="9"/>
      <c r="LGN2328" s="9"/>
      <c r="LGO2328" s="9"/>
      <c r="LGP2328" s="9"/>
      <c r="LGQ2328" s="9"/>
      <c r="LGR2328" s="9"/>
      <c r="LGS2328" s="9"/>
      <c r="LGT2328" s="9"/>
      <c r="LGU2328" s="9"/>
      <c r="LGV2328" s="9"/>
      <c r="LGW2328" s="9"/>
      <c r="LGX2328" s="9"/>
      <c r="LGY2328" s="9"/>
      <c r="LGZ2328" s="9"/>
      <c r="LHA2328" s="9"/>
      <c r="LHB2328" s="9"/>
      <c r="LHC2328" s="9"/>
      <c r="LHD2328" s="9"/>
      <c r="LHE2328" s="9"/>
      <c r="LHF2328" s="9"/>
      <c r="LHG2328" s="9"/>
      <c r="LHH2328" s="9"/>
      <c r="LHI2328" s="9"/>
      <c r="LHJ2328" s="9"/>
      <c r="LHK2328" s="9"/>
      <c r="LHL2328" s="9"/>
      <c r="LHM2328" s="9"/>
      <c r="LHN2328" s="9"/>
      <c r="LHO2328" s="9"/>
      <c r="LHP2328" s="9"/>
      <c r="LHQ2328" s="9"/>
      <c r="LHR2328" s="9"/>
      <c r="LHS2328" s="9"/>
      <c r="LHT2328" s="9"/>
      <c r="LHU2328" s="9"/>
      <c r="LHV2328" s="9"/>
      <c r="LHW2328" s="9"/>
      <c r="LHX2328" s="9"/>
      <c r="LHY2328" s="9"/>
      <c r="LHZ2328" s="9"/>
      <c r="LIA2328" s="9"/>
      <c r="LIB2328" s="9"/>
      <c r="LIC2328" s="9"/>
      <c r="LID2328" s="9"/>
      <c r="LIE2328" s="9"/>
      <c r="LIF2328" s="9"/>
      <c r="LIG2328" s="9"/>
      <c r="LIH2328" s="9"/>
      <c r="LII2328" s="9"/>
      <c r="LIJ2328" s="9"/>
      <c r="LIK2328" s="9"/>
      <c r="LIL2328" s="9"/>
      <c r="LIM2328" s="9"/>
      <c r="LIN2328" s="9"/>
      <c r="LIO2328" s="9"/>
      <c r="LIP2328" s="9"/>
      <c r="LIQ2328" s="9"/>
      <c r="LIR2328" s="9"/>
      <c r="LIS2328" s="9"/>
      <c r="LIT2328" s="9"/>
      <c r="LIU2328" s="9"/>
      <c r="LIV2328" s="9"/>
      <c r="LIW2328" s="9"/>
      <c r="LIX2328" s="9"/>
      <c r="LIY2328" s="9"/>
      <c r="LIZ2328" s="9"/>
      <c r="LJA2328" s="9"/>
      <c r="LJB2328" s="9"/>
      <c r="LJC2328" s="9"/>
      <c r="LJD2328" s="9"/>
      <c r="LJE2328" s="9"/>
      <c r="LJF2328" s="9"/>
      <c r="LJG2328" s="9"/>
      <c r="LJH2328" s="9"/>
      <c r="LJI2328" s="9"/>
      <c r="LJJ2328" s="9"/>
      <c r="LJK2328" s="9"/>
      <c r="LJL2328" s="9"/>
      <c r="LJM2328" s="9"/>
      <c r="LJN2328" s="9"/>
      <c r="LJO2328" s="9"/>
      <c r="LJP2328" s="9"/>
      <c r="LJQ2328" s="9"/>
      <c r="LJR2328" s="9"/>
      <c r="LJS2328" s="9"/>
      <c r="LJT2328" s="9"/>
      <c r="LJU2328" s="9"/>
      <c r="LJV2328" s="9"/>
      <c r="LJW2328" s="9"/>
      <c r="LJX2328" s="9"/>
      <c r="LJY2328" s="9"/>
      <c r="LJZ2328" s="9"/>
      <c r="LKA2328" s="9"/>
      <c r="LKB2328" s="9"/>
      <c r="LKC2328" s="9"/>
      <c r="LKD2328" s="9"/>
      <c r="LKE2328" s="9"/>
      <c r="LKF2328" s="9"/>
      <c r="LKG2328" s="9"/>
      <c r="LKH2328" s="9"/>
      <c r="LKI2328" s="9"/>
      <c r="LKJ2328" s="9"/>
      <c r="LKK2328" s="9"/>
      <c r="LKL2328" s="9"/>
      <c r="LKM2328" s="9"/>
      <c r="LKN2328" s="9"/>
      <c r="LKO2328" s="9"/>
      <c r="LKP2328" s="9"/>
      <c r="LKQ2328" s="9"/>
      <c r="LKR2328" s="9"/>
      <c r="LKS2328" s="9"/>
      <c r="LKT2328" s="9"/>
      <c r="LKU2328" s="9"/>
      <c r="LKV2328" s="9"/>
      <c r="LKW2328" s="9"/>
      <c r="LKX2328" s="9"/>
      <c r="LKY2328" s="9"/>
      <c r="LKZ2328" s="9"/>
      <c r="LLA2328" s="9"/>
      <c r="LLB2328" s="9"/>
      <c r="LLC2328" s="9"/>
      <c r="LLD2328" s="9"/>
      <c r="LLE2328" s="9"/>
      <c r="LLF2328" s="9"/>
      <c r="LLG2328" s="9"/>
      <c r="LLH2328" s="9"/>
      <c r="LLI2328" s="9"/>
      <c r="LLJ2328" s="9"/>
      <c r="LLK2328" s="9"/>
      <c r="LLL2328" s="9"/>
      <c r="LLM2328" s="9"/>
      <c r="LLN2328" s="9"/>
      <c r="LLO2328" s="9"/>
      <c r="LLP2328" s="9"/>
      <c r="LLQ2328" s="9"/>
      <c r="LLR2328" s="9"/>
      <c r="LLS2328" s="9"/>
      <c r="LLT2328" s="9"/>
      <c r="LLU2328" s="9"/>
      <c r="LLV2328" s="9"/>
      <c r="LLW2328" s="9"/>
      <c r="LLX2328" s="9"/>
      <c r="LLY2328" s="9"/>
      <c r="LLZ2328" s="9"/>
      <c r="LMA2328" s="9"/>
      <c r="LMB2328" s="9"/>
      <c r="LMC2328" s="9"/>
      <c r="LMD2328" s="9"/>
      <c r="LME2328" s="9"/>
      <c r="LMF2328" s="9"/>
      <c r="LMG2328" s="9"/>
      <c r="LMH2328" s="9"/>
      <c r="LMI2328" s="9"/>
      <c r="LMJ2328" s="9"/>
      <c r="LMK2328" s="9"/>
      <c r="LML2328" s="9"/>
      <c r="LMM2328" s="9"/>
      <c r="LMN2328" s="9"/>
      <c r="LMO2328" s="9"/>
      <c r="LMP2328" s="9"/>
      <c r="LMQ2328" s="9"/>
      <c r="LMR2328" s="9"/>
      <c r="LMS2328" s="9"/>
      <c r="LMT2328" s="9"/>
      <c r="LMU2328" s="9"/>
      <c r="LMV2328" s="9"/>
      <c r="LMW2328" s="9"/>
      <c r="LMX2328" s="9"/>
      <c r="LMY2328" s="9"/>
      <c r="LMZ2328" s="9"/>
      <c r="LNA2328" s="9"/>
      <c r="LNB2328" s="9"/>
      <c r="LNC2328" s="9"/>
      <c r="LND2328" s="9"/>
      <c r="LNE2328" s="9"/>
      <c r="LNF2328" s="9"/>
      <c r="LNG2328" s="9"/>
      <c r="LNH2328" s="9"/>
      <c r="LNI2328" s="9"/>
      <c r="LNJ2328" s="9"/>
      <c r="LNK2328" s="9"/>
      <c r="LNL2328" s="9"/>
      <c r="LNM2328" s="9"/>
      <c r="LNN2328" s="9"/>
      <c r="LNO2328" s="9"/>
      <c r="LNP2328" s="9"/>
      <c r="LNQ2328" s="9"/>
      <c r="LNR2328" s="9"/>
      <c r="LNS2328" s="9"/>
      <c r="LNT2328" s="9"/>
      <c r="LNU2328" s="9"/>
      <c r="LNV2328" s="9"/>
      <c r="LNW2328" s="9"/>
      <c r="LNX2328" s="9"/>
      <c r="LNY2328" s="9"/>
      <c r="LNZ2328" s="9"/>
      <c r="LOA2328" s="9"/>
      <c r="LOB2328" s="9"/>
      <c r="LOC2328" s="9"/>
      <c r="LOD2328" s="9"/>
      <c r="LOE2328" s="9"/>
      <c r="LOF2328" s="9"/>
      <c r="LOG2328" s="9"/>
      <c r="LOH2328" s="9"/>
      <c r="LOI2328" s="9"/>
      <c r="LOJ2328" s="9"/>
      <c r="LOK2328" s="9"/>
      <c r="LOL2328" s="9"/>
      <c r="LOM2328" s="9"/>
      <c r="LON2328" s="9"/>
      <c r="LOO2328" s="9"/>
      <c r="LOP2328" s="9"/>
      <c r="LOQ2328" s="9"/>
      <c r="LOR2328" s="9"/>
      <c r="LOS2328" s="9"/>
      <c r="LOT2328" s="9"/>
      <c r="LOU2328" s="9"/>
      <c r="LOV2328" s="9"/>
      <c r="LOW2328" s="9"/>
      <c r="LOX2328" s="9"/>
      <c r="LOY2328" s="9"/>
      <c r="LOZ2328" s="9"/>
      <c r="LPA2328" s="9"/>
      <c r="LPB2328" s="9"/>
      <c r="LPC2328" s="9"/>
      <c r="LPD2328" s="9"/>
      <c r="LPE2328" s="9"/>
      <c r="LPF2328" s="9"/>
      <c r="LPG2328" s="9"/>
      <c r="LPH2328" s="9"/>
      <c r="LPI2328" s="9"/>
      <c r="LPJ2328" s="9"/>
      <c r="LPK2328" s="9"/>
      <c r="LPL2328" s="9"/>
      <c r="LPM2328" s="9"/>
      <c r="LPN2328" s="9"/>
      <c r="LPO2328" s="9"/>
      <c r="LPP2328" s="9"/>
      <c r="LPQ2328" s="9"/>
      <c r="LPR2328" s="9"/>
      <c r="LPS2328" s="9"/>
      <c r="LPT2328" s="9"/>
      <c r="LPU2328" s="9"/>
      <c r="LPV2328" s="9"/>
      <c r="LPW2328" s="9"/>
      <c r="LPX2328" s="9"/>
      <c r="LPY2328" s="9"/>
      <c r="LPZ2328" s="9"/>
      <c r="LQA2328" s="9"/>
      <c r="LQB2328" s="9"/>
      <c r="LQC2328" s="9"/>
      <c r="LQD2328" s="9"/>
      <c r="LQE2328" s="9"/>
      <c r="LQF2328" s="9"/>
      <c r="LQG2328" s="9"/>
      <c r="LQH2328" s="9"/>
      <c r="LQI2328" s="9"/>
      <c r="LQJ2328" s="9"/>
      <c r="LQK2328" s="9"/>
      <c r="LQL2328" s="9"/>
      <c r="LQM2328" s="9"/>
      <c r="LQN2328" s="9"/>
      <c r="LQO2328" s="9"/>
      <c r="LQP2328" s="9"/>
      <c r="LQQ2328" s="9"/>
      <c r="LQR2328" s="9"/>
      <c r="LQS2328" s="9"/>
      <c r="LQT2328" s="9"/>
      <c r="LQU2328" s="9"/>
      <c r="LQV2328" s="9"/>
      <c r="LQW2328" s="9"/>
      <c r="LQX2328" s="9"/>
      <c r="LQY2328" s="9"/>
      <c r="LQZ2328" s="9"/>
      <c r="LRA2328" s="9"/>
      <c r="LRB2328" s="9"/>
      <c r="LRC2328" s="9"/>
      <c r="LRD2328" s="9"/>
      <c r="LRE2328" s="9"/>
      <c r="LRF2328" s="9"/>
      <c r="LRG2328" s="9"/>
      <c r="LRH2328" s="9"/>
      <c r="LRI2328" s="9"/>
      <c r="LRJ2328" s="9"/>
      <c r="LRK2328" s="9"/>
      <c r="LRL2328" s="9"/>
      <c r="LRM2328" s="9"/>
      <c r="LRN2328" s="9"/>
      <c r="LRO2328" s="9"/>
      <c r="LRP2328" s="9"/>
      <c r="LRQ2328" s="9"/>
      <c r="LRR2328" s="9"/>
      <c r="LRS2328" s="9"/>
      <c r="LRT2328" s="9"/>
      <c r="LRU2328" s="9"/>
      <c r="LRV2328" s="9"/>
      <c r="LRW2328" s="9"/>
      <c r="LRX2328" s="9"/>
      <c r="LRY2328" s="9"/>
      <c r="LRZ2328" s="9"/>
      <c r="LSA2328" s="9"/>
      <c r="LSB2328" s="9"/>
      <c r="LSC2328" s="9"/>
      <c r="LSD2328" s="9"/>
      <c r="LSE2328" s="9"/>
      <c r="LSF2328" s="9"/>
      <c r="LSG2328" s="9"/>
      <c r="LSH2328" s="9"/>
      <c r="LSI2328" s="9"/>
      <c r="LSJ2328" s="9"/>
      <c r="LSK2328" s="9"/>
      <c r="LSL2328" s="9"/>
      <c r="LSM2328" s="9"/>
      <c r="LSN2328" s="9"/>
      <c r="LSO2328" s="9"/>
      <c r="LSP2328" s="9"/>
      <c r="LSQ2328" s="9"/>
      <c r="LSR2328" s="9"/>
      <c r="LSS2328" s="9"/>
      <c r="LST2328" s="9"/>
      <c r="LSU2328" s="9"/>
      <c r="LSV2328" s="9"/>
      <c r="LSW2328" s="9"/>
      <c r="LSX2328" s="9"/>
      <c r="LSY2328" s="9"/>
      <c r="LSZ2328" s="9"/>
      <c r="LTA2328" s="9"/>
      <c r="LTB2328" s="9"/>
      <c r="LTC2328" s="9"/>
      <c r="LTD2328" s="9"/>
      <c r="LTE2328" s="9"/>
      <c r="LTF2328" s="9"/>
      <c r="LTG2328" s="9"/>
      <c r="LTH2328" s="9"/>
      <c r="LTI2328" s="9"/>
      <c r="LTJ2328" s="9"/>
      <c r="LTK2328" s="9"/>
      <c r="LTL2328" s="9"/>
      <c r="LTM2328" s="9"/>
      <c r="LTN2328" s="9"/>
      <c r="LTO2328" s="9"/>
      <c r="LTP2328" s="9"/>
      <c r="LTQ2328" s="9"/>
      <c r="LTR2328" s="9"/>
      <c r="LTS2328" s="9"/>
      <c r="LTT2328" s="9"/>
      <c r="LTU2328" s="9"/>
      <c r="LTV2328" s="9"/>
      <c r="LTW2328" s="9"/>
      <c r="LTX2328" s="9"/>
      <c r="LTY2328" s="9"/>
      <c r="LTZ2328" s="9"/>
      <c r="LUA2328" s="9"/>
      <c r="LUB2328" s="9"/>
      <c r="LUC2328" s="9"/>
      <c r="LUD2328" s="9"/>
      <c r="LUE2328" s="9"/>
      <c r="LUF2328" s="9"/>
      <c r="LUG2328" s="9"/>
      <c r="LUH2328" s="9"/>
      <c r="LUI2328" s="9"/>
      <c r="LUJ2328" s="9"/>
      <c r="LUK2328" s="9"/>
      <c r="LUL2328" s="9"/>
      <c r="LUM2328" s="9"/>
      <c r="LUN2328" s="9"/>
      <c r="LUO2328" s="9"/>
      <c r="LUP2328" s="9"/>
      <c r="LUQ2328" s="9"/>
      <c r="LUR2328" s="9"/>
      <c r="LUS2328" s="9"/>
      <c r="LUT2328" s="9"/>
      <c r="LUU2328" s="9"/>
      <c r="LUV2328" s="9"/>
      <c r="LUW2328" s="9"/>
      <c r="LUX2328" s="9"/>
      <c r="LUY2328" s="9"/>
      <c r="LUZ2328" s="9"/>
      <c r="LVA2328" s="9"/>
      <c r="LVB2328" s="9"/>
      <c r="LVC2328" s="9"/>
      <c r="LVD2328" s="9"/>
      <c r="LVE2328" s="9"/>
      <c r="LVF2328" s="9"/>
      <c r="LVG2328" s="9"/>
      <c r="LVH2328" s="9"/>
      <c r="LVI2328" s="9"/>
      <c r="LVJ2328" s="9"/>
      <c r="LVK2328" s="9"/>
      <c r="LVL2328" s="9"/>
      <c r="LVM2328" s="9"/>
      <c r="LVN2328" s="9"/>
      <c r="LVO2328" s="9"/>
      <c r="LVP2328" s="9"/>
      <c r="LVQ2328" s="9"/>
      <c r="LVR2328" s="9"/>
      <c r="LVS2328" s="9"/>
      <c r="LVT2328" s="9"/>
      <c r="LVU2328" s="9"/>
      <c r="LVV2328" s="9"/>
      <c r="LVW2328" s="9"/>
      <c r="LVX2328" s="9"/>
      <c r="LVY2328" s="9"/>
      <c r="LVZ2328" s="9"/>
      <c r="LWA2328" s="9"/>
      <c r="LWB2328" s="9"/>
      <c r="LWC2328" s="9"/>
      <c r="LWD2328" s="9"/>
      <c r="LWE2328" s="9"/>
      <c r="LWF2328" s="9"/>
      <c r="LWG2328" s="9"/>
      <c r="LWH2328" s="9"/>
      <c r="LWI2328" s="9"/>
      <c r="LWJ2328" s="9"/>
      <c r="LWK2328" s="9"/>
      <c r="LWL2328" s="9"/>
      <c r="LWM2328" s="9"/>
      <c r="LWN2328" s="9"/>
      <c r="LWO2328" s="9"/>
      <c r="LWP2328" s="9"/>
      <c r="LWQ2328" s="9"/>
      <c r="LWR2328" s="9"/>
      <c r="LWS2328" s="9"/>
      <c r="LWT2328" s="9"/>
      <c r="LWU2328" s="9"/>
      <c r="LWV2328" s="9"/>
      <c r="LWW2328" s="9"/>
      <c r="LWX2328" s="9"/>
      <c r="LWY2328" s="9"/>
      <c r="LWZ2328" s="9"/>
      <c r="LXA2328" s="9"/>
      <c r="LXB2328" s="9"/>
      <c r="LXC2328" s="9"/>
      <c r="LXD2328" s="9"/>
      <c r="LXE2328" s="9"/>
      <c r="LXF2328" s="9"/>
      <c r="LXG2328" s="9"/>
      <c r="LXH2328" s="9"/>
      <c r="LXI2328" s="9"/>
      <c r="LXJ2328" s="9"/>
      <c r="LXK2328" s="9"/>
      <c r="LXL2328" s="9"/>
      <c r="LXM2328" s="9"/>
      <c r="LXN2328" s="9"/>
      <c r="LXO2328" s="9"/>
      <c r="LXP2328" s="9"/>
      <c r="LXQ2328" s="9"/>
      <c r="LXR2328" s="9"/>
      <c r="LXS2328" s="9"/>
      <c r="LXT2328" s="9"/>
      <c r="LXU2328" s="9"/>
      <c r="LXV2328" s="9"/>
      <c r="LXW2328" s="9"/>
      <c r="LXX2328" s="9"/>
      <c r="LXY2328" s="9"/>
      <c r="LXZ2328" s="9"/>
      <c r="LYA2328" s="9"/>
      <c r="LYB2328" s="9"/>
      <c r="LYC2328" s="9"/>
      <c r="LYD2328" s="9"/>
      <c r="LYE2328" s="9"/>
      <c r="LYF2328" s="9"/>
      <c r="LYG2328" s="9"/>
      <c r="LYH2328" s="9"/>
      <c r="LYI2328" s="9"/>
      <c r="LYJ2328" s="9"/>
      <c r="LYK2328" s="9"/>
      <c r="LYL2328" s="9"/>
      <c r="LYM2328" s="9"/>
      <c r="LYN2328" s="9"/>
      <c r="LYO2328" s="9"/>
      <c r="LYP2328" s="9"/>
      <c r="LYQ2328" s="9"/>
      <c r="LYR2328" s="9"/>
      <c r="LYS2328" s="9"/>
      <c r="LYT2328" s="9"/>
      <c r="LYU2328" s="9"/>
      <c r="LYV2328" s="9"/>
      <c r="LYW2328" s="9"/>
      <c r="LYX2328" s="9"/>
      <c r="LYY2328" s="9"/>
      <c r="LYZ2328" s="9"/>
      <c r="LZA2328" s="9"/>
      <c r="LZB2328" s="9"/>
      <c r="LZC2328" s="9"/>
      <c r="LZD2328" s="9"/>
      <c r="LZE2328" s="9"/>
      <c r="LZF2328" s="9"/>
      <c r="LZG2328" s="9"/>
      <c r="LZH2328" s="9"/>
      <c r="LZI2328" s="9"/>
      <c r="LZJ2328" s="9"/>
      <c r="LZK2328" s="9"/>
      <c r="LZL2328" s="9"/>
      <c r="LZM2328" s="9"/>
      <c r="LZN2328" s="9"/>
      <c r="LZO2328" s="9"/>
      <c r="LZP2328" s="9"/>
      <c r="LZQ2328" s="9"/>
      <c r="LZR2328" s="9"/>
      <c r="LZS2328" s="9"/>
      <c r="LZT2328" s="9"/>
      <c r="LZU2328" s="9"/>
      <c r="LZV2328" s="9"/>
      <c r="LZW2328" s="9"/>
      <c r="LZX2328" s="9"/>
      <c r="LZY2328" s="9"/>
      <c r="LZZ2328" s="9"/>
      <c r="MAA2328" s="9"/>
      <c r="MAB2328" s="9"/>
      <c r="MAC2328" s="9"/>
      <c r="MAD2328" s="9"/>
      <c r="MAE2328" s="9"/>
      <c r="MAF2328" s="9"/>
      <c r="MAG2328" s="9"/>
      <c r="MAH2328" s="9"/>
      <c r="MAI2328" s="9"/>
      <c r="MAJ2328" s="9"/>
      <c r="MAK2328" s="9"/>
      <c r="MAL2328" s="9"/>
      <c r="MAM2328" s="9"/>
      <c r="MAN2328" s="9"/>
      <c r="MAO2328" s="9"/>
      <c r="MAP2328" s="9"/>
      <c r="MAQ2328" s="9"/>
      <c r="MAR2328" s="9"/>
      <c r="MAS2328" s="9"/>
      <c r="MAT2328" s="9"/>
      <c r="MAU2328" s="9"/>
      <c r="MAV2328" s="9"/>
      <c r="MAW2328" s="9"/>
      <c r="MAX2328" s="9"/>
      <c r="MAY2328" s="9"/>
      <c r="MAZ2328" s="9"/>
      <c r="MBA2328" s="9"/>
      <c r="MBB2328" s="9"/>
      <c r="MBC2328" s="9"/>
      <c r="MBD2328" s="9"/>
      <c r="MBE2328" s="9"/>
      <c r="MBF2328" s="9"/>
      <c r="MBG2328" s="9"/>
      <c r="MBH2328" s="9"/>
      <c r="MBI2328" s="9"/>
      <c r="MBJ2328" s="9"/>
      <c r="MBK2328" s="9"/>
      <c r="MBL2328" s="9"/>
      <c r="MBM2328" s="9"/>
      <c r="MBN2328" s="9"/>
      <c r="MBO2328" s="9"/>
      <c r="MBP2328" s="9"/>
      <c r="MBQ2328" s="9"/>
      <c r="MBR2328" s="9"/>
      <c r="MBS2328" s="9"/>
      <c r="MBT2328" s="9"/>
      <c r="MBU2328" s="9"/>
      <c r="MBV2328" s="9"/>
      <c r="MBW2328" s="9"/>
      <c r="MBX2328" s="9"/>
      <c r="MBY2328" s="9"/>
      <c r="MBZ2328" s="9"/>
      <c r="MCA2328" s="9"/>
      <c r="MCB2328" s="9"/>
      <c r="MCC2328" s="9"/>
      <c r="MCD2328" s="9"/>
      <c r="MCE2328" s="9"/>
      <c r="MCF2328" s="9"/>
      <c r="MCG2328" s="9"/>
      <c r="MCH2328" s="9"/>
      <c r="MCI2328" s="9"/>
      <c r="MCJ2328" s="9"/>
      <c r="MCK2328" s="9"/>
      <c r="MCL2328" s="9"/>
      <c r="MCM2328" s="9"/>
      <c r="MCN2328" s="9"/>
      <c r="MCO2328" s="9"/>
      <c r="MCP2328" s="9"/>
      <c r="MCQ2328" s="9"/>
      <c r="MCR2328" s="9"/>
      <c r="MCS2328" s="9"/>
      <c r="MCT2328" s="9"/>
      <c r="MCU2328" s="9"/>
      <c r="MCV2328" s="9"/>
      <c r="MCW2328" s="9"/>
      <c r="MCX2328" s="9"/>
      <c r="MCY2328" s="9"/>
      <c r="MCZ2328" s="9"/>
      <c r="MDA2328" s="9"/>
      <c r="MDB2328" s="9"/>
      <c r="MDC2328" s="9"/>
      <c r="MDD2328" s="9"/>
      <c r="MDE2328" s="9"/>
      <c r="MDF2328" s="9"/>
      <c r="MDG2328" s="9"/>
      <c r="MDH2328" s="9"/>
      <c r="MDI2328" s="9"/>
      <c r="MDJ2328" s="9"/>
      <c r="MDK2328" s="9"/>
      <c r="MDL2328" s="9"/>
      <c r="MDM2328" s="9"/>
      <c r="MDN2328" s="9"/>
      <c r="MDO2328" s="9"/>
      <c r="MDP2328" s="9"/>
      <c r="MDQ2328" s="9"/>
      <c r="MDR2328" s="9"/>
      <c r="MDS2328" s="9"/>
      <c r="MDT2328" s="9"/>
      <c r="MDU2328" s="9"/>
      <c r="MDV2328" s="9"/>
      <c r="MDW2328" s="9"/>
      <c r="MDX2328" s="9"/>
      <c r="MDY2328" s="9"/>
      <c r="MDZ2328" s="9"/>
      <c r="MEA2328" s="9"/>
      <c r="MEB2328" s="9"/>
      <c r="MEC2328" s="9"/>
      <c r="MED2328" s="9"/>
      <c r="MEE2328" s="9"/>
      <c r="MEF2328" s="9"/>
      <c r="MEG2328" s="9"/>
      <c r="MEH2328" s="9"/>
      <c r="MEI2328" s="9"/>
      <c r="MEJ2328" s="9"/>
      <c r="MEK2328" s="9"/>
      <c r="MEL2328" s="9"/>
      <c r="MEM2328" s="9"/>
      <c r="MEN2328" s="9"/>
      <c r="MEO2328" s="9"/>
      <c r="MEP2328" s="9"/>
      <c r="MEQ2328" s="9"/>
      <c r="MER2328" s="9"/>
      <c r="MES2328" s="9"/>
      <c r="MET2328" s="9"/>
      <c r="MEU2328" s="9"/>
      <c r="MEV2328" s="9"/>
      <c r="MEW2328" s="9"/>
      <c r="MEX2328" s="9"/>
      <c r="MEY2328" s="9"/>
      <c r="MEZ2328" s="9"/>
      <c r="MFA2328" s="9"/>
      <c r="MFB2328" s="9"/>
      <c r="MFC2328" s="9"/>
      <c r="MFD2328" s="9"/>
      <c r="MFE2328" s="9"/>
      <c r="MFF2328" s="9"/>
      <c r="MFG2328" s="9"/>
      <c r="MFH2328" s="9"/>
      <c r="MFI2328" s="9"/>
      <c r="MFJ2328" s="9"/>
      <c r="MFK2328" s="9"/>
      <c r="MFL2328" s="9"/>
      <c r="MFM2328" s="9"/>
      <c r="MFN2328" s="9"/>
      <c r="MFO2328" s="9"/>
      <c r="MFP2328" s="9"/>
      <c r="MFQ2328" s="9"/>
      <c r="MFR2328" s="9"/>
      <c r="MFS2328" s="9"/>
      <c r="MFT2328" s="9"/>
      <c r="MFU2328" s="9"/>
      <c r="MFV2328" s="9"/>
      <c r="MFW2328" s="9"/>
      <c r="MFX2328" s="9"/>
      <c r="MFY2328" s="9"/>
      <c r="MFZ2328" s="9"/>
      <c r="MGA2328" s="9"/>
      <c r="MGB2328" s="9"/>
      <c r="MGC2328" s="9"/>
      <c r="MGD2328" s="9"/>
      <c r="MGE2328" s="9"/>
      <c r="MGF2328" s="9"/>
      <c r="MGG2328" s="9"/>
      <c r="MGH2328" s="9"/>
      <c r="MGI2328" s="9"/>
      <c r="MGJ2328" s="9"/>
      <c r="MGK2328" s="9"/>
      <c r="MGL2328" s="9"/>
      <c r="MGM2328" s="9"/>
      <c r="MGN2328" s="9"/>
      <c r="MGO2328" s="9"/>
      <c r="MGP2328" s="9"/>
      <c r="MGQ2328" s="9"/>
      <c r="MGR2328" s="9"/>
      <c r="MGS2328" s="9"/>
      <c r="MGT2328" s="9"/>
      <c r="MGU2328" s="9"/>
      <c r="MGV2328" s="9"/>
      <c r="MGW2328" s="9"/>
      <c r="MGX2328" s="9"/>
      <c r="MGY2328" s="9"/>
      <c r="MGZ2328" s="9"/>
      <c r="MHA2328" s="9"/>
      <c r="MHB2328" s="9"/>
      <c r="MHC2328" s="9"/>
      <c r="MHD2328" s="9"/>
      <c r="MHE2328" s="9"/>
      <c r="MHF2328" s="9"/>
      <c r="MHG2328" s="9"/>
      <c r="MHH2328" s="9"/>
      <c r="MHI2328" s="9"/>
      <c r="MHJ2328" s="9"/>
      <c r="MHK2328" s="9"/>
      <c r="MHL2328" s="9"/>
      <c r="MHM2328" s="9"/>
      <c r="MHN2328" s="9"/>
      <c r="MHO2328" s="9"/>
      <c r="MHP2328" s="9"/>
      <c r="MHQ2328" s="9"/>
      <c r="MHR2328" s="9"/>
      <c r="MHS2328" s="9"/>
      <c r="MHT2328" s="9"/>
      <c r="MHU2328" s="9"/>
      <c r="MHV2328" s="9"/>
      <c r="MHW2328" s="9"/>
      <c r="MHX2328" s="9"/>
      <c r="MHY2328" s="9"/>
      <c r="MHZ2328" s="9"/>
      <c r="MIA2328" s="9"/>
      <c r="MIB2328" s="9"/>
      <c r="MIC2328" s="9"/>
      <c r="MID2328" s="9"/>
      <c r="MIE2328" s="9"/>
      <c r="MIF2328" s="9"/>
      <c r="MIG2328" s="9"/>
      <c r="MIH2328" s="9"/>
      <c r="MII2328" s="9"/>
      <c r="MIJ2328" s="9"/>
      <c r="MIK2328" s="9"/>
      <c r="MIL2328" s="9"/>
      <c r="MIM2328" s="9"/>
      <c r="MIN2328" s="9"/>
      <c r="MIO2328" s="9"/>
      <c r="MIP2328" s="9"/>
      <c r="MIQ2328" s="9"/>
      <c r="MIR2328" s="9"/>
      <c r="MIS2328" s="9"/>
      <c r="MIT2328" s="9"/>
      <c r="MIU2328" s="9"/>
      <c r="MIV2328" s="9"/>
      <c r="MIW2328" s="9"/>
      <c r="MIX2328" s="9"/>
      <c r="MIY2328" s="9"/>
      <c r="MIZ2328" s="9"/>
      <c r="MJA2328" s="9"/>
      <c r="MJB2328" s="9"/>
      <c r="MJC2328" s="9"/>
      <c r="MJD2328" s="9"/>
      <c r="MJE2328" s="9"/>
      <c r="MJF2328" s="9"/>
      <c r="MJG2328" s="9"/>
      <c r="MJH2328" s="9"/>
      <c r="MJI2328" s="9"/>
      <c r="MJJ2328" s="9"/>
      <c r="MJK2328" s="9"/>
      <c r="MJL2328" s="9"/>
      <c r="MJM2328" s="9"/>
      <c r="MJN2328" s="9"/>
      <c r="MJO2328" s="9"/>
      <c r="MJP2328" s="9"/>
      <c r="MJQ2328" s="9"/>
      <c r="MJR2328" s="9"/>
      <c r="MJS2328" s="9"/>
      <c r="MJT2328" s="9"/>
      <c r="MJU2328" s="9"/>
      <c r="MJV2328" s="9"/>
      <c r="MJW2328" s="9"/>
      <c r="MJX2328" s="9"/>
      <c r="MJY2328" s="9"/>
      <c r="MJZ2328" s="9"/>
      <c r="MKA2328" s="9"/>
      <c r="MKB2328" s="9"/>
      <c r="MKC2328" s="9"/>
      <c r="MKD2328" s="9"/>
      <c r="MKE2328" s="9"/>
      <c r="MKF2328" s="9"/>
      <c r="MKG2328" s="9"/>
      <c r="MKH2328" s="9"/>
      <c r="MKI2328" s="9"/>
      <c r="MKJ2328" s="9"/>
      <c r="MKK2328" s="9"/>
      <c r="MKL2328" s="9"/>
      <c r="MKM2328" s="9"/>
      <c r="MKN2328" s="9"/>
      <c r="MKO2328" s="9"/>
      <c r="MKP2328" s="9"/>
      <c r="MKQ2328" s="9"/>
      <c r="MKR2328" s="9"/>
      <c r="MKS2328" s="9"/>
      <c r="MKT2328" s="9"/>
      <c r="MKU2328" s="9"/>
      <c r="MKV2328" s="9"/>
      <c r="MKW2328" s="9"/>
      <c r="MKX2328" s="9"/>
      <c r="MKY2328" s="9"/>
      <c r="MKZ2328" s="9"/>
      <c r="MLA2328" s="9"/>
      <c r="MLB2328" s="9"/>
      <c r="MLC2328" s="9"/>
      <c r="MLD2328" s="9"/>
      <c r="MLE2328" s="9"/>
      <c r="MLF2328" s="9"/>
      <c r="MLG2328" s="9"/>
      <c r="MLH2328" s="9"/>
      <c r="MLI2328" s="9"/>
      <c r="MLJ2328" s="9"/>
      <c r="MLK2328" s="9"/>
      <c r="MLL2328" s="9"/>
      <c r="MLM2328" s="9"/>
      <c r="MLN2328" s="9"/>
      <c r="MLO2328" s="9"/>
      <c r="MLP2328" s="9"/>
      <c r="MLQ2328" s="9"/>
      <c r="MLR2328" s="9"/>
      <c r="MLS2328" s="9"/>
      <c r="MLT2328" s="9"/>
      <c r="MLU2328" s="9"/>
      <c r="MLV2328" s="9"/>
      <c r="MLW2328" s="9"/>
      <c r="MLX2328" s="9"/>
      <c r="MLY2328" s="9"/>
      <c r="MLZ2328" s="9"/>
      <c r="MMA2328" s="9"/>
      <c r="MMB2328" s="9"/>
      <c r="MMC2328" s="9"/>
      <c r="MMD2328" s="9"/>
      <c r="MME2328" s="9"/>
      <c r="MMF2328" s="9"/>
      <c r="MMG2328" s="9"/>
      <c r="MMH2328" s="9"/>
      <c r="MMI2328" s="9"/>
      <c r="MMJ2328" s="9"/>
      <c r="MMK2328" s="9"/>
      <c r="MML2328" s="9"/>
      <c r="MMM2328" s="9"/>
      <c r="MMN2328" s="9"/>
      <c r="MMO2328" s="9"/>
      <c r="MMP2328" s="9"/>
      <c r="MMQ2328" s="9"/>
      <c r="MMR2328" s="9"/>
      <c r="MMS2328" s="9"/>
      <c r="MMT2328" s="9"/>
      <c r="MMU2328" s="9"/>
      <c r="MMV2328" s="9"/>
      <c r="MMW2328" s="9"/>
      <c r="MMX2328" s="9"/>
      <c r="MMY2328" s="9"/>
      <c r="MMZ2328" s="9"/>
      <c r="MNA2328" s="9"/>
      <c r="MNB2328" s="9"/>
      <c r="MNC2328" s="9"/>
      <c r="MND2328" s="9"/>
      <c r="MNE2328" s="9"/>
      <c r="MNF2328" s="9"/>
      <c r="MNG2328" s="9"/>
      <c r="MNH2328" s="9"/>
      <c r="MNI2328" s="9"/>
      <c r="MNJ2328" s="9"/>
      <c r="MNK2328" s="9"/>
      <c r="MNL2328" s="9"/>
      <c r="MNM2328" s="9"/>
      <c r="MNN2328" s="9"/>
      <c r="MNO2328" s="9"/>
      <c r="MNP2328" s="9"/>
      <c r="MNQ2328" s="9"/>
      <c r="MNR2328" s="9"/>
      <c r="MNS2328" s="9"/>
      <c r="MNT2328" s="9"/>
      <c r="MNU2328" s="9"/>
      <c r="MNV2328" s="9"/>
      <c r="MNW2328" s="9"/>
      <c r="MNX2328" s="9"/>
      <c r="MNY2328" s="9"/>
      <c r="MNZ2328" s="9"/>
      <c r="MOA2328" s="9"/>
      <c r="MOB2328" s="9"/>
      <c r="MOC2328" s="9"/>
      <c r="MOD2328" s="9"/>
      <c r="MOE2328" s="9"/>
      <c r="MOF2328" s="9"/>
      <c r="MOG2328" s="9"/>
      <c r="MOH2328" s="9"/>
      <c r="MOI2328" s="9"/>
      <c r="MOJ2328" s="9"/>
      <c r="MOK2328" s="9"/>
      <c r="MOL2328" s="9"/>
      <c r="MOM2328" s="9"/>
      <c r="MON2328" s="9"/>
      <c r="MOO2328" s="9"/>
      <c r="MOP2328" s="9"/>
      <c r="MOQ2328" s="9"/>
      <c r="MOR2328" s="9"/>
      <c r="MOS2328" s="9"/>
      <c r="MOT2328" s="9"/>
      <c r="MOU2328" s="9"/>
      <c r="MOV2328" s="9"/>
      <c r="MOW2328" s="9"/>
      <c r="MOX2328" s="9"/>
      <c r="MOY2328" s="9"/>
      <c r="MOZ2328" s="9"/>
      <c r="MPA2328" s="9"/>
      <c r="MPB2328" s="9"/>
      <c r="MPC2328" s="9"/>
      <c r="MPD2328" s="9"/>
      <c r="MPE2328" s="9"/>
      <c r="MPF2328" s="9"/>
      <c r="MPG2328" s="9"/>
      <c r="MPH2328" s="9"/>
      <c r="MPI2328" s="9"/>
      <c r="MPJ2328" s="9"/>
      <c r="MPK2328" s="9"/>
      <c r="MPL2328" s="9"/>
      <c r="MPM2328" s="9"/>
      <c r="MPN2328" s="9"/>
      <c r="MPO2328" s="9"/>
      <c r="MPP2328" s="9"/>
      <c r="MPQ2328" s="9"/>
      <c r="MPR2328" s="9"/>
      <c r="MPS2328" s="9"/>
      <c r="MPT2328" s="9"/>
      <c r="MPU2328" s="9"/>
      <c r="MPV2328" s="9"/>
      <c r="MPW2328" s="9"/>
      <c r="MPX2328" s="9"/>
      <c r="MPY2328" s="9"/>
      <c r="MPZ2328" s="9"/>
      <c r="MQA2328" s="9"/>
      <c r="MQB2328" s="9"/>
      <c r="MQC2328" s="9"/>
      <c r="MQD2328" s="9"/>
      <c r="MQE2328" s="9"/>
      <c r="MQF2328" s="9"/>
      <c r="MQG2328" s="9"/>
      <c r="MQH2328" s="9"/>
      <c r="MQI2328" s="9"/>
      <c r="MQJ2328" s="9"/>
      <c r="MQK2328" s="9"/>
      <c r="MQL2328" s="9"/>
      <c r="MQM2328" s="9"/>
      <c r="MQN2328" s="9"/>
      <c r="MQO2328" s="9"/>
      <c r="MQP2328" s="9"/>
      <c r="MQQ2328" s="9"/>
      <c r="MQR2328" s="9"/>
      <c r="MQS2328" s="9"/>
      <c r="MQT2328" s="9"/>
      <c r="MQU2328" s="9"/>
      <c r="MQV2328" s="9"/>
      <c r="MQW2328" s="9"/>
      <c r="MQX2328" s="9"/>
      <c r="MQY2328" s="9"/>
      <c r="MQZ2328" s="9"/>
      <c r="MRA2328" s="9"/>
      <c r="MRB2328" s="9"/>
      <c r="MRC2328" s="9"/>
      <c r="MRD2328" s="9"/>
      <c r="MRE2328" s="9"/>
      <c r="MRF2328" s="9"/>
      <c r="MRG2328" s="9"/>
      <c r="MRH2328" s="9"/>
      <c r="MRI2328" s="9"/>
      <c r="MRJ2328" s="9"/>
      <c r="MRK2328" s="9"/>
      <c r="MRL2328" s="9"/>
      <c r="MRM2328" s="9"/>
      <c r="MRN2328" s="9"/>
      <c r="MRO2328" s="9"/>
      <c r="MRP2328" s="9"/>
      <c r="MRQ2328" s="9"/>
      <c r="MRR2328" s="9"/>
      <c r="MRS2328" s="9"/>
      <c r="MRT2328" s="9"/>
      <c r="MRU2328" s="9"/>
      <c r="MRV2328" s="9"/>
      <c r="MRW2328" s="9"/>
      <c r="MRX2328" s="9"/>
      <c r="MRY2328" s="9"/>
      <c r="MRZ2328" s="9"/>
      <c r="MSA2328" s="9"/>
      <c r="MSB2328" s="9"/>
      <c r="MSC2328" s="9"/>
      <c r="MSD2328" s="9"/>
      <c r="MSE2328" s="9"/>
      <c r="MSF2328" s="9"/>
      <c r="MSG2328" s="9"/>
      <c r="MSH2328" s="9"/>
      <c r="MSI2328" s="9"/>
      <c r="MSJ2328" s="9"/>
      <c r="MSK2328" s="9"/>
      <c r="MSL2328" s="9"/>
      <c r="MSM2328" s="9"/>
      <c r="MSN2328" s="9"/>
      <c r="MSO2328" s="9"/>
      <c r="MSP2328" s="9"/>
      <c r="MSQ2328" s="9"/>
      <c r="MSR2328" s="9"/>
      <c r="MSS2328" s="9"/>
      <c r="MST2328" s="9"/>
      <c r="MSU2328" s="9"/>
      <c r="MSV2328" s="9"/>
      <c r="MSW2328" s="9"/>
      <c r="MSX2328" s="9"/>
      <c r="MSY2328" s="9"/>
      <c r="MSZ2328" s="9"/>
      <c r="MTA2328" s="9"/>
      <c r="MTB2328" s="9"/>
      <c r="MTC2328" s="9"/>
      <c r="MTD2328" s="9"/>
      <c r="MTE2328" s="9"/>
      <c r="MTF2328" s="9"/>
      <c r="MTG2328" s="9"/>
      <c r="MTH2328" s="9"/>
      <c r="MTI2328" s="9"/>
      <c r="MTJ2328" s="9"/>
      <c r="MTK2328" s="9"/>
      <c r="MTL2328" s="9"/>
      <c r="MTM2328" s="9"/>
      <c r="MTN2328" s="9"/>
      <c r="MTO2328" s="9"/>
      <c r="MTP2328" s="9"/>
      <c r="MTQ2328" s="9"/>
      <c r="MTR2328" s="9"/>
      <c r="MTS2328" s="9"/>
      <c r="MTT2328" s="9"/>
      <c r="MTU2328" s="9"/>
      <c r="MTV2328" s="9"/>
      <c r="MTW2328" s="9"/>
      <c r="MTX2328" s="9"/>
      <c r="MTY2328" s="9"/>
      <c r="MTZ2328" s="9"/>
      <c r="MUA2328" s="9"/>
      <c r="MUB2328" s="9"/>
      <c r="MUC2328" s="9"/>
      <c r="MUD2328" s="9"/>
      <c r="MUE2328" s="9"/>
      <c r="MUF2328" s="9"/>
      <c r="MUG2328" s="9"/>
      <c r="MUH2328" s="9"/>
      <c r="MUI2328" s="9"/>
      <c r="MUJ2328" s="9"/>
      <c r="MUK2328" s="9"/>
      <c r="MUL2328" s="9"/>
      <c r="MUM2328" s="9"/>
      <c r="MUN2328" s="9"/>
      <c r="MUO2328" s="9"/>
      <c r="MUP2328" s="9"/>
      <c r="MUQ2328" s="9"/>
      <c r="MUR2328" s="9"/>
      <c r="MUS2328" s="9"/>
      <c r="MUT2328" s="9"/>
      <c r="MUU2328" s="9"/>
      <c r="MUV2328" s="9"/>
      <c r="MUW2328" s="9"/>
      <c r="MUX2328" s="9"/>
      <c r="MUY2328" s="9"/>
      <c r="MUZ2328" s="9"/>
      <c r="MVA2328" s="9"/>
      <c r="MVB2328" s="9"/>
      <c r="MVC2328" s="9"/>
      <c r="MVD2328" s="9"/>
      <c r="MVE2328" s="9"/>
      <c r="MVF2328" s="9"/>
      <c r="MVG2328" s="9"/>
      <c r="MVH2328" s="9"/>
      <c r="MVI2328" s="9"/>
      <c r="MVJ2328" s="9"/>
      <c r="MVK2328" s="9"/>
      <c r="MVL2328" s="9"/>
      <c r="MVM2328" s="9"/>
      <c r="MVN2328" s="9"/>
      <c r="MVO2328" s="9"/>
      <c r="MVP2328" s="9"/>
      <c r="MVQ2328" s="9"/>
      <c r="MVR2328" s="9"/>
      <c r="MVS2328" s="9"/>
      <c r="MVT2328" s="9"/>
      <c r="MVU2328" s="9"/>
      <c r="MVV2328" s="9"/>
      <c r="MVW2328" s="9"/>
      <c r="MVX2328" s="9"/>
      <c r="MVY2328" s="9"/>
      <c r="MVZ2328" s="9"/>
      <c r="MWA2328" s="9"/>
      <c r="MWB2328" s="9"/>
      <c r="MWC2328" s="9"/>
      <c r="MWD2328" s="9"/>
      <c r="MWE2328" s="9"/>
      <c r="MWF2328" s="9"/>
      <c r="MWG2328" s="9"/>
      <c r="MWH2328" s="9"/>
      <c r="MWI2328" s="9"/>
      <c r="MWJ2328" s="9"/>
      <c r="MWK2328" s="9"/>
      <c r="MWL2328" s="9"/>
      <c r="MWM2328" s="9"/>
      <c r="MWN2328" s="9"/>
      <c r="MWO2328" s="9"/>
      <c r="MWP2328" s="9"/>
      <c r="MWQ2328" s="9"/>
      <c r="MWR2328" s="9"/>
      <c r="MWS2328" s="9"/>
      <c r="MWT2328" s="9"/>
      <c r="MWU2328" s="9"/>
      <c r="MWV2328" s="9"/>
      <c r="MWW2328" s="9"/>
      <c r="MWX2328" s="9"/>
      <c r="MWY2328" s="9"/>
      <c r="MWZ2328" s="9"/>
      <c r="MXA2328" s="9"/>
      <c r="MXB2328" s="9"/>
      <c r="MXC2328" s="9"/>
      <c r="MXD2328" s="9"/>
      <c r="MXE2328" s="9"/>
      <c r="MXF2328" s="9"/>
      <c r="MXG2328" s="9"/>
      <c r="MXH2328" s="9"/>
      <c r="MXI2328" s="9"/>
      <c r="MXJ2328" s="9"/>
      <c r="MXK2328" s="9"/>
      <c r="MXL2328" s="9"/>
      <c r="MXM2328" s="9"/>
      <c r="MXN2328" s="9"/>
      <c r="MXO2328" s="9"/>
      <c r="MXP2328" s="9"/>
      <c r="MXQ2328" s="9"/>
      <c r="MXR2328" s="9"/>
      <c r="MXS2328" s="9"/>
      <c r="MXT2328" s="9"/>
      <c r="MXU2328" s="9"/>
      <c r="MXV2328" s="9"/>
      <c r="MXW2328" s="9"/>
      <c r="MXX2328" s="9"/>
      <c r="MXY2328" s="9"/>
      <c r="MXZ2328" s="9"/>
      <c r="MYA2328" s="9"/>
      <c r="MYB2328" s="9"/>
      <c r="MYC2328" s="9"/>
      <c r="MYD2328" s="9"/>
      <c r="MYE2328" s="9"/>
      <c r="MYF2328" s="9"/>
      <c r="MYG2328" s="9"/>
      <c r="MYH2328" s="9"/>
      <c r="MYI2328" s="9"/>
      <c r="MYJ2328" s="9"/>
      <c r="MYK2328" s="9"/>
      <c r="MYL2328" s="9"/>
      <c r="MYM2328" s="9"/>
      <c r="MYN2328" s="9"/>
      <c r="MYO2328" s="9"/>
      <c r="MYP2328" s="9"/>
      <c r="MYQ2328" s="9"/>
      <c r="MYR2328" s="9"/>
      <c r="MYS2328" s="9"/>
      <c r="MYT2328" s="9"/>
      <c r="MYU2328" s="9"/>
      <c r="MYV2328" s="9"/>
      <c r="MYW2328" s="9"/>
      <c r="MYX2328" s="9"/>
      <c r="MYY2328" s="9"/>
      <c r="MYZ2328" s="9"/>
      <c r="MZA2328" s="9"/>
      <c r="MZB2328" s="9"/>
      <c r="MZC2328" s="9"/>
      <c r="MZD2328" s="9"/>
      <c r="MZE2328" s="9"/>
      <c r="MZF2328" s="9"/>
      <c r="MZG2328" s="9"/>
      <c r="MZH2328" s="9"/>
      <c r="MZI2328" s="9"/>
      <c r="MZJ2328" s="9"/>
      <c r="MZK2328" s="9"/>
      <c r="MZL2328" s="9"/>
      <c r="MZM2328" s="9"/>
      <c r="MZN2328" s="9"/>
      <c r="MZO2328" s="9"/>
      <c r="MZP2328" s="9"/>
      <c r="MZQ2328" s="9"/>
      <c r="MZR2328" s="9"/>
      <c r="MZS2328" s="9"/>
      <c r="MZT2328" s="9"/>
      <c r="MZU2328" s="9"/>
      <c r="MZV2328" s="9"/>
      <c r="MZW2328" s="9"/>
      <c r="MZX2328" s="9"/>
      <c r="MZY2328" s="9"/>
      <c r="MZZ2328" s="9"/>
      <c r="NAA2328" s="9"/>
      <c r="NAB2328" s="9"/>
      <c r="NAC2328" s="9"/>
      <c r="NAD2328" s="9"/>
      <c r="NAE2328" s="9"/>
      <c r="NAF2328" s="9"/>
      <c r="NAG2328" s="9"/>
      <c r="NAH2328" s="9"/>
      <c r="NAI2328" s="9"/>
      <c r="NAJ2328" s="9"/>
      <c r="NAK2328" s="9"/>
      <c r="NAL2328" s="9"/>
      <c r="NAM2328" s="9"/>
      <c r="NAN2328" s="9"/>
      <c r="NAO2328" s="9"/>
      <c r="NAP2328" s="9"/>
      <c r="NAQ2328" s="9"/>
      <c r="NAR2328" s="9"/>
      <c r="NAS2328" s="9"/>
      <c r="NAT2328" s="9"/>
      <c r="NAU2328" s="9"/>
      <c r="NAV2328" s="9"/>
      <c r="NAW2328" s="9"/>
      <c r="NAX2328" s="9"/>
      <c r="NAY2328" s="9"/>
      <c r="NAZ2328" s="9"/>
      <c r="NBA2328" s="9"/>
      <c r="NBB2328" s="9"/>
      <c r="NBC2328" s="9"/>
      <c r="NBD2328" s="9"/>
      <c r="NBE2328" s="9"/>
      <c r="NBF2328" s="9"/>
      <c r="NBG2328" s="9"/>
      <c r="NBH2328" s="9"/>
      <c r="NBI2328" s="9"/>
      <c r="NBJ2328" s="9"/>
      <c r="NBK2328" s="9"/>
      <c r="NBL2328" s="9"/>
      <c r="NBM2328" s="9"/>
      <c r="NBN2328" s="9"/>
      <c r="NBO2328" s="9"/>
      <c r="NBP2328" s="9"/>
      <c r="NBQ2328" s="9"/>
      <c r="NBR2328" s="9"/>
      <c r="NBS2328" s="9"/>
      <c r="NBT2328" s="9"/>
      <c r="NBU2328" s="9"/>
      <c r="NBV2328" s="9"/>
      <c r="NBW2328" s="9"/>
      <c r="NBX2328" s="9"/>
      <c r="NBY2328" s="9"/>
      <c r="NBZ2328" s="9"/>
      <c r="NCA2328" s="9"/>
      <c r="NCB2328" s="9"/>
      <c r="NCC2328" s="9"/>
      <c r="NCD2328" s="9"/>
      <c r="NCE2328" s="9"/>
      <c r="NCF2328" s="9"/>
      <c r="NCG2328" s="9"/>
      <c r="NCH2328" s="9"/>
      <c r="NCI2328" s="9"/>
      <c r="NCJ2328" s="9"/>
      <c r="NCK2328" s="9"/>
      <c r="NCL2328" s="9"/>
      <c r="NCM2328" s="9"/>
      <c r="NCN2328" s="9"/>
      <c r="NCO2328" s="9"/>
      <c r="NCP2328" s="9"/>
      <c r="NCQ2328" s="9"/>
      <c r="NCR2328" s="9"/>
      <c r="NCS2328" s="9"/>
      <c r="NCT2328" s="9"/>
      <c r="NCU2328" s="9"/>
      <c r="NCV2328" s="9"/>
      <c r="NCW2328" s="9"/>
      <c r="NCX2328" s="9"/>
      <c r="NCY2328" s="9"/>
      <c r="NCZ2328" s="9"/>
      <c r="NDA2328" s="9"/>
      <c r="NDB2328" s="9"/>
      <c r="NDC2328" s="9"/>
      <c r="NDD2328" s="9"/>
      <c r="NDE2328" s="9"/>
      <c r="NDF2328" s="9"/>
      <c r="NDG2328" s="9"/>
      <c r="NDH2328" s="9"/>
      <c r="NDI2328" s="9"/>
      <c r="NDJ2328" s="9"/>
      <c r="NDK2328" s="9"/>
      <c r="NDL2328" s="9"/>
      <c r="NDM2328" s="9"/>
      <c r="NDN2328" s="9"/>
      <c r="NDO2328" s="9"/>
      <c r="NDP2328" s="9"/>
      <c r="NDQ2328" s="9"/>
      <c r="NDR2328" s="9"/>
      <c r="NDS2328" s="9"/>
      <c r="NDT2328" s="9"/>
      <c r="NDU2328" s="9"/>
      <c r="NDV2328" s="9"/>
      <c r="NDW2328" s="9"/>
      <c r="NDX2328" s="9"/>
      <c r="NDY2328" s="9"/>
      <c r="NDZ2328" s="9"/>
      <c r="NEA2328" s="9"/>
      <c r="NEB2328" s="9"/>
      <c r="NEC2328" s="9"/>
      <c r="NED2328" s="9"/>
      <c r="NEE2328" s="9"/>
      <c r="NEF2328" s="9"/>
      <c r="NEG2328" s="9"/>
      <c r="NEH2328" s="9"/>
      <c r="NEI2328" s="9"/>
      <c r="NEJ2328" s="9"/>
      <c r="NEK2328" s="9"/>
      <c r="NEL2328" s="9"/>
      <c r="NEM2328" s="9"/>
      <c r="NEN2328" s="9"/>
      <c r="NEO2328" s="9"/>
      <c r="NEP2328" s="9"/>
      <c r="NEQ2328" s="9"/>
      <c r="NER2328" s="9"/>
      <c r="NES2328" s="9"/>
      <c r="NET2328" s="9"/>
      <c r="NEU2328" s="9"/>
      <c r="NEV2328" s="9"/>
      <c r="NEW2328" s="9"/>
      <c r="NEX2328" s="9"/>
      <c r="NEY2328" s="9"/>
      <c r="NEZ2328" s="9"/>
      <c r="NFA2328" s="9"/>
      <c r="NFB2328" s="9"/>
      <c r="NFC2328" s="9"/>
      <c r="NFD2328" s="9"/>
      <c r="NFE2328" s="9"/>
      <c r="NFF2328" s="9"/>
      <c r="NFG2328" s="9"/>
      <c r="NFH2328" s="9"/>
      <c r="NFI2328" s="9"/>
      <c r="NFJ2328" s="9"/>
      <c r="NFK2328" s="9"/>
      <c r="NFL2328" s="9"/>
      <c r="NFM2328" s="9"/>
      <c r="NFN2328" s="9"/>
      <c r="NFO2328" s="9"/>
      <c r="NFP2328" s="9"/>
      <c r="NFQ2328" s="9"/>
      <c r="NFR2328" s="9"/>
      <c r="NFS2328" s="9"/>
      <c r="NFT2328" s="9"/>
      <c r="NFU2328" s="9"/>
      <c r="NFV2328" s="9"/>
      <c r="NFW2328" s="9"/>
      <c r="NFX2328" s="9"/>
      <c r="NFY2328" s="9"/>
      <c r="NFZ2328" s="9"/>
      <c r="NGA2328" s="9"/>
      <c r="NGB2328" s="9"/>
      <c r="NGC2328" s="9"/>
      <c r="NGD2328" s="9"/>
      <c r="NGE2328" s="9"/>
      <c r="NGF2328" s="9"/>
      <c r="NGG2328" s="9"/>
      <c r="NGH2328" s="9"/>
      <c r="NGI2328" s="9"/>
      <c r="NGJ2328" s="9"/>
      <c r="NGK2328" s="9"/>
      <c r="NGL2328" s="9"/>
      <c r="NGM2328" s="9"/>
      <c r="NGN2328" s="9"/>
      <c r="NGO2328" s="9"/>
      <c r="NGP2328" s="9"/>
      <c r="NGQ2328" s="9"/>
      <c r="NGR2328" s="9"/>
      <c r="NGS2328" s="9"/>
      <c r="NGT2328" s="9"/>
      <c r="NGU2328" s="9"/>
      <c r="NGV2328" s="9"/>
      <c r="NGW2328" s="9"/>
      <c r="NGX2328" s="9"/>
      <c r="NGY2328" s="9"/>
      <c r="NGZ2328" s="9"/>
      <c r="NHA2328" s="9"/>
      <c r="NHB2328" s="9"/>
      <c r="NHC2328" s="9"/>
      <c r="NHD2328" s="9"/>
      <c r="NHE2328" s="9"/>
      <c r="NHF2328" s="9"/>
      <c r="NHG2328" s="9"/>
      <c r="NHH2328" s="9"/>
      <c r="NHI2328" s="9"/>
      <c r="NHJ2328" s="9"/>
      <c r="NHK2328" s="9"/>
      <c r="NHL2328" s="9"/>
      <c r="NHM2328" s="9"/>
      <c r="NHN2328" s="9"/>
      <c r="NHO2328" s="9"/>
      <c r="NHP2328" s="9"/>
      <c r="NHQ2328" s="9"/>
      <c r="NHR2328" s="9"/>
      <c r="NHS2328" s="9"/>
      <c r="NHT2328" s="9"/>
      <c r="NHU2328" s="9"/>
      <c r="NHV2328" s="9"/>
      <c r="NHW2328" s="9"/>
      <c r="NHX2328" s="9"/>
      <c r="NHY2328" s="9"/>
      <c r="NHZ2328" s="9"/>
      <c r="NIA2328" s="9"/>
      <c r="NIB2328" s="9"/>
      <c r="NIC2328" s="9"/>
      <c r="NID2328" s="9"/>
      <c r="NIE2328" s="9"/>
      <c r="NIF2328" s="9"/>
      <c r="NIG2328" s="9"/>
      <c r="NIH2328" s="9"/>
      <c r="NII2328" s="9"/>
      <c r="NIJ2328" s="9"/>
      <c r="NIK2328" s="9"/>
      <c r="NIL2328" s="9"/>
      <c r="NIM2328" s="9"/>
      <c r="NIN2328" s="9"/>
      <c r="NIO2328" s="9"/>
      <c r="NIP2328" s="9"/>
      <c r="NIQ2328" s="9"/>
      <c r="NIR2328" s="9"/>
      <c r="NIS2328" s="9"/>
      <c r="NIT2328" s="9"/>
      <c r="NIU2328" s="9"/>
      <c r="NIV2328" s="9"/>
      <c r="NIW2328" s="9"/>
      <c r="NIX2328" s="9"/>
      <c r="NIY2328" s="9"/>
      <c r="NIZ2328" s="9"/>
      <c r="NJA2328" s="9"/>
      <c r="NJB2328" s="9"/>
      <c r="NJC2328" s="9"/>
      <c r="NJD2328" s="9"/>
      <c r="NJE2328" s="9"/>
      <c r="NJF2328" s="9"/>
      <c r="NJG2328" s="9"/>
      <c r="NJH2328" s="9"/>
      <c r="NJI2328" s="9"/>
      <c r="NJJ2328" s="9"/>
      <c r="NJK2328" s="9"/>
      <c r="NJL2328" s="9"/>
      <c r="NJM2328" s="9"/>
      <c r="NJN2328" s="9"/>
      <c r="NJO2328" s="9"/>
      <c r="NJP2328" s="9"/>
      <c r="NJQ2328" s="9"/>
      <c r="NJR2328" s="9"/>
      <c r="NJS2328" s="9"/>
      <c r="NJT2328" s="9"/>
      <c r="NJU2328" s="9"/>
      <c r="NJV2328" s="9"/>
      <c r="NJW2328" s="9"/>
      <c r="NJX2328" s="9"/>
      <c r="NJY2328" s="9"/>
      <c r="NJZ2328" s="9"/>
      <c r="NKA2328" s="9"/>
      <c r="NKB2328" s="9"/>
      <c r="NKC2328" s="9"/>
      <c r="NKD2328" s="9"/>
      <c r="NKE2328" s="9"/>
      <c r="NKF2328" s="9"/>
      <c r="NKG2328" s="9"/>
      <c r="NKH2328" s="9"/>
      <c r="NKI2328" s="9"/>
      <c r="NKJ2328" s="9"/>
      <c r="NKK2328" s="9"/>
      <c r="NKL2328" s="9"/>
      <c r="NKM2328" s="9"/>
      <c r="NKN2328" s="9"/>
      <c r="NKO2328" s="9"/>
      <c r="NKP2328" s="9"/>
      <c r="NKQ2328" s="9"/>
      <c r="NKR2328" s="9"/>
      <c r="NKS2328" s="9"/>
      <c r="NKT2328" s="9"/>
      <c r="NKU2328" s="9"/>
      <c r="NKV2328" s="9"/>
      <c r="NKW2328" s="9"/>
      <c r="NKX2328" s="9"/>
      <c r="NKY2328" s="9"/>
      <c r="NKZ2328" s="9"/>
      <c r="NLA2328" s="9"/>
      <c r="NLB2328" s="9"/>
      <c r="NLC2328" s="9"/>
      <c r="NLD2328" s="9"/>
      <c r="NLE2328" s="9"/>
      <c r="NLF2328" s="9"/>
      <c r="NLG2328" s="9"/>
      <c r="NLH2328" s="9"/>
      <c r="NLI2328" s="9"/>
      <c r="NLJ2328" s="9"/>
      <c r="NLK2328" s="9"/>
      <c r="NLL2328" s="9"/>
      <c r="NLM2328" s="9"/>
      <c r="NLN2328" s="9"/>
      <c r="NLO2328" s="9"/>
      <c r="NLP2328" s="9"/>
      <c r="NLQ2328" s="9"/>
      <c r="NLR2328" s="9"/>
      <c r="NLS2328" s="9"/>
      <c r="NLT2328" s="9"/>
      <c r="NLU2328" s="9"/>
      <c r="NLV2328" s="9"/>
      <c r="NLW2328" s="9"/>
      <c r="NLX2328" s="9"/>
      <c r="NLY2328" s="9"/>
      <c r="NLZ2328" s="9"/>
      <c r="NMA2328" s="9"/>
      <c r="NMB2328" s="9"/>
      <c r="NMC2328" s="9"/>
      <c r="NMD2328" s="9"/>
      <c r="NME2328" s="9"/>
      <c r="NMF2328" s="9"/>
      <c r="NMG2328" s="9"/>
      <c r="NMH2328" s="9"/>
      <c r="NMI2328" s="9"/>
      <c r="NMJ2328" s="9"/>
      <c r="NMK2328" s="9"/>
      <c r="NML2328" s="9"/>
      <c r="NMM2328" s="9"/>
      <c r="NMN2328" s="9"/>
      <c r="NMO2328" s="9"/>
      <c r="NMP2328" s="9"/>
      <c r="NMQ2328" s="9"/>
      <c r="NMR2328" s="9"/>
      <c r="NMS2328" s="9"/>
      <c r="NMT2328" s="9"/>
      <c r="NMU2328" s="9"/>
      <c r="NMV2328" s="9"/>
      <c r="NMW2328" s="9"/>
      <c r="NMX2328" s="9"/>
      <c r="NMY2328" s="9"/>
      <c r="NMZ2328" s="9"/>
      <c r="NNA2328" s="9"/>
      <c r="NNB2328" s="9"/>
      <c r="NNC2328" s="9"/>
      <c r="NND2328" s="9"/>
      <c r="NNE2328" s="9"/>
      <c r="NNF2328" s="9"/>
      <c r="NNG2328" s="9"/>
      <c r="NNH2328" s="9"/>
      <c r="NNI2328" s="9"/>
      <c r="NNJ2328" s="9"/>
      <c r="NNK2328" s="9"/>
      <c r="NNL2328" s="9"/>
      <c r="NNM2328" s="9"/>
      <c r="NNN2328" s="9"/>
      <c r="NNO2328" s="9"/>
      <c r="NNP2328" s="9"/>
      <c r="NNQ2328" s="9"/>
      <c r="NNR2328" s="9"/>
      <c r="NNS2328" s="9"/>
      <c r="NNT2328" s="9"/>
      <c r="NNU2328" s="9"/>
      <c r="NNV2328" s="9"/>
      <c r="NNW2328" s="9"/>
      <c r="NNX2328" s="9"/>
      <c r="NNY2328" s="9"/>
      <c r="NNZ2328" s="9"/>
      <c r="NOA2328" s="9"/>
      <c r="NOB2328" s="9"/>
      <c r="NOC2328" s="9"/>
      <c r="NOD2328" s="9"/>
      <c r="NOE2328" s="9"/>
      <c r="NOF2328" s="9"/>
      <c r="NOG2328" s="9"/>
      <c r="NOH2328" s="9"/>
      <c r="NOI2328" s="9"/>
      <c r="NOJ2328" s="9"/>
      <c r="NOK2328" s="9"/>
      <c r="NOL2328" s="9"/>
      <c r="NOM2328" s="9"/>
      <c r="NON2328" s="9"/>
      <c r="NOO2328" s="9"/>
      <c r="NOP2328" s="9"/>
      <c r="NOQ2328" s="9"/>
      <c r="NOR2328" s="9"/>
      <c r="NOS2328" s="9"/>
      <c r="NOT2328" s="9"/>
      <c r="NOU2328" s="9"/>
      <c r="NOV2328" s="9"/>
      <c r="NOW2328" s="9"/>
      <c r="NOX2328" s="9"/>
      <c r="NOY2328" s="9"/>
      <c r="NOZ2328" s="9"/>
      <c r="NPA2328" s="9"/>
      <c r="NPB2328" s="9"/>
      <c r="NPC2328" s="9"/>
      <c r="NPD2328" s="9"/>
      <c r="NPE2328" s="9"/>
      <c r="NPF2328" s="9"/>
      <c r="NPG2328" s="9"/>
      <c r="NPH2328" s="9"/>
      <c r="NPI2328" s="9"/>
      <c r="NPJ2328" s="9"/>
      <c r="NPK2328" s="9"/>
      <c r="NPL2328" s="9"/>
      <c r="NPM2328" s="9"/>
      <c r="NPN2328" s="9"/>
      <c r="NPO2328" s="9"/>
      <c r="NPP2328" s="9"/>
      <c r="NPQ2328" s="9"/>
      <c r="NPR2328" s="9"/>
      <c r="NPS2328" s="9"/>
      <c r="NPT2328" s="9"/>
      <c r="NPU2328" s="9"/>
      <c r="NPV2328" s="9"/>
      <c r="NPW2328" s="9"/>
      <c r="NPX2328" s="9"/>
      <c r="NPY2328" s="9"/>
      <c r="NPZ2328" s="9"/>
      <c r="NQA2328" s="9"/>
      <c r="NQB2328" s="9"/>
      <c r="NQC2328" s="9"/>
      <c r="NQD2328" s="9"/>
      <c r="NQE2328" s="9"/>
      <c r="NQF2328" s="9"/>
      <c r="NQG2328" s="9"/>
      <c r="NQH2328" s="9"/>
      <c r="NQI2328" s="9"/>
      <c r="NQJ2328" s="9"/>
      <c r="NQK2328" s="9"/>
      <c r="NQL2328" s="9"/>
      <c r="NQM2328" s="9"/>
      <c r="NQN2328" s="9"/>
      <c r="NQO2328" s="9"/>
      <c r="NQP2328" s="9"/>
      <c r="NQQ2328" s="9"/>
      <c r="NQR2328" s="9"/>
      <c r="NQS2328" s="9"/>
      <c r="NQT2328" s="9"/>
      <c r="NQU2328" s="9"/>
      <c r="NQV2328" s="9"/>
      <c r="NQW2328" s="9"/>
      <c r="NQX2328" s="9"/>
      <c r="NQY2328" s="9"/>
      <c r="NQZ2328" s="9"/>
      <c r="NRA2328" s="9"/>
      <c r="NRB2328" s="9"/>
      <c r="NRC2328" s="9"/>
      <c r="NRD2328" s="9"/>
      <c r="NRE2328" s="9"/>
      <c r="NRF2328" s="9"/>
      <c r="NRG2328" s="9"/>
      <c r="NRH2328" s="9"/>
      <c r="NRI2328" s="9"/>
      <c r="NRJ2328" s="9"/>
      <c r="NRK2328" s="9"/>
      <c r="NRL2328" s="9"/>
      <c r="NRM2328" s="9"/>
      <c r="NRN2328" s="9"/>
      <c r="NRO2328" s="9"/>
      <c r="NRP2328" s="9"/>
      <c r="NRQ2328" s="9"/>
      <c r="NRR2328" s="9"/>
      <c r="NRS2328" s="9"/>
      <c r="NRT2328" s="9"/>
      <c r="NRU2328" s="9"/>
      <c r="NRV2328" s="9"/>
      <c r="NRW2328" s="9"/>
      <c r="NRX2328" s="9"/>
      <c r="NRY2328" s="9"/>
      <c r="NRZ2328" s="9"/>
      <c r="NSA2328" s="9"/>
      <c r="NSB2328" s="9"/>
      <c r="NSC2328" s="9"/>
      <c r="NSD2328" s="9"/>
      <c r="NSE2328" s="9"/>
      <c r="NSF2328" s="9"/>
      <c r="NSG2328" s="9"/>
      <c r="NSH2328" s="9"/>
      <c r="NSI2328" s="9"/>
      <c r="NSJ2328" s="9"/>
      <c r="NSK2328" s="9"/>
      <c r="NSL2328" s="9"/>
      <c r="NSM2328" s="9"/>
      <c r="NSN2328" s="9"/>
      <c r="NSO2328" s="9"/>
      <c r="NSP2328" s="9"/>
      <c r="NSQ2328" s="9"/>
      <c r="NSR2328" s="9"/>
      <c r="NSS2328" s="9"/>
      <c r="NST2328" s="9"/>
      <c r="NSU2328" s="9"/>
      <c r="NSV2328" s="9"/>
      <c r="NSW2328" s="9"/>
      <c r="NSX2328" s="9"/>
      <c r="NSY2328" s="9"/>
      <c r="NSZ2328" s="9"/>
      <c r="NTA2328" s="9"/>
      <c r="NTB2328" s="9"/>
      <c r="NTC2328" s="9"/>
      <c r="NTD2328" s="9"/>
      <c r="NTE2328" s="9"/>
      <c r="NTF2328" s="9"/>
      <c r="NTG2328" s="9"/>
      <c r="NTH2328" s="9"/>
      <c r="NTI2328" s="9"/>
      <c r="NTJ2328" s="9"/>
      <c r="NTK2328" s="9"/>
      <c r="NTL2328" s="9"/>
      <c r="NTM2328" s="9"/>
      <c r="NTN2328" s="9"/>
      <c r="NTO2328" s="9"/>
      <c r="NTP2328" s="9"/>
      <c r="NTQ2328" s="9"/>
      <c r="NTR2328" s="9"/>
      <c r="NTS2328" s="9"/>
      <c r="NTT2328" s="9"/>
      <c r="NTU2328" s="9"/>
      <c r="NTV2328" s="9"/>
      <c r="NTW2328" s="9"/>
      <c r="NTX2328" s="9"/>
      <c r="NTY2328" s="9"/>
      <c r="NTZ2328" s="9"/>
      <c r="NUA2328" s="9"/>
      <c r="NUB2328" s="9"/>
      <c r="NUC2328" s="9"/>
      <c r="NUD2328" s="9"/>
      <c r="NUE2328" s="9"/>
      <c r="NUF2328" s="9"/>
      <c r="NUG2328" s="9"/>
      <c r="NUH2328" s="9"/>
      <c r="NUI2328" s="9"/>
      <c r="NUJ2328" s="9"/>
      <c r="NUK2328" s="9"/>
      <c r="NUL2328" s="9"/>
      <c r="NUM2328" s="9"/>
      <c r="NUN2328" s="9"/>
      <c r="NUO2328" s="9"/>
      <c r="NUP2328" s="9"/>
      <c r="NUQ2328" s="9"/>
      <c r="NUR2328" s="9"/>
      <c r="NUS2328" s="9"/>
      <c r="NUT2328" s="9"/>
      <c r="NUU2328" s="9"/>
      <c r="NUV2328" s="9"/>
      <c r="NUW2328" s="9"/>
      <c r="NUX2328" s="9"/>
      <c r="NUY2328" s="9"/>
      <c r="NUZ2328" s="9"/>
      <c r="NVA2328" s="9"/>
      <c r="NVB2328" s="9"/>
      <c r="NVC2328" s="9"/>
      <c r="NVD2328" s="9"/>
      <c r="NVE2328" s="9"/>
      <c r="NVF2328" s="9"/>
      <c r="NVG2328" s="9"/>
      <c r="NVH2328" s="9"/>
      <c r="NVI2328" s="9"/>
      <c r="NVJ2328" s="9"/>
      <c r="NVK2328" s="9"/>
      <c r="NVL2328" s="9"/>
      <c r="NVM2328" s="9"/>
      <c r="NVN2328" s="9"/>
      <c r="NVO2328" s="9"/>
      <c r="NVP2328" s="9"/>
      <c r="NVQ2328" s="9"/>
      <c r="NVR2328" s="9"/>
      <c r="NVS2328" s="9"/>
      <c r="NVT2328" s="9"/>
      <c r="NVU2328" s="9"/>
      <c r="NVV2328" s="9"/>
      <c r="NVW2328" s="9"/>
      <c r="NVX2328" s="9"/>
      <c r="NVY2328" s="9"/>
      <c r="NVZ2328" s="9"/>
      <c r="NWA2328" s="9"/>
      <c r="NWB2328" s="9"/>
      <c r="NWC2328" s="9"/>
      <c r="NWD2328" s="9"/>
      <c r="NWE2328" s="9"/>
      <c r="NWF2328" s="9"/>
      <c r="NWG2328" s="9"/>
      <c r="NWH2328" s="9"/>
      <c r="NWI2328" s="9"/>
      <c r="NWJ2328" s="9"/>
      <c r="NWK2328" s="9"/>
      <c r="NWL2328" s="9"/>
      <c r="NWM2328" s="9"/>
      <c r="NWN2328" s="9"/>
      <c r="NWO2328" s="9"/>
      <c r="NWP2328" s="9"/>
      <c r="NWQ2328" s="9"/>
      <c r="NWR2328" s="9"/>
      <c r="NWS2328" s="9"/>
      <c r="NWT2328" s="9"/>
      <c r="NWU2328" s="9"/>
      <c r="NWV2328" s="9"/>
      <c r="NWW2328" s="9"/>
      <c r="NWX2328" s="9"/>
      <c r="NWY2328" s="9"/>
      <c r="NWZ2328" s="9"/>
      <c r="NXA2328" s="9"/>
      <c r="NXB2328" s="9"/>
      <c r="NXC2328" s="9"/>
      <c r="NXD2328" s="9"/>
      <c r="NXE2328" s="9"/>
      <c r="NXF2328" s="9"/>
      <c r="NXG2328" s="9"/>
      <c r="NXH2328" s="9"/>
      <c r="NXI2328" s="9"/>
      <c r="NXJ2328" s="9"/>
      <c r="NXK2328" s="9"/>
      <c r="NXL2328" s="9"/>
      <c r="NXM2328" s="9"/>
      <c r="NXN2328" s="9"/>
      <c r="NXO2328" s="9"/>
      <c r="NXP2328" s="9"/>
      <c r="NXQ2328" s="9"/>
      <c r="NXR2328" s="9"/>
      <c r="NXS2328" s="9"/>
      <c r="NXT2328" s="9"/>
      <c r="NXU2328" s="9"/>
      <c r="NXV2328" s="9"/>
      <c r="NXW2328" s="9"/>
      <c r="NXX2328" s="9"/>
      <c r="NXY2328" s="9"/>
      <c r="NXZ2328" s="9"/>
      <c r="NYA2328" s="9"/>
      <c r="NYB2328" s="9"/>
      <c r="NYC2328" s="9"/>
      <c r="NYD2328" s="9"/>
      <c r="NYE2328" s="9"/>
      <c r="NYF2328" s="9"/>
      <c r="NYG2328" s="9"/>
      <c r="NYH2328" s="9"/>
      <c r="NYI2328" s="9"/>
      <c r="NYJ2328" s="9"/>
      <c r="NYK2328" s="9"/>
      <c r="NYL2328" s="9"/>
      <c r="NYM2328" s="9"/>
      <c r="NYN2328" s="9"/>
      <c r="NYO2328" s="9"/>
      <c r="NYP2328" s="9"/>
      <c r="NYQ2328" s="9"/>
      <c r="NYR2328" s="9"/>
      <c r="NYS2328" s="9"/>
      <c r="NYT2328" s="9"/>
      <c r="NYU2328" s="9"/>
      <c r="NYV2328" s="9"/>
      <c r="NYW2328" s="9"/>
      <c r="NYX2328" s="9"/>
      <c r="NYY2328" s="9"/>
      <c r="NYZ2328" s="9"/>
      <c r="NZA2328" s="9"/>
      <c r="NZB2328" s="9"/>
      <c r="NZC2328" s="9"/>
      <c r="NZD2328" s="9"/>
      <c r="NZE2328" s="9"/>
      <c r="NZF2328" s="9"/>
      <c r="NZG2328" s="9"/>
      <c r="NZH2328" s="9"/>
      <c r="NZI2328" s="9"/>
      <c r="NZJ2328" s="9"/>
      <c r="NZK2328" s="9"/>
      <c r="NZL2328" s="9"/>
      <c r="NZM2328" s="9"/>
      <c r="NZN2328" s="9"/>
      <c r="NZO2328" s="9"/>
      <c r="NZP2328" s="9"/>
      <c r="NZQ2328" s="9"/>
      <c r="NZR2328" s="9"/>
      <c r="NZS2328" s="9"/>
      <c r="NZT2328" s="9"/>
      <c r="NZU2328" s="9"/>
      <c r="NZV2328" s="9"/>
      <c r="NZW2328" s="9"/>
      <c r="NZX2328" s="9"/>
      <c r="NZY2328" s="9"/>
      <c r="NZZ2328" s="9"/>
      <c r="OAA2328" s="9"/>
      <c r="OAB2328" s="9"/>
      <c r="OAC2328" s="9"/>
      <c r="OAD2328" s="9"/>
      <c r="OAE2328" s="9"/>
      <c r="OAF2328" s="9"/>
      <c r="OAG2328" s="9"/>
      <c r="OAH2328" s="9"/>
      <c r="OAI2328" s="9"/>
      <c r="OAJ2328" s="9"/>
      <c r="OAK2328" s="9"/>
      <c r="OAL2328" s="9"/>
      <c r="OAM2328" s="9"/>
      <c r="OAN2328" s="9"/>
      <c r="OAO2328" s="9"/>
      <c r="OAP2328" s="9"/>
      <c r="OAQ2328" s="9"/>
      <c r="OAR2328" s="9"/>
      <c r="OAS2328" s="9"/>
      <c r="OAT2328" s="9"/>
      <c r="OAU2328" s="9"/>
      <c r="OAV2328" s="9"/>
      <c r="OAW2328" s="9"/>
      <c r="OAX2328" s="9"/>
      <c r="OAY2328" s="9"/>
      <c r="OAZ2328" s="9"/>
      <c r="OBA2328" s="9"/>
      <c r="OBB2328" s="9"/>
      <c r="OBC2328" s="9"/>
      <c r="OBD2328" s="9"/>
      <c r="OBE2328" s="9"/>
      <c r="OBF2328" s="9"/>
      <c r="OBG2328" s="9"/>
      <c r="OBH2328" s="9"/>
      <c r="OBI2328" s="9"/>
      <c r="OBJ2328" s="9"/>
      <c r="OBK2328" s="9"/>
      <c r="OBL2328" s="9"/>
      <c r="OBM2328" s="9"/>
      <c r="OBN2328" s="9"/>
      <c r="OBO2328" s="9"/>
      <c r="OBP2328" s="9"/>
      <c r="OBQ2328" s="9"/>
      <c r="OBR2328" s="9"/>
      <c r="OBS2328" s="9"/>
      <c r="OBT2328" s="9"/>
      <c r="OBU2328" s="9"/>
      <c r="OBV2328" s="9"/>
      <c r="OBW2328" s="9"/>
      <c r="OBX2328" s="9"/>
      <c r="OBY2328" s="9"/>
      <c r="OBZ2328" s="9"/>
      <c r="OCA2328" s="9"/>
      <c r="OCB2328" s="9"/>
      <c r="OCC2328" s="9"/>
      <c r="OCD2328" s="9"/>
      <c r="OCE2328" s="9"/>
      <c r="OCF2328" s="9"/>
      <c r="OCG2328" s="9"/>
      <c r="OCH2328" s="9"/>
      <c r="OCI2328" s="9"/>
      <c r="OCJ2328" s="9"/>
      <c r="OCK2328" s="9"/>
      <c r="OCL2328" s="9"/>
      <c r="OCM2328" s="9"/>
      <c r="OCN2328" s="9"/>
      <c r="OCO2328" s="9"/>
      <c r="OCP2328" s="9"/>
      <c r="OCQ2328" s="9"/>
      <c r="OCR2328" s="9"/>
      <c r="OCS2328" s="9"/>
      <c r="OCT2328" s="9"/>
      <c r="OCU2328" s="9"/>
      <c r="OCV2328" s="9"/>
      <c r="OCW2328" s="9"/>
      <c r="OCX2328" s="9"/>
      <c r="OCY2328" s="9"/>
      <c r="OCZ2328" s="9"/>
      <c r="ODA2328" s="9"/>
      <c r="ODB2328" s="9"/>
      <c r="ODC2328" s="9"/>
      <c r="ODD2328" s="9"/>
      <c r="ODE2328" s="9"/>
      <c r="ODF2328" s="9"/>
      <c r="ODG2328" s="9"/>
      <c r="ODH2328" s="9"/>
      <c r="ODI2328" s="9"/>
      <c r="ODJ2328" s="9"/>
      <c r="ODK2328" s="9"/>
      <c r="ODL2328" s="9"/>
      <c r="ODM2328" s="9"/>
      <c r="ODN2328" s="9"/>
      <c r="ODO2328" s="9"/>
      <c r="ODP2328" s="9"/>
      <c r="ODQ2328" s="9"/>
      <c r="ODR2328" s="9"/>
      <c r="ODS2328" s="9"/>
      <c r="ODT2328" s="9"/>
      <c r="ODU2328" s="9"/>
      <c r="ODV2328" s="9"/>
      <c r="ODW2328" s="9"/>
      <c r="ODX2328" s="9"/>
      <c r="ODY2328" s="9"/>
      <c r="ODZ2328" s="9"/>
      <c r="OEA2328" s="9"/>
      <c r="OEB2328" s="9"/>
      <c r="OEC2328" s="9"/>
      <c r="OED2328" s="9"/>
      <c r="OEE2328" s="9"/>
      <c r="OEF2328" s="9"/>
      <c r="OEG2328" s="9"/>
      <c r="OEH2328" s="9"/>
      <c r="OEI2328" s="9"/>
      <c r="OEJ2328" s="9"/>
      <c r="OEK2328" s="9"/>
      <c r="OEL2328" s="9"/>
      <c r="OEM2328" s="9"/>
      <c r="OEN2328" s="9"/>
      <c r="OEO2328" s="9"/>
      <c r="OEP2328" s="9"/>
      <c r="OEQ2328" s="9"/>
      <c r="OER2328" s="9"/>
      <c r="OES2328" s="9"/>
      <c r="OET2328" s="9"/>
      <c r="OEU2328" s="9"/>
      <c r="OEV2328" s="9"/>
      <c r="OEW2328" s="9"/>
      <c r="OEX2328" s="9"/>
      <c r="OEY2328" s="9"/>
      <c r="OEZ2328" s="9"/>
      <c r="OFA2328" s="9"/>
      <c r="OFB2328" s="9"/>
      <c r="OFC2328" s="9"/>
      <c r="OFD2328" s="9"/>
      <c r="OFE2328" s="9"/>
      <c r="OFF2328" s="9"/>
      <c r="OFG2328" s="9"/>
      <c r="OFH2328" s="9"/>
      <c r="OFI2328" s="9"/>
      <c r="OFJ2328" s="9"/>
      <c r="OFK2328" s="9"/>
      <c r="OFL2328" s="9"/>
      <c r="OFM2328" s="9"/>
      <c r="OFN2328" s="9"/>
      <c r="OFO2328" s="9"/>
      <c r="OFP2328" s="9"/>
      <c r="OFQ2328" s="9"/>
      <c r="OFR2328" s="9"/>
      <c r="OFS2328" s="9"/>
      <c r="OFT2328" s="9"/>
      <c r="OFU2328" s="9"/>
      <c r="OFV2328" s="9"/>
      <c r="OFW2328" s="9"/>
      <c r="OFX2328" s="9"/>
      <c r="OFY2328" s="9"/>
      <c r="OFZ2328" s="9"/>
      <c r="OGA2328" s="9"/>
      <c r="OGB2328" s="9"/>
      <c r="OGC2328" s="9"/>
      <c r="OGD2328" s="9"/>
      <c r="OGE2328" s="9"/>
      <c r="OGF2328" s="9"/>
      <c r="OGG2328" s="9"/>
      <c r="OGH2328" s="9"/>
      <c r="OGI2328" s="9"/>
      <c r="OGJ2328" s="9"/>
      <c r="OGK2328" s="9"/>
      <c r="OGL2328" s="9"/>
      <c r="OGM2328" s="9"/>
      <c r="OGN2328" s="9"/>
      <c r="OGO2328" s="9"/>
      <c r="OGP2328" s="9"/>
      <c r="OGQ2328" s="9"/>
      <c r="OGR2328" s="9"/>
      <c r="OGS2328" s="9"/>
      <c r="OGT2328" s="9"/>
      <c r="OGU2328" s="9"/>
      <c r="OGV2328" s="9"/>
      <c r="OGW2328" s="9"/>
      <c r="OGX2328" s="9"/>
      <c r="OGY2328" s="9"/>
      <c r="OGZ2328" s="9"/>
      <c r="OHA2328" s="9"/>
      <c r="OHB2328" s="9"/>
      <c r="OHC2328" s="9"/>
      <c r="OHD2328" s="9"/>
      <c r="OHE2328" s="9"/>
      <c r="OHF2328" s="9"/>
      <c r="OHG2328" s="9"/>
      <c r="OHH2328" s="9"/>
      <c r="OHI2328" s="9"/>
      <c r="OHJ2328" s="9"/>
      <c r="OHK2328" s="9"/>
      <c r="OHL2328" s="9"/>
      <c r="OHM2328" s="9"/>
      <c r="OHN2328" s="9"/>
      <c r="OHO2328" s="9"/>
      <c r="OHP2328" s="9"/>
      <c r="OHQ2328" s="9"/>
      <c r="OHR2328" s="9"/>
      <c r="OHS2328" s="9"/>
      <c r="OHT2328" s="9"/>
      <c r="OHU2328" s="9"/>
      <c r="OHV2328" s="9"/>
      <c r="OHW2328" s="9"/>
      <c r="OHX2328" s="9"/>
      <c r="OHY2328" s="9"/>
      <c r="OHZ2328" s="9"/>
      <c r="OIA2328" s="9"/>
      <c r="OIB2328" s="9"/>
      <c r="OIC2328" s="9"/>
      <c r="OID2328" s="9"/>
      <c r="OIE2328" s="9"/>
      <c r="OIF2328" s="9"/>
      <c r="OIG2328" s="9"/>
      <c r="OIH2328" s="9"/>
      <c r="OII2328" s="9"/>
      <c r="OIJ2328" s="9"/>
      <c r="OIK2328" s="9"/>
      <c r="OIL2328" s="9"/>
      <c r="OIM2328" s="9"/>
      <c r="OIN2328" s="9"/>
      <c r="OIO2328" s="9"/>
      <c r="OIP2328" s="9"/>
      <c r="OIQ2328" s="9"/>
      <c r="OIR2328" s="9"/>
      <c r="OIS2328" s="9"/>
      <c r="OIT2328" s="9"/>
      <c r="OIU2328" s="9"/>
      <c r="OIV2328" s="9"/>
      <c r="OIW2328" s="9"/>
      <c r="OIX2328" s="9"/>
      <c r="OIY2328" s="9"/>
      <c r="OIZ2328" s="9"/>
      <c r="OJA2328" s="9"/>
      <c r="OJB2328" s="9"/>
      <c r="OJC2328" s="9"/>
      <c r="OJD2328" s="9"/>
      <c r="OJE2328" s="9"/>
      <c r="OJF2328" s="9"/>
      <c r="OJG2328" s="9"/>
      <c r="OJH2328" s="9"/>
      <c r="OJI2328" s="9"/>
      <c r="OJJ2328" s="9"/>
      <c r="OJK2328" s="9"/>
      <c r="OJL2328" s="9"/>
      <c r="OJM2328" s="9"/>
      <c r="OJN2328" s="9"/>
      <c r="OJO2328" s="9"/>
      <c r="OJP2328" s="9"/>
      <c r="OJQ2328" s="9"/>
      <c r="OJR2328" s="9"/>
      <c r="OJS2328" s="9"/>
      <c r="OJT2328" s="9"/>
      <c r="OJU2328" s="9"/>
      <c r="OJV2328" s="9"/>
      <c r="OJW2328" s="9"/>
      <c r="OJX2328" s="9"/>
      <c r="OJY2328" s="9"/>
      <c r="OJZ2328" s="9"/>
      <c r="OKA2328" s="9"/>
      <c r="OKB2328" s="9"/>
      <c r="OKC2328" s="9"/>
      <c r="OKD2328" s="9"/>
      <c r="OKE2328" s="9"/>
      <c r="OKF2328" s="9"/>
      <c r="OKG2328" s="9"/>
      <c r="OKH2328" s="9"/>
      <c r="OKI2328" s="9"/>
      <c r="OKJ2328" s="9"/>
      <c r="OKK2328" s="9"/>
      <c r="OKL2328" s="9"/>
      <c r="OKM2328" s="9"/>
      <c r="OKN2328" s="9"/>
      <c r="OKO2328" s="9"/>
      <c r="OKP2328" s="9"/>
      <c r="OKQ2328" s="9"/>
      <c r="OKR2328" s="9"/>
      <c r="OKS2328" s="9"/>
      <c r="OKT2328" s="9"/>
      <c r="OKU2328" s="9"/>
      <c r="OKV2328" s="9"/>
      <c r="OKW2328" s="9"/>
      <c r="OKX2328" s="9"/>
      <c r="OKY2328" s="9"/>
      <c r="OKZ2328" s="9"/>
      <c r="OLA2328" s="9"/>
      <c r="OLB2328" s="9"/>
      <c r="OLC2328" s="9"/>
      <c r="OLD2328" s="9"/>
      <c r="OLE2328" s="9"/>
      <c r="OLF2328" s="9"/>
      <c r="OLG2328" s="9"/>
      <c r="OLH2328" s="9"/>
      <c r="OLI2328" s="9"/>
      <c r="OLJ2328" s="9"/>
      <c r="OLK2328" s="9"/>
      <c r="OLL2328" s="9"/>
      <c r="OLM2328" s="9"/>
      <c r="OLN2328" s="9"/>
      <c r="OLO2328" s="9"/>
      <c r="OLP2328" s="9"/>
      <c r="OLQ2328" s="9"/>
      <c r="OLR2328" s="9"/>
      <c r="OLS2328" s="9"/>
      <c r="OLT2328" s="9"/>
      <c r="OLU2328" s="9"/>
      <c r="OLV2328" s="9"/>
      <c r="OLW2328" s="9"/>
      <c r="OLX2328" s="9"/>
      <c r="OLY2328" s="9"/>
      <c r="OLZ2328" s="9"/>
      <c r="OMA2328" s="9"/>
      <c r="OMB2328" s="9"/>
      <c r="OMC2328" s="9"/>
      <c r="OMD2328" s="9"/>
      <c r="OME2328" s="9"/>
      <c r="OMF2328" s="9"/>
      <c r="OMG2328" s="9"/>
      <c r="OMH2328" s="9"/>
      <c r="OMI2328" s="9"/>
      <c r="OMJ2328" s="9"/>
      <c r="OMK2328" s="9"/>
      <c r="OML2328" s="9"/>
      <c r="OMM2328" s="9"/>
      <c r="OMN2328" s="9"/>
      <c r="OMO2328" s="9"/>
      <c r="OMP2328" s="9"/>
      <c r="OMQ2328" s="9"/>
      <c r="OMR2328" s="9"/>
      <c r="OMS2328" s="9"/>
      <c r="OMT2328" s="9"/>
      <c r="OMU2328" s="9"/>
      <c r="OMV2328" s="9"/>
      <c r="OMW2328" s="9"/>
      <c r="OMX2328" s="9"/>
      <c r="OMY2328" s="9"/>
      <c r="OMZ2328" s="9"/>
      <c r="ONA2328" s="9"/>
      <c r="ONB2328" s="9"/>
      <c r="ONC2328" s="9"/>
      <c r="OND2328" s="9"/>
      <c r="ONE2328" s="9"/>
      <c r="ONF2328" s="9"/>
      <c r="ONG2328" s="9"/>
      <c r="ONH2328" s="9"/>
      <c r="ONI2328" s="9"/>
      <c r="ONJ2328" s="9"/>
      <c r="ONK2328" s="9"/>
      <c r="ONL2328" s="9"/>
      <c r="ONM2328" s="9"/>
      <c r="ONN2328" s="9"/>
      <c r="ONO2328" s="9"/>
      <c r="ONP2328" s="9"/>
      <c r="ONQ2328" s="9"/>
      <c r="ONR2328" s="9"/>
      <c r="ONS2328" s="9"/>
      <c r="ONT2328" s="9"/>
      <c r="ONU2328" s="9"/>
      <c r="ONV2328" s="9"/>
      <c r="ONW2328" s="9"/>
      <c r="ONX2328" s="9"/>
      <c r="ONY2328" s="9"/>
      <c r="ONZ2328" s="9"/>
      <c r="OOA2328" s="9"/>
      <c r="OOB2328" s="9"/>
      <c r="OOC2328" s="9"/>
      <c r="OOD2328" s="9"/>
      <c r="OOE2328" s="9"/>
      <c r="OOF2328" s="9"/>
      <c r="OOG2328" s="9"/>
      <c r="OOH2328" s="9"/>
      <c r="OOI2328" s="9"/>
      <c r="OOJ2328" s="9"/>
      <c r="OOK2328" s="9"/>
      <c r="OOL2328" s="9"/>
      <c r="OOM2328" s="9"/>
      <c r="OON2328" s="9"/>
      <c r="OOO2328" s="9"/>
      <c r="OOP2328" s="9"/>
      <c r="OOQ2328" s="9"/>
      <c r="OOR2328" s="9"/>
      <c r="OOS2328" s="9"/>
      <c r="OOT2328" s="9"/>
      <c r="OOU2328" s="9"/>
      <c r="OOV2328" s="9"/>
      <c r="OOW2328" s="9"/>
      <c r="OOX2328" s="9"/>
      <c r="OOY2328" s="9"/>
      <c r="OOZ2328" s="9"/>
      <c r="OPA2328" s="9"/>
      <c r="OPB2328" s="9"/>
      <c r="OPC2328" s="9"/>
      <c r="OPD2328" s="9"/>
      <c r="OPE2328" s="9"/>
      <c r="OPF2328" s="9"/>
      <c r="OPG2328" s="9"/>
      <c r="OPH2328" s="9"/>
      <c r="OPI2328" s="9"/>
      <c r="OPJ2328" s="9"/>
      <c r="OPK2328" s="9"/>
      <c r="OPL2328" s="9"/>
      <c r="OPM2328" s="9"/>
      <c r="OPN2328" s="9"/>
      <c r="OPO2328" s="9"/>
      <c r="OPP2328" s="9"/>
      <c r="OPQ2328" s="9"/>
      <c r="OPR2328" s="9"/>
      <c r="OPS2328" s="9"/>
      <c r="OPT2328" s="9"/>
      <c r="OPU2328" s="9"/>
      <c r="OPV2328" s="9"/>
      <c r="OPW2328" s="9"/>
      <c r="OPX2328" s="9"/>
      <c r="OPY2328" s="9"/>
      <c r="OPZ2328" s="9"/>
      <c r="OQA2328" s="9"/>
      <c r="OQB2328" s="9"/>
      <c r="OQC2328" s="9"/>
      <c r="OQD2328" s="9"/>
      <c r="OQE2328" s="9"/>
      <c r="OQF2328" s="9"/>
      <c r="OQG2328" s="9"/>
      <c r="OQH2328" s="9"/>
      <c r="OQI2328" s="9"/>
      <c r="OQJ2328" s="9"/>
      <c r="OQK2328" s="9"/>
      <c r="OQL2328" s="9"/>
      <c r="OQM2328" s="9"/>
      <c r="OQN2328" s="9"/>
      <c r="OQO2328" s="9"/>
      <c r="OQP2328" s="9"/>
      <c r="OQQ2328" s="9"/>
      <c r="OQR2328" s="9"/>
      <c r="OQS2328" s="9"/>
      <c r="OQT2328" s="9"/>
      <c r="OQU2328" s="9"/>
      <c r="OQV2328" s="9"/>
      <c r="OQW2328" s="9"/>
      <c r="OQX2328" s="9"/>
      <c r="OQY2328" s="9"/>
      <c r="OQZ2328" s="9"/>
      <c r="ORA2328" s="9"/>
      <c r="ORB2328" s="9"/>
      <c r="ORC2328" s="9"/>
      <c r="ORD2328" s="9"/>
      <c r="ORE2328" s="9"/>
      <c r="ORF2328" s="9"/>
      <c r="ORG2328" s="9"/>
      <c r="ORH2328" s="9"/>
      <c r="ORI2328" s="9"/>
      <c r="ORJ2328" s="9"/>
      <c r="ORK2328" s="9"/>
      <c r="ORL2328" s="9"/>
      <c r="ORM2328" s="9"/>
      <c r="ORN2328" s="9"/>
      <c r="ORO2328" s="9"/>
      <c r="ORP2328" s="9"/>
      <c r="ORQ2328" s="9"/>
      <c r="ORR2328" s="9"/>
      <c r="ORS2328" s="9"/>
      <c r="ORT2328" s="9"/>
      <c r="ORU2328" s="9"/>
      <c r="ORV2328" s="9"/>
      <c r="ORW2328" s="9"/>
      <c r="ORX2328" s="9"/>
      <c r="ORY2328" s="9"/>
      <c r="ORZ2328" s="9"/>
      <c r="OSA2328" s="9"/>
      <c r="OSB2328" s="9"/>
      <c r="OSC2328" s="9"/>
      <c r="OSD2328" s="9"/>
      <c r="OSE2328" s="9"/>
      <c r="OSF2328" s="9"/>
      <c r="OSG2328" s="9"/>
      <c r="OSH2328" s="9"/>
      <c r="OSI2328" s="9"/>
      <c r="OSJ2328" s="9"/>
      <c r="OSK2328" s="9"/>
      <c r="OSL2328" s="9"/>
      <c r="OSM2328" s="9"/>
      <c r="OSN2328" s="9"/>
      <c r="OSO2328" s="9"/>
      <c r="OSP2328" s="9"/>
      <c r="OSQ2328" s="9"/>
      <c r="OSR2328" s="9"/>
      <c r="OSS2328" s="9"/>
      <c r="OST2328" s="9"/>
      <c r="OSU2328" s="9"/>
      <c r="OSV2328" s="9"/>
      <c r="OSW2328" s="9"/>
      <c r="OSX2328" s="9"/>
      <c r="OSY2328" s="9"/>
      <c r="OSZ2328" s="9"/>
      <c r="OTA2328" s="9"/>
      <c r="OTB2328" s="9"/>
      <c r="OTC2328" s="9"/>
      <c r="OTD2328" s="9"/>
      <c r="OTE2328" s="9"/>
      <c r="OTF2328" s="9"/>
      <c r="OTG2328" s="9"/>
      <c r="OTH2328" s="9"/>
      <c r="OTI2328" s="9"/>
      <c r="OTJ2328" s="9"/>
      <c r="OTK2328" s="9"/>
      <c r="OTL2328" s="9"/>
      <c r="OTM2328" s="9"/>
      <c r="OTN2328" s="9"/>
      <c r="OTO2328" s="9"/>
      <c r="OTP2328" s="9"/>
      <c r="OTQ2328" s="9"/>
      <c r="OTR2328" s="9"/>
      <c r="OTS2328" s="9"/>
      <c r="OTT2328" s="9"/>
      <c r="OTU2328" s="9"/>
      <c r="OTV2328" s="9"/>
      <c r="OTW2328" s="9"/>
      <c r="OTX2328" s="9"/>
      <c r="OTY2328" s="9"/>
      <c r="OTZ2328" s="9"/>
      <c r="OUA2328" s="9"/>
      <c r="OUB2328" s="9"/>
      <c r="OUC2328" s="9"/>
      <c r="OUD2328" s="9"/>
      <c r="OUE2328" s="9"/>
      <c r="OUF2328" s="9"/>
      <c r="OUG2328" s="9"/>
      <c r="OUH2328" s="9"/>
      <c r="OUI2328" s="9"/>
      <c r="OUJ2328" s="9"/>
      <c r="OUK2328" s="9"/>
      <c r="OUL2328" s="9"/>
      <c r="OUM2328" s="9"/>
      <c r="OUN2328" s="9"/>
      <c r="OUO2328" s="9"/>
      <c r="OUP2328" s="9"/>
      <c r="OUQ2328" s="9"/>
      <c r="OUR2328" s="9"/>
      <c r="OUS2328" s="9"/>
      <c r="OUT2328" s="9"/>
      <c r="OUU2328" s="9"/>
      <c r="OUV2328" s="9"/>
      <c r="OUW2328" s="9"/>
      <c r="OUX2328" s="9"/>
      <c r="OUY2328" s="9"/>
      <c r="OUZ2328" s="9"/>
      <c r="OVA2328" s="9"/>
      <c r="OVB2328" s="9"/>
      <c r="OVC2328" s="9"/>
      <c r="OVD2328" s="9"/>
      <c r="OVE2328" s="9"/>
      <c r="OVF2328" s="9"/>
      <c r="OVG2328" s="9"/>
      <c r="OVH2328" s="9"/>
      <c r="OVI2328" s="9"/>
      <c r="OVJ2328" s="9"/>
      <c r="OVK2328" s="9"/>
      <c r="OVL2328" s="9"/>
      <c r="OVM2328" s="9"/>
      <c r="OVN2328" s="9"/>
      <c r="OVO2328" s="9"/>
      <c r="OVP2328" s="9"/>
      <c r="OVQ2328" s="9"/>
      <c r="OVR2328" s="9"/>
      <c r="OVS2328" s="9"/>
      <c r="OVT2328" s="9"/>
      <c r="OVU2328" s="9"/>
      <c r="OVV2328" s="9"/>
      <c r="OVW2328" s="9"/>
      <c r="OVX2328" s="9"/>
      <c r="OVY2328" s="9"/>
      <c r="OVZ2328" s="9"/>
      <c r="OWA2328" s="9"/>
      <c r="OWB2328" s="9"/>
      <c r="OWC2328" s="9"/>
      <c r="OWD2328" s="9"/>
      <c r="OWE2328" s="9"/>
      <c r="OWF2328" s="9"/>
      <c r="OWG2328" s="9"/>
      <c r="OWH2328" s="9"/>
      <c r="OWI2328" s="9"/>
      <c r="OWJ2328" s="9"/>
      <c r="OWK2328" s="9"/>
      <c r="OWL2328" s="9"/>
      <c r="OWM2328" s="9"/>
      <c r="OWN2328" s="9"/>
      <c r="OWO2328" s="9"/>
      <c r="OWP2328" s="9"/>
      <c r="OWQ2328" s="9"/>
      <c r="OWR2328" s="9"/>
      <c r="OWS2328" s="9"/>
      <c r="OWT2328" s="9"/>
      <c r="OWU2328" s="9"/>
      <c r="OWV2328" s="9"/>
      <c r="OWW2328" s="9"/>
      <c r="OWX2328" s="9"/>
      <c r="OWY2328" s="9"/>
      <c r="OWZ2328" s="9"/>
      <c r="OXA2328" s="9"/>
      <c r="OXB2328" s="9"/>
      <c r="OXC2328" s="9"/>
      <c r="OXD2328" s="9"/>
      <c r="OXE2328" s="9"/>
      <c r="OXF2328" s="9"/>
      <c r="OXG2328" s="9"/>
      <c r="OXH2328" s="9"/>
      <c r="OXI2328" s="9"/>
      <c r="OXJ2328" s="9"/>
      <c r="OXK2328" s="9"/>
      <c r="OXL2328" s="9"/>
      <c r="OXM2328" s="9"/>
      <c r="OXN2328" s="9"/>
      <c r="OXO2328" s="9"/>
      <c r="OXP2328" s="9"/>
      <c r="OXQ2328" s="9"/>
      <c r="OXR2328" s="9"/>
      <c r="OXS2328" s="9"/>
      <c r="OXT2328" s="9"/>
      <c r="OXU2328" s="9"/>
      <c r="OXV2328" s="9"/>
      <c r="OXW2328" s="9"/>
      <c r="OXX2328" s="9"/>
      <c r="OXY2328" s="9"/>
      <c r="OXZ2328" s="9"/>
      <c r="OYA2328" s="9"/>
      <c r="OYB2328" s="9"/>
      <c r="OYC2328" s="9"/>
      <c r="OYD2328" s="9"/>
      <c r="OYE2328" s="9"/>
      <c r="OYF2328" s="9"/>
      <c r="OYG2328" s="9"/>
      <c r="OYH2328" s="9"/>
      <c r="OYI2328" s="9"/>
      <c r="OYJ2328" s="9"/>
      <c r="OYK2328" s="9"/>
      <c r="OYL2328" s="9"/>
      <c r="OYM2328" s="9"/>
      <c r="OYN2328" s="9"/>
      <c r="OYO2328" s="9"/>
      <c r="OYP2328" s="9"/>
      <c r="OYQ2328" s="9"/>
      <c r="OYR2328" s="9"/>
      <c r="OYS2328" s="9"/>
      <c r="OYT2328" s="9"/>
      <c r="OYU2328" s="9"/>
      <c r="OYV2328" s="9"/>
      <c r="OYW2328" s="9"/>
      <c r="OYX2328" s="9"/>
      <c r="OYY2328" s="9"/>
      <c r="OYZ2328" s="9"/>
      <c r="OZA2328" s="9"/>
      <c r="OZB2328" s="9"/>
      <c r="OZC2328" s="9"/>
      <c r="OZD2328" s="9"/>
      <c r="OZE2328" s="9"/>
      <c r="OZF2328" s="9"/>
      <c r="OZG2328" s="9"/>
      <c r="OZH2328" s="9"/>
      <c r="OZI2328" s="9"/>
      <c r="OZJ2328" s="9"/>
      <c r="OZK2328" s="9"/>
      <c r="OZL2328" s="9"/>
      <c r="OZM2328" s="9"/>
      <c r="OZN2328" s="9"/>
      <c r="OZO2328" s="9"/>
      <c r="OZP2328" s="9"/>
      <c r="OZQ2328" s="9"/>
      <c r="OZR2328" s="9"/>
      <c r="OZS2328" s="9"/>
      <c r="OZT2328" s="9"/>
      <c r="OZU2328" s="9"/>
      <c r="OZV2328" s="9"/>
      <c r="OZW2328" s="9"/>
      <c r="OZX2328" s="9"/>
      <c r="OZY2328" s="9"/>
      <c r="OZZ2328" s="9"/>
      <c r="PAA2328" s="9"/>
      <c r="PAB2328" s="9"/>
      <c r="PAC2328" s="9"/>
      <c r="PAD2328" s="9"/>
      <c r="PAE2328" s="9"/>
      <c r="PAF2328" s="9"/>
      <c r="PAG2328" s="9"/>
      <c r="PAH2328" s="9"/>
      <c r="PAI2328" s="9"/>
      <c r="PAJ2328" s="9"/>
      <c r="PAK2328" s="9"/>
      <c r="PAL2328" s="9"/>
      <c r="PAM2328" s="9"/>
      <c r="PAN2328" s="9"/>
      <c r="PAO2328" s="9"/>
      <c r="PAP2328" s="9"/>
      <c r="PAQ2328" s="9"/>
      <c r="PAR2328" s="9"/>
      <c r="PAS2328" s="9"/>
      <c r="PAT2328" s="9"/>
      <c r="PAU2328" s="9"/>
      <c r="PAV2328" s="9"/>
      <c r="PAW2328" s="9"/>
      <c r="PAX2328" s="9"/>
      <c r="PAY2328" s="9"/>
      <c r="PAZ2328" s="9"/>
      <c r="PBA2328" s="9"/>
      <c r="PBB2328" s="9"/>
      <c r="PBC2328" s="9"/>
      <c r="PBD2328" s="9"/>
      <c r="PBE2328" s="9"/>
      <c r="PBF2328" s="9"/>
      <c r="PBG2328" s="9"/>
      <c r="PBH2328" s="9"/>
      <c r="PBI2328" s="9"/>
      <c r="PBJ2328" s="9"/>
      <c r="PBK2328" s="9"/>
      <c r="PBL2328" s="9"/>
      <c r="PBM2328" s="9"/>
      <c r="PBN2328" s="9"/>
      <c r="PBO2328" s="9"/>
      <c r="PBP2328" s="9"/>
      <c r="PBQ2328" s="9"/>
      <c r="PBR2328" s="9"/>
      <c r="PBS2328" s="9"/>
      <c r="PBT2328" s="9"/>
      <c r="PBU2328" s="9"/>
      <c r="PBV2328" s="9"/>
      <c r="PBW2328" s="9"/>
      <c r="PBX2328" s="9"/>
      <c r="PBY2328" s="9"/>
      <c r="PBZ2328" s="9"/>
      <c r="PCA2328" s="9"/>
      <c r="PCB2328" s="9"/>
      <c r="PCC2328" s="9"/>
      <c r="PCD2328" s="9"/>
      <c r="PCE2328" s="9"/>
      <c r="PCF2328" s="9"/>
      <c r="PCG2328" s="9"/>
      <c r="PCH2328" s="9"/>
      <c r="PCI2328" s="9"/>
      <c r="PCJ2328" s="9"/>
      <c r="PCK2328" s="9"/>
      <c r="PCL2328" s="9"/>
      <c r="PCM2328" s="9"/>
      <c r="PCN2328" s="9"/>
      <c r="PCO2328" s="9"/>
      <c r="PCP2328" s="9"/>
      <c r="PCQ2328" s="9"/>
      <c r="PCR2328" s="9"/>
      <c r="PCS2328" s="9"/>
      <c r="PCT2328" s="9"/>
      <c r="PCU2328" s="9"/>
      <c r="PCV2328" s="9"/>
      <c r="PCW2328" s="9"/>
      <c r="PCX2328" s="9"/>
      <c r="PCY2328" s="9"/>
      <c r="PCZ2328" s="9"/>
      <c r="PDA2328" s="9"/>
      <c r="PDB2328" s="9"/>
      <c r="PDC2328" s="9"/>
      <c r="PDD2328" s="9"/>
      <c r="PDE2328" s="9"/>
      <c r="PDF2328" s="9"/>
      <c r="PDG2328" s="9"/>
      <c r="PDH2328" s="9"/>
      <c r="PDI2328" s="9"/>
      <c r="PDJ2328" s="9"/>
      <c r="PDK2328" s="9"/>
      <c r="PDL2328" s="9"/>
      <c r="PDM2328" s="9"/>
      <c r="PDN2328" s="9"/>
      <c r="PDO2328" s="9"/>
      <c r="PDP2328" s="9"/>
      <c r="PDQ2328" s="9"/>
      <c r="PDR2328" s="9"/>
      <c r="PDS2328" s="9"/>
      <c r="PDT2328" s="9"/>
      <c r="PDU2328" s="9"/>
      <c r="PDV2328" s="9"/>
      <c r="PDW2328" s="9"/>
      <c r="PDX2328" s="9"/>
      <c r="PDY2328" s="9"/>
      <c r="PDZ2328" s="9"/>
      <c r="PEA2328" s="9"/>
      <c r="PEB2328" s="9"/>
      <c r="PEC2328" s="9"/>
      <c r="PED2328" s="9"/>
      <c r="PEE2328" s="9"/>
      <c r="PEF2328" s="9"/>
      <c r="PEG2328" s="9"/>
      <c r="PEH2328" s="9"/>
      <c r="PEI2328" s="9"/>
      <c r="PEJ2328" s="9"/>
      <c r="PEK2328" s="9"/>
      <c r="PEL2328" s="9"/>
      <c r="PEM2328" s="9"/>
      <c r="PEN2328" s="9"/>
      <c r="PEO2328" s="9"/>
      <c r="PEP2328" s="9"/>
      <c r="PEQ2328" s="9"/>
      <c r="PER2328" s="9"/>
      <c r="PES2328" s="9"/>
      <c r="PET2328" s="9"/>
      <c r="PEU2328" s="9"/>
      <c r="PEV2328" s="9"/>
      <c r="PEW2328" s="9"/>
      <c r="PEX2328" s="9"/>
      <c r="PEY2328" s="9"/>
      <c r="PEZ2328" s="9"/>
      <c r="PFA2328" s="9"/>
      <c r="PFB2328" s="9"/>
      <c r="PFC2328" s="9"/>
      <c r="PFD2328" s="9"/>
      <c r="PFE2328" s="9"/>
      <c r="PFF2328" s="9"/>
      <c r="PFG2328" s="9"/>
      <c r="PFH2328" s="9"/>
      <c r="PFI2328" s="9"/>
      <c r="PFJ2328" s="9"/>
      <c r="PFK2328" s="9"/>
      <c r="PFL2328" s="9"/>
      <c r="PFM2328" s="9"/>
      <c r="PFN2328" s="9"/>
      <c r="PFO2328" s="9"/>
      <c r="PFP2328" s="9"/>
      <c r="PFQ2328" s="9"/>
      <c r="PFR2328" s="9"/>
      <c r="PFS2328" s="9"/>
      <c r="PFT2328" s="9"/>
      <c r="PFU2328" s="9"/>
      <c r="PFV2328" s="9"/>
      <c r="PFW2328" s="9"/>
      <c r="PFX2328" s="9"/>
      <c r="PFY2328" s="9"/>
      <c r="PFZ2328" s="9"/>
      <c r="PGA2328" s="9"/>
      <c r="PGB2328" s="9"/>
      <c r="PGC2328" s="9"/>
      <c r="PGD2328" s="9"/>
      <c r="PGE2328" s="9"/>
      <c r="PGF2328" s="9"/>
      <c r="PGG2328" s="9"/>
      <c r="PGH2328" s="9"/>
      <c r="PGI2328" s="9"/>
      <c r="PGJ2328" s="9"/>
      <c r="PGK2328" s="9"/>
      <c r="PGL2328" s="9"/>
      <c r="PGM2328" s="9"/>
      <c r="PGN2328" s="9"/>
      <c r="PGO2328" s="9"/>
      <c r="PGP2328" s="9"/>
      <c r="PGQ2328" s="9"/>
      <c r="PGR2328" s="9"/>
      <c r="PGS2328" s="9"/>
      <c r="PGT2328" s="9"/>
      <c r="PGU2328" s="9"/>
      <c r="PGV2328" s="9"/>
      <c r="PGW2328" s="9"/>
      <c r="PGX2328" s="9"/>
      <c r="PGY2328" s="9"/>
      <c r="PGZ2328" s="9"/>
      <c r="PHA2328" s="9"/>
      <c r="PHB2328" s="9"/>
      <c r="PHC2328" s="9"/>
      <c r="PHD2328" s="9"/>
      <c r="PHE2328" s="9"/>
      <c r="PHF2328" s="9"/>
      <c r="PHG2328" s="9"/>
      <c r="PHH2328" s="9"/>
      <c r="PHI2328" s="9"/>
      <c r="PHJ2328" s="9"/>
      <c r="PHK2328" s="9"/>
      <c r="PHL2328" s="9"/>
      <c r="PHM2328" s="9"/>
      <c r="PHN2328" s="9"/>
      <c r="PHO2328" s="9"/>
      <c r="PHP2328" s="9"/>
      <c r="PHQ2328" s="9"/>
      <c r="PHR2328" s="9"/>
      <c r="PHS2328" s="9"/>
      <c r="PHT2328" s="9"/>
      <c r="PHU2328" s="9"/>
      <c r="PHV2328" s="9"/>
      <c r="PHW2328" s="9"/>
      <c r="PHX2328" s="9"/>
      <c r="PHY2328" s="9"/>
      <c r="PHZ2328" s="9"/>
      <c r="PIA2328" s="9"/>
      <c r="PIB2328" s="9"/>
      <c r="PIC2328" s="9"/>
      <c r="PID2328" s="9"/>
      <c r="PIE2328" s="9"/>
      <c r="PIF2328" s="9"/>
      <c r="PIG2328" s="9"/>
      <c r="PIH2328" s="9"/>
      <c r="PII2328" s="9"/>
      <c r="PIJ2328" s="9"/>
      <c r="PIK2328" s="9"/>
      <c r="PIL2328" s="9"/>
      <c r="PIM2328" s="9"/>
      <c r="PIN2328" s="9"/>
      <c r="PIO2328" s="9"/>
      <c r="PIP2328" s="9"/>
      <c r="PIQ2328" s="9"/>
      <c r="PIR2328" s="9"/>
      <c r="PIS2328" s="9"/>
      <c r="PIT2328" s="9"/>
      <c r="PIU2328" s="9"/>
      <c r="PIV2328" s="9"/>
      <c r="PIW2328" s="9"/>
      <c r="PIX2328" s="9"/>
      <c r="PIY2328" s="9"/>
      <c r="PIZ2328" s="9"/>
      <c r="PJA2328" s="9"/>
      <c r="PJB2328" s="9"/>
      <c r="PJC2328" s="9"/>
      <c r="PJD2328" s="9"/>
      <c r="PJE2328" s="9"/>
      <c r="PJF2328" s="9"/>
      <c r="PJG2328" s="9"/>
      <c r="PJH2328" s="9"/>
      <c r="PJI2328" s="9"/>
      <c r="PJJ2328" s="9"/>
      <c r="PJK2328" s="9"/>
      <c r="PJL2328" s="9"/>
      <c r="PJM2328" s="9"/>
      <c r="PJN2328" s="9"/>
      <c r="PJO2328" s="9"/>
      <c r="PJP2328" s="9"/>
      <c r="PJQ2328" s="9"/>
      <c r="PJR2328" s="9"/>
      <c r="PJS2328" s="9"/>
      <c r="PJT2328" s="9"/>
      <c r="PJU2328" s="9"/>
      <c r="PJV2328" s="9"/>
      <c r="PJW2328" s="9"/>
      <c r="PJX2328" s="9"/>
      <c r="PJY2328" s="9"/>
      <c r="PJZ2328" s="9"/>
      <c r="PKA2328" s="9"/>
      <c r="PKB2328" s="9"/>
      <c r="PKC2328" s="9"/>
      <c r="PKD2328" s="9"/>
      <c r="PKE2328" s="9"/>
      <c r="PKF2328" s="9"/>
      <c r="PKG2328" s="9"/>
      <c r="PKH2328" s="9"/>
      <c r="PKI2328" s="9"/>
      <c r="PKJ2328" s="9"/>
      <c r="PKK2328" s="9"/>
      <c r="PKL2328" s="9"/>
      <c r="PKM2328" s="9"/>
      <c r="PKN2328" s="9"/>
      <c r="PKO2328" s="9"/>
      <c r="PKP2328" s="9"/>
      <c r="PKQ2328" s="9"/>
      <c r="PKR2328" s="9"/>
      <c r="PKS2328" s="9"/>
      <c r="PKT2328" s="9"/>
      <c r="PKU2328" s="9"/>
      <c r="PKV2328" s="9"/>
      <c r="PKW2328" s="9"/>
      <c r="PKX2328" s="9"/>
      <c r="PKY2328" s="9"/>
      <c r="PKZ2328" s="9"/>
      <c r="PLA2328" s="9"/>
      <c r="PLB2328" s="9"/>
      <c r="PLC2328" s="9"/>
      <c r="PLD2328" s="9"/>
      <c r="PLE2328" s="9"/>
      <c r="PLF2328" s="9"/>
      <c r="PLG2328" s="9"/>
      <c r="PLH2328" s="9"/>
      <c r="PLI2328" s="9"/>
      <c r="PLJ2328" s="9"/>
      <c r="PLK2328" s="9"/>
      <c r="PLL2328" s="9"/>
      <c r="PLM2328" s="9"/>
      <c r="PLN2328" s="9"/>
      <c r="PLO2328" s="9"/>
      <c r="PLP2328" s="9"/>
      <c r="PLQ2328" s="9"/>
      <c r="PLR2328" s="9"/>
      <c r="PLS2328" s="9"/>
      <c r="PLT2328" s="9"/>
      <c r="PLU2328" s="9"/>
      <c r="PLV2328" s="9"/>
      <c r="PLW2328" s="9"/>
      <c r="PLX2328" s="9"/>
      <c r="PLY2328" s="9"/>
      <c r="PLZ2328" s="9"/>
      <c r="PMA2328" s="9"/>
      <c r="PMB2328" s="9"/>
      <c r="PMC2328" s="9"/>
      <c r="PMD2328" s="9"/>
      <c r="PME2328" s="9"/>
      <c r="PMF2328" s="9"/>
      <c r="PMG2328" s="9"/>
      <c r="PMH2328" s="9"/>
      <c r="PMI2328" s="9"/>
      <c r="PMJ2328" s="9"/>
      <c r="PMK2328" s="9"/>
      <c r="PML2328" s="9"/>
      <c r="PMM2328" s="9"/>
      <c r="PMN2328" s="9"/>
      <c r="PMO2328" s="9"/>
      <c r="PMP2328" s="9"/>
      <c r="PMQ2328" s="9"/>
      <c r="PMR2328" s="9"/>
      <c r="PMS2328" s="9"/>
      <c r="PMT2328" s="9"/>
      <c r="PMU2328" s="9"/>
      <c r="PMV2328" s="9"/>
      <c r="PMW2328" s="9"/>
      <c r="PMX2328" s="9"/>
      <c r="PMY2328" s="9"/>
      <c r="PMZ2328" s="9"/>
      <c r="PNA2328" s="9"/>
      <c r="PNB2328" s="9"/>
      <c r="PNC2328" s="9"/>
      <c r="PND2328" s="9"/>
      <c r="PNE2328" s="9"/>
      <c r="PNF2328" s="9"/>
      <c r="PNG2328" s="9"/>
      <c r="PNH2328" s="9"/>
      <c r="PNI2328" s="9"/>
      <c r="PNJ2328" s="9"/>
      <c r="PNK2328" s="9"/>
      <c r="PNL2328" s="9"/>
      <c r="PNM2328" s="9"/>
      <c r="PNN2328" s="9"/>
      <c r="PNO2328" s="9"/>
      <c r="PNP2328" s="9"/>
      <c r="PNQ2328" s="9"/>
      <c r="PNR2328" s="9"/>
      <c r="PNS2328" s="9"/>
      <c r="PNT2328" s="9"/>
      <c r="PNU2328" s="9"/>
      <c r="PNV2328" s="9"/>
      <c r="PNW2328" s="9"/>
      <c r="PNX2328" s="9"/>
      <c r="PNY2328" s="9"/>
      <c r="PNZ2328" s="9"/>
      <c r="POA2328" s="9"/>
      <c r="POB2328" s="9"/>
      <c r="POC2328" s="9"/>
      <c r="POD2328" s="9"/>
      <c r="POE2328" s="9"/>
      <c r="POF2328" s="9"/>
      <c r="POG2328" s="9"/>
      <c r="POH2328" s="9"/>
      <c r="POI2328" s="9"/>
      <c r="POJ2328" s="9"/>
      <c r="POK2328" s="9"/>
      <c r="POL2328" s="9"/>
      <c r="POM2328" s="9"/>
      <c r="PON2328" s="9"/>
      <c r="POO2328" s="9"/>
      <c r="POP2328" s="9"/>
      <c r="POQ2328" s="9"/>
      <c r="POR2328" s="9"/>
      <c r="POS2328" s="9"/>
      <c r="POT2328" s="9"/>
      <c r="POU2328" s="9"/>
      <c r="POV2328" s="9"/>
      <c r="POW2328" s="9"/>
      <c r="POX2328" s="9"/>
      <c r="POY2328" s="9"/>
      <c r="POZ2328" s="9"/>
      <c r="PPA2328" s="9"/>
      <c r="PPB2328" s="9"/>
      <c r="PPC2328" s="9"/>
      <c r="PPD2328" s="9"/>
      <c r="PPE2328" s="9"/>
      <c r="PPF2328" s="9"/>
      <c r="PPG2328" s="9"/>
      <c r="PPH2328" s="9"/>
      <c r="PPI2328" s="9"/>
      <c r="PPJ2328" s="9"/>
      <c r="PPK2328" s="9"/>
      <c r="PPL2328" s="9"/>
      <c r="PPM2328" s="9"/>
      <c r="PPN2328" s="9"/>
      <c r="PPO2328" s="9"/>
      <c r="PPP2328" s="9"/>
      <c r="PPQ2328" s="9"/>
      <c r="PPR2328" s="9"/>
      <c r="PPS2328" s="9"/>
      <c r="PPT2328" s="9"/>
      <c r="PPU2328" s="9"/>
      <c r="PPV2328" s="9"/>
      <c r="PPW2328" s="9"/>
      <c r="PPX2328" s="9"/>
      <c r="PPY2328" s="9"/>
      <c r="PPZ2328" s="9"/>
      <c r="PQA2328" s="9"/>
      <c r="PQB2328" s="9"/>
      <c r="PQC2328" s="9"/>
      <c r="PQD2328" s="9"/>
      <c r="PQE2328" s="9"/>
      <c r="PQF2328" s="9"/>
      <c r="PQG2328" s="9"/>
      <c r="PQH2328" s="9"/>
      <c r="PQI2328" s="9"/>
      <c r="PQJ2328" s="9"/>
      <c r="PQK2328" s="9"/>
      <c r="PQL2328" s="9"/>
      <c r="PQM2328" s="9"/>
      <c r="PQN2328" s="9"/>
      <c r="PQO2328" s="9"/>
      <c r="PQP2328" s="9"/>
      <c r="PQQ2328" s="9"/>
      <c r="PQR2328" s="9"/>
      <c r="PQS2328" s="9"/>
      <c r="PQT2328" s="9"/>
      <c r="PQU2328" s="9"/>
      <c r="PQV2328" s="9"/>
      <c r="PQW2328" s="9"/>
      <c r="PQX2328" s="9"/>
      <c r="PQY2328" s="9"/>
      <c r="PQZ2328" s="9"/>
      <c r="PRA2328" s="9"/>
      <c r="PRB2328" s="9"/>
      <c r="PRC2328" s="9"/>
      <c r="PRD2328" s="9"/>
      <c r="PRE2328" s="9"/>
      <c r="PRF2328" s="9"/>
      <c r="PRG2328" s="9"/>
      <c r="PRH2328" s="9"/>
      <c r="PRI2328" s="9"/>
      <c r="PRJ2328" s="9"/>
      <c r="PRK2328" s="9"/>
      <c r="PRL2328" s="9"/>
      <c r="PRM2328" s="9"/>
      <c r="PRN2328" s="9"/>
      <c r="PRO2328" s="9"/>
      <c r="PRP2328" s="9"/>
      <c r="PRQ2328" s="9"/>
      <c r="PRR2328" s="9"/>
      <c r="PRS2328" s="9"/>
      <c r="PRT2328" s="9"/>
      <c r="PRU2328" s="9"/>
      <c r="PRV2328" s="9"/>
      <c r="PRW2328" s="9"/>
      <c r="PRX2328" s="9"/>
      <c r="PRY2328" s="9"/>
      <c r="PRZ2328" s="9"/>
      <c r="PSA2328" s="9"/>
      <c r="PSB2328" s="9"/>
      <c r="PSC2328" s="9"/>
      <c r="PSD2328" s="9"/>
      <c r="PSE2328" s="9"/>
      <c r="PSF2328" s="9"/>
      <c r="PSG2328" s="9"/>
      <c r="PSH2328" s="9"/>
      <c r="PSI2328" s="9"/>
      <c r="PSJ2328" s="9"/>
      <c r="PSK2328" s="9"/>
      <c r="PSL2328" s="9"/>
      <c r="PSM2328" s="9"/>
      <c r="PSN2328" s="9"/>
      <c r="PSO2328" s="9"/>
      <c r="PSP2328" s="9"/>
      <c r="PSQ2328" s="9"/>
      <c r="PSR2328" s="9"/>
      <c r="PSS2328" s="9"/>
      <c r="PST2328" s="9"/>
      <c r="PSU2328" s="9"/>
      <c r="PSV2328" s="9"/>
      <c r="PSW2328" s="9"/>
      <c r="PSX2328" s="9"/>
      <c r="PSY2328" s="9"/>
      <c r="PSZ2328" s="9"/>
      <c r="PTA2328" s="9"/>
      <c r="PTB2328" s="9"/>
      <c r="PTC2328" s="9"/>
      <c r="PTD2328" s="9"/>
      <c r="PTE2328" s="9"/>
      <c r="PTF2328" s="9"/>
      <c r="PTG2328" s="9"/>
      <c r="PTH2328" s="9"/>
      <c r="PTI2328" s="9"/>
      <c r="PTJ2328" s="9"/>
      <c r="PTK2328" s="9"/>
      <c r="PTL2328" s="9"/>
      <c r="PTM2328" s="9"/>
      <c r="PTN2328" s="9"/>
      <c r="PTO2328" s="9"/>
      <c r="PTP2328" s="9"/>
      <c r="PTQ2328" s="9"/>
      <c r="PTR2328" s="9"/>
      <c r="PTS2328" s="9"/>
      <c r="PTT2328" s="9"/>
      <c r="PTU2328" s="9"/>
      <c r="PTV2328" s="9"/>
      <c r="PTW2328" s="9"/>
      <c r="PTX2328" s="9"/>
      <c r="PTY2328" s="9"/>
      <c r="PTZ2328" s="9"/>
      <c r="PUA2328" s="9"/>
      <c r="PUB2328" s="9"/>
      <c r="PUC2328" s="9"/>
      <c r="PUD2328" s="9"/>
      <c r="PUE2328" s="9"/>
      <c r="PUF2328" s="9"/>
      <c r="PUG2328" s="9"/>
      <c r="PUH2328" s="9"/>
      <c r="PUI2328" s="9"/>
      <c r="PUJ2328" s="9"/>
      <c r="PUK2328" s="9"/>
      <c r="PUL2328" s="9"/>
      <c r="PUM2328" s="9"/>
      <c r="PUN2328" s="9"/>
      <c r="PUO2328" s="9"/>
      <c r="PUP2328" s="9"/>
      <c r="PUQ2328" s="9"/>
      <c r="PUR2328" s="9"/>
      <c r="PUS2328" s="9"/>
      <c r="PUT2328" s="9"/>
      <c r="PUU2328" s="9"/>
      <c r="PUV2328" s="9"/>
      <c r="PUW2328" s="9"/>
      <c r="PUX2328" s="9"/>
      <c r="PUY2328" s="9"/>
      <c r="PUZ2328" s="9"/>
      <c r="PVA2328" s="9"/>
      <c r="PVB2328" s="9"/>
      <c r="PVC2328" s="9"/>
      <c r="PVD2328" s="9"/>
      <c r="PVE2328" s="9"/>
      <c r="PVF2328" s="9"/>
      <c r="PVG2328" s="9"/>
      <c r="PVH2328" s="9"/>
      <c r="PVI2328" s="9"/>
      <c r="PVJ2328" s="9"/>
      <c r="PVK2328" s="9"/>
      <c r="PVL2328" s="9"/>
      <c r="PVM2328" s="9"/>
      <c r="PVN2328" s="9"/>
      <c r="PVO2328" s="9"/>
      <c r="PVP2328" s="9"/>
      <c r="PVQ2328" s="9"/>
      <c r="PVR2328" s="9"/>
      <c r="PVS2328" s="9"/>
      <c r="PVT2328" s="9"/>
      <c r="PVU2328" s="9"/>
      <c r="PVV2328" s="9"/>
      <c r="PVW2328" s="9"/>
      <c r="PVX2328" s="9"/>
      <c r="PVY2328" s="9"/>
      <c r="PVZ2328" s="9"/>
      <c r="PWA2328" s="9"/>
      <c r="PWB2328" s="9"/>
      <c r="PWC2328" s="9"/>
      <c r="PWD2328" s="9"/>
      <c r="PWE2328" s="9"/>
      <c r="PWF2328" s="9"/>
      <c r="PWG2328" s="9"/>
      <c r="PWH2328" s="9"/>
      <c r="PWI2328" s="9"/>
      <c r="PWJ2328" s="9"/>
      <c r="PWK2328" s="9"/>
      <c r="PWL2328" s="9"/>
      <c r="PWM2328" s="9"/>
      <c r="PWN2328" s="9"/>
      <c r="PWO2328" s="9"/>
      <c r="PWP2328" s="9"/>
      <c r="PWQ2328" s="9"/>
      <c r="PWR2328" s="9"/>
      <c r="PWS2328" s="9"/>
      <c r="PWT2328" s="9"/>
      <c r="PWU2328" s="9"/>
      <c r="PWV2328" s="9"/>
      <c r="PWW2328" s="9"/>
      <c r="PWX2328" s="9"/>
      <c r="PWY2328" s="9"/>
      <c r="PWZ2328" s="9"/>
      <c r="PXA2328" s="9"/>
      <c r="PXB2328" s="9"/>
      <c r="PXC2328" s="9"/>
      <c r="PXD2328" s="9"/>
      <c r="PXE2328" s="9"/>
      <c r="PXF2328" s="9"/>
      <c r="PXG2328" s="9"/>
      <c r="PXH2328" s="9"/>
      <c r="PXI2328" s="9"/>
      <c r="PXJ2328" s="9"/>
      <c r="PXK2328" s="9"/>
      <c r="PXL2328" s="9"/>
      <c r="PXM2328" s="9"/>
      <c r="PXN2328" s="9"/>
      <c r="PXO2328" s="9"/>
      <c r="PXP2328" s="9"/>
      <c r="PXQ2328" s="9"/>
      <c r="PXR2328" s="9"/>
      <c r="PXS2328" s="9"/>
      <c r="PXT2328" s="9"/>
      <c r="PXU2328" s="9"/>
      <c r="PXV2328" s="9"/>
      <c r="PXW2328" s="9"/>
      <c r="PXX2328" s="9"/>
      <c r="PXY2328" s="9"/>
      <c r="PXZ2328" s="9"/>
      <c r="PYA2328" s="9"/>
      <c r="PYB2328" s="9"/>
      <c r="PYC2328" s="9"/>
      <c r="PYD2328" s="9"/>
      <c r="PYE2328" s="9"/>
      <c r="PYF2328" s="9"/>
      <c r="PYG2328" s="9"/>
      <c r="PYH2328" s="9"/>
      <c r="PYI2328" s="9"/>
      <c r="PYJ2328" s="9"/>
      <c r="PYK2328" s="9"/>
      <c r="PYL2328" s="9"/>
      <c r="PYM2328" s="9"/>
      <c r="PYN2328" s="9"/>
      <c r="PYO2328" s="9"/>
      <c r="PYP2328" s="9"/>
      <c r="PYQ2328" s="9"/>
      <c r="PYR2328" s="9"/>
      <c r="PYS2328" s="9"/>
      <c r="PYT2328" s="9"/>
      <c r="PYU2328" s="9"/>
      <c r="PYV2328" s="9"/>
      <c r="PYW2328" s="9"/>
      <c r="PYX2328" s="9"/>
      <c r="PYY2328" s="9"/>
      <c r="PYZ2328" s="9"/>
      <c r="PZA2328" s="9"/>
      <c r="PZB2328" s="9"/>
      <c r="PZC2328" s="9"/>
      <c r="PZD2328" s="9"/>
      <c r="PZE2328" s="9"/>
      <c r="PZF2328" s="9"/>
      <c r="PZG2328" s="9"/>
      <c r="PZH2328" s="9"/>
      <c r="PZI2328" s="9"/>
      <c r="PZJ2328" s="9"/>
      <c r="PZK2328" s="9"/>
      <c r="PZL2328" s="9"/>
      <c r="PZM2328" s="9"/>
      <c r="PZN2328" s="9"/>
      <c r="PZO2328" s="9"/>
      <c r="PZP2328" s="9"/>
      <c r="PZQ2328" s="9"/>
      <c r="PZR2328" s="9"/>
      <c r="PZS2328" s="9"/>
      <c r="PZT2328" s="9"/>
      <c r="PZU2328" s="9"/>
      <c r="PZV2328" s="9"/>
      <c r="PZW2328" s="9"/>
      <c r="PZX2328" s="9"/>
      <c r="PZY2328" s="9"/>
      <c r="PZZ2328" s="9"/>
      <c r="QAA2328" s="9"/>
      <c r="QAB2328" s="9"/>
      <c r="QAC2328" s="9"/>
      <c r="QAD2328" s="9"/>
      <c r="QAE2328" s="9"/>
      <c r="QAF2328" s="9"/>
      <c r="QAG2328" s="9"/>
      <c r="QAH2328" s="9"/>
      <c r="QAI2328" s="9"/>
      <c r="QAJ2328" s="9"/>
      <c r="QAK2328" s="9"/>
      <c r="QAL2328" s="9"/>
      <c r="QAM2328" s="9"/>
      <c r="QAN2328" s="9"/>
      <c r="QAO2328" s="9"/>
      <c r="QAP2328" s="9"/>
      <c r="QAQ2328" s="9"/>
      <c r="QAR2328" s="9"/>
      <c r="QAS2328" s="9"/>
      <c r="QAT2328" s="9"/>
      <c r="QAU2328" s="9"/>
      <c r="QAV2328" s="9"/>
      <c r="QAW2328" s="9"/>
      <c r="QAX2328" s="9"/>
      <c r="QAY2328" s="9"/>
      <c r="QAZ2328" s="9"/>
      <c r="QBA2328" s="9"/>
      <c r="QBB2328" s="9"/>
      <c r="QBC2328" s="9"/>
      <c r="QBD2328" s="9"/>
      <c r="QBE2328" s="9"/>
      <c r="QBF2328" s="9"/>
      <c r="QBG2328" s="9"/>
      <c r="QBH2328" s="9"/>
      <c r="QBI2328" s="9"/>
      <c r="QBJ2328" s="9"/>
      <c r="QBK2328" s="9"/>
      <c r="QBL2328" s="9"/>
      <c r="QBM2328" s="9"/>
      <c r="QBN2328" s="9"/>
      <c r="QBO2328" s="9"/>
      <c r="QBP2328" s="9"/>
      <c r="QBQ2328" s="9"/>
      <c r="QBR2328" s="9"/>
      <c r="QBS2328" s="9"/>
      <c r="QBT2328" s="9"/>
      <c r="QBU2328" s="9"/>
      <c r="QBV2328" s="9"/>
      <c r="QBW2328" s="9"/>
      <c r="QBX2328" s="9"/>
      <c r="QBY2328" s="9"/>
      <c r="QBZ2328" s="9"/>
      <c r="QCA2328" s="9"/>
      <c r="QCB2328" s="9"/>
      <c r="QCC2328" s="9"/>
      <c r="QCD2328" s="9"/>
      <c r="QCE2328" s="9"/>
      <c r="QCF2328" s="9"/>
      <c r="QCG2328" s="9"/>
      <c r="QCH2328" s="9"/>
      <c r="QCI2328" s="9"/>
      <c r="QCJ2328" s="9"/>
      <c r="QCK2328" s="9"/>
      <c r="QCL2328" s="9"/>
      <c r="QCM2328" s="9"/>
      <c r="QCN2328" s="9"/>
      <c r="QCO2328" s="9"/>
      <c r="QCP2328" s="9"/>
      <c r="QCQ2328" s="9"/>
      <c r="QCR2328" s="9"/>
      <c r="QCS2328" s="9"/>
      <c r="QCT2328" s="9"/>
      <c r="QCU2328" s="9"/>
      <c r="QCV2328" s="9"/>
      <c r="QCW2328" s="9"/>
      <c r="QCX2328" s="9"/>
      <c r="QCY2328" s="9"/>
      <c r="QCZ2328" s="9"/>
      <c r="QDA2328" s="9"/>
      <c r="QDB2328" s="9"/>
      <c r="QDC2328" s="9"/>
      <c r="QDD2328" s="9"/>
      <c r="QDE2328" s="9"/>
      <c r="QDF2328" s="9"/>
      <c r="QDG2328" s="9"/>
      <c r="QDH2328" s="9"/>
      <c r="QDI2328" s="9"/>
      <c r="QDJ2328" s="9"/>
      <c r="QDK2328" s="9"/>
      <c r="QDL2328" s="9"/>
      <c r="QDM2328" s="9"/>
      <c r="QDN2328" s="9"/>
      <c r="QDO2328" s="9"/>
      <c r="QDP2328" s="9"/>
      <c r="QDQ2328" s="9"/>
      <c r="QDR2328" s="9"/>
      <c r="QDS2328" s="9"/>
      <c r="QDT2328" s="9"/>
      <c r="QDU2328" s="9"/>
      <c r="QDV2328" s="9"/>
      <c r="QDW2328" s="9"/>
      <c r="QDX2328" s="9"/>
      <c r="QDY2328" s="9"/>
      <c r="QDZ2328" s="9"/>
      <c r="QEA2328" s="9"/>
      <c r="QEB2328" s="9"/>
      <c r="QEC2328" s="9"/>
      <c r="QED2328" s="9"/>
      <c r="QEE2328" s="9"/>
      <c r="QEF2328" s="9"/>
      <c r="QEG2328" s="9"/>
      <c r="QEH2328" s="9"/>
      <c r="QEI2328" s="9"/>
      <c r="QEJ2328" s="9"/>
      <c r="QEK2328" s="9"/>
      <c r="QEL2328" s="9"/>
      <c r="QEM2328" s="9"/>
      <c r="QEN2328" s="9"/>
      <c r="QEO2328" s="9"/>
      <c r="QEP2328" s="9"/>
      <c r="QEQ2328" s="9"/>
      <c r="QER2328" s="9"/>
      <c r="QES2328" s="9"/>
      <c r="QET2328" s="9"/>
      <c r="QEU2328" s="9"/>
      <c r="QEV2328" s="9"/>
      <c r="QEW2328" s="9"/>
      <c r="QEX2328" s="9"/>
      <c r="QEY2328" s="9"/>
      <c r="QEZ2328" s="9"/>
      <c r="QFA2328" s="9"/>
      <c r="QFB2328" s="9"/>
      <c r="QFC2328" s="9"/>
      <c r="QFD2328" s="9"/>
      <c r="QFE2328" s="9"/>
      <c r="QFF2328" s="9"/>
      <c r="QFG2328" s="9"/>
      <c r="QFH2328" s="9"/>
      <c r="QFI2328" s="9"/>
      <c r="QFJ2328" s="9"/>
      <c r="QFK2328" s="9"/>
      <c r="QFL2328" s="9"/>
      <c r="QFM2328" s="9"/>
      <c r="QFN2328" s="9"/>
      <c r="QFO2328" s="9"/>
      <c r="QFP2328" s="9"/>
      <c r="QFQ2328" s="9"/>
      <c r="QFR2328" s="9"/>
      <c r="QFS2328" s="9"/>
      <c r="QFT2328" s="9"/>
      <c r="QFU2328" s="9"/>
      <c r="QFV2328" s="9"/>
      <c r="QFW2328" s="9"/>
      <c r="QFX2328" s="9"/>
      <c r="QFY2328" s="9"/>
      <c r="QFZ2328" s="9"/>
      <c r="QGA2328" s="9"/>
      <c r="QGB2328" s="9"/>
      <c r="QGC2328" s="9"/>
      <c r="QGD2328" s="9"/>
      <c r="QGE2328" s="9"/>
      <c r="QGF2328" s="9"/>
      <c r="QGG2328" s="9"/>
      <c r="QGH2328" s="9"/>
      <c r="QGI2328" s="9"/>
      <c r="QGJ2328" s="9"/>
      <c r="QGK2328" s="9"/>
      <c r="QGL2328" s="9"/>
      <c r="QGM2328" s="9"/>
      <c r="QGN2328" s="9"/>
      <c r="QGO2328" s="9"/>
      <c r="QGP2328" s="9"/>
      <c r="QGQ2328" s="9"/>
      <c r="QGR2328" s="9"/>
      <c r="QGS2328" s="9"/>
      <c r="QGT2328" s="9"/>
      <c r="QGU2328" s="9"/>
      <c r="QGV2328" s="9"/>
      <c r="QGW2328" s="9"/>
      <c r="QGX2328" s="9"/>
      <c r="QGY2328" s="9"/>
      <c r="QGZ2328" s="9"/>
      <c r="QHA2328" s="9"/>
      <c r="QHB2328" s="9"/>
      <c r="QHC2328" s="9"/>
      <c r="QHD2328" s="9"/>
      <c r="QHE2328" s="9"/>
      <c r="QHF2328" s="9"/>
      <c r="QHG2328" s="9"/>
      <c r="QHH2328" s="9"/>
      <c r="QHI2328" s="9"/>
      <c r="QHJ2328" s="9"/>
      <c r="QHK2328" s="9"/>
      <c r="QHL2328" s="9"/>
      <c r="QHM2328" s="9"/>
      <c r="QHN2328" s="9"/>
      <c r="QHO2328" s="9"/>
      <c r="QHP2328" s="9"/>
      <c r="QHQ2328" s="9"/>
      <c r="QHR2328" s="9"/>
      <c r="QHS2328" s="9"/>
      <c r="QHT2328" s="9"/>
      <c r="QHU2328" s="9"/>
      <c r="QHV2328" s="9"/>
      <c r="QHW2328" s="9"/>
      <c r="QHX2328" s="9"/>
      <c r="QHY2328" s="9"/>
      <c r="QHZ2328" s="9"/>
      <c r="QIA2328" s="9"/>
      <c r="QIB2328" s="9"/>
      <c r="QIC2328" s="9"/>
      <c r="QID2328" s="9"/>
      <c r="QIE2328" s="9"/>
      <c r="QIF2328" s="9"/>
      <c r="QIG2328" s="9"/>
      <c r="QIH2328" s="9"/>
      <c r="QII2328" s="9"/>
      <c r="QIJ2328" s="9"/>
      <c r="QIK2328" s="9"/>
      <c r="QIL2328" s="9"/>
      <c r="QIM2328" s="9"/>
      <c r="QIN2328" s="9"/>
      <c r="QIO2328" s="9"/>
      <c r="QIP2328" s="9"/>
      <c r="QIQ2328" s="9"/>
      <c r="QIR2328" s="9"/>
      <c r="QIS2328" s="9"/>
      <c r="QIT2328" s="9"/>
      <c r="QIU2328" s="9"/>
      <c r="QIV2328" s="9"/>
      <c r="QIW2328" s="9"/>
      <c r="QIX2328" s="9"/>
      <c r="QIY2328" s="9"/>
      <c r="QIZ2328" s="9"/>
      <c r="QJA2328" s="9"/>
      <c r="QJB2328" s="9"/>
      <c r="QJC2328" s="9"/>
      <c r="QJD2328" s="9"/>
      <c r="QJE2328" s="9"/>
      <c r="QJF2328" s="9"/>
      <c r="QJG2328" s="9"/>
      <c r="QJH2328" s="9"/>
      <c r="QJI2328" s="9"/>
      <c r="QJJ2328" s="9"/>
      <c r="QJK2328" s="9"/>
      <c r="QJL2328" s="9"/>
      <c r="QJM2328" s="9"/>
      <c r="QJN2328" s="9"/>
      <c r="QJO2328" s="9"/>
      <c r="QJP2328" s="9"/>
      <c r="QJQ2328" s="9"/>
      <c r="QJR2328" s="9"/>
      <c r="QJS2328" s="9"/>
      <c r="QJT2328" s="9"/>
      <c r="QJU2328" s="9"/>
      <c r="QJV2328" s="9"/>
      <c r="QJW2328" s="9"/>
      <c r="QJX2328" s="9"/>
      <c r="QJY2328" s="9"/>
      <c r="QJZ2328" s="9"/>
      <c r="QKA2328" s="9"/>
      <c r="QKB2328" s="9"/>
      <c r="QKC2328" s="9"/>
      <c r="QKD2328" s="9"/>
      <c r="QKE2328" s="9"/>
      <c r="QKF2328" s="9"/>
      <c r="QKG2328" s="9"/>
      <c r="QKH2328" s="9"/>
      <c r="QKI2328" s="9"/>
      <c r="QKJ2328" s="9"/>
      <c r="QKK2328" s="9"/>
      <c r="QKL2328" s="9"/>
      <c r="QKM2328" s="9"/>
      <c r="QKN2328" s="9"/>
      <c r="QKO2328" s="9"/>
      <c r="QKP2328" s="9"/>
      <c r="QKQ2328" s="9"/>
      <c r="QKR2328" s="9"/>
      <c r="QKS2328" s="9"/>
      <c r="QKT2328" s="9"/>
      <c r="QKU2328" s="9"/>
      <c r="QKV2328" s="9"/>
      <c r="QKW2328" s="9"/>
      <c r="QKX2328" s="9"/>
      <c r="QKY2328" s="9"/>
      <c r="QKZ2328" s="9"/>
      <c r="QLA2328" s="9"/>
      <c r="QLB2328" s="9"/>
      <c r="QLC2328" s="9"/>
      <c r="QLD2328" s="9"/>
      <c r="QLE2328" s="9"/>
      <c r="QLF2328" s="9"/>
      <c r="QLG2328" s="9"/>
      <c r="QLH2328" s="9"/>
      <c r="QLI2328" s="9"/>
      <c r="QLJ2328" s="9"/>
      <c r="QLK2328" s="9"/>
      <c r="QLL2328" s="9"/>
      <c r="QLM2328" s="9"/>
      <c r="QLN2328" s="9"/>
      <c r="QLO2328" s="9"/>
      <c r="QLP2328" s="9"/>
      <c r="QLQ2328" s="9"/>
      <c r="QLR2328" s="9"/>
      <c r="QLS2328" s="9"/>
      <c r="QLT2328" s="9"/>
      <c r="QLU2328" s="9"/>
      <c r="QLV2328" s="9"/>
      <c r="QLW2328" s="9"/>
      <c r="QLX2328" s="9"/>
      <c r="QLY2328" s="9"/>
      <c r="QLZ2328" s="9"/>
      <c r="QMA2328" s="9"/>
      <c r="QMB2328" s="9"/>
      <c r="QMC2328" s="9"/>
      <c r="QMD2328" s="9"/>
      <c r="QME2328" s="9"/>
      <c r="QMF2328" s="9"/>
      <c r="QMG2328" s="9"/>
      <c r="QMH2328" s="9"/>
      <c r="QMI2328" s="9"/>
      <c r="QMJ2328" s="9"/>
      <c r="QMK2328" s="9"/>
      <c r="QML2328" s="9"/>
      <c r="QMM2328" s="9"/>
      <c r="QMN2328" s="9"/>
      <c r="QMO2328" s="9"/>
      <c r="QMP2328" s="9"/>
      <c r="QMQ2328" s="9"/>
      <c r="QMR2328" s="9"/>
      <c r="QMS2328" s="9"/>
      <c r="QMT2328" s="9"/>
      <c r="QMU2328" s="9"/>
      <c r="QMV2328" s="9"/>
      <c r="QMW2328" s="9"/>
      <c r="QMX2328" s="9"/>
      <c r="QMY2328" s="9"/>
      <c r="QMZ2328" s="9"/>
      <c r="QNA2328" s="9"/>
      <c r="QNB2328" s="9"/>
      <c r="QNC2328" s="9"/>
      <c r="QND2328" s="9"/>
      <c r="QNE2328" s="9"/>
      <c r="QNF2328" s="9"/>
      <c r="QNG2328" s="9"/>
      <c r="QNH2328" s="9"/>
      <c r="QNI2328" s="9"/>
      <c r="QNJ2328" s="9"/>
      <c r="QNK2328" s="9"/>
      <c r="QNL2328" s="9"/>
      <c r="QNM2328" s="9"/>
      <c r="QNN2328" s="9"/>
      <c r="QNO2328" s="9"/>
      <c r="QNP2328" s="9"/>
      <c r="QNQ2328" s="9"/>
      <c r="QNR2328" s="9"/>
      <c r="QNS2328" s="9"/>
      <c r="QNT2328" s="9"/>
      <c r="QNU2328" s="9"/>
      <c r="QNV2328" s="9"/>
      <c r="QNW2328" s="9"/>
      <c r="QNX2328" s="9"/>
      <c r="QNY2328" s="9"/>
      <c r="QNZ2328" s="9"/>
      <c r="QOA2328" s="9"/>
      <c r="QOB2328" s="9"/>
      <c r="QOC2328" s="9"/>
      <c r="QOD2328" s="9"/>
      <c r="QOE2328" s="9"/>
      <c r="QOF2328" s="9"/>
      <c r="QOG2328" s="9"/>
      <c r="QOH2328" s="9"/>
      <c r="QOI2328" s="9"/>
      <c r="QOJ2328" s="9"/>
      <c r="QOK2328" s="9"/>
      <c r="QOL2328" s="9"/>
      <c r="QOM2328" s="9"/>
      <c r="QON2328" s="9"/>
      <c r="QOO2328" s="9"/>
      <c r="QOP2328" s="9"/>
      <c r="QOQ2328" s="9"/>
      <c r="QOR2328" s="9"/>
      <c r="QOS2328" s="9"/>
      <c r="QOT2328" s="9"/>
      <c r="QOU2328" s="9"/>
      <c r="QOV2328" s="9"/>
      <c r="QOW2328" s="9"/>
      <c r="QOX2328" s="9"/>
      <c r="QOY2328" s="9"/>
      <c r="QOZ2328" s="9"/>
      <c r="QPA2328" s="9"/>
      <c r="QPB2328" s="9"/>
      <c r="QPC2328" s="9"/>
      <c r="QPD2328" s="9"/>
      <c r="QPE2328" s="9"/>
      <c r="QPF2328" s="9"/>
      <c r="QPG2328" s="9"/>
      <c r="QPH2328" s="9"/>
      <c r="QPI2328" s="9"/>
      <c r="QPJ2328" s="9"/>
      <c r="QPK2328" s="9"/>
      <c r="QPL2328" s="9"/>
      <c r="QPM2328" s="9"/>
      <c r="QPN2328" s="9"/>
      <c r="QPO2328" s="9"/>
      <c r="QPP2328" s="9"/>
      <c r="QPQ2328" s="9"/>
      <c r="QPR2328" s="9"/>
      <c r="QPS2328" s="9"/>
      <c r="QPT2328" s="9"/>
      <c r="QPU2328" s="9"/>
      <c r="QPV2328" s="9"/>
      <c r="QPW2328" s="9"/>
      <c r="QPX2328" s="9"/>
      <c r="QPY2328" s="9"/>
      <c r="QPZ2328" s="9"/>
      <c r="QQA2328" s="9"/>
      <c r="QQB2328" s="9"/>
      <c r="QQC2328" s="9"/>
      <c r="QQD2328" s="9"/>
      <c r="QQE2328" s="9"/>
      <c r="QQF2328" s="9"/>
      <c r="QQG2328" s="9"/>
      <c r="QQH2328" s="9"/>
      <c r="QQI2328" s="9"/>
      <c r="QQJ2328" s="9"/>
      <c r="QQK2328" s="9"/>
      <c r="QQL2328" s="9"/>
      <c r="QQM2328" s="9"/>
      <c r="QQN2328" s="9"/>
      <c r="QQO2328" s="9"/>
      <c r="QQP2328" s="9"/>
      <c r="QQQ2328" s="9"/>
      <c r="QQR2328" s="9"/>
      <c r="QQS2328" s="9"/>
      <c r="QQT2328" s="9"/>
      <c r="QQU2328" s="9"/>
      <c r="QQV2328" s="9"/>
      <c r="QQW2328" s="9"/>
      <c r="QQX2328" s="9"/>
      <c r="QQY2328" s="9"/>
      <c r="QQZ2328" s="9"/>
      <c r="QRA2328" s="9"/>
      <c r="QRB2328" s="9"/>
      <c r="QRC2328" s="9"/>
      <c r="QRD2328" s="9"/>
      <c r="QRE2328" s="9"/>
      <c r="QRF2328" s="9"/>
      <c r="QRG2328" s="9"/>
      <c r="QRH2328" s="9"/>
      <c r="QRI2328" s="9"/>
      <c r="QRJ2328" s="9"/>
      <c r="QRK2328" s="9"/>
      <c r="QRL2328" s="9"/>
      <c r="QRM2328" s="9"/>
      <c r="QRN2328" s="9"/>
      <c r="QRO2328" s="9"/>
      <c r="QRP2328" s="9"/>
      <c r="QRQ2328" s="9"/>
      <c r="QRR2328" s="9"/>
      <c r="QRS2328" s="9"/>
      <c r="QRT2328" s="9"/>
      <c r="QRU2328" s="9"/>
      <c r="QRV2328" s="9"/>
      <c r="QRW2328" s="9"/>
      <c r="QRX2328" s="9"/>
      <c r="QRY2328" s="9"/>
      <c r="QRZ2328" s="9"/>
      <c r="QSA2328" s="9"/>
      <c r="QSB2328" s="9"/>
      <c r="QSC2328" s="9"/>
      <c r="QSD2328" s="9"/>
      <c r="QSE2328" s="9"/>
      <c r="QSF2328" s="9"/>
      <c r="QSG2328" s="9"/>
      <c r="QSH2328" s="9"/>
      <c r="QSI2328" s="9"/>
      <c r="QSJ2328" s="9"/>
      <c r="QSK2328" s="9"/>
      <c r="QSL2328" s="9"/>
      <c r="QSM2328" s="9"/>
      <c r="QSN2328" s="9"/>
      <c r="QSO2328" s="9"/>
      <c r="QSP2328" s="9"/>
      <c r="QSQ2328" s="9"/>
      <c r="QSR2328" s="9"/>
      <c r="QSS2328" s="9"/>
      <c r="QST2328" s="9"/>
      <c r="QSU2328" s="9"/>
      <c r="QSV2328" s="9"/>
      <c r="QSW2328" s="9"/>
      <c r="QSX2328" s="9"/>
      <c r="QSY2328" s="9"/>
      <c r="QSZ2328" s="9"/>
      <c r="QTA2328" s="9"/>
      <c r="QTB2328" s="9"/>
      <c r="QTC2328" s="9"/>
      <c r="QTD2328" s="9"/>
      <c r="QTE2328" s="9"/>
      <c r="QTF2328" s="9"/>
      <c r="QTG2328" s="9"/>
      <c r="QTH2328" s="9"/>
      <c r="QTI2328" s="9"/>
      <c r="QTJ2328" s="9"/>
      <c r="QTK2328" s="9"/>
      <c r="QTL2328" s="9"/>
      <c r="QTM2328" s="9"/>
      <c r="QTN2328" s="9"/>
      <c r="QTO2328" s="9"/>
      <c r="QTP2328" s="9"/>
      <c r="QTQ2328" s="9"/>
      <c r="QTR2328" s="9"/>
      <c r="QTS2328" s="9"/>
      <c r="QTT2328" s="9"/>
      <c r="QTU2328" s="9"/>
      <c r="QTV2328" s="9"/>
      <c r="QTW2328" s="9"/>
      <c r="QTX2328" s="9"/>
      <c r="QTY2328" s="9"/>
      <c r="QTZ2328" s="9"/>
      <c r="QUA2328" s="9"/>
      <c r="QUB2328" s="9"/>
      <c r="QUC2328" s="9"/>
      <c r="QUD2328" s="9"/>
      <c r="QUE2328" s="9"/>
      <c r="QUF2328" s="9"/>
      <c r="QUG2328" s="9"/>
      <c r="QUH2328" s="9"/>
      <c r="QUI2328" s="9"/>
      <c r="QUJ2328" s="9"/>
      <c r="QUK2328" s="9"/>
      <c r="QUL2328" s="9"/>
      <c r="QUM2328" s="9"/>
      <c r="QUN2328" s="9"/>
      <c r="QUO2328" s="9"/>
      <c r="QUP2328" s="9"/>
      <c r="QUQ2328" s="9"/>
      <c r="QUR2328" s="9"/>
      <c r="QUS2328" s="9"/>
      <c r="QUT2328" s="9"/>
      <c r="QUU2328" s="9"/>
      <c r="QUV2328" s="9"/>
      <c r="QUW2328" s="9"/>
      <c r="QUX2328" s="9"/>
      <c r="QUY2328" s="9"/>
      <c r="QUZ2328" s="9"/>
      <c r="QVA2328" s="9"/>
      <c r="QVB2328" s="9"/>
      <c r="QVC2328" s="9"/>
      <c r="QVD2328" s="9"/>
      <c r="QVE2328" s="9"/>
      <c r="QVF2328" s="9"/>
      <c r="QVG2328" s="9"/>
      <c r="QVH2328" s="9"/>
      <c r="QVI2328" s="9"/>
      <c r="QVJ2328" s="9"/>
      <c r="QVK2328" s="9"/>
      <c r="QVL2328" s="9"/>
      <c r="QVM2328" s="9"/>
      <c r="QVN2328" s="9"/>
      <c r="QVO2328" s="9"/>
      <c r="QVP2328" s="9"/>
      <c r="QVQ2328" s="9"/>
      <c r="QVR2328" s="9"/>
      <c r="QVS2328" s="9"/>
      <c r="QVT2328" s="9"/>
      <c r="QVU2328" s="9"/>
      <c r="QVV2328" s="9"/>
      <c r="QVW2328" s="9"/>
      <c r="QVX2328" s="9"/>
      <c r="QVY2328" s="9"/>
      <c r="QVZ2328" s="9"/>
      <c r="QWA2328" s="9"/>
      <c r="QWB2328" s="9"/>
      <c r="QWC2328" s="9"/>
      <c r="QWD2328" s="9"/>
      <c r="QWE2328" s="9"/>
      <c r="QWF2328" s="9"/>
      <c r="QWG2328" s="9"/>
      <c r="QWH2328" s="9"/>
      <c r="QWI2328" s="9"/>
      <c r="QWJ2328" s="9"/>
      <c r="QWK2328" s="9"/>
      <c r="QWL2328" s="9"/>
      <c r="QWM2328" s="9"/>
      <c r="QWN2328" s="9"/>
      <c r="QWO2328" s="9"/>
      <c r="QWP2328" s="9"/>
      <c r="QWQ2328" s="9"/>
      <c r="QWR2328" s="9"/>
      <c r="QWS2328" s="9"/>
      <c r="QWT2328" s="9"/>
      <c r="QWU2328" s="9"/>
      <c r="QWV2328" s="9"/>
      <c r="QWW2328" s="9"/>
      <c r="QWX2328" s="9"/>
      <c r="QWY2328" s="9"/>
      <c r="QWZ2328" s="9"/>
      <c r="QXA2328" s="9"/>
      <c r="QXB2328" s="9"/>
      <c r="QXC2328" s="9"/>
      <c r="QXD2328" s="9"/>
      <c r="QXE2328" s="9"/>
      <c r="QXF2328" s="9"/>
      <c r="QXG2328" s="9"/>
      <c r="QXH2328" s="9"/>
      <c r="QXI2328" s="9"/>
      <c r="QXJ2328" s="9"/>
      <c r="QXK2328" s="9"/>
      <c r="QXL2328" s="9"/>
      <c r="QXM2328" s="9"/>
      <c r="QXN2328" s="9"/>
      <c r="QXO2328" s="9"/>
      <c r="QXP2328" s="9"/>
      <c r="QXQ2328" s="9"/>
      <c r="QXR2328" s="9"/>
      <c r="QXS2328" s="9"/>
      <c r="QXT2328" s="9"/>
      <c r="QXU2328" s="9"/>
      <c r="QXV2328" s="9"/>
      <c r="QXW2328" s="9"/>
      <c r="QXX2328" s="9"/>
      <c r="QXY2328" s="9"/>
      <c r="QXZ2328" s="9"/>
      <c r="QYA2328" s="9"/>
      <c r="QYB2328" s="9"/>
      <c r="QYC2328" s="9"/>
      <c r="QYD2328" s="9"/>
      <c r="QYE2328" s="9"/>
      <c r="QYF2328" s="9"/>
      <c r="QYG2328" s="9"/>
      <c r="QYH2328" s="9"/>
      <c r="QYI2328" s="9"/>
      <c r="QYJ2328" s="9"/>
      <c r="QYK2328" s="9"/>
      <c r="QYL2328" s="9"/>
      <c r="QYM2328" s="9"/>
      <c r="QYN2328" s="9"/>
      <c r="QYO2328" s="9"/>
      <c r="QYP2328" s="9"/>
      <c r="QYQ2328" s="9"/>
      <c r="QYR2328" s="9"/>
      <c r="QYS2328" s="9"/>
      <c r="QYT2328" s="9"/>
      <c r="QYU2328" s="9"/>
      <c r="QYV2328" s="9"/>
      <c r="QYW2328" s="9"/>
      <c r="QYX2328" s="9"/>
      <c r="QYY2328" s="9"/>
      <c r="QYZ2328" s="9"/>
      <c r="QZA2328" s="9"/>
      <c r="QZB2328" s="9"/>
      <c r="QZC2328" s="9"/>
      <c r="QZD2328" s="9"/>
      <c r="QZE2328" s="9"/>
      <c r="QZF2328" s="9"/>
      <c r="QZG2328" s="9"/>
      <c r="QZH2328" s="9"/>
      <c r="QZI2328" s="9"/>
      <c r="QZJ2328" s="9"/>
      <c r="QZK2328" s="9"/>
      <c r="QZL2328" s="9"/>
      <c r="QZM2328" s="9"/>
      <c r="QZN2328" s="9"/>
      <c r="QZO2328" s="9"/>
      <c r="QZP2328" s="9"/>
      <c r="QZQ2328" s="9"/>
      <c r="QZR2328" s="9"/>
      <c r="QZS2328" s="9"/>
      <c r="QZT2328" s="9"/>
      <c r="QZU2328" s="9"/>
      <c r="QZV2328" s="9"/>
      <c r="QZW2328" s="9"/>
      <c r="QZX2328" s="9"/>
      <c r="QZY2328" s="9"/>
      <c r="QZZ2328" s="9"/>
      <c r="RAA2328" s="9"/>
      <c r="RAB2328" s="9"/>
      <c r="RAC2328" s="9"/>
      <c r="RAD2328" s="9"/>
      <c r="RAE2328" s="9"/>
      <c r="RAF2328" s="9"/>
      <c r="RAG2328" s="9"/>
      <c r="RAH2328" s="9"/>
      <c r="RAI2328" s="9"/>
      <c r="RAJ2328" s="9"/>
      <c r="RAK2328" s="9"/>
      <c r="RAL2328" s="9"/>
      <c r="RAM2328" s="9"/>
      <c r="RAN2328" s="9"/>
      <c r="RAO2328" s="9"/>
      <c r="RAP2328" s="9"/>
      <c r="RAQ2328" s="9"/>
      <c r="RAR2328" s="9"/>
      <c r="RAS2328" s="9"/>
      <c r="RAT2328" s="9"/>
      <c r="RAU2328" s="9"/>
      <c r="RAV2328" s="9"/>
      <c r="RAW2328" s="9"/>
      <c r="RAX2328" s="9"/>
      <c r="RAY2328" s="9"/>
      <c r="RAZ2328" s="9"/>
      <c r="RBA2328" s="9"/>
      <c r="RBB2328" s="9"/>
      <c r="RBC2328" s="9"/>
      <c r="RBD2328" s="9"/>
      <c r="RBE2328" s="9"/>
      <c r="RBF2328" s="9"/>
      <c r="RBG2328" s="9"/>
      <c r="RBH2328" s="9"/>
      <c r="RBI2328" s="9"/>
      <c r="RBJ2328" s="9"/>
      <c r="RBK2328" s="9"/>
      <c r="RBL2328" s="9"/>
      <c r="RBM2328" s="9"/>
      <c r="RBN2328" s="9"/>
      <c r="RBO2328" s="9"/>
      <c r="RBP2328" s="9"/>
      <c r="RBQ2328" s="9"/>
      <c r="RBR2328" s="9"/>
      <c r="RBS2328" s="9"/>
      <c r="RBT2328" s="9"/>
      <c r="RBU2328" s="9"/>
      <c r="RBV2328" s="9"/>
      <c r="RBW2328" s="9"/>
      <c r="RBX2328" s="9"/>
      <c r="RBY2328" s="9"/>
      <c r="RBZ2328" s="9"/>
      <c r="RCA2328" s="9"/>
      <c r="RCB2328" s="9"/>
      <c r="RCC2328" s="9"/>
      <c r="RCD2328" s="9"/>
      <c r="RCE2328" s="9"/>
      <c r="RCF2328" s="9"/>
      <c r="RCG2328" s="9"/>
      <c r="RCH2328" s="9"/>
      <c r="RCI2328" s="9"/>
      <c r="RCJ2328" s="9"/>
      <c r="RCK2328" s="9"/>
      <c r="RCL2328" s="9"/>
      <c r="RCM2328" s="9"/>
      <c r="RCN2328" s="9"/>
      <c r="RCO2328" s="9"/>
      <c r="RCP2328" s="9"/>
      <c r="RCQ2328" s="9"/>
      <c r="RCR2328" s="9"/>
      <c r="RCS2328" s="9"/>
      <c r="RCT2328" s="9"/>
      <c r="RCU2328" s="9"/>
      <c r="RCV2328" s="9"/>
      <c r="RCW2328" s="9"/>
      <c r="RCX2328" s="9"/>
      <c r="RCY2328" s="9"/>
      <c r="RCZ2328" s="9"/>
      <c r="RDA2328" s="9"/>
      <c r="RDB2328" s="9"/>
      <c r="RDC2328" s="9"/>
      <c r="RDD2328" s="9"/>
      <c r="RDE2328" s="9"/>
      <c r="RDF2328" s="9"/>
      <c r="RDG2328" s="9"/>
      <c r="RDH2328" s="9"/>
      <c r="RDI2328" s="9"/>
      <c r="RDJ2328" s="9"/>
      <c r="RDK2328" s="9"/>
      <c r="RDL2328" s="9"/>
      <c r="RDM2328" s="9"/>
      <c r="RDN2328" s="9"/>
      <c r="RDO2328" s="9"/>
      <c r="RDP2328" s="9"/>
      <c r="RDQ2328" s="9"/>
      <c r="RDR2328" s="9"/>
      <c r="RDS2328" s="9"/>
      <c r="RDT2328" s="9"/>
      <c r="RDU2328" s="9"/>
      <c r="RDV2328" s="9"/>
      <c r="RDW2328" s="9"/>
      <c r="RDX2328" s="9"/>
      <c r="RDY2328" s="9"/>
      <c r="RDZ2328" s="9"/>
      <c r="REA2328" s="9"/>
      <c r="REB2328" s="9"/>
      <c r="REC2328" s="9"/>
      <c r="RED2328" s="9"/>
      <c r="REE2328" s="9"/>
      <c r="REF2328" s="9"/>
      <c r="REG2328" s="9"/>
      <c r="REH2328" s="9"/>
      <c r="REI2328" s="9"/>
      <c r="REJ2328" s="9"/>
      <c r="REK2328" s="9"/>
      <c r="REL2328" s="9"/>
      <c r="REM2328" s="9"/>
      <c r="REN2328" s="9"/>
      <c r="REO2328" s="9"/>
      <c r="REP2328" s="9"/>
      <c r="REQ2328" s="9"/>
      <c r="RER2328" s="9"/>
      <c r="RES2328" s="9"/>
      <c r="RET2328" s="9"/>
      <c r="REU2328" s="9"/>
      <c r="REV2328" s="9"/>
      <c r="REW2328" s="9"/>
      <c r="REX2328" s="9"/>
      <c r="REY2328" s="9"/>
      <c r="REZ2328" s="9"/>
      <c r="RFA2328" s="9"/>
      <c r="RFB2328" s="9"/>
      <c r="RFC2328" s="9"/>
      <c r="RFD2328" s="9"/>
      <c r="RFE2328" s="9"/>
      <c r="RFF2328" s="9"/>
      <c r="RFG2328" s="9"/>
      <c r="RFH2328" s="9"/>
      <c r="RFI2328" s="9"/>
      <c r="RFJ2328" s="9"/>
      <c r="RFK2328" s="9"/>
      <c r="RFL2328" s="9"/>
      <c r="RFM2328" s="9"/>
      <c r="RFN2328" s="9"/>
      <c r="RFO2328" s="9"/>
      <c r="RFP2328" s="9"/>
      <c r="RFQ2328" s="9"/>
      <c r="RFR2328" s="9"/>
      <c r="RFS2328" s="9"/>
      <c r="RFT2328" s="9"/>
      <c r="RFU2328" s="9"/>
      <c r="RFV2328" s="9"/>
      <c r="RFW2328" s="9"/>
      <c r="RFX2328" s="9"/>
      <c r="RFY2328" s="9"/>
      <c r="RFZ2328" s="9"/>
      <c r="RGA2328" s="9"/>
      <c r="RGB2328" s="9"/>
      <c r="RGC2328" s="9"/>
      <c r="RGD2328" s="9"/>
      <c r="RGE2328" s="9"/>
      <c r="RGF2328" s="9"/>
      <c r="RGG2328" s="9"/>
      <c r="RGH2328" s="9"/>
      <c r="RGI2328" s="9"/>
      <c r="RGJ2328" s="9"/>
      <c r="RGK2328" s="9"/>
      <c r="RGL2328" s="9"/>
      <c r="RGM2328" s="9"/>
      <c r="RGN2328" s="9"/>
      <c r="RGO2328" s="9"/>
      <c r="RGP2328" s="9"/>
      <c r="RGQ2328" s="9"/>
      <c r="RGR2328" s="9"/>
      <c r="RGS2328" s="9"/>
      <c r="RGT2328" s="9"/>
      <c r="RGU2328" s="9"/>
      <c r="RGV2328" s="9"/>
      <c r="RGW2328" s="9"/>
      <c r="RGX2328" s="9"/>
      <c r="RGY2328" s="9"/>
      <c r="RGZ2328" s="9"/>
      <c r="RHA2328" s="9"/>
      <c r="RHB2328" s="9"/>
      <c r="RHC2328" s="9"/>
      <c r="RHD2328" s="9"/>
      <c r="RHE2328" s="9"/>
      <c r="RHF2328" s="9"/>
      <c r="RHG2328" s="9"/>
      <c r="RHH2328" s="9"/>
      <c r="RHI2328" s="9"/>
      <c r="RHJ2328" s="9"/>
      <c r="RHK2328" s="9"/>
      <c r="RHL2328" s="9"/>
      <c r="RHM2328" s="9"/>
      <c r="RHN2328" s="9"/>
      <c r="RHO2328" s="9"/>
      <c r="RHP2328" s="9"/>
      <c r="RHQ2328" s="9"/>
      <c r="RHR2328" s="9"/>
      <c r="RHS2328" s="9"/>
      <c r="RHT2328" s="9"/>
      <c r="RHU2328" s="9"/>
      <c r="RHV2328" s="9"/>
      <c r="RHW2328" s="9"/>
      <c r="RHX2328" s="9"/>
      <c r="RHY2328" s="9"/>
      <c r="RHZ2328" s="9"/>
      <c r="RIA2328" s="9"/>
      <c r="RIB2328" s="9"/>
      <c r="RIC2328" s="9"/>
      <c r="RID2328" s="9"/>
      <c r="RIE2328" s="9"/>
      <c r="RIF2328" s="9"/>
      <c r="RIG2328" s="9"/>
      <c r="RIH2328" s="9"/>
      <c r="RII2328" s="9"/>
      <c r="RIJ2328" s="9"/>
      <c r="RIK2328" s="9"/>
      <c r="RIL2328" s="9"/>
      <c r="RIM2328" s="9"/>
      <c r="RIN2328" s="9"/>
      <c r="RIO2328" s="9"/>
      <c r="RIP2328" s="9"/>
      <c r="RIQ2328" s="9"/>
      <c r="RIR2328" s="9"/>
      <c r="RIS2328" s="9"/>
      <c r="RIT2328" s="9"/>
      <c r="RIU2328" s="9"/>
      <c r="RIV2328" s="9"/>
      <c r="RIW2328" s="9"/>
      <c r="RIX2328" s="9"/>
      <c r="RIY2328" s="9"/>
      <c r="RIZ2328" s="9"/>
      <c r="RJA2328" s="9"/>
      <c r="RJB2328" s="9"/>
      <c r="RJC2328" s="9"/>
      <c r="RJD2328" s="9"/>
      <c r="RJE2328" s="9"/>
      <c r="RJF2328" s="9"/>
      <c r="RJG2328" s="9"/>
      <c r="RJH2328" s="9"/>
      <c r="RJI2328" s="9"/>
      <c r="RJJ2328" s="9"/>
      <c r="RJK2328" s="9"/>
      <c r="RJL2328" s="9"/>
      <c r="RJM2328" s="9"/>
      <c r="RJN2328" s="9"/>
      <c r="RJO2328" s="9"/>
      <c r="RJP2328" s="9"/>
      <c r="RJQ2328" s="9"/>
      <c r="RJR2328" s="9"/>
      <c r="RJS2328" s="9"/>
      <c r="RJT2328" s="9"/>
      <c r="RJU2328" s="9"/>
      <c r="RJV2328" s="9"/>
      <c r="RJW2328" s="9"/>
      <c r="RJX2328" s="9"/>
      <c r="RJY2328" s="9"/>
      <c r="RJZ2328" s="9"/>
      <c r="RKA2328" s="9"/>
      <c r="RKB2328" s="9"/>
      <c r="RKC2328" s="9"/>
      <c r="RKD2328" s="9"/>
      <c r="RKE2328" s="9"/>
      <c r="RKF2328" s="9"/>
      <c r="RKG2328" s="9"/>
      <c r="RKH2328" s="9"/>
      <c r="RKI2328" s="9"/>
      <c r="RKJ2328" s="9"/>
      <c r="RKK2328" s="9"/>
      <c r="RKL2328" s="9"/>
      <c r="RKM2328" s="9"/>
      <c r="RKN2328" s="9"/>
      <c r="RKO2328" s="9"/>
      <c r="RKP2328" s="9"/>
      <c r="RKQ2328" s="9"/>
      <c r="RKR2328" s="9"/>
      <c r="RKS2328" s="9"/>
      <c r="RKT2328" s="9"/>
      <c r="RKU2328" s="9"/>
      <c r="RKV2328" s="9"/>
      <c r="RKW2328" s="9"/>
      <c r="RKX2328" s="9"/>
      <c r="RKY2328" s="9"/>
      <c r="RKZ2328" s="9"/>
      <c r="RLA2328" s="9"/>
      <c r="RLB2328" s="9"/>
      <c r="RLC2328" s="9"/>
      <c r="RLD2328" s="9"/>
      <c r="RLE2328" s="9"/>
      <c r="RLF2328" s="9"/>
      <c r="RLG2328" s="9"/>
      <c r="RLH2328" s="9"/>
      <c r="RLI2328" s="9"/>
      <c r="RLJ2328" s="9"/>
      <c r="RLK2328" s="9"/>
      <c r="RLL2328" s="9"/>
      <c r="RLM2328" s="9"/>
      <c r="RLN2328" s="9"/>
      <c r="RLO2328" s="9"/>
      <c r="RLP2328" s="9"/>
      <c r="RLQ2328" s="9"/>
      <c r="RLR2328" s="9"/>
      <c r="RLS2328" s="9"/>
      <c r="RLT2328" s="9"/>
      <c r="RLU2328" s="9"/>
      <c r="RLV2328" s="9"/>
      <c r="RLW2328" s="9"/>
      <c r="RLX2328" s="9"/>
      <c r="RLY2328" s="9"/>
      <c r="RLZ2328" s="9"/>
      <c r="RMA2328" s="9"/>
      <c r="RMB2328" s="9"/>
      <c r="RMC2328" s="9"/>
      <c r="RMD2328" s="9"/>
      <c r="RME2328" s="9"/>
      <c r="RMF2328" s="9"/>
      <c r="RMG2328" s="9"/>
      <c r="RMH2328" s="9"/>
      <c r="RMI2328" s="9"/>
      <c r="RMJ2328" s="9"/>
      <c r="RMK2328" s="9"/>
      <c r="RML2328" s="9"/>
      <c r="RMM2328" s="9"/>
      <c r="RMN2328" s="9"/>
      <c r="RMO2328" s="9"/>
      <c r="RMP2328" s="9"/>
      <c r="RMQ2328" s="9"/>
      <c r="RMR2328" s="9"/>
      <c r="RMS2328" s="9"/>
      <c r="RMT2328" s="9"/>
      <c r="RMU2328" s="9"/>
      <c r="RMV2328" s="9"/>
      <c r="RMW2328" s="9"/>
      <c r="RMX2328" s="9"/>
      <c r="RMY2328" s="9"/>
      <c r="RMZ2328" s="9"/>
      <c r="RNA2328" s="9"/>
      <c r="RNB2328" s="9"/>
      <c r="RNC2328" s="9"/>
      <c r="RND2328" s="9"/>
      <c r="RNE2328" s="9"/>
      <c r="RNF2328" s="9"/>
      <c r="RNG2328" s="9"/>
      <c r="RNH2328" s="9"/>
      <c r="RNI2328" s="9"/>
      <c r="RNJ2328" s="9"/>
      <c r="RNK2328" s="9"/>
      <c r="RNL2328" s="9"/>
      <c r="RNM2328" s="9"/>
      <c r="RNN2328" s="9"/>
      <c r="RNO2328" s="9"/>
      <c r="RNP2328" s="9"/>
      <c r="RNQ2328" s="9"/>
      <c r="RNR2328" s="9"/>
      <c r="RNS2328" s="9"/>
      <c r="RNT2328" s="9"/>
      <c r="RNU2328" s="9"/>
      <c r="RNV2328" s="9"/>
      <c r="RNW2328" s="9"/>
      <c r="RNX2328" s="9"/>
      <c r="RNY2328" s="9"/>
      <c r="RNZ2328" s="9"/>
      <c r="ROA2328" s="9"/>
      <c r="ROB2328" s="9"/>
      <c r="ROC2328" s="9"/>
      <c r="ROD2328" s="9"/>
      <c r="ROE2328" s="9"/>
      <c r="ROF2328" s="9"/>
      <c r="ROG2328" s="9"/>
      <c r="ROH2328" s="9"/>
      <c r="ROI2328" s="9"/>
      <c r="ROJ2328" s="9"/>
      <c r="ROK2328" s="9"/>
      <c r="ROL2328" s="9"/>
      <c r="ROM2328" s="9"/>
      <c r="RON2328" s="9"/>
      <c r="ROO2328" s="9"/>
      <c r="ROP2328" s="9"/>
      <c r="ROQ2328" s="9"/>
      <c r="ROR2328" s="9"/>
      <c r="ROS2328" s="9"/>
      <c r="ROT2328" s="9"/>
      <c r="ROU2328" s="9"/>
      <c r="ROV2328" s="9"/>
      <c r="ROW2328" s="9"/>
      <c r="ROX2328" s="9"/>
      <c r="ROY2328" s="9"/>
      <c r="ROZ2328" s="9"/>
      <c r="RPA2328" s="9"/>
      <c r="RPB2328" s="9"/>
      <c r="RPC2328" s="9"/>
      <c r="RPD2328" s="9"/>
      <c r="RPE2328" s="9"/>
      <c r="RPF2328" s="9"/>
      <c r="RPG2328" s="9"/>
      <c r="RPH2328" s="9"/>
      <c r="RPI2328" s="9"/>
      <c r="RPJ2328" s="9"/>
      <c r="RPK2328" s="9"/>
      <c r="RPL2328" s="9"/>
      <c r="RPM2328" s="9"/>
      <c r="RPN2328" s="9"/>
      <c r="RPO2328" s="9"/>
      <c r="RPP2328" s="9"/>
      <c r="RPQ2328" s="9"/>
      <c r="RPR2328" s="9"/>
      <c r="RPS2328" s="9"/>
      <c r="RPT2328" s="9"/>
      <c r="RPU2328" s="9"/>
      <c r="RPV2328" s="9"/>
      <c r="RPW2328" s="9"/>
      <c r="RPX2328" s="9"/>
      <c r="RPY2328" s="9"/>
      <c r="RPZ2328" s="9"/>
      <c r="RQA2328" s="9"/>
      <c r="RQB2328" s="9"/>
      <c r="RQC2328" s="9"/>
      <c r="RQD2328" s="9"/>
      <c r="RQE2328" s="9"/>
      <c r="RQF2328" s="9"/>
      <c r="RQG2328" s="9"/>
      <c r="RQH2328" s="9"/>
      <c r="RQI2328" s="9"/>
      <c r="RQJ2328" s="9"/>
      <c r="RQK2328" s="9"/>
      <c r="RQL2328" s="9"/>
      <c r="RQM2328" s="9"/>
      <c r="RQN2328" s="9"/>
      <c r="RQO2328" s="9"/>
      <c r="RQP2328" s="9"/>
      <c r="RQQ2328" s="9"/>
      <c r="RQR2328" s="9"/>
      <c r="RQS2328" s="9"/>
      <c r="RQT2328" s="9"/>
      <c r="RQU2328" s="9"/>
      <c r="RQV2328" s="9"/>
      <c r="RQW2328" s="9"/>
      <c r="RQX2328" s="9"/>
      <c r="RQY2328" s="9"/>
      <c r="RQZ2328" s="9"/>
      <c r="RRA2328" s="9"/>
      <c r="RRB2328" s="9"/>
      <c r="RRC2328" s="9"/>
      <c r="RRD2328" s="9"/>
      <c r="RRE2328" s="9"/>
      <c r="RRF2328" s="9"/>
      <c r="RRG2328" s="9"/>
      <c r="RRH2328" s="9"/>
      <c r="RRI2328" s="9"/>
      <c r="RRJ2328" s="9"/>
      <c r="RRK2328" s="9"/>
      <c r="RRL2328" s="9"/>
      <c r="RRM2328" s="9"/>
      <c r="RRN2328" s="9"/>
      <c r="RRO2328" s="9"/>
      <c r="RRP2328" s="9"/>
      <c r="RRQ2328" s="9"/>
      <c r="RRR2328" s="9"/>
      <c r="RRS2328" s="9"/>
      <c r="RRT2328" s="9"/>
      <c r="RRU2328" s="9"/>
      <c r="RRV2328" s="9"/>
      <c r="RRW2328" s="9"/>
      <c r="RRX2328" s="9"/>
      <c r="RRY2328" s="9"/>
      <c r="RRZ2328" s="9"/>
      <c r="RSA2328" s="9"/>
      <c r="RSB2328" s="9"/>
      <c r="RSC2328" s="9"/>
      <c r="RSD2328" s="9"/>
      <c r="RSE2328" s="9"/>
      <c r="RSF2328" s="9"/>
      <c r="RSG2328" s="9"/>
      <c r="RSH2328" s="9"/>
      <c r="RSI2328" s="9"/>
      <c r="RSJ2328" s="9"/>
      <c r="RSK2328" s="9"/>
      <c r="RSL2328" s="9"/>
      <c r="RSM2328" s="9"/>
      <c r="RSN2328" s="9"/>
      <c r="RSO2328" s="9"/>
      <c r="RSP2328" s="9"/>
      <c r="RSQ2328" s="9"/>
      <c r="RSR2328" s="9"/>
      <c r="RSS2328" s="9"/>
      <c r="RST2328" s="9"/>
      <c r="RSU2328" s="9"/>
      <c r="RSV2328" s="9"/>
      <c r="RSW2328" s="9"/>
      <c r="RSX2328" s="9"/>
      <c r="RSY2328" s="9"/>
      <c r="RSZ2328" s="9"/>
      <c r="RTA2328" s="9"/>
      <c r="RTB2328" s="9"/>
      <c r="RTC2328" s="9"/>
      <c r="RTD2328" s="9"/>
      <c r="RTE2328" s="9"/>
      <c r="RTF2328" s="9"/>
      <c r="RTG2328" s="9"/>
      <c r="RTH2328" s="9"/>
      <c r="RTI2328" s="9"/>
      <c r="RTJ2328" s="9"/>
      <c r="RTK2328" s="9"/>
      <c r="RTL2328" s="9"/>
      <c r="RTM2328" s="9"/>
      <c r="RTN2328" s="9"/>
      <c r="RTO2328" s="9"/>
      <c r="RTP2328" s="9"/>
      <c r="RTQ2328" s="9"/>
      <c r="RTR2328" s="9"/>
      <c r="RTS2328" s="9"/>
      <c r="RTT2328" s="9"/>
      <c r="RTU2328" s="9"/>
      <c r="RTV2328" s="9"/>
      <c r="RTW2328" s="9"/>
      <c r="RTX2328" s="9"/>
      <c r="RTY2328" s="9"/>
      <c r="RTZ2328" s="9"/>
      <c r="RUA2328" s="9"/>
      <c r="RUB2328" s="9"/>
      <c r="RUC2328" s="9"/>
      <c r="RUD2328" s="9"/>
      <c r="RUE2328" s="9"/>
      <c r="RUF2328" s="9"/>
      <c r="RUG2328" s="9"/>
      <c r="RUH2328" s="9"/>
      <c r="RUI2328" s="9"/>
      <c r="RUJ2328" s="9"/>
      <c r="RUK2328" s="9"/>
      <c r="RUL2328" s="9"/>
      <c r="RUM2328" s="9"/>
      <c r="RUN2328" s="9"/>
      <c r="RUO2328" s="9"/>
      <c r="RUP2328" s="9"/>
      <c r="RUQ2328" s="9"/>
      <c r="RUR2328" s="9"/>
      <c r="RUS2328" s="9"/>
      <c r="RUT2328" s="9"/>
      <c r="RUU2328" s="9"/>
      <c r="RUV2328" s="9"/>
      <c r="RUW2328" s="9"/>
      <c r="RUX2328" s="9"/>
      <c r="RUY2328" s="9"/>
      <c r="RUZ2328" s="9"/>
      <c r="RVA2328" s="9"/>
      <c r="RVB2328" s="9"/>
      <c r="RVC2328" s="9"/>
      <c r="RVD2328" s="9"/>
      <c r="RVE2328" s="9"/>
      <c r="RVF2328" s="9"/>
      <c r="RVG2328" s="9"/>
      <c r="RVH2328" s="9"/>
      <c r="RVI2328" s="9"/>
      <c r="RVJ2328" s="9"/>
      <c r="RVK2328" s="9"/>
      <c r="RVL2328" s="9"/>
      <c r="RVM2328" s="9"/>
      <c r="RVN2328" s="9"/>
      <c r="RVO2328" s="9"/>
      <c r="RVP2328" s="9"/>
      <c r="RVQ2328" s="9"/>
      <c r="RVR2328" s="9"/>
      <c r="RVS2328" s="9"/>
      <c r="RVT2328" s="9"/>
      <c r="RVU2328" s="9"/>
      <c r="RVV2328" s="9"/>
      <c r="RVW2328" s="9"/>
      <c r="RVX2328" s="9"/>
      <c r="RVY2328" s="9"/>
      <c r="RVZ2328" s="9"/>
      <c r="RWA2328" s="9"/>
      <c r="RWB2328" s="9"/>
      <c r="RWC2328" s="9"/>
      <c r="RWD2328" s="9"/>
      <c r="RWE2328" s="9"/>
      <c r="RWF2328" s="9"/>
      <c r="RWG2328" s="9"/>
      <c r="RWH2328" s="9"/>
      <c r="RWI2328" s="9"/>
      <c r="RWJ2328" s="9"/>
      <c r="RWK2328" s="9"/>
      <c r="RWL2328" s="9"/>
      <c r="RWM2328" s="9"/>
      <c r="RWN2328" s="9"/>
      <c r="RWO2328" s="9"/>
      <c r="RWP2328" s="9"/>
      <c r="RWQ2328" s="9"/>
      <c r="RWR2328" s="9"/>
      <c r="RWS2328" s="9"/>
      <c r="RWT2328" s="9"/>
      <c r="RWU2328" s="9"/>
      <c r="RWV2328" s="9"/>
      <c r="RWW2328" s="9"/>
      <c r="RWX2328" s="9"/>
      <c r="RWY2328" s="9"/>
      <c r="RWZ2328" s="9"/>
      <c r="RXA2328" s="9"/>
      <c r="RXB2328" s="9"/>
      <c r="RXC2328" s="9"/>
      <c r="RXD2328" s="9"/>
      <c r="RXE2328" s="9"/>
      <c r="RXF2328" s="9"/>
      <c r="RXG2328" s="9"/>
      <c r="RXH2328" s="9"/>
      <c r="RXI2328" s="9"/>
      <c r="RXJ2328" s="9"/>
      <c r="RXK2328" s="9"/>
      <c r="RXL2328" s="9"/>
      <c r="RXM2328" s="9"/>
      <c r="RXN2328" s="9"/>
      <c r="RXO2328" s="9"/>
      <c r="RXP2328" s="9"/>
      <c r="RXQ2328" s="9"/>
      <c r="RXR2328" s="9"/>
      <c r="RXS2328" s="9"/>
      <c r="RXT2328" s="9"/>
      <c r="RXU2328" s="9"/>
      <c r="RXV2328" s="9"/>
      <c r="RXW2328" s="9"/>
      <c r="RXX2328" s="9"/>
      <c r="RXY2328" s="9"/>
      <c r="RXZ2328" s="9"/>
      <c r="RYA2328" s="9"/>
      <c r="RYB2328" s="9"/>
      <c r="RYC2328" s="9"/>
      <c r="RYD2328" s="9"/>
      <c r="RYE2328" s="9"/>
      <c r="RYF2328" s="9"/>
      <c r="RYG2328" s="9"/>
      <c r="RYH2328" s="9"/>
      <c r="RYI2328" s="9"/>
      <c r="RYJ2328" s="9"/>
      <c r="RYK2328" s="9"/>
      <c r="RYL2328" s="9"/>
      <c r="RYM2328" s="9"/>
      <c r="RYN2328" s="9"/>
      <c r="RYO2328" s="9"/>
      <c r="RYP2328" s="9"/>
      <c r="RYQ2328" s="9"/>
      <c r="RYR2328" s="9"/>
      <c r="RYS2328" s="9"/>
      <c r="RYT2328" s="9"/>
      <c r="RYU2328" s="9"/>
      <c r="RYV2328" s="9"/>
      <c r="RYW2328" s="9"/>
      <c r="RYX2328" s="9"/>
      <c r="RYY2328" s="9"/>
      <c r="RYZ2328" s="9"/>
      <c r="RZA2328" s="9"/>
      <c r="RZB2328" s="9"/>
      <c r="RZC2328" s="9"/>
      <c r="RZD2328" s="9"/>
      <c r="RZE2328" s="9"/>
      <c r="RZF2328" s="9"/>
      <c r="RZG2328" s="9"/>
      <c r="RZH2328" s="9"/>
      <c r="RZI2328" s="9"/>
      <c r="RZJ2328" s="9"/>
      <c r="RZK2328" s="9"/>
      <c r="RZL2328" s="9"/>
      <c r="RZM2328" s="9"/>
      <c r="RZN2328" s="9"/>
      <c r="RZO2328" s="9"/>
      <c r="RZP2328" s="9"/>
      <c r="RZQ2328" s="9"/>
      <c r="RZR2328" s="9"/>
      <c r="RZS2328" s="9"/>
      <c r="RZT2328" s="9"/>
      <c r="RZU2328" s="9"/>
      <c r="RZV2328" s="9"/>
      <c r="RZW2328" s="9"/>
      <c r="RZX2328" s="9"/>
      <c r="RZY2328" s="9"/>
      <c r="RZZ2328" s="9"/>
      <c r="SAA2328" s="9"/>
      <c r="SAB2328" s="9"/>
      <c r="SAC2328" s="9"/>
      <c r="SAD2328" s="9"/>
      <c r="SAE2328" s="9"/>
      <c r="SAF2328" s="9"/>
      <c r="SAG2328" s="9"/>
      <c r="SAH2328" s="9"/>
      <c r="SAI2328" s="9"/>
      <c r="SAJ2328" s="9"/>
      <c r="SAK2328" s="9"/>
      <c r="SAL2328" s="9"/>
      <c r="SAM2328" s="9"/>
      <c r="SAN2328" s="9"/>
      <c r="SAO2328" s="9"/>
      <c r="SAP2328" s="9"/>
      <c r="SAQ2328" s="9"/>
      <c r="SAR2328" s="9"/>
      <c r="SAS2328" s="9"/>
      <c r="SAT2328" s="9"/>
      <c r="SAU2328" s="9"/>
      <c r="SAV2328" s="9"/>
      <c r="SAW2328" s="9"/>
      <c r="SAX2328" s="9"/>
      <c r="SAY2328" s="9"/>
      <c r="SAZ2328" s="9"/>
      <c r="SBA2328" s="9"/>
      <c r="SBB2328" s="9"/>
      <c r="SBC2328" s="9"/>
      <c r="SBD2328" s="9"/>
      <c r="SBE2328" s="9"/>
      <c r="SBF2328" s="9"/>
      <c r="SBG2328" s="9"/>
      <c r="SBH2328" s="9"/>
      <c r="SBI2328" s="9"/>
      <c r="SBJ2328" s="9"/>
      <c r="SBK2328" s="9"/>
      <c r="SBL2328" s="9"/>
      <c r="SBM2328" s="9"/>
      <c r="SBN2328" s="9"/>
      <c r="SBO2328" s="9"/>
      <c r="SBP2328" s="9"/>
      <c r="SBQ2328" s="9"/>
      <c r="SBR2328" s="9"/>
      <c r="SBS2328" s="9"/>
      <c r="SBT2328" s="9"/>
      <c r="SBU2328" s="9"/>
      <c r="SBV2328" s="9"/>
      <c r="SBW2328" s="9"/>
      <c r="SBX2328" s="9"/>
      <c r="SBY2328" s="9"/>
      <c r="SBZ2328" s="9"/>
      <c r="SCA2328" s="9"/>
      <c r="SCB2328" s="9"/>
      <c r="SCC2328" s="9"/>
      <c r="SCD2328" s="9"/>
      <c r="SCE2328" s="9"/>
      <c r="SCF2328" s="9"/>
      <c r="SCG2328" s="9"/>
      <c r="SCH2328" s="9"/>
      <c r="SCI2328" s="9"/>
      <c r="SCJ2328" s="9"/>
      <c r="SCK2328" s="9"/>
      <c r="SCL2328" s="9"/>
      <c r="SCM2328" s="9"/>
      <c r="SCN2328" s="9"/>
      <c r="SCO2328" s="9"/>
      <c r="SCP2328" s="9"/>
      <c r="SCQ2328" s="9"/>
      <c r="SCR2328" s="9"/>
      <c r="SCS2328" s="9"/>
      <c r="SCT2328" s="9"/>
      <c r="SCU2328" s="9"/>
      <c r="SCV2328" s="9"/>
      <c r="SCW2328" s="9"/>
      <c r="SCX2328" s="9"/>
      <c r="SCY2328" s="9"/>
      <c r="SCZ2328" s="9"/>
      <c r="SDA2328" s="9"/>
      <c r="SDB2328" s="9"/>
      <c r="SDC2328" s="9"/>
      <c r="SDD2328" s="9"/>
      <c r="SDE2328" s="9"/>
      <c r="SDF2328" s="9"/>
      <c r="SDG2328" s="9"/>
      <c r="SDH2328" s="9"/>
      <c r="SDI2328" s="9"/>
      <c r="SDJ2328" s="9"/>
      <c r="SDK2328" s="9"/>
      <c r="SDL2328" s="9"/>
      <c r="SDM2328" s="9"/>
      <c r="SDN2328" s="9"/>
      <c r="SDO2328" s="9"/>
      <c r="SDP2328" s="9"/>
      <c r="SDQ2328" s="9"/>
      <c r="SDR2328" s="9"/>
      <c r="SDS2328" s="9"/>
      <c r="SDT2328" s="9"/>
      <c r="SDU2328" s="9"/>
      <c r="SDV2328" s="9"/>
      <c r="SDW2328" s="9"/>
      <c r="SDX2328" s="9"/>
      <c r="SDY2328" s="9"/>
      <c r="SDZ2328" s="9"/>
      <c r="SEA2328" s="9"/>
      <c r="SEB2328" s="9"/>
      <c r="SEC2328" s="9"/>
      <c r="SED2328" s="9"/>
      <c r="SEE2328" s="9"/>
      <c r="SEF2328" s="9"/>
      <c r="SEG2328" s="9"/>
      <c r="SEH2328" s="9"/>
      <c r="SEI2328" s="9"/>
      <c r="SEJ2328" s="9"/>
      <c r="SEK2328" s="9"/>
      <c r="SEL2328" s="9"/>
      <c r="SEM2328" s="9"/>
      <c r="SEN2328" s="9"/>
      <c r="SEO2328" s="9"/>
      <c r="SEP2328" s="9"/>
      <c r="SEQ2328" s="9"/>
      <c r="SER2328" s="9"/>
      <c r="SES2328" s="9"/>
      <c r="SET2328" s="9"/>
      <c r="SEU2328" s="9"/>
      <c r="SEV2328" s="9"/>
      <c r="SEW2328" s="9"/>
      <c r="SEX2328" s="9"/>
      <c r="SEY2328" s="9"/>
      <c r="SEZ2328" s="9"/>
      <c r="SFA2328" s="9"/>
      <c r="SFB2328" s="9"/>
      <c r="SFC2328" s="9"/>
      <c r="SFD2328" s="9"/>
      <c r="SFE2328" s="9"/>
      <c r="SFF2328" s="9"/>
      <c r="SFG2328" s="9"/>
      <c r="SFH2328" s="9"/>
      <c r="SFI2328" s="9"/>
      <c r="SFJ2328" s="9"/>
      <c r="SFK2328" s="9"/>
      <c r="SFL2328" s="9"/>
      <c r="SFM2328" s="9"/>
      <c r="SFN2328" s="9"/>
      <c r="SFO2328" s="9"/>
      <c r="SFP2328" s="9"/>
      <c r="SFQ2328" s="9"/>
      <c r="SFR2328" s="9"/>
      <c r="SFS2328" s="9"/>
      <c r="SFT2328" s="9"/>
      <c r="SFU2328" s="9"/>
      <c r="SFV2328" s="9"/>
      <c r="SFW2328" s="9"/>
      <c r="SFX2328" s="9"/>
      <c r="SFY2328" s="9"/>
      <c r="SFZ2328" s="9"/>
      <c r="SGA2328" s="9"/>
      <c r="SGB2328" s="9"/>
      <c r="SGC2328" s="9"/>
      <c r="SGD2328" s="9"/>
      <c r="SGE2328" s="9"/>
      <c r="SGF2328" s="9"/>
      <c r="SGG2328" s="9"/>
      <c r="SGH2328" s="9"/>
      <c r="SGI2328" s="9"/>
      <c r="SGJ2328" s="9"/>
      <c r="SGK2328" s="9"/>
      <c r="SGL2328" s="9"/>
      <c r="SGM2328" s="9"/>
      <c r="SGN2328" s="9"/>
      <c r="SGO2328" s="9"/>
      <c r="SGP2328" s="9"/>
      <c r="SGQ2328" s="9"/>
      <c r="SGR2328" s="9"/>
      <c r="SGS2328" s="9"/>
      <c r="SGT2328" s="9"/>
      <c r="SGU2328" s="9"/>
      <c r="SGV2328" s="9"/>
      <c r="SGW2328" s="9"/>
      <c r="SGX2328" s="9"/>
      <c r="SGY2328" s="9"/>
      <c r="SGZ2328" s="9"/>
      <c r="SHA2328" s="9"/>
      <c r="SHB2328" s="9"/>
      <c r="SHC2328" s="9"/>
      <c r="SHD2328" s="9"/>
      <c r="SHE2328" s="9"/>
      <c r="SHF2328" s="9"/>
      <c r="SHG2328" s="9"/>
      <c r="SHH2328" s="9"/>
      <c r="SHI2328" s="9"/>
      <c r="SHJ2328" s="9"/>
      <c r="SHK2328" s="9"/>
      <c r="SHL2328" s="9"/>
      <c r="SHM2328" s="9"/>
      <c r="SHN2328" s="9"/>
      <c r="SHO2328" s="9"/>
      <c r="SHP2328" s="9"/>
      <c r="SHQ2328" s="9"/>
      <c r="SHR2328" s="9"/>
      <c r="SHS2328" s="9"/>
      <c r="SHT2328" s="9"/>
      <c r="SHU2328" s="9"/>
      <c r="SHV2328" s="9"/>
      <c r="SHW2328" s="9"/>
      <c r="SHX2328" s="9"/>
      <c r="SHY2328" s="9"/>
      <c r="SHZ2328" s="9"/>
      <c r="SIA2328" s="9"/>
      <c r="SIB2328" s="9"/>
      <c r="SIC2328" s="9"/>
      <c r="SID2328" s="9"/>
      <c r="SIE2328" s="9"/>
      <c r="SIF2328" s="9"/>
      <c r="SIG2328" s="9"/>
      <c r="SIH2328" s="9"/>
      <c r="SII2328" s="9"/>
      <c r="SIJ2328" s="9"/>
      <c r="SIK2328" s="9"/>
      <c r="SIL2328" s="9"/>
      <c r="SIM2328" s="9"/>
      <c r="SIN2328" s="9"/>
      <c r="SIO2328" s="9"/>
      <c r="SIP2328" s="9"/>
      <c r="SIQ2328" s="9"/>
      <c r="SIR2328" s="9"/>
      <c r="SIS2328" s="9"/>
      <c r="SIT2328" s="9"/>
      <c r="SIU2328" s="9"/>
      <c r="SIV2328" s="9"/>
      <c r="SIW2328" s="9"/>
      <c r="SIX2328" s="9"/>
      <c r="SIY2328" s="9"/>
      <c r="SIZ2328" s="9"/>
      <c r="SJA2328" s="9"/>
      <c r="SJB2328" s="9"/>
      <c r="SJC2328" s="9"/>
      <c r="SJD2328" s="9"/>
      <c r="SJE2328" s="9"/>
      <c r="SJF2328" s="9"/>
      <c r="SJG2328" s="9"/>
      <c r="SJH2328" s="9"/>
      <c r="SJI2328" s="9"/>
      <c r="SJJ2328" s="9"/>
      <c r="SJK2328" s="9"/>
      <c r="SJL2328" s="9"/>
      <c r="SJM2328" s="9"/>
      <c r="SJN2328" s="9"/>
      <c r="SJO2328" s="9"/>
      <c r="SJP2328" s="9"/>
      <c r="SJQ2328" s="9"/>
      <c r="SJR2328" s="9"/>
      <c r="SJS2328" s="9"/>
      <c r="SJT2328" s="9"/>
      <c r="SJU2328" s="9"/>
      <c r="SJV2328" s="9"/>
      <c r="SJW2328" s="9"/>
      <c r="SJX2328" s="9"/>
      <c r="SJY2328" s="9"/>
      <c r="SJZ2328" s="9"/>
      <c r="SKA2328" s="9"/>
      <c r="SKB2328" s="9"/>
      <c r="SKC2328" s="9"/>
      <c r="SKD2328" s="9"/>
      <c r="SKE2328" s="9"/>
      <c r="SKF2328" s="9"/>
      <c r="SKG2328" s="9"/>
      <c r="SKH2328" s="9"/>
      <c r="SKI2328" s="9"/>
      <c r="SKJ2328" s="9"/>
      <c r="SKK2328" s="9"/>
      <c r="SKL2328" s="9"/>
      <c r="SKM2328" s="9"/>
      <c r="SKN2328" s="9"/>
      <c r="SKO2328" s="9"/>
      <c r="SKP2328" s="9"/>
      <c r="SKQ2328" s="9"/>
      <c r="SKR2328" s="9"/>
      <c r="SKS2328" s="9"/>
      <c r="SKT2328" s="9"/>
      <c r="SKU2328" s="9"/>
      <c r="SKV2328" s="9"/>
      <c r="SKW2328" s="9"/>
      <c r="SKX2328" s="9"/>
      <c r="SKY2328" s="9"/>
      <c r="SKZ2328" s="9"/>
      <c r="SLA2328" s="9"/>
      <c r="SLB2328" s="9"/>
      <c r="SLC2328" s="9"/>
      <c r="SLD2328" s="9"/>
      <c r="SLE2328" s="9"/>
      <c r="SLF2328" s="9"/>
      <c r="SLG2328" s="9"/>
      <c r="SLH2328" s="9"/>
      <c r="SLI2328" s="9"/>
      <c r="SLJ2328" s="9"/>
      <c r="SLK2328" s="9"/>
      <c r="SLL2328" s="9"/>
      <c r="SLM2328" s="9"/>
      <c r="SLN2328" s="9"/>
      <c r="SLO2328" s="9"/>
      <c r="SLP2328" s="9"/>
      <c r="SLQ2328" s="9"/>
      <c r="SLR2328" s="9"/>
      <c r="SLS2328" s="9"/>
      <c r="SLT2328" s="9"/>
      <c r="SLU2328" s="9"/>
      <c r="SLV2328" s="9"/>
      <c r="SLW2328" s="9"/>
      <c r="SLX2328" s="9"/>
      <c r="SLY2328" s="9"/>
      <c r="SLZ2328" s="9"/>
      <c r="SMA2328" s="9"/>
      <c r="SMB2328" s="9"/>
      <c r="SMC2328" s="9"/>
      <c r="SMD2328" s="9"/>
      <c r="SME2328" s="9"/>
      <c r="SMF2328" s="9"/>
      <c r="SMG2328" s="9"/>
      <c r="SMH2328" s="9"/>
      <c r="SMI2328" s="9"/>
      <c r="SMJ2328" s="9"/>
      <c r="SMK2328" s="9"/>
      <c r="SML2328" s="9"/>
      <c r="SMM2328" s="9"/>
      <c r="SMN2328" s="9"/>
      <c r="SMO2328" s="9"/>
      <c r="SMP2328" s="9"/>
      <c r="SMQ2328" s="9"/>
      <c r="SMR2328" s="9"/>
      <c r="SMS2328" s="9"/>
      <c r="SMT2328" s="9"/>
      <c r="SMU2328" s="9"/>
      <c r="SMV2328" s="9"/>
      <c r="SMW2328" s="9"/>
      <c r="SMX2328" s="9"/>
      <c r="SMY2328" s="9"/>
      <c r="SMZ2328" s="9"/>
      <c r="SNA2328" s="9"/>
      <c r="SNB2328" s="9"/>
      <c r="SNC2328" s="9"/>
      <c r="SND2328" s="9"/>
      <c r="SNE2328" s="9"/>
      <c r="SNF2328" s="9"/>
      <c r="SNG2328" s="9"/>
      <c r="SNH2328" s="9"/>
      <c r="SNI2328" s="9"/>
      <c r="SNJ2328" s="9"/>
      <c r="SNK2328" s="9"/>
      <c r="SNL2328" s="9"/>
      <c r="SNM2328" s="9"/>
      <c r="SNN2328" s="9"/>
      <c r="SNO2328" s="9"/>
      <c r="SNP2328" s="9"/>
      <c r="SNQ2328" s="9"/>
      <c r="SNR2328" s="9"/>
      <c r="SNS2328" s="9"/>
      <c r="SNT2328" s="9"/>
      <c r="SNU2328" s="9"/>
      <c r="SNV2328" s="9"/>
      <c r="SNW2328" s="9"/>
      <c r="SNX2328" s="9"/>
      <c r="SNY2328" s="9"/>
      <c r="SNZ2328" s="9"/>
      <c r="SOA2328" s="9"/>
      <c r="SOB2328" s="9"/>
      <c r="SOC2328" s="9"/>
      <c r="SOD2328" s="9"/>
      <c r="SOE2328" s="9"/>
      <c r="SOF2328" s="9"/>
      <c r="SOG2328" s="9"/>
      <c r="SOH2328" s="9"/>
      <c r="SOI2328" s="9"/>
      <c r="SOJ2328" s="9"/>
      <c r="SOK2328" s="9"/>
      <c r="SOL2328" s="9"/>
      <c r="SOM2328" s="9"/>
      <c r="SON2328" s="9"/>
      <c r="SOO2328" s="9"/>
      <c r="SOP2328" s="9"/>
      <c r="SOQ2328" s="9"/>
      <c r="SOR2328" s="9"/>
      <c r="SOS2328" s="9"/>
      <c r="SOT2328" s="9"/>
      <c r="SOU2328" s="9"/>
      <c r="SOV2328" s="9"/>
      <c r="SOW2328" s="9"/>
      <c r="SOX2328" s="9"/>
      <c r="SOY2328" s="9"/>
      <c r="SOZ2328" s="9"/>
      <c r="SPA2328" s="9"/>
      <c r="SPB2328" s="9"/>
      <c r="SPC2328" s="9"/>
      <c r="SPD2328" s="9"/>
      <c r="SPE2328" s="9"/>
      <c r="SPF2328" s="9"/>
      <c r="SPG2328" s="9"/>
      <c r="SPH2328" s="9"/>
      <c r="SPI2328" s="9"/>
      <c r="SPJ2328" s="9"/>
      <c r="SPK2328" s="9"/>
      <c r="SPL2328" s="9"/>
      <c r="SPM2328" s="9"/>
      <c r="SPN2328" s="9"/>
      <c r="SPO2328" s="9"/>
      <c r="SPP2328" s="9"/>
      <c r="SPQ2328" s="9"/>
      <c r="SPR2328" s="9"/>
      <c r="SPS2328" s="9"/>
      <c r="SPT2328" s="9"/>
      <c r="SPU2328" s="9"/>
      <c r="SPV2328" s="9"/>
      <c r="SPW2328" s="9"/>
      <c r="SPX2328" s="9"/>
      <c r="SPY2328" s="9"/>
      <c r="SPZ2328" s="9"/>
      <c r="SQA2328" s="9"/>
      <c r="SQB2328" s="9"/>
      <c r="SQC2328" s="9"/>
      <c r="SQD2328" s="9"/>
      <c r="SQE2328" s="9"/>
      <c r="SQF2328" s="9"/>
      <c r="SQG2328" s="9"/>
      <c r="SQH2328" s="9"/>
      <c r="SQI2328" s="9"/>
      <c r="SQJ2328" s="9"/>
      <c r="SQK2328" s="9"/>
      <c r="SQL2328" s="9"/>
      <c r="SQM2328" s="9"/>
      <c r="SQN2328" s="9"/>
      <c r="SQO2328" s="9"/>
      <c r="SQP2328" s="9"/>
      <c r="SQQ2328" s="9"/>
      <c r="SQR2328" s="9"/>
      <c r="SQS2328" s="9"/>
      <c r="SQT2328" s="9"/>
      <c r="SQU2328" s="9"/>
      <c r="SQV2328" s="9"/>
      <c r="SQW2328" s="9"/>
      <c r="SQX2328" s="9"/>
      <c r="SQY2328" s="9"/>
      <c r="SQZ2328" s="9"/>
      <c r="SRA2328" s="9"/>
      <c r="SRB2328" s="9"/>
      <c r="SRC2328" s="9"/>
      <c r="SRD2328" s="9"/>
      <c r="SRE2328" s="9"/>
      <c r="SRF2328" s="9"/>
      <c r="SRG2328" s="9"/>
      <c r="SRH2328" s="9"/>
      <c r="SRI2328" s="9"/>
      <c r="SRJ2328" s="9"/>
      <c r="SRK2328" s="9"/>
      <c r="SRL2328" s="9"/>
      <c r="SRM2328" s="9"/>
      <c r="SRN2328" s="9"/>
      <c r="SRO2328" s="9"/>
      <c r="SRP2328" s="9"/>
      <c r="SRQ2328" s="9"/>
      <c r="SRR2328" s="9"/>
      <c r="SRS2328" s="9"/>
      <c r="SRT2328" s="9"/>
      <c r="SRU2328" s="9"/>
      <c r="SRV2328" s="9"/>
      <c r="SRW2328" s="9"/>
      <c r="SRX2328" s="9"/>
      <c r="SRY2328" s="9"/>
      <c r="SRZ2328" s="9"/>
      <c r="SSA2328" s="9"/>
      <c r="SSB2328" s="9"/>
      <c r="SSC2328" s="9"/>
      <c r="SSD2328" s="9"/>
      <c r="SSE2328" s="9"/>
      <c r="SSF2328" s="9"/>
      <c r="SSG2328" s="9"/>
      <c r="SSH2328" s="9"/>
      <c r="SSI2328" s="9"/>
      <c r="SSJ2328" s="9"/>
      <c r="SSK2328" s="9"/>
      <c r="SSL2328" s="9"/>
      <c r="SSM2328" s="9"/>
      <c r="SSN2328" s="9"/>
      <c r="SSO2328" s="9"/>
      <c r="SSP2328" s="9"/>
      <c r="SSQ2328" s="9"/>
      <c r="SSR2328" s="9"/>
      <c r="SSS2328" s="9"/>
      <c r="SST2328" s="9"/>
      <c r="SSU2328" s="9"/>
      <c r="SSV2328" s="9"/>
      <c r="SSW2328" s="9"/>
      <c r="SSX2328" s="9"/>
      <c r="SSY2328" s="9"/>
      <c r="SSZ2328" s="9"/>
      <c r="STA2328" s="9"/>
      <c r="STB2328" s="9"/>
      <c r="STC2328" s="9"/>
      <c r="STD2328" s="9"/>
      <c r="STE2328" s="9"/>
      <c r="STF2328" s="9"/>
      <c r="STG2328" s="9"/>
      <c r="STH2328" s="9"/>
      <c r="STI2328" s="9"/>
      <c r="STJ2328" s="9"/>
      <c r="STK2328" s="9"/>
      <c r="STL2328" s="9"/>
      <c r="STM2328" s="9"/>
      <c r="STN2328" s="9"/>
      <c r="STO2328" s="9"/>
      <c r="STP2328" s="9"/>
      <c r="STQ2328" s="9"/>
      <c r="STR2328" s="9"/>
      <c r="STS2328" s="9"/>
      <c r="STT2328" s="9"/>
      <c r="STU2328" s="9"/>
      <c r="STV2328" s="9"/>
      <c r="STW2328" s="9"/>
      <c r="STX2328" s="9"/>
      <c r="STY2328" s="9"/>
      <c r="STZ2328" s="9"/>
      <c r="SUA2328" s="9"/>
      <c r="SUB2328" s="9"/>
      <c r="SUC2328" s="9"/>
      <c r="SUD2328" s="9"/>
      <c r="SUE2328" s="9"/>
      <c r="SUF2328" s="9"/>
      <c r="SUG2328" s="9"/>
      <c r="SUH2328" s="9"/>
      <c r="SUI2328" s="9"/>
      <c r="SUJ2328" s="9"/>
      <c r="SUK2328" s="9"/>
      <c r="SUL2328" s="9"/>
      <c r="SUM2328" s="9"/>
      <c r="SUN2328" s="9"/>
      <c r="SUO2328" s="9"/>
      <c r="SUP2328" s="9"/>
      <c r="SUQ2328" s="9"/>
      <c r="SUR2328" s="9"/>
      <c r="SUS2328" s="9"/>
      <c r="SUT2328" s="9"/>
      <c r="SUU2328" s="9"/>
      <c r="SUV2328" s="9"/>
      <c r="SUW2328" s="9"/>
      <c r="SUX2328" s="9"/>
      <c r="SUY2328" s="9"/>
      <c r="SUZ2328" s="9"/>
      <c r="SVA2328" s="9"/>
      <c r="SVB2328" s="9"/>
      <c r="SVC2328" s="9"/>
      <c r="SVD2328" s="9"/>
      <c r="SVE2328" s="9"/>
      <c r="SVF2328" s="9"/>
      <c r="SVG2328" s="9"/>
      <c r="SVH2328" s="9"/>
      <c r="SVI2328" s="9"/>
      <c r="SVJ2328" s="9"/>
      <c r="SVK2328" s="9"/>
      <c r="SVL2328" s="9"/>
      <c r="SVM2328" s="9"/>
      <c r="SVN2328" s="9"/>
      <c r="SVO2328" s="9"/>
      <c r="SVP2328" s="9"/>
      <c r="SVQ2328" s="9"/>
      <c r="SVR2328" s="9"/>
      <c r="SVS2328" s="9"/>
      <c r="SVT2328" s="9"/>
      <c r="SVU2328" s="9"/>
      <c r="SVV2328" s="9"/>
      <c r="SVW2328" s="9"/>
      <c r="SVX2328" s="9"/>
      <c r="SVY2328" s="9"/>
      <c r="SVZ2328" s="9"/>
      <c r="SWA2328" s="9"/>
      <c r="SWB2328" s="9"/>
      <c r="SWC2328" s="9"/>
      <c r="SWD2328" s="9"/>
      <c r="SWE2328" s="9"/>
      <c r="SWF2328" s="9"/>
      <c r="SWG2328" s="9"/>
      <c r="SWH2328" s="9"/>
      <c r="SWI2328" s="9"/>
      <c r="SWJ2328" s="9"/>
      <c r="SWK2328" s="9"/>
      <c r="SWL2328" s="9"/>
      <c r="SWM2328" s="9"/>
      <c r="SWN2328" s="9"/>
      <c r="SWO2328" s="9"/>
      <c r="SWP2328" s="9"/>
      <c r="SWQ2328" s="9"/>
      <c r="SWR2328" s="9"/>
      <c r="SWS2328" s="9"/>
      <c r="SWT2328" s="9"/>
      <c r="SWU2328" s="9"/>
      <c r="SWV2328" s="9"/>
      <c r="SWW2328" s="9"/>
      <c r="SWX2328" s="9"/>
      <c r="SWY2328" s="9"/>
      <c r="SWZ2328" s="9"/>
      <c r="SXA2328" s="9"/>
      <c r="SXB2328" s="9"/>
      <c r="SXC2328" s="9"/>
      <c r="SXD2328" s="9"/>
      <c r="SXE2328" s="9"/>
      <c r="SXF2328" s="9"/>
      <c r="SXG2328" s="9"/>
      <c r="SXH2328" s="9"/>
      <c r="SXI2328" s="9"/>
      <c r="SXJ2328" s="9"/>
      <c r="SXK2328" s="9"/>
      <c r="SXL2328" s="9"/>
      <c r="SXM2328" s="9"/>
      <c r="SXN2328" s="9"/>
      <c r="SXO2328" s="9"/>
      <c r="SXP2328" s="9"/>
      <c r="SXQ2328" s="9"/>
      <c r="SXR2328" s="9"/>
      <c r="SXS2328" s="9"/>
      <c r="SXT2328" s="9"/>
      <c r="SXU2328" s="9"/>
      <c r="SXV2328" s="9"/>
      <c r="SXW2328" s="9"/>
      <c r="SXX2328" s="9"/>
      <c r="SXY2328" s="9"/>
      <c r="SXZ2328" s="9"/>
      <c r="SYA2328" s="9"/>
      <c r="SYB2328" s="9"/>
      <c r="SYC2328" s="9"/>
      <c r="SYD2328" s="9"/>
      <c r="SYE2328" s="9"/>
      <c r="SYF2328" s="9"/>
      <c r="SYG2328" s="9"/>
      <c r="SYH2328" s="9"/>
      <c r="SYI2328" s="9"/>
      <c r="SYJ2328" s="9"/>
      <c r="SYK2328" s="9"/>
      <c r="SYL2328" s="9"/>
      <c r="SYM2328" s="9"/>
      <c r="SYN2328" s="9"/>
      <c r="SYO2328" s="9"/>
      <c r="SYP2328" s="9"/>
      <c r="SYQ2328" s="9"/>
      <c r="SYR2328" s="9"/>
      <c r="SYS2328" s="9"/>
      <c r="SYT2328" s="9"/>
      <c r="SYU2328" s="9"/>
      <c r="SYV2328" s="9"/>
      <c r="SYW2328" s="9"/>
      <c r="SYX2328" s="9"/>
      <c r="SYY2328" s="9"/>
      <c r="SYZ2328" s="9"/>
      <c r="SZA2328" s="9"/>
      <c r="SZB2328" s="9"/>
      <c r="SZC2328" s="9"/>
      <c r="SZD2328" s="9"/>
      <c r="SZE2328" s="9"/>
      <c r="SZF2328" s="9"/>
      <c r="SZG2328" s="9"/>
      <c r="SZH2328" s="9"/>
      <c r="SZI2328" s="9"/>
      <c r="SZJ2328" s="9"/>
      <c r="SZK2328" s="9"/>
      <c r="SZL2328" s="9"/>
      <c r="SZM2328" s="9"/>
      <c r="SZN2328" s="9"/>
      <c r="SZO2328" s="9"/>
      <c r="SZP2328" s="9"/>
      <c r="SZQ2328" s="9"/>
      <c r="SZR2328" s="9"/>
      <c r="SZS2328" s="9"/>
      <c r="SZT2328" s="9"/>
      <c r="SZU2328" s="9"/>
      <c r="SZV2328" s="9"/>
      <c r="SZW2328" s="9"/>
      <c r="SZX2328" s="9"/>
      <c r="SZY2328" s="9"/>
      <c r="SZZ2328" s="9"/>
      <c r="TAA2328" s="9"/>
      <c r="TAB2328" s="9"/>
      <c r="TAC2328" s="9"/>
      <c r="TAD2328" s="9"/>
      <c r="TAE2328" s="9"/>
      <c r="TAF2328" s="9"/>
      <c r="TAG2328" s="9"/>
      <c r="TAH2328" s="9"/>
      <c r="TAI2328" s="9"/>
      <c r="TAJ2328" s="9"/>
      <c r="TAK2328" s="9"/>
      <c r="TAL2328" s="9"/>
      <c r="TAM2328" s="9"/>
      <c r="TAN2328" s="9"/>
      <c r="TAO2328" s="9"/>
      <c r="TAP2328" s="9"/>
      <c r="TAQ2328" s="9"/>
      <c r="TAR2328" s="9"/>
      <c r="TAS2328" s="9"/>
      <c r="TAT2328" s="9"/>
      <c r="TAU2328" s="9"/>
      <c r="TAV2328" s="9"/>
      <c r="TAW2328" s="9"/>
      <c r="TAX2328" s="9"/>
      <c r="TAY2328" s="9"/>
      <c r="TAZ2328" s="9"/>
      <c r="TBA2328" s="9"/>
      <c r="TBB2328" s="9"/>
      <c r="TBC2328" s="9"/>
      <c r="TBD2328" s="9"/>
      <c r="TBE2328" s="9"/>
      <c r="TBF2328" s="9"/>
      <c r="TBG2328" s="9"/>
      <c r="TBH2328" s="9"/>
      <c r="TBI2328" s="9"/>
      <c r="TBJ2328" s="9"/>
      <c r="TBK2328" s="9"/>
      <c r="TBL2328" s="9"/>
      <c r="TBM2328" s="9"/>
      <c r="TBN2328" s="9"/>
      <c r="TBO2328" s="9"/>
      <c r="TBP2328" s="9"/>
      <c r="TBQ2328" s="9"/>
      <c r="TBR2328" s="9"/>
      <c r="TBS2328" s="9"/>
      <c r="TBT2328" s="9"/>
      <c r="TBU2328" s="9"/>
      <c r="TBV2328" s="9"/>
      <c r="TBW2328" s="9"/>
      <c r="TBX2328" s="9"/>
      <c r="TBY2328" s="9"/>
      <c r="TBZ2328" s="9"/>
      <c r="TCA2328" s="9"/>
      <c r="TCB2328" s="9"/>
      <c r="TCC2328" s="9"/>
      <c r="TCD2328" s="9"/>
      <c r="TCE2328" s="9"/>
      <c r="TCF2328" s="9"/>
      <c r="TCG2328" s="9"/>
      <c r="TCH2328" s="9"/>
      <c r="TCI2328" s="9"/>
      <c r="TCJ2328" s="9"/>
      <c r="TCK2328" s="9"/>
      <c r="TCL2328" s="9"/>
      <c r="TCM2328" s="9"/>
      <c r="TCN2328" s="9"/>
      <c r="TCO2328" s="9"/>
      <c r="TCP2328" s="9"/>
      <c r="TCQ2328" s="9"/>
      <c r="TCR2328" s="9"/>
      <c r="TCS2328" s="9"/>
      <c r="TCT2328" s="9"/>
      <c r="TCU2328" s="9"/>
      <c r="TCV2328" s="9"/>
      <c r="TCW2328" s="9"/>
      <c r="TCX2328" s="9"/>
      <c r="TCY2328" s="9"/>
      <c r="TCZ2328" s="9"/>
      <c r="TDA2328" s="9"/>
      <c r="TDB2328" s="9"/>
      <c r="TDC2328" s="9"/>
      <c r="TDD2328" s="9"/>
      <c r="TDE2328" s="9"/>
      <c r="TDF2328" s="9"/>
      <c r="TDG2328" s="9"/>
      <c r="TDH2328" s="9"/>
      <c r="TDI2328" s="9"/>
      <c r="TDJ2328" s="9"/>
      <c r="TDK2328" s="9"/>
      <c r="TDL2328" s="9"/>
      <c r="TDM2328" s="9"/>
      <c r="TDN2328" s="9"/>
      <c r="TDO2328" s="9"/>
      <c r="TDP2328" s="9"/>
      <c r="TDQ2328" s="9"/>
      <c r="TDR2328" s="9"/>
      <c r="TDS2328" s="9"/>
      <c r="TDT2328" s="9"/>
      <c r="TDU2328" s="9"/>
      <c r="TDV2328" s="9"/>
      <c r="TDW2328" s="9"/>
      <c r="TDX2328" s="9"/>
      <c r="TDY2328" s="9"/>
      <c r="TDZ2328" s="9"/>
      <c r="TEA2328" s="9"/>
      <c r="TEB2328" s="9"/>
      <c r="TEC2328" s="9"/>
      <c r="TED2328" s="9"/>
      <c r="TEE2328" s="9"/>
      <c r="TEF2328" s="9"/>
      <c r="TEG2328" s="9"/>
      <c r="TEH2328" s="9"/>
      <c r="TEI2328" s="9"/>
      <c r="TEJ2328" s="9"/>
      <c r="TEK2328" s="9"/>
      <c r="TEL2328" s="9"/>
      <c r="TEM2328" s="9"/>
      <c r="TEN2328" s="9"/>
      <c r="TEO2328" s="9"/>
      <c r="TEP2328" s="9"/>
      <c r="TEQ2328" s="9"/>
      <c r="TER2328" s="9"/>
      <c r="TES2328" s="9"/>
      <c r="TET2328" s="9"/>
      <c r="TEU2328" s="9"/>
      <c r="TEV2328" s="9"/>
      <c r="TEW2328" s="9"/>
      <c r="TEX2328" s="9"/>
      <c r="TEY2328" s="9"/>
      <c r="TEZ2328" s="9"/>
      <c r="TFA2328" s="9"/>
      <c r="TFB2328" s="9"/>
      <c r="TFC2328" s="9"/>
      <c r="TFD2328" s="9"/>
      <c r="TFE2328" s="9"/>
      <c r="TFF2328" s="9"/>
      <c r="TFG2328" s="9"/>
      <c r="TFH2328" s="9"/>
      <c r="TFI2328" s="9"/>
      <c r="TFJ2328" s="9"/>
      <c r="TFK2328" s="9"/>
      <c r="TFL2328" s="9"/>
      <c r="TFM2328" s="9"/>
      <c r="TFN2328" s="9"/>
      <c r="TFO2328" s="9"/>
      <c r="TFP2328" s="9"/>
      <c r="TFQ2328" s="9"/>
      <c r="TFR2328" s="9"/>
      <c r="TFS2328" s="9"/>
      <c r="TFT2328" s="9"/>
      <c r="TFU2328" s="9"/>
      <c r="TFV2328" s="9"/>
      <c r="TFW2328" s="9"/>
      <c r="TFX2328" s="9"/>
      <c r="TFY2328" s="9"/>
      <c r="TFZ2328" s="9"/>
      <c r="TGA2328" s="9"/>
      <c r="TGB2328" s="9"/>
      <c r="TGC2328" s="9"/>
      <c r="TGD2328" s="9"/>
      <c r="TGE2328" s="9"/>
      <c r="TGF2328" s="9"/>
      <c r="TGG2328" s="9"/>
      <c r="TGH2328" s="9"/>
      <c r="TGI2328" s="9"/>
      <c r="TGJ2328" s="9"/>
      <c r="TGK2328" s="9"/>
      <c r="TGL2328" s="9"/>
      <c r="TGM2328" s="9"/>
      <c r="TGN2328" s="9"/>
      <c r="TGO2328" s="9"/>
      <c r="TGP2328" s="9"/>
      <c r="TGQ2328" s="9"/>
      <c r="TGR2328" s="9"/>
      <c r="TGS2328" s="9"/>
      <c r="TGT2328" s="9"/>
      <c r="TGU2328" s="9"/>
      <c r="TGV2328" s="9"/>
      <c r="TGW2328" s="9"/>
      <c r="TGX2328" s="9"/>
      <c r="TGY2328" s="9"/>
      <c r="TGZ2328" s="9"/>
      <c r="THA2328" s="9"/>
      <c r="THB2328" s="9"/>
      <c r="THC2328" s="9"/>
      <c r="THD2328" s="9"/>
      <c r="THE2328" s="9"/>
      <c r="THF2328" s="9"/>
      <c r="THG2328" s="9"/>
      <c r="THH2328" s="9"/>
      <c r="THI2328" s="9"/>
      <c r="THJ2328" s="9"/>
      <c r="THK2328" s="9"/>
      <c r="THL2328" s="9"/>
      <c r="THM2328" s="9"/>
      <c r="THN2328" s="9"/>
      <c r="THO2328" s="9"/>
      <c r="THP2328" s="9"/>
      <c r="THQ2328" s="9"/>
      <c r="THR2328" s="9"/>
      <c r="THS2328" s="9"/>
      <c r="THT2328" s="9"/>
      <c r="THU2328" s="9"/>
      <c r="THV2328" s="9"/>
      <c r="THW2328" s="9"/>
      <c r="THX2328" s="9"/>
      <c r="THY2328" s="9"/>
      <c r="THZ2328" s="9"/>
      <c r="TIA2328" s="9"/>
      <c r="TIB2328" s="9"/>
      <c r="TIC2328" s="9"/>
      <c r="TID2328" s="9"/>
      <c r="TIE2328" s="9"/>
      <c r="TIF2328" s="9"/>
      <c r="TIG2328" s="9"/>
      <c r="TIH2328" s="9"/>
      <c r="TII2328" s="9"/>
      <c r="TIJ2328" s="9"/>
      <c r="TIK2328" s="9"/>
      <c r="TIL2328" s="9"/>
      <c r="TIM2328" s="9"/>
      <c r="TIN2328" s="9"/>
      <c r="TIO2328" s="9"/>
      <c r="TIP2328" s="9"/>
      <c r="TIQ2328" s="9"/>
      <c r="TIR2328" s="9"/>
      <c r="TIS2328" s="9"/>
      <c r="TIT2328" s="9"/>
      <c r="TIU2328" s="9"/>
      <c r="TIV2328" s="9"/>
      <c r="TIW2328" s="9"/>
      <c r="TIX2328" s="9"/>
      <c r="TIY2328" s="9"/>
      <c r="TIZ2328" s="9"/>
      <c r="TJA2328" s="9"/>
      <c r="TJB2328" s="9"/>
      <c r="TJC2328" s="9"/>
      <c r="TJD2328" s="9"/>
      <c r="TJE2328" s="9"/>
      <c r="TJF2328" s="9"/>
      <c r="TJG2328" s="9"/>
      <c r="TJH2328" s="9"/>
      <c r="TJI2328" s="9"/>
      <c r="TJJ2328" s="9"/>
      <c r="TJK2328" s="9"/>
      <c r="TJL2328" s="9"/>
      <c r="TJM2328" s="9"/>
      <c r="TJN2328" s="9"/>
      <c r="TJO2328" s="9"/>
      <c r="TJP2328" s="9"/>
      <c r="TJQ2328" s="9"/>
      <c r="TJR2328" s="9"/>
      <c r="TJS2328" s="9"/>
      <c r="TJT2328" s="9"/>
      <c r="TJU2328" s="9"/>
      <c r="TJV2328" s="9"/>
      <c r="TJW2328" s="9"/>
      <c r="TJX2328" s="9"/>
      <c r="TJY2328" s="9"/>
      <c r="TJZ2328" s="9"/>
      <c r="TKA2328" s="9"/>
      <c r="TKB2328" s="9"/>
      <c r="TKC2328" s="9"/>
      <c r="TKD2328" s="9"/>
      <c r="TKE2328" s="9"/>
      <c r="TKF2328" s="9"/>
      <c r="TKG2328" s="9"/>
      <c r="TKH2328" s="9"/>
      <c r="TKI2328" s="9"/>
      <c r="TKJ2328" s="9"/>
      <c r="TKK2328" s="9"/>
      <c r="TKL2328" s="9"/>
      <c r="TKM2328" s="9"/>
      <c r="TKN2328" s="9"/>
      <c r="TKO2328" s="9"/>
      <c r="TKP2328" s="9"/>
      <c r="TKQ2328" s="9"/>
      <c r="TKR2328" s="9"/>
      <c r="TKS2328" s="9"/>
      <c r="TKT2328" s="9"/>
      <c r="TKU2328" s="9"/>
      <c r="TKV2328" s="9"/>
      <c r="TKW2328" s="9"/>
      <c r="TKX2328" s="9"/>
      <c r="TKY2328" s="9"/>
      <c r="TKZ2328" s="9"/>
      <c r="TLA2328" s="9"/>
      <c r="TLB2328" s="9"/>
      <c r="TLC2328" s="9"/>
      <c r="TLD2328" s="9"/>
      <c r="TLE2328" s="9"/>
      <c r="TLF2328" s="9"/>
      <c r="TLG2328" s="9"/>
      <c r="TLH2328" s="9"/>
      <c r="TLI2328" s="9"/>
      <c r="TLJ2328" s="9"/>
      <c r="TLK2328" s="9"/>
      <c r="TLL2328" s="9"/>
      <c r="TLM2328" s="9"/>
      <c r="TLN2328" s="9"/>
      <c r="TLO2328" s="9"/>
      <c r="TLP2328" s="9"/>
      <c r="TLQ2328" s="9"/>
      <c r="TLR2328" s="9"/>
      <c r="TLS2328" s="9"/>
      <c r="TLT2328" s="9"/>
      <c r="TLU2328" s="9"/>
      <c r="TLV2328" s="9"/>
      <c r="TLW2328" s="9"/>
      <c r="TLX2328" s="9"/>
      <c r="TLY2328" s="9"/>
      <c r="TLZ2328" s="9"/>
      <c r="TMA2328" s="9"/>
      <c r="TMB2328" s="9"/>
      <c r="TMC2328" s="9"/>
      <c r="TMD2328" s="9"/>
      <c r="TME2328" s="9"/>
      <c r="TMF2328" s="9"/>
      <c r="TMG2328" s="9"/>
      <c r="TMH2328" s="9"/>
      <c r="TMI2328" s="9"/>
      <c r="TMJ2328" s="9"/>
      <c r="TMK2328" s="9"/>
      <c r="TML2328" s="9"/>
      <c r="TMM2328" s="9"/>
      <c r="TMN2328" s="9"/>
      <c r="TMO2328" s="9"/>
      <c r="TMP2328" s="9"/>
      <c r="TMQ2328" s="9"/>
      <c r="TMR2328" s="9"/>
      <c r="TMS2328" s="9"/>
      <c r="TMT2328" s="9"/>
      <c r="TMU2328" s="9"/>
      <c r="TMV2328" s="9"/>
      <c r="TMW2328" s="9"/>
      <c r="TMX2328" s="9"/>
      <c r="TMY2328" s="9"/>
      <c r="TMZ2328" s="9"/>
      <c r="TNA2328" s="9"/>
      <c r="TNB2328" s="9"/>
      <c r="TNC2328" s="9"/>
      <c r="TND2328" s="9"/>
      <c r="TNE2328" s="9"/>
      <c r="TNF2328" s="9"/>
      <c r="TNG2328" s="9"/>
      <c r="TNH2328" s="9"/>
      <c r="TNI2328" s="9"/>
      <c r="TNJ2328" s="9"/>
      <c r="TNK2328" s="9"/>
      <c r="TNL2328" s="9"/>
      <c r="TNM2328" s="9"/>
      <c r="TNN2328" s="9"/>
      <c r="TNO2328" s="9"/>
      <c r="TNP2328" s="9"/>
      <c r="TNQ2328" s="9"/>
      <c r="TNR2328" s="9"/>
      <c r="TNS2328" s="9"/>
      <c r="TNT2328" s="9"/>
      <c r="TNU2328" s="9"/>
      <c r="TNV2328" s="9"/>
      <c r="TNW2328" s="9"/>
      <c r="TNX2328" s="9"/>
      <c r="TNY2328" s="9"/>
      <c r="TNZ2328" s="9"/>
      <c r="TOA2328" s="9"/>
      <c r="TOB2328" s="9"/>
      <c r="TOC2328" s="9"/>
      <c r="TOD2328" s="9"/>
      <c r="TOE2328" s="9"/>
      <c r="TOF2328" s="9"/>
      <c r="TOG2328" s="9"/>
      <c r="TOH2328" s="9"/>
      <c r="TOI2328" s="9"/>
      <c r="TOJ2328" s="9"/>
      <c r="TOK2328" s="9"/>
      <c r="TOL2328" s="9"/>
      <c r="TOM2328" s="9"/>
      <c r="TON2328" s="9"/>
      <c r="TOO2328" s="9"/>
      <c r="TOP2328" s="9"/>
      <c r="TOQ2328" s="9"/>
      <c r="TOR2328" s="9"/>
      <c r="TOS2328" s="9"/>
      <c r="TOT2328" s="9"/>
      <c r="TOU2328" s="9"/>
      <c r="TOV2328" s="9"/>
      <c r="TOW2328" s="9"/>
      <c r="TOX2328" s="9"/>
      <c r="TOY2328" s="9"/>
      <c r="TOZ2328" s="9"/>
      <c r="TPA2328" s="9"/>
      <c r="TPB2328" s="9"/>
      <c r="TPC2328" s="9"/>
      <c r="TPD2328" s="9"/>
      <c r="TPE2328" s="9"/>
      <c r="TPF2328" s="9"/>
      <c r="TPG2328" s="9"/>
      <c r="TPH2328" s="9"/>
      <c r="TPI2328" s="9"/>
      <c r="TPJ2328" s="9"/>
      <c r="TPK2328" s="9"/>
      <c r="TPL2328" s="9"/>
      <c r="TPM2328" s="9"/>
      <c r="TPN2328" s="9"/>
      <c r="TPO2328" s="9"/>
      <c r="TPP2328" s="9"/>
      <c r="TPQ2328" s="9"/>
      <c r="TPR2328" s="9"/>
      <c r="TPS2328" s="9"/>
      <c r="TPT2328" s="9"/>
      <c r="TPU2328" s="9"/>
      <c r="TPV2328" s="9"/>
      <c r="TPW2328" s="9"/>
      <c r="TPX2328" s="9"/>
      <c r="TPY2328" s="9"/>
      <c r="TPZ2328" s="9"/>
      <c r="TQA2328" s="9"/>
      <c r="TQB2328" s="9"/>
      <c r="TQC2328" s="9"/>
      <c r="TQD2328" s="9"/>
      <c r="TQE2328" s="9"/>
      <c r="TQF2328" s="9"/>
      <c r="TQG2328" s="9"/>
      <c r="TQH2328" s="9"/>
      <c r="TQI2328" s="9"/>
      <c r="TQJ2328" s="9"/>
      <c r="TQK2328" s="9"/>
      <c r="TQL2328" s="9"/>
      <c r="TQM2328" s="9"/>
      <c r="TQN2328" s="9"/>
      <c r="TQO2328" s="9"/>
      <c r="TQP2328" s="9"/>
      <c r="TQQ2328" s="9"/>
      <c r="TQR2328" s="9"/>
      <c r="TQS2328" s="9"/>
      <c r="TQT2328" s="9"/>
      <c r="TQU2328" s="9"/>
      <c r="TQV2328" s="9"/>
      <c r="TQW2328" s="9"/>
      <c r="TQX2328" s="9"/>
      <c r="TQY2328" s="9"/>
      <c r="TQZ2328" s="9"/>
      <c r="TRA2328" s="9"/>
      <c r="TRB2328" s="9"/>
      <c r="TRC2328" s="9"/>
      <c r="TRD2328" s="9"/>
      <c r="TRE2328" s="9"/>
      <c r="TRF2328" s="9"/>
      <c r="TRG2328" s="9"/>
      <c r="TRH2328" s="9"/>
      <c r="TRI2328" s="9"/>
      <c r="TRJ2328" s="9"/>
      <c r="TRK2328" s="9"/>
      <c r="TRL2328" s="9"/>
      <c r="TRM2328" s="9"/>
      <c r="TRN2328" s="9"/>
      <c r="TRO2328" s="9"/>
      <c r="TRP2328" s="9"/>
      <c r="TRQ2328" s="9"/>
      <c r="TRR2328" s="9"/>
      <c r="TRS2328" s="9"/>
      <c r="TRT2328" s="9"/>
      <c r="TRU2328" s="9"/>
      <c r="TRV2328" s="9"/>
      <c r="TRW2328" s="9"/>
      <c r="TRX2328" s="9"/>
      <c r="TRY2328" s="9"/>
      <c r="TRZ2328" s="9"/>
      <c r="TSA2328" s="9"/>
      <c r="TSB2328" s="9"/>
      <c r="TSC2328" s="9"/>
      <c r="TSD2328" s="9"/>
      <c r="TSE2328" s="9"/>
      <c r="TSF2328" s="9"/>
      <c r="TSG2328" s="9"/>
      <c r="TSH2328" s="9"/>
      <c r="TSI2328" s="9"/>
      <c r="TSJ2328" s="9"/>
      <c r="TSK2328" s="9"/>
      <c r="TSL2328" s="9"/>
      <c r="TSM2328" s="9"/>
      <c r="TSN2328" s="9"/>
      <c r="TSO2328" s="9"/>
      <c r="TSP2328" s="9"/>
      <c r="TSQ2328" s="9"/>
      <c r="TSR2328" s="9"/>
      <c r="TSS2328" s="9"/>
      <c r="TST2328" s="9"/>
      <c r="TSU2328" s="9"/>
      <c r="TSV2328" s="9"/>
      <c r="TSW2328" s="9"/>
      <c r="TSX2328" s="9"/>
      <c r="TSY2328" s="9"/>
      <c r="TSZ2328" s="9"/>
      <c r="TTA2328" s="9"/>
      <c r="TTB2328" s="9"/>
      <c r="TTC2328" s="9"/>
      <c r="TTD2328" s="9"/>
      <c r="TTE2328" s="9"/>
      <c r="TTF2328" s="9"/>
      <c r="TTG2328" s="9"/>
      <c r="TTH2328" s="9"/>
      <c r="TTI2328" s="9"/>
      <c r="TTJ2328" s="9"/>
      <c r="TTK2328" s="9"/>
      <c r="TTL2328" s="9"/>
      <c r="TTM2328" s="9"/>
      <c r="TTN2328" s="9"/>
      <c r="TTO2328" s="9"/>
      <c r="TTP2328" s="9"/>
      <c r="TTQ2328" s="9"/>
      <c r="TTR2328" s="9"/>
      <c r="TTS2328" s="9"/>
      <c r="TTT2328" s="9"/>
      <c r="TTU2328" s="9"/>
      <c r="TTV2328" s="9"/>
      <c r="TTW2328" s="9"/>
      <c r="TTX2328" s="9"/>
      <c r="TTY2328" s="9"/>
      <c r="TTZ2328" s="9"/>
      <c r="TUA2328" s="9"/>
      <c r="TUB2328" s="9"/>
      <c r="TUC2328" s="9"/>
      <c r="TUD2328" s="9"/>
      <c r="TUE2328" s="9"/>
      <c r="TUF2328" s="9"/>
      <c r="TUG2328" s="9"/>
      <c r="TUH2328" s="9"/>
      <c r="TUI2328" s="9"/>
      <c r="TUJ2328" s="9"/>
      <c r="TUK2328" s="9"/>
      <c r="TUL2328" s="9"/>
      <c r="TUM2328" s="9"/>
      <c r="TUN2328" s="9"/>
      <c r="TUO2328" s="9"/>
      <c r="TUP2328" s="9"/>
      <c r="TUQ2328" s="9"/>
      <c r="TUR2328" s="9"/>
      <c r="TUS2328" s="9"/>
      <c r="TUT2328" s="9"/>
      <c r="TUU2328" s="9"/>
      <c r="TUV2328" s="9"/>
      <c r="TUW2328" s="9"/>
      <c r="TUX2328" s="9"/>
      <c r="TUY2328" s="9"/>
      <c r="TUZ2328" s="9"/>
      <c r="TVA2328" s="9"/>
      <c r="TVB2328" s="9"/>
      <c r="TVC2328" s="9"/>
      <c r="TVD2328" s="9"/>
      <c r="TVE2328" s="9"/>
      <c r="TVF2328" s="9"/>
      <c r="TVG2328" s="9"/>
      <c r="TVH2328" s="9"/>
      <c r="TVI2328" s="9"/>
      <c r="TVJ2328" s="9"/>
      <c r="TVK2328" s="9"/>
      <c r="TVL2328" s="9"/>
      <c r="TVM2328" s="9"/>
      <c r="TVN2328" s="9"/>
      <c r="TVO2328" s="9"/>
      <c r="TVP2328" s="9"/>
      <c r="TVQ2328" s="9"/>
      <c r="TVR2328" s="9"/>
      <c r="TVS2328" s="9"/>
      <c r="TVT2328" s="9"/>
      <c r="TVU2328" s="9"/>
      <c r="TVV2328" s="9"/>
      <c r="TVW2328" s="9"/>
      <c r="TVX2328" s="9"/>
      <c r="TVY2328" s="9"/>
      <c r="TVZ2328" s="9"/>
      <c r="TWA2328" s="9"/>
      <c r="TWB2328" s="9"/>
      <c r="TWC2328" s="9"/>
      <c r="TWD2328" s="9"/>
      <c r="TWE2328" s="9"/>
      <c r="TWF2328" s="9"/>
      <c r="TWG2328" s="9"/>
      <c r="TWH2328" s="9"/>
      <c r="TWI2328" s="9"/>
      <c r="TWJ2328" s="9"/>
      <c r="TWK2328" s="9"/>
      <c r="TWL2328" s="9"/>
      <c r="TWM2328" s="9"/>
      <c r="TWN2328" s="9"/>
      <c r="TWO2328" s="9"/>
      <c r="TWP2328" s="9"/>
      <c r="TWQ2328" s="9"/>
      <c r="TWR2328" s="9"/>
      <c r="TWS2328" s="9"/>
      <c r="TWT2328" s="9"/>
      <c r="TWU2328" s="9"/>
      <c r="TWV2328" s="9"/>
      <c r="TWW2328" s="9"/>
      <c r="TWX2328" s="9"/>
      <c r="TWY2328" s="9"/>
      <c r="TWZ2328" s="9"/>
      <c r="TXA2328" s="9"/>
      <c r="TXB2328" s="9"/>
      <c r="TXC2328" s="9"/>
      <c r="TXD2328" s="9"/>
      <c r="TXE2328" s="9"/>
      <c r="TXF2328" s="9"/>
      <c r="TXG2328" s="9"/>
      <c r="TXH2328" s="9"/>
      <c r="TXI2328" s="9"/>
      <c r="TXJ2328" s="9"/>
      <c r="TXK2328" s="9"/>
      <c r="TXL2328" s="9"/>
      <c r="TXM2328" s="9"/>
      <c r="TXN2328" s="9"/>
      <c r="TXO2328" s="9"/>
      <c r="TXP2328" s="9"/>
      <c r="TXQ2328" s="9"/>
      <c r="TXR2328" s="9"/>
      <c r="TXS2328" s="9"/>
      <c r="TXT2328" s="9"/>
      <c r="TXU2328" s="9"/>
      <c r="TXV2328" s="9"/>
      <c r="TXW2328" s="9"/>
      <c r="TXX2328" s="9"/>
      <c r="TXY2328" s="9"/>
      <c r="TXZ2328" s="9"/>
      <c r="TYA2328" s="9"/>
      <c r="TYB2328" s="9"/>
      <c r="TYC2328" s="9"/>
      <c r="TYD2328" s="9"/>
      <c r="TYE2328" s="9"/>
      <c r="TYF2328" s="9"/>
      <c r="TYG2328" s="9"/>
      <c r="TYH2328" s="9"/>
      <c r="TYI2328" s="9"/>
      <c r="TYJ2328" s="9"/>
      <c r="TYK2328" s="9"/>
      <c r="TYL2328" s="9"/>
      <c r="TYM2328" s="9"/>
      <c r="TYN2328" s="9"/>
      <c r="TYO2328" s="9"/>
      <c r="TYP2328" s="9"/>
      <c r="TYQ2328" s="9"/>
      <c r="TYR2328" s="9"/>
      <c r="TYS2328" s="9"/>
      <c r="TYT2328" s="9"/>
      <c r="TYU2328" s="9"/>
      <c r="TYV2328" s="9"/>
      <c r="TYW2328" s="9"/>
      <c r="TYX2328" s="9"/>
      <c r="TYY2328" s="9"/>
      <c r="TYZ2328" s="9"/>
      <c r="TZA2328" s="9"/>
      <c r="TZB2328" s="9"/>
      <c r="TZC2328" s="9"/>
      <c r="TZD2328" s="9"/>
      <c r="TZE2328" s="9"/>
      <c r="TZF2328" s="9"/>
      <c r="TZG2328" s="9"/>
      <c r="TZH2328" s="9"/>
      <c r="TZI2328" s="9"/>
      <c r="TZJ2328" s="9"/>
      <c r="TZK2328" s="9"/>
      <c r="TZL2328" s="9"/>
      <c r="TZM2328" s="9"/>
      <c r="TZN2328" s="9"/>
      <c r="TZO2328" s="9"/>
      <c r="TZP2328" s="9"/>
      <c r="TZQ2328" s="9"/>
      <c r="TZR2328" s="9"/>
      <c r="TZS2328" s="9"/>
      <c r="TZT2328" s="9"/>
      <c r="TZU2328" s="9"/>
      <c r="TZV2328" s="9"/>
      <c r="TZW2328" s="9"/>
      <c r="TZX2328" s="9"/>
      <c r="TZY2328" s="9"/>
      <c r="TZZ2328" s="9"/>
      <c r="UAA2328" s="9"/>
      <c r="UAB2328" s="9"/>
      <c r="UAC2328" s="9"/>
      <c r="UAD2328" s="9"/>
      <c r="UAE2328" s="9"/>
      <c r="UAF2328" s="9"/>
      <c r="UAG2328" s="9"/>
      <c r="UAH2328" s="9"/>
      <c r="UAI2328" s="9"/>
      <c r="UAJ2328" s="9"/>
      <c r="UAK2328" s="9"/>
      <c r="UAL2328" s="9"/>
      <c r="UAM2328" s="9"/>
      <c r="UAN2328" s="9"/>
      <c r="UAO2328" s="9"/>
      <c r="UAP2328" s="9"/>
      <c r="UAQ2328" s="9"/>
      <c r="UAR2328" s="9"/>
      <c r="UAS2328" s="9"/>
      <c r="UAT2328" s="9"/>
      <c r="UAU2328" s="9"/>
      <c r="UAV2328" s="9"/>
      <c r="UAW2328" s="9"/>
      <c r="UAX2328" s="9"/>
      <c r="UAY2328" s="9"/>
      <c r="UAZ2328" s="9"/>
      <c r="UBA2328" s="9"/>
      <c r="UBB2328" s="9"/>
      <c r="UBC2328" s="9"/>
      <c r="UBD2328" s="9"/>
      <c r="UBE2328" s="9"/>
      <c r="UBF2328" s="9"/>
      <c r="UBG2328" s="9"/>
      <c r="UBH2328" s="9"/>
      <c r="UBI2328" s="9"/>
      <c r="UBJ2328" s="9"/>
      <c r="UBK2328" s="9"/>
      <c r="UBL2328" s="9"/>
      <c r="UBM2328" s="9"/>
      <c r="UBN2328" s="9"/>
      <c r="UBO2328" s="9"/>
      <c r="UBP2328" s="9"/>
      <c r="UBQ2328" s="9"/>
      <c r="UBR2328" s="9"/>
      <c r="UBS2328" s="9"/>
      <c r="UBT2328" s="9"/>
      <c r="UBU2328" s="9"/>
      <c r="UBV2328" s="9"/>
      <c r="UBW2328" s="9"/>
      <c r="UBX2328" s="9"/>
      <c r="UBY2328" s="9"/>
      <c r="UBZ2328" s="9"/>
      <c r="UCA2328" s="9"/>
      <c r="UCB2328" s="9"/>
      <c r="UCC2328" s="9"/>
      <c r="UCD2328" s="9"/>
      <c r="UCE2328" s="9"/>
      <c r="UCF2328" s="9"/>
      <c r="UCG2328" s="9"/>
      <c r="UCH2328" s="9"/>
      <c r="UCI2328" s="9"/>
      <c r="UCJ2328" s="9"/>
      <c r="UCK2328" s="9"/>
      <c r="UCL2328" s="9"/>
      <c r="UCM2328" s="9"/>
      <c r="UCN2328" s="9"/>
      <c r="UCO2328" s="9"/>
      <c r="UCP2328" s="9"/>
      <c r="UCQ2328" s="9"/>
      <c r="UCR2328" s="9"/>
      <c r="UCS2328" s="9"/>
      <c r="UCT2328" s="9"/>
      <c r="UCU2328" s="9"/>
      <c r="UCV2328" s="9"/>
      <c r="UCW2328" s="9"/>
      <c r="UCX2328" s="9"/>
      <c r="UCY2328" s="9"/>
      <c r="UCZ2328" s="9"/>
      <c r="UDA2328" s="9"/>
      <c r="UDB2328" s="9"/>
      <c r="UDC2328" s="9"/>
      <c r="UDD2328" s="9"/>
      <c r="UDE2328" s="9"/>
      <c r="UDF2328" s="9"/>
      <c r="UDG2328" s="9"/>
      <c r="UDH2328" s="9"/>
      <c r="UDI2328" s="9"/>
      <c r="UDJ2328" s="9"/>
      <c r="UDK2328" s="9"/>
      <c r="UDL2328" s="9"/>
      <c r="UDM2328" s="9"/>
      <c r="UDN2328" s="9"/>
      <c r="UDO2328" s="9"/>
      <c r="UDP2328" s="9"/>
      <c r="UDQ2328" s="9"/>
      <c r="UDR2328" s="9"/>
      <c r="UDS2328" s="9"/>
      <c r="UDT2328" s="9"/>
      <c r="UDU2328" s="9"/>
      <c r="UDV2328" s="9"/>
      <c r="UDW2328" s="9"/>
      <c r="UDX2328" s="9"/>
      <c r="UDY2328" s="9"/>
      <c r="UDZ2328" s="9"/>
      <c r="UEA2328" s="9"/>
      <c r="UEB2328" s="9"/>
      <c r="UEC2328" s="9"/>
      <c r="UED2328" s="9"/>
      <c r="UEE2328" s="9"/>
      <c r="UEF2328" s="9"/>
      <c r="UEG2328" s="9"/>
      <c r="UEH2328" s="9"/>
      <c r="UEI2328" s="9"/>
      <c r="UEJ2328" s="9"/>
      <c r="UEK2328" s="9"/>
      <c r="UEL2328" s="9"/>
      <c r="UEM2328" s="9"/>
      <c r="UEN2328" s="9"/>
      <c r="UEO2328" s="9"/>
      <c r="UEP2328" s="9"/>
      <c r="UEQ2328" s="9"/>
      <c r="UER2328" s="9"/>
      <c r="UES2328" s="9"/>
      <c r="UET2328" s="9"/>
      <c r="UEU2328" s="9"/>
      <c r="UEV2328" s="9"/>
      <c r="UEW2328" s="9"/>
      <c r="UEX2328" s="9"/>
      <c r="UEY2328" s="9"/>
      <c r="UEZ2328" s="9"/>
      <c r="UFA2328" s="9"/>
      <c r="UFB2328" s="9"/>
      <c r="UFC2328" s="9"/>
      <c r="UFD2328" s="9"/>
      <c r="UFE2328" s="9"/>
      <c r="UFF2328" s="9"/>
      <c r="UFG2328" s="9"/>
      <c r="UFH2328" s="9"/>
      <c r="UFI2328" s="9"/>
      <c r="UFJ2328" s="9"/>
      <c r="UFK2328" s="9"/>
      <c r="UFL2328" s="9"/>
      <c r="UFM2328" s="9"/>
      <c r="UFN2328" s="9"/>
      <c r="UFO2328" s="9"/>
      <c r="UFP2328" s="9"/>
      <c r="UFQ2328" s="9"/>
      <c r="UFR2328" s="9"/>
      <c r="UFS2328" s="9"/>
      <c r="UFT2328" s="9"/>
      <c r="UFU2328" s="9"/>
      <c r="UFV2328" s="9"/>
      <c r="UFW2328" s="9"/>
      <c r="UFX2328" s="9"/>
      <c r="UFY2328" s="9"/>
      <c r="UFZ2328" s="9"/>
      <c r="UGA2328" s="9"/>
      <c r="UGB2328" s="9"/>
      <c r="UGC2328" s="9"/>
      <c r="UGD2328" s="9"/>
      <c r="UGE2328" s="9"/>
      <c r="UGF2328" s="9"/>
      <c r="UGG2328" s="9"/>
      <c r="UGH2328" s="9"/>
      <c r="UGI2328" s="9"/>
      <c r="UGJ2328" s="9"/>
      <c r="UGK2328" s="9"/>
      <c r="UGL2328" s="9"/>
      <c r="UGM2328" s="9"/>
      <c r="UGN2328" s="9"/>
      <c r="UGO2328" s="9"/>
      <c r="UGP2328" s="9"/>
      <c r="UGQ2328" s="9"/>
      <c r="UGR2328" s="9"/>
      <c r="UGS2328" s="9"/>
      <c r="UGT2328" s="9"/>
      <c r="UGU2328" s="9"/>
      <c r="UGV2328" s="9"/>
      <c r="UGW2328" s="9"/>
      <c r="UGX2328" s="9"/>
      <c r="UGY2328" s="9"/>
      <c r="UGZ2328" s="9"/>
      <c r="UHA2328" s="9"/>
      <c r="UHB2328" s="9"/>
      <c r="UHC2328" s="9"/>
      <c r="UHD2328" s="9"/>
      <c r="UHE2328" s="9"/>
      <c r="UHF2328" s="9"/>
      <c r="UHG2328" s="9"/>
      <c r="UHH2328" s="9"/>
      <c r="UHI2328" s="9"/>
      <c r="UHJ2328" s="9"/>
      <c r="UHK2328" s="9"/>
      <c r="UHL2328" s="9"/>
      <c r="UHM2328" s="9"/>
      <c r="UHN2328" s="9"/>
      <c r="UHO2328" s="9"/>
      <c r="UHP2328" s="9"/>
      <c r="UHQ2328" s="9"/>
      <c r="UHR2328" s="9"/>
      <c r="UHS2328" s="9"/>
      <c r="UHT2328" s="9"/>
      <c r="UHU2328" s="9"/>
      <c r="UHV2328" s="9"/>
      <c r="UHW2328" s="9"/>
      <c r="UHX2328" s="9"/>
      <c r="UHY2328" s="9"/>
      <c r="UHZ2328" s="9"/>
      <c r="UIA2328" s="9"/>
      <c r="UIB2328" s="9"/>
      <c r="UIC2328" s="9"/>
      <c r="UID2328" s="9"/>
      <c r="UIE2328" s="9"/>
      <c r="UIF2328" s="9"/>
      <c r="UIG2328" s="9"/>
      <c r="UIH2328" s="9"/>
      <c r="UII2328" s="9"/>
      <c r="UIJ2328" s="9"/>
      <c r="UIK2328" s="9"/>
      <c r="UIL2328" s="9"/>
      <c r="UIM2328" s="9"/>
      <c r="UIN2328" s="9"/>
      <c r="UIO2328" s="9"/>
      <c r="UIP2328" s="9"/>
      <c r="UIQ2328" s="9"/>
      <c r="UIR2328" s="9"/>
      <c r="UIS2328" s="9"/>
      <c r="UIT2328" s="9"/>
      <c r="UIU2328" s="9"/>
      <c r="UIV2328" s="9"/>
      <c r="UIW2328" s="9"/>
      <c r="UIX2328" s="9"/>
      <c r="UIY2328" s="9"/>
      <c r="UIZ2328" s="9"/>
      <c r="UJA2328" s="9"/>
      <c r="UJB2328" s="9"/>
      <c r="UJC2328" s="9"/>
      <c r="UJD2328" s="9"/>
      <c r="UJE2328" s="9"/>
      <c r="UJF2328" s="9"/>
      <c r="UJG2328" s="9"/>
      <c r="UJH2328" s="9"/>
      <c r="UJI2328" s="9"/>
      <c r="UJJ2328" s="9"/>
      <c r="UJK2328" s="9"/>
      <c r="UJL2328" s="9"/>
      <c r="UJM2328" s="9"/>
      <c r="UJN2328" s="9"/>
      <c r="UJO2328" s="9"/>
      <c r="UJP2328" s="9"/>
      <c r="UJQ2328" s="9"/>
      <c r="UJR2328" s="9"/>
      <c r="UJS2328" s="9"/>
      <c r="UJT2328" s="9"/>
      <c r="UJU2328" s="9"/>
      <c r="UJV2328" s="9"/>
      <c r="UJW2328" s="9"/>
      <c r="UJX2328" s="9"/>
      <c r="UJY2328" s="9"/>
      <c r="UJZ2328" s="9"/>
      <c r="UKA2328" s="9"/>
      <c r="UKB2328" s="9"/>
      <c r="UKC2328" s="9"/>
      <c r="UKD2328" s="9"/>
      <c r="UKE2328" s="9"/>
      <c r="UKF2328" s="9"/>
      <c r="UKG2328" s="9"/>
      <c r="UKH2328" s="9"/>
      <c r="UKI2328" s="9"/>
      <c r="UKJ2328" s="9"/>
      <c r="UKK2328" s="9"/>
      <c r="UKL2328" s="9"/>
      <c r="UKM2328" s="9"/>
      <c r="UKN2328" s="9"/>
      <c r="UKO2328" s="9"/>
      <c r="UKP2328" s="9"/>
      <c r="UKQ2328" s="9"/>
      <c r="UKR2328" s="9"/>
      <c r="UKS2328" s="9"/>
      <c r="UKT2328" s="9"/>
      <c r="UKU2328" s="9"/>
      <c r="UKV2328" s="9"/>
      <c r="UKW2328" s="9"/>
      <c r="UKX2328" s="9"/>
      <c r="UKY2328" s="9"/>
      <c r="UKZ2328" s="9"/>
      <c r="ULA2328" s="9"/>
      <c r="ULB2328" s="9"/>
      <c r="ULC2328" s="9"/>
      <c r="ULD2328" s="9"/>
      <c r="ULE2328" s="9"/>
      <c r="ULF2328" s="9"/>
      <c r="ULG2328" s="9"/>
      <c r="ULH2328" s="9"/>
      <c r="ULI2328" s="9"/>
      <c r="ULJ2328" s="9"/>
      <c r="ULK2328" s="9"/>
      <c r="ULL2328" s="9"/>
      <c r="ULM2328" s="9"/>
      <c r="ULN2328" s="9"/>
      <c r="ULO2328" s="9"/>
      <c r="ULP2328" s="9"/>
      <c r="ULQ2328" s="9"/>
      <c r="ULR2328" s="9"/>
      <c r="ULS2328" s="9"/>
      <c r="ULT2328" s="9"/>
      <c r="ULU2328" s="9"/>
      <c r="ULV2328" s="9"/>
      <c r="ULW2328" s="9"/>
      <c r="ULX2328" s="9"/>
      <c r="ULY2328" s="9"/>
      <c r="ULZ2328" s="9"/>
      <c r="UMA2328" s="9"/>
      <c r="UMB2328" s="9"/>
      <c r="UMC2328" s="9"/>
      <c r="UMD2328" s="9"/>
      <c r="UME2328" s="9"/>
      <c r="UMF2328" s="9"/>
      <c r="UMG2328" s="9"/>
      <c r="UMH2328" s="9"/>
      <c r="UMI2328" s="9"/>
      <c r="UMJ2328" s="9"/>
      <c r="UMK2328" s="9"/>
      <c r="UML2328" s="9"/>
      <c r="UMM2328" s="9"/>
      <c r="UMN2328" s="9"/>
      <c r="UMO2328" s="9"/>
      <c r="UMP2328" s="9"/>
      <c r="UMQ2328" s="9"/>
      <c r="UMR2328" s="9"/>
      <c r="UMS2328" s="9"/>
      <c r="UMT2328" s="9"/>
      <c r="UMU2328" s="9"/>
      <c r="UMV2328" s="9"/>
      <c r="UMW2328" s="9"/>
      <c r="UMX2328" s="9"/>
      <c r="UMY2328" s="9"/>
      <c r="UMZ2328" s="9"/>
      <c r="UNA2328" s="9"/>
      <c r="UNB2328" s="9"/>
      <c r="UNC2328" s="9"/>
      <c r="UND2328" s="9"/>
      <c r="UNE2328" s="9"/>
      <c r="UNF2328" s="9"/>
      <c r="UNG2328" s="9"/>
      <c r="UNH2328" s="9"/>
      <c r="UNI2328" s="9"/>
      <c r="UNJ2328" s="9"/>
      <c r="UNK2328" s="9"/>
      <c r="UNL2328" s="9"/>
      <c r="UNM2328" s="9"/>
      <c r="UNN2328" s="9"/>
      <c r="UNO2328" s="9"/>
      <c r="UNP2328" s="9"/>
      <c r="UNQ2328" s="9"/>
      <c r="UNR2328" s="9"/>
      <c r="UNS2328" s="9"/>
      <c r="UNT2328" s="9"/>
      <c r="UNU2328" s="9"/>
      <c r="UNV2328" s="9"/>
      <c r="UNW2328" s="9"/>
      <c r="UNX2328" s="9"/>
      <c r="UNY2328" s="9"/>
      <c r="UNZ2328" s="9"/>
      <c r="UOA2328" s="9"/>
      <c r="UOB2328" s="9"/>
      <c r="UOC2328" s="9"/>
      <c r="UOD2328" s="9"/>
      <c r="UOE2328" s="9"/>
      <c r="UOF2328" s="9"/>
      <c r="UOG2328" s="9"/>
      <c r="UOH2328" s="9"/>
      <c r="UOI2328" s="9"/>
      <c r="UOJ2328" s="9"/>
      <c r="UOK2328" s="9"/>
      <c r="UOL2328" s="9"/>
      <c r="UOM2328" s="9"/>
      <c r="UON2328" s="9"/>
      <c r="UOO2328" s="9"/>
      <c r="UOP2328" s="9"/>
      <c r="UOQ2328" s="9"/>
      <c r="UOR2328" s="9"/>
      <c r="UOS2328" s="9"/>
      <c r="UOT2328" s="9"/>
      <c r="UOU2328" s="9"/>
      <c r="UOV2328" s="9"/>
      <c r="UOW2328" s="9"/>
      <c r="UOX2328" s="9"/>
      <c r="UOY2328" s="9"/>
      <c r="UOZ2328" s="9"/>
      <c r="UPA2328" s="9"/>
      <c r="UPB2328" s="9"/>
      <c r="UPC2328" s="9"/>
      <c r="UPD2328" s="9"/>
      <c r="UPE2328" s="9"/>
      <c r="UPF2328" s="9"/>
      <c r="UPG2328" s="9"/>
      <c r="UPH2328" s="9"/>
      <c r="UPI2328" s="9"/>
      <c r="UPJ2328" s="9"/>
      <c r="UPK2328" s="9"/>
      <c r="UPL2328" s="9"/>
      <c r="UPM2328" s="9"/>
      <c r="UPN2328" s="9"/>
      <c r="UPO2328" s="9"/>
      <c r="UPP2328" s="9"/>
      <c r="UPQ2328" s="9"/>
      <c r="UPR2328" s="9"/>
      <c r="UPS2328" s="9"/>
      <c r="UPT2328" s="9"/>
      <c r="UPU2328" s="9"/>
      <c r="UPV2328" s="9"/>
      <c r="UPW2328" s="9"/>
      <c r="UPX2328" s="9"/>
      <c r="UPY2328" s="9"/>
      <c r="UPZ2328" s="9"/>
      <c r="UQA2328" s="9"/>
      <c r="UQB2328" s="9"/>
      <c r="UQC2328" s="9"/>
      <c r="UQD2328" s="9"/>
      <c r="UQE2328" s="9"/>
      <c r="UQF2328" s="9"/>
      <c r="UQG2328" s="9"/>
      <c r="UQH2328" s="9"/>
      <c r="UQI2328" s="9"/>
      <c r="UQJ2328" s="9"/>
      <c r="UQK2328" s="9"/>
      <c r="UQL2328" s="9"/>
      <c r="UQM2328" s="9"/>
      <c r="UQN2328" s="9"/>
      <c r="UQO2328" s="9"/>
      <c r="UQP2328" s="9"/>
      <c r="UQQ2328" s="9"/>
      <c r="UQR2328" s="9"/>
      <c r="UQS2328" s="9"/>
      <c r="UQT2328" s="9"/>
      <c r="UQU2328" s="9"/>
      <c r="UQV2328" s="9"/>
      <c r="UQW2328" s="9"/>
      <c r="UQX2328" s="9"/>
      <c r="UQY2328" s="9"/>
      <c r="UQZ2328" s="9"/>
      <c r="URA2328" s="9"/>
      <c r="URB2328" s="9"/>
      <c r="URC2328" s="9"/>
      <c r="URD2328" s="9"/>
      <c r="URE2328" s="9"/>
      <c r="URF2328" s="9"/>
      <c r="URG2328" s="9"/>
      <c r="URH2328" s="9"/>
      <c r="URI2328" s="9"/>
      <c r="URJ2328" s="9"/>
      <c r="URK2328" s="9"/>
      <c r="URL2328" s="9"/>
      <c r="URM2328" s="9"/>
      <c r="URN2328" s="9"/>
      <c r="URO2328" s="9"/>
      <c r="URP2328" s="9"/>
      <c r="URQ2328" s="9"/>
      <c r="URR2328" s="9"/>
      <c r="URS2328" s="9"/>
      <c r="URT2328" s="9"/>
      <c r="URU2328" s="9"/>
      <c r="URV2328" s="9"/>
      <c r="URW2328" s="9"/>
      <c r="URX2328" s="9"/>
      <c r="URY2328" s="9"/>
      <c r="URZ2328" s="9"/>
      <c r="USA2328" s="9"/>
      <c r="USB2328" s="9"/>
      <c r="USC2328" s="9"/>
      <c r="USD2328" s="9"/>
      <c r="USE2328" s="9"/>
      <c r="USF2328" s="9"/>
      <c r="USG2328" s="9"/>
      <c r="USH2328" s="9"/>
      <c r="USI2328" s="9"/>
      <c r="USJ2328" s="9"/>
      <c r="USK2328" s="9"/>
      <c r="USL2328" s="9"/>
      <c r="USM2328" s="9"/>
      <c r="USN2328" s="9"/>
      <c r="USO2328" s="9"/>
      <c r="USP2328" s="9"/>
      <c r="USQ2328" s="9"/>
      <c r="USR2328" s="9"/>
      <c r="USS2328" s="9"/>
      <c r="UST2328" s="9"/>
      <c r="USU2328" s="9"/>
      <c r="USV2328" s="9"/>
      <c r="USW2328" s="9"/>
      <c r="USX2328" s="9"/>
      <c r="USY2328" s="9"/>
      <c r="USZ2328" s="9"/>
      <c r="UTA2328" s="9"/>
      <c r="UTB2328" s="9"/>
      <c r="UTC2328" s="9"/>
      <c r="UTD2328" s="9"/>
      <c r="UTE2328" s="9"/>
      <c r="UTF2328" s="9"/>
      <c r="UTG2328" s="9"/>
      <c r="UTH2328" s="9"/>
      <c r="UTI2328" s="9"/>
      <c r="UTJ2328" s="9"/>
      <c r="UTK2328" s="9"/>
      <c r="UTL2328" s="9"/>
      <c r="UTM2328" s="9"/>
      <c r="UTN2328" s="9"/>
      <c r="UTO2328" s="9"/>
      <c r="UTP2328" s="9"/>
      <c r="UTQ2328" s="9"/>
      <c r="UTR2328" s="9"/>
      <c r="UTS2328" s="9"/>
      <c r="UTT2328" s="9"/>
      <c r="UTU2328" s="9"/>
      <c r="UTV2328" s="9"/>
      <c r="UTW2328" s="9"/>
      <c r="UTX2328" s="9"/>
      <c r="UTY2328" s="9"/>
      <c r="UTZ2328" s="9"/>
      <c r="UUA2328" s="9"/>
      <c r="UUB2328" s="9"/>
      <c r="UUC2328" s="9"/>
      <c r="UUD2328" s="9"/>
      <c r="UUE2328" s="9"/>
      <c r="UUF2328" s="9"/>
      <c r="UUG2328" s="9"/>
      <c r="UUH2328" s="9"/>
      <c r="UUI2328" s="9"/>
      <c r="UUJ2328" s="9"/>
      <c r="UUK2328" s="9"/>
      <c r="UUL2328" s="9"/>
      <c r="UUM2328" s="9"/>
      <c r="UUN2328" s="9"/>
      <c r="UUO2328" s="9"/>
      <c r="UUP2328" s="9"/>
      <c r="UUQ2328" s="9"/>
      <c r="UUR2328" s="9"/>
      <c r="UUS2328" s="9"/>
      <c r="UUT2328" s="9"/>
      <c r="UUU2328" s="9"/>
      <c r="UUV2328" s="9"/>
      <c r="UUW2328" s="9"/>
      <c r="UUX2328" s="9"/>
      <c r="UUY2328" s="9"/>
      <c r="UUZ2328" s="9"/>
      <c r="UVA2328" s="9"/>
      <c r="UVB2328" s="9"/>
      <c r="UVC2328" s="9"/>
      <c r="UVD2328" s="9"/>
      <c r="UVE2328" s="9"/>
      <c r="UVF2328" s="9"/>
      <c r="UVG2328" s="9"/>
      <c r="UVH2328" s="9"/>
      <c r="UVI2328" s="9"/>
      <c r="UVJ2328" s="9"/>
      <c r="UVK2328" s="9"/>
      <c r="UVL2328" s="9"/>
      <c r="UVM2328" s="9"/>
      <c r="UVN2328" s="9"/>
      <c r="UVO2328" s="9"/>
      <c r="UVP2328" s="9"/>
      <c r="UVQ2328" s="9"/>
      <c r="UVR2328" s="9"/>
      <c r="UVS2328" s="9"/>
      <c r="UVT2328" s="9"/>
      <c r="UVU2328" s="9"/>
      <c r="UVV2328" s="9"/>
      <c r="UVW2328" s="9"/>
      <c r="UVX2328" s="9"/>
      <c r="UVY2328" s="9"/>
      <c r="UVZ2328" s="9"/>
      <c r="UWA2328" s="9"/>
      <c r="UWB2328" s="9"/>
      <c r="UWC2328" s="9"/>
      <c r="UWD2328" s="9"/>
      <c r="UWE2328" s="9"/>
      <c r="UWF2328" s="9"/>
      <c r="UWG2328" s="9"/>
      <c r="UWH2328" s="9"/>
      <c r="UWI2328" s="9"/>
      <c r="UWJ2328" s="9"/>
      <c r="UWK2328" s="9"/>
      <c r="UWL2328" s="9"/>
      <c r="UWM2328" s="9"/>
      <c r="UWN2328" s="9"/>
      <c r="UWO2328" s="9"/>
      <c r="UWP2328" s="9"/>
      <c r="UWQ2328" s="9"/>
      <c r="UWR2328" s="9"/>
      <c r="UWS2328" s="9"/>
      <c r="UWT2328" s="9"/>
      <c r="UWU2328" s="9"/>
      <c r="UWV2328" s="9"/>
      <c r="UWW2328" s="9"/>
      <c r="UWX2328" s="9"/>
      <c r="UWY2328" s="9"/>
      <c r="UWZ2328" s="9"/>
      <c r="UXA2328" s="9"/>
      <c r="UXB2328" s="9"/>
      <c r="UXC2328" s="9"/>
      <c r="UXD2328" s="9"/>
      <c r="UXE2328" s="9"/>
      <c r="UXF2328" s="9"/>
      <c r="UXG2328" s="9"/>
      <c r="UXH2328" s="9"/>
      <c r="UXI2328" s="9"/>
      <c r="UXJ2328" s="9"/>
      <c r="UXK2328" s="9"/>
      <c r="UXL2328" s="9"/>
      <c r="UXM2328" s="9"/>
      <c r="UXN2328" s="9"/>
      <c r="UXO2328" s="9"/>
      <c r="UXP2328" s="9"/>
      <c r="UXQ2328" s="9"/>
      <c r="UXR2328" s="9"/>
      <c r="UXS2328" s="9"/>
      <c r="UXT2328" s="9"/>
      <c r="UXU2328" s="9"/>
      <c r="UXV2328" s="9"/>
      <c r="UXW2328" s="9"/>
      <c r="UXX2328" s="9"/>
      <c r="UXY2328" s="9"/>
      <c r="UXZ2328" s="9"/>
      <c r="UYA2328" s="9"/>
      <c r="UYB2328" s="9"/>
      <c r="UYC2328" s="9"/>
      <c r="UYD2328" s="9"/>
      <c r="UYE2328" s="9"/>
      <c r="UYF2328" s="9"/>
      <c r="UYG2328" s="9"/>
      <c r="UYH2328" s="9"/>
      <c r="UYI2328" s="9"/>
      <c r="UYJ2328" s="9"/>
      <c r="UYK2328" s="9"/>
      <c r="UYL2328" s="9"/>
      <c r="UYM2328" s="9"/>
      <c r="UYN2328" s="9"/>
      <c r="UYO2328" s="9"/>
      <c r="UYP2328" s="9"/>
      <c r="UYQ2328" s="9"/>
      <c r="UYR2328" s="9"/>
      <c r="UYS2328" s="9"/>
      <c r="UYT2328" s="9"/>
      <c r="UYU2328" s="9"/>
      <c r="UYV2328" s="9"/>
      <c r="UYW2328" s="9"/>
      <c r="UYX2328" s="9"/>
      <c r="UYY2328" s="9"/>
      <c r="UYZ2328" s="9"/>
      <c r="UZA2328" s="9"/>
      <c r="UZB2328" s="9"/>
      <c r="UZC2328" s="9"/>
      <c r="UZD2328" s="9"/>
      <c r="UZE2328" s="9"/>
      <c r="UZF2328" s="9"/>
      <c r="UZG2328" s="9"/>
      <c r="UZH2328" s="9"/>
      <c r="UZI2328" s="9"/>
      <c r="UZJ2328" s="9"/>
      <c r="UZK2328" s="9"/>
      <c r="UZL2328" s="9"/>
      <c r="UZM2328" s="9"/>
      <c r="UZN2328" s="9"/>
      <c r="UZO2328" s="9"/>
      <c r="UZP2328" s="9"/>
      <c r="UZQ2328" s="9"/>
      <c r="UZR2328" s="9"/>
      <c r="UZS2328" s="9"/>
      <c r="UZT2328" s="9"/>
      <c r="UZU2328" s="9"/>
      <c r="UZV2328" s="9"/>
      <c r="UZW2328" s="9"/>
      <c r="UZX2328" s="9"/>
      <c r="UZY2328" s="9"/>
      <c r="UZZ2328" s="9"/>
      <c r="VAA2328" s="9"/>
      <c r="VAB2328" s="9"/>
      <c r="VAC2328" s="9"/>
      <c r="VAD2328" s="9"/>
      <c r="VAE2328" s="9"/>
      <c r="VAF2328" s="9"/>
      <c r="VAG2328" s="9"/>
      <c r="VAH2328" s="9"/>
      <c r="VAI2328" s="9"/>
      <c r="VAJ2328" s="9"/>
      <c r="VAK2328" s="9"/>
      <c r="VAL2328" s="9"/>
      <c r="VAM2328" s="9"/>
      <c r="VAN2328" s="9"/>
      <c r="VAO2328" s="9"/>
      <c r="VAP2328" s="9"/>
      <c r="VAQ2328" s="9"/>
      <c r="VAR2328" s="9"/>
      <c r="VAS2328" s="9"/>
      <c r="VAT2328" s="9"/>
      <c r="VAU2328" s="9"/>
      <c r="VAV2328" s="9"/>
      <c r="VAW2328" s="9"/>
      <c r="VAX2328" s="9"/>
      <c r="VAY2328" s="9"/>
      <c r="VAZ2328" s="9"/>
      <c r="VBA2328" s="9"/>
      <c r="VBB2328" s="9"/>
      <c r="VBC2328" s="9"/>
      <c r="VBD2328" s="9"/>
      <c r="VBE2328" s="9"/>
      <c r="VBF2328" s="9"/>
      <c r="VBG2328" s="9"/>
      <c r="VBH2328" s="9"/>
      <c r="VBI2328" s="9"/>
      <c r="VBJ2328" s="9"/>
      <c r="VBK2328" s="9"/>
      <c r="VBL2328" s="9"/>
      <c r="VBM2328" s="9"/>
      <c r="VBN2328" s="9"/>
      <c r="VBO2328" s="9"/>
      <c r="VBP2328" s="9"/>
      <c r="VBQ2328" s="9"/>
      <c r="VBR2328" s="9"/>
      <c r="VBS2328" s="9"/>
      <c r="VBT2328" s="9"/>
      <c r="VBU2328" s="9"/>
      <c r="VBV2328" s="9"/>
      <c r="VBW2328" s="9"/>
      <c r="VBX2328" s="9"/>
      <c r="VBY2328" s="9"/>
      <c r="VBZ2328" s="9"/>
      <c r="VCA2328" s="9"/>
      <c r="VCB2328" s="9"/>
      <c r="VCC2328" s="9"/>
      <c r="VCD2328" s="9"/>
      <c r="VCE2328" s="9"/>
      <c r="VCF2328" s="9"/>
      <c r="VCG2328" s="9"/>
      <c r="VCH2328" s="9"/>
      <c r="VCI2328" s="9"/>
      <c r="VCJ2328" s="9"/>
      <c r="VCK2328" s="9"/>
      <c r="VCL2328" s="9"/>
      <c r="VCM2328" s="9"/>
      <c r="VCN2328" s="9"/>
      <c r="VCO2328" s="9"/>
      <c r="VCP2328" s="9"/>
      <c r="VCQ2328" s="9"/>
      <c r="VCR2328" s="9"/>
      <c r="VCS2328" s="9"/>
      <c r="VCT2328" s="9"/>
      <c r="VCU2328" s="9"/>
      <c r="VCV2328" s="9"/>
      <c r="VCW2328" s="9"/>
      <c r="VCX2328" s="9"/>
      <c r="VCY2328" s="9"/>
      <c r="VCZ2328" s="9"/>
      <c r="VDA2328" s="9"/>
      <c r="VDB2328" s="9"/>
      <c r="VDC2328" s="9"/>
      <c r="VDD2328" s="9"/>
      <c r="VDE2328" s="9"/>
      <c r="VDF2328" s="9"/>
      <c r="VDG2328" s="9"/>
      <c r="VDH2328" s="9"/>
      <c r="VDI2328" s="9"/>
      <c r="VDJ2328" s="9"/>
      <c r="VDK2328" s="9"/>
      <c r="VDL2328" s="9"/>
      <c r="VDM2328" s="9"/>
      <c r="VDN2328" s="9"/>
      <c r="VDO2328" s="9"/>
      <c r="VDP2328" s="9"/>
      <c r="VDQ2328" s="9"/>
      <c r="VDR2328" s="9"/>
      <c r="VDS2328" s="9"/>
      <c r="VDT2328" s="9"/>
      <c r="VDU2328" s="9"/>
      <c r="VDV2328" s="9"/>
      <c r="VDW2328" s="9"/>
      <c r="VDX2328" s="9"/>
      <c r="VDY2328" s="9"/>
      <c r="VDZ2328" s="9"/>
      <c r="VEA2328" s="9"/>
      <c r="VEB2328" s="9"/>
      <c r="VEC2328" s="9"/>
      <c r="VED2328" s="9"/>
      <c r="VEE2328" s="9"/>
      <c r="VEF2328" s="9"/>
      <c r="VEG2328" s="9"/>
      <c r="VEH2328" s="9"/>
      <c r="VEI2328" s="9"/>
      <c r="VEJ2328" s="9"/>
      <c r="VEK2328" s="9"/>
      <c r="VEL2328" s="9"/>
      <c r="VEM2328" s="9"/>
      <c r="VEN2328" s="9"/>
      <c r="VEO2328" s="9"/>
      <c r="VEP2328" s="9"/>
      <c r="VEQ2328" s="9"/>
      <c r="VER2328" s="9"/>
      <c r="VES2328" s="9"/>
      <c r="VET2328" s="9"/>
      <c r="VEU2328" s="9"/>
      <c r="VEV2328" s="9"/>
      <c r="VEW2328" s="9"/>
      <c r="VEX2328" s="9"/>
      <c r="VEY2328" s="9"/>
      <c r="VEZ2328" s="9"/>
      <c r="VFA2328" s="9"/>
      <c r="VFB2328" s="9"/>
      <c r="VFC2328" s="9"/>
      <c r="VFD2328" s="9"/>
      <c r="VFE2328" s="9"/>
      <c r="VFF2328" s="9"/>
      <c r="VFG2328" s="9"/>
      <c r="VFH2328" s="9"/>
      <c r="VFI2328" s="9"/>
      <c r="VFJ2328" s="9"/>
      <c r="VFK2328" s="9"/>
      <c r="VFL2328" s="9"/>
      <c r="VFM2328" s="9"/>
      <c r="VFN2328" s="9"/>
      <c r="VFO2328" s="9"/>
      <c r="VFP2328" s="9"/>
      <c r="VFQ2328" s="9"/>
      <c r="VFR2328" s="9"/>
      <c r="VFS2328" s="9"/>
      <c r="VFT2328" s="9"/>
      <c r="VFU2328" s="9"/>
      <c r="VFV2328" s="9"/>
      <c r="VFW2328" s="9"/>
      <c r="VFX2328" s="9"/>
      <c r="VFY2328" s="9"/>
      <c r="VFZ2328" s="9"/>
      <c r="VGA2328" s="9"/>
      <c r="VGB2328" s="9"/>
      <c r="VGC2328" s="9"/>
      <c r="VGD2328" s="9"/>
      <c r="VGE2328" s="9"/>
      <c r="VGF2328" s="9"/>
      <c r="VGG2328" s="9"/>
      <c r="VGH2328" s="9"/>
      <c r="VGI2328" s="9"/>
      <c r="VGJ2328" s="9"/>
      <c r="VGK2328" s="9"/>
      <c r="VGL2328" s="9"/>
      <c r="VGM2328" s="9"/>
      <c r="VGN2328" s="9"/>
      <c r="VGO2328" s="9"/>
      <c r="VGP2328" s="9"/>
      <c r="VGQ2328" s="9"/>
      <c r="VGR2328" s="9"/>
      <c r="VGS2328" s="9"/>
      <c r="VGT2328" s="9"/>
      <c r="VGU2328" s="9"/>
      <c r="VGV2328" s="9"/>
      <c r="VGW2328" s="9"/>
      <c r="VGX2328" s="9"/>
      <c r="VGY2328" s="9"/>
      <c r="VGZ2328" s="9"/>
      <c r="VHA2328" s="9"/>
      <c r="VHB2328" s="9"/>
      <c r="VHC2328" s="9"/>
      <c r="VHD2328" s="9"/>
      <c r="VHE2328" s="9"/>
      <c r="VHF2328" s="9"/>
      <c r="VHG2328" s="9"/>
      <c r="VHH2328" s="9"/>
      <c r="VHI2328" s="9"/>
      <c r="VHJ2328" s="9"/>
      <c r="VHK2328" s="9"/>
      <c r="VHL2328" s="9"/>
      <c r="VHM2328" s="9"/>
      <c r="VHN2328" s="9"/>
      <c r="VHO2328" s="9"/>
      <c r="VHP2328" s="9"/>
      <c r="VHQ2328" s="9"/>
      <c r="VHR2328" s="9"/>
      <c r="VHS2328" s="9"/>
      <c r="VHT2328" s="9"/>
      <c r="VHU2328" s="9"/>
      <c r="VHV2328" s="9"/>
      <c r="VHW2328" s="9"/>
      <c r="VHX2328" s="9"/>
      <c r="VHY2328" s="9"/>
      <c r="VHZ2328" s="9"/>
      <c r="VIA2328" s="9"/>
      <c r="VIB2328" s="9"/>
      <c r="VIC2328" s="9"/>
      <c r="VID2328" s="9"/>
      <c r="VIE2328" s="9"/>
      <c r="VIF2328" s="9"/>
      <c r="VIG2328" s="9"/>
      <c r="VIH2328" s="9"/>
      <c r="VII2328" s="9"/>
      <c r="VIJ2328" s="9"/>
      <c r="VIK2328" s="9"/>
      <c r="VIL2328" s="9"/>
      <c r="VIM2328" s="9"/>
      <c r="VIN2328" s="9"/>
      <c r="VIO2328" s="9"/>
      <c r="VIP2328" s="9"/>
      <c r="VIQ2328" s="9"/>
      <c r="VIR2328" s="9"/>
      <c r="VIS2328" s="9"/>
      <c r="VIT2328" s="9"/>
      <c r="VIU2328" s="9"/>
      <c r="VIV2328" s="9"/>
      <c r="VIW2328" s="9"/>
      <c r="VIX2328" s="9"/>
      <c r="VIY2328" s="9"/>
      <c r="VIZ2328" s="9"/>
      <c r="VJA2328" s="9"/>
      <c r="VJB2328" s="9"/>
      <c r="VJC2328" s="9"/>
      <c r="VJD2328" s="9"/>
      <c r="VJE2328" s="9"/>
      <c r="VJF2328" s="9"/>
      <c r="VJG2328" s="9"/>
      <c r="VJH2328" s="9"/>
      <c r="VJI2328" s="9"/>
      <c r="VJJ2328" s="9"/>
      <c r="VJK2328" s="9"/>
      <c r="VJL2328" s="9"/>
      <c r="VJM2328" s="9"/>
      <c r="VJN2328" s="9"/>
      <c r="VJO2328" s="9"/>
      <c r="VJP2328" s="9"/>
      <c r="VJQ2328" s="9"/>
      <c r="VJR2328" s="9"/>
      <c r="VJS2328" s="9"/>
      <c r="VJT2328" s="9"/>
      <c r="VJU2328" s="9"/>
      <c r="VJV2328" s="9"/>
      <c r="VJW2328" s="9"/>
      <c r="VJX2328" s="9"/>
      <c r="VJY2328" s="9"/>
      <c r="VJZ2328" s="9"/>
      <c r="VKA2328" s="9"/>
      <c r="VKB2328" s="9"/>
      <c r="VKC2328" s="9"/>
      <c r="VKD2328" s="9"/>
      <c r="VKE2328" s="9"/>
      <c r="VKF2328" s="9"/>
      <c r="VKG2328" s="9"/>
      <c r="VKH2328" s="9"/>
      <c r="VKI2328" s="9"/>
      <c r="VKJ2328" s="9"/>
      <c r="VKK2328" s="9"/>
      <c r="VKL2328" s="9"/>
      <c r="VKM2328" s="9"/>
      <c r="VKN2328" s="9"/>
      <c r="VKO2328" s="9"/>
      <c r="VKP2328" s="9"/>
      <c r="VKQ2328" s="9"/>
      <c r="VKR2328" s="9"/>
      <c r="VKS2328" s="9"/>
      <c r="VKT2328" s="9"/>
      <c r="VKU2328" s="9"/>
      <c r="VKV2328" s="9"/>
      <c r="VKW2328" s="9"/>
      <c r="VKX2328" s="9"/>
      <c r="VKY2328" s="9"/>
      <c r="VKZ2328" s="9"/>
      <c r="VLA2328" s="9"/>
      <c r="VLB2328" s="9"/>
      <c r="VLC2328" s="9"/>
      <c r="VLD2328" s="9"/>
      <c r="VLE2328" s="9"/>
      <c r="VLF2328" s="9"/>
      <c r="VLG2328" s="9"/>
      <c r="VLH2328" s="9"/>
      <c r="VLI2328" s="9"/>
      <c r="VLJ2328" s="9"/>
      <c r="VLK2328" s="9"/>
      <c r="VLL2328" s="9"/>
      <c r="VLM2328" s="9"/>
      <c r="VLN2328" s="9"/>
      <c r="VLO2328" s="9"/>
      <c r="VLP2328" s="9"/>
      <c r="VLQ2328" s="9"/>
      <c r="VLR2328" s="9"/>
      <c r="VLS2328" s="9"/>
      <c r="VLT2328" s="9"/>
      <c r="VLU2328" s="9"/>
      <c r="VLV2328" s="9"/>
      <c r="VLW2328" s="9"/>
      <c r="VLX2328" s="9"/>
      <c r="VLY2328" s="9"/>
      <c r="VLZ2328" s="9"/>
      <c r="VMA2328" s="9"/>
      <c r="VMB2328" s="9"/>
      <c r="VMC2328" s="9"/>
      <c r="VMD2328" s="9"/>
      <c r="VME2328" s="9"/>
      <c r="VMF2328" s="9"/>
      <c r="VMG2328" s="9"/>
      <c r="VMH2328" s="9"/>
      <c r="VMI2328" s="9"/>
      <c r="VMJ2328" s="9"/>
      <c r="VMK2328" s="9"/>
      <c r="VML2328" s="9"/>
      <c r="VMM2328" s="9"/>
      <c r="VMN2328" s="9"/>
      <c r="VMO2328" s="9"/>
      <c r="VMP2328" s="9"/>
      <c r="VMQ2328" s="9"/>
      <c r="VMR2328" s="9"/>
      <c r="VMS2328" s="9"/>
      <c r="VMT2328" s="9"/>
      <c r="VMU2328" s="9"/>
      <c r="VMV2328" s="9"/>
      <c r="VMW2328" s="9"/>
      <c r="VMX2328" s="9"/>
      <c r="VMY2328" s="9"/>
      <c r="VMZ2328" s="9"/>
      <c r="VNA2328" s="9"/>
      <c r="VNB2328" s="9"/>
      <c r="VNC2328" s="9"/>
      <c r="VND2328" s="9"/>
      <c r="VNE2328" s="9"/>
      <c r="VNF2328" s="9"/>
      <c r="VNG2328" s="9"/>
      <c r="VNH2328" s="9"/>
      <c r="VNI2328" s="9"/>
      <c r="VNJ2328" s="9"/>
      <c r="VNK2328" s="9"/>
      <c r="VNL2328" s="9"/>
      <c r="VNM2328" s="9"/>
      <c r="VNN2328" s="9"/>
      <c r="VNO2328" s="9"/>
      <c r="VNP2328" s="9"/>
      <c r="VNQ2328" s="9"/>
      <c r="VNR2328" s="9"/>
      <c r="VNS2328" s="9"/>
      <c r="VNT2328" s="9"/>
      <c r="VNU2328" s="9"/>
      <c r="VNV2328" s="9"/>
      <c r="VNW2328" s="9"/>
      <c r="VNX2328" s="9"/>
      <c r="VNY2328" s="9"/>
      <c r="VNZ2328" s="9"/>
      <c r="VOA2328" s="9"/>
      <c r="VOB2328" s="9"/>
      <c r="VOC2328" s="9"/>
      <c r="VOD2328" s="9"/>
      <c r="VOE2328" s="9"/>
      <c r="VOF2328" s="9"/>
      <c r="VOG2328" s="9"/>
      <c r="VOH2328" s="9"/>
      <c r="VOI2328" s="9"/>
      <c r="VOJ2328" s="9"/>
      <c r="VOK2328" s="9"/>
      <c r="VOL2328" s="9"/>
      <c r="VOM2328" s="9"/>
      <c r="VON2328" s="9"/>
      <c r="VOO2328" s="9"/>
      <c r="VOP2328" s="9"/>
      <c r="VOQ2328" s="9"/>
      <c r="VOR2328" s="9"/>
      <c r="VOS2328" s="9"/>
      <c r="VOT2328" s="9"/>
      <c r="VOU2328" s="9"/>
      <c r="VOV2328" s="9"/>
      <c r="VOW2328" s="9"/>
      <c r="VOX2328" s="9"/>
      <c r="VOY2328" s="9"/>
      <c r="VOZ2328" s="9"/>
      <c r="VPA2328" s="9"/>
      <c r="VPB2328" s="9"/>
      <c r="VPC2328" s="9"/>
      <c r="VPD2328" s="9"/>
      <c r="VPE2328" s="9"/>
      <c r="VPF2328" s="9"/>
      <c r="VPG2328" s="9"/>
      <c r="VPH2328" s="9"/>
      <c r="VPI2328" s="9"/>
      <c r="VPJ2328" s="9"/>
      <c r="VPK2328" s="9"/>
      <c r="VPL2328" s="9"/>
      <c r="VPM2328" s="9"/>
      <c r="VPN2328" s="9"/>
      <c r="VPO2328" s="9"/>
      <c r="VPP2328" s="9"/>
      <c r="VPQ2328" s="9"/>
      <c r="VPR2328" s="9"/>
      <c r="VPS2328" s="9"/>
      <c r="VPT2328" s="9"/>
      <c r="VPU2328" s="9"/>
      <c r="VPV2328" s="9"/>
      <c r="VPW2328" s="9"/>
      <c r="VPX2328" s="9"/>
      <c r="VPY2328" s="9"/>
      <c r="VPZ2328" s="9"/>
      <c r="VQA2328" s="9"/>
      <c r="VQB2328" s="9"/>
      <c r="VQC2328" s="9"/>
      <c r="VQD2328" s="9"/>
      <c r="VQE2328" s="9"/>
      <c r="VQF2328" s="9"/>
      <c r="VQG2328" s="9"/>
      <c r="VQH2328" s="9"/>
      <c r="VQI2328" s="9"/>
      <c r="VQJ2328" s="9"/>
      <c r="VQK2328" s="9"/>
      <c r="VQL2328" s="9"/>
      <c r="VQM2328" s="9"/>
      <c r="VQN2328" s="9"/>
      <c r="VQO2328" s="9"/>
      <c r="VQP2328" s="9"/>
      <c r="VQQ2328" s="9"/>
      <c r="VQR2328" s="9"/>
      <c r="VQS2328" s="9"/>
      <c r="VQT2328" s="9"/>
      <c r="VQU2328" s="9"/>
      <c r="VQV2328" s="9"/>
      <c r="VQW2328" s="9"/>
      <c r="VQX2328" s="9"/>
      <c r="VQY2328" s="9"/>
      <c r="VQZ2328" s="9"/>
      <c r="VRA2328" s="9"/>
      <c r="VRB2328" s="9"/>
      <c r="VRC2328" s="9"/>
      <c r="VRD2328" s="9"/>
      <c r="VRE2328" s="9"/>
      <c r="VRF2328" s="9"/>
      <c r="VRG2328" s="9"/>
      <c r="VRH2328" s="9"/>
      <c r="VRI2328" s="9"/>
      <c r="VRJ2328" s="9"/>
      <c r="VRK2328" s="9"/>
      <c r="VRL2328" s="9"/>
      <c r="VRM2328" s="9"/>
      <c r="VRN2328" s="9"/>
      <c r="VRO2328" s="9"/>
      <c r="VRP2328" s="9"/>
      <c r="VRQ2328" s="9"/>
      <c r="VRR2328" s="9"/>
      <c r="VRS2328" s="9"/>
      <c r="VRT2328" s="9"/>
      <c r="VRU2328" s="9"/>
      <c r="VRV2328" s="9"/>
      <c r="VRW2328" s="9"/>
      <c r="VRX2328" s="9"/>
      <c r="VRY2328" s="9"/>
      <c r="VRZ2328" s="9"/>
      <c r="VSA2328" s="9"/>
      <c r="VSB2328" s="9"/>
      <c r="VSC2328" s="9"/>
      <c r="VSD2328" s="9"/>
      <c r="VSE2328" s="9"/>
      <c r="VSF2328" s="9"/>
      <c r="VSG2328" s="9"/>
      <c r="VSH2328" s="9"/>
      <c r="VSI2328" s="9"/>
      <c r="VSJ2328" s="9"/>
      <c r="VSK2328" s="9"/>
      <c r="VSL2328" s="9"/>
      <c r="VSM2328" s="9"/>
      <c r="VSN2328" s="9"/>
      <c r="VSO2328" s="9"/>
      <c r="VSP2328" s="9"/>
      <c r="VSQ2328" s="9"/>
      <c r="VSR2328" s="9"/>
      <c r="VSS2328" s="9"/>
      <c r="VST2328" s="9"/>
      <c r="VSU2328" s="9"/>
      <c r="VSV2328" s="9"/>
      <c r="VSW2328" s="9"/>
      <c r="VSX2328" s="9"/>
      <c r="VSY2328" s="9"/>
      <c r="VSZ2328" s="9"/>
      <c r="VTA2328" s="9"/>
      <c r="VTB2328" s="9"/>
      <c r="VTC2328" s="9"/>
      <c r="VTD2328" s="9"/>
      <c r="VTE2328" s="9"/>
      <c r="VTF2328" s="9"/>
      <c r="VTG2328" s="9"/>
      <c r="VTH2328" s="9"/>
      <c r="VTI2328" s="9"/>
      <c r="VTJ2328" s="9"/>
      <c r="VTK2328" s="9"/>
      <c r="VTL2328" s="9"/>
      <c r="VTM2328" s="9"/>
      <c r="VTN2328" s="9"/>
      <c r="VTO2328" s="9"/>
      <c r="VTP2328" s="9"/>
      <c r="VTQ2328" s="9"/>
      <c r="VTR2328" s="9"/>
      <c r="VTS2328" s="9"/>
      <c r="VTT2328" s="9"/>
      <c r="VTU2328" s="9"/>
      <c r="VTV2328" s="9"/>
      <c r="VTW2328" s="9"/>
      <c r="VTX2328" s="9"/>
      <c r="VTY2328" s="9"/>
      <c r="VTZ2328" s="9"/>
      <c r="VUA2328" s="9"/>
      <c r="VUB2328" s="9"/>
      <c r="VUC2328" s="9"/>
      <c r="VUD2328" s="9"/>
      <c r="VUE2328" s="9"/>
      <c r="VUF2328" s="9"/>
      <c r="VUG2328" s="9"/>
      <c r="VUH2328" s="9"/>
      <c r="VUI2328" s="9"/>
      <c r="VUJ2328" s="9"/>
      <c r="VUK2328" s="9"/>
      <c r="VUL2328" s="9"/>
      <c r="VUM2328" s="9"/>
      <c r="VUN2328" s="9"/>
      <c r="VUO2328" s="9"/>
      <c r="VUP2328" s="9"/>
      <c r="VUQ2328" s="9"/>
      <c r="VUR2328" s="9"/>
      <c r="VUS2328" s="9"/>
      <c r="VUT2328" s="9"/>
      <c r="VUU2328" s="9"/>
      <c r="VUV2328" s="9"/>
      <c r="VUW2328" s="9"/>
      <c r="VUX2328" s="9"/>
      <c r="VUY2328" s="9"/>
      <c r="VUZ2328" s="9"/>
      <c r="VVA2328" s="9"/>
      <c r="VVB2328" s="9"/>
      <c r="VVC2328" s="9"/>
      <c r="VVD2328" s="9"/>
      <c r="VVE2328" s="9"/>
      <c r="VVF2328" s="9"/>
      <c r="VVG2328" s="9"/>
      <c r="VVH2328" s="9"/>
      <c r="VVI2328" s="9"/>
      <c r="VVJ2328" s="9"/>
      <c r="VVK2328" s="9"/>
      <c r="VVL2328" s="9"/>
      <c r="VVM2328" s="9"/>
      <c r="VVN2328" s="9"/>
      <c r="VVO2328" s="9"/>
      <c r="VVP2328" s="9"/>
      <c r="VVQ2328" s="9"/>
      <c r="VVR2328" s="9"/>
      <c r="VVS2328" s="9"/>
      <c r="VVT2328" s="9"/>
      <c r="VVU2328" s="9"/>
      <c r="VVV2328" s="9"/>
      <c r="VVW2328" s="9"/>
      <c r="VVX2328" s="9"/>
      <c r="VVY2328" s="9"/>
      <c r="VVZ2328" s="9"/>
      <c r="VWA2328" s="9"/>
      <c r="VWB2328" s="9"/>
      <c r="VWC2328" s="9"/>
      <c r="VWD2328" s="9"/>
      <c r="VWE2328" s="9"/>
      <c r="VWF2328" s="9"/>
      <c r="VWG2328" s="9"/>
      <c r="VWH2328" s="9"/>
      <c r="VWI2328" s="9"/>
      <c r="VWJ2328" s="9"/>
      <c r="VWK2328" s="9"/>
      <c r="VWL2328" s="9"/>
      <c r="VWM2328" s="9"/>
      <c r="VWN2328" s="9"/>
      <c r="VWO2328" s="9"/>
      <c r="VWP2328" s="9"/>
      <c r="VWQ2328" s="9"/>
      <c r="VWR2328" s="9"/>
      <c r="VWS2328" s="9"/>
      <c r="VWT2328" s="9"/>
      <c r="VWU2328" s="9"/>
      <c r="VWV2328" s="9"/>
      <c r="VWW2328" s="9"/>
      <c r="VWX2328" s="9"/>
      <c r="VWY2328" s="9"/>
      <c r="VWZ2328" s="9"/>
      <c r="VXA2328" s="9"/>
      <c r="VXB2328" s="9"/>
      <c r="VXC2328" s="9"/>
      <c r="VXD2328" s="9"/>
      <c r="VXE2328" s="9"/>
      <c r="VXF2328" s="9"/>
      <c r="VXG2328" s="9"/>
      <c r="VXH2328" s="9"/>
      <c r="VXI2328" s="9"/>
      <c r="VXJ2328" s="9"/>
      <c r="VXK2328" s="9"/>
      <c r="VXL2328" s="9"/>
      <c r="VXM2328" s="9"/>
      <c r="VXN2328" s="9"/>
      <c r="VXO2328" s="9"/>
      <c r="VXP2328" s="9"/>
      <c r="VXQ2328" s="9"/>
      <c r="VXR2328" s="9"/>
      <c r="VXS2328" s="9"/>
      <c r="VXT2328" s="9"/>
      <c r="VXU2328" s="9"/>
      <c r="VXV2328" s="9"/>
      <c r="VXW2328" s="9"/>
      <c r="VXX2328" s="9"/>
      <c r="VXY2328" s="9"/>
      <c r="VXZ2328" s="9"/>
      <c r="VYA2328" s="9"/>
      <c r="VYB2328" s="9"/>
      <c r="VYC2328" s="9"/>
      <c r="VYD2328" s="9"/>
      <c r="VYE2328" s="9"/>
      <c r="VYF2328" s="9"/>
      <c r="VYG2328" s="9"/>
      <c r="VYH2328" s="9"/>
      <c r="VYI2328" s="9"/>
      <c r="VYJ2328" s="9"/>
      <c r="VYK2328" s="9"/>
      <c r="VYL2328" s="9"/>
      <c r="VYM2328" s="9"/>
      <c r="VYN2328" s="9"/>
      <c r="VYO2328" s="9"/>
      <c r="VYP2328" s="9"/>
      <c r="VYQ2328" s="9"/>
      <c r="VYR2328" s="9"/>
      <c r="VYS2328" s="9"/>
      <c r="VYT2328" s="9"/>
      <c r="VYU2328" s="9"/>
      <c r="VYV2328" s="9"/>
      <c r="VYW2328" s="9"/>
      <c r="VYX2328" s="9"/>
      <c r="VYY2328" s="9"/>
      <c r="VYZ2328" s="9"/>
      <c r="VZA2328" s="9"/>
      <c r="VZB2328" s="9"/>
      <c r="VZC2328" s="9"/>
      <c r="VZD2328" s="9"/>
      <c r="VZE2328" s="9"/>
      <c r="VZF2328" s="9"/>
      <c r="VZG2328" s="9"/>
      <c r="VZH2328" s="9"/>
      <c r="VZI2328" s="9"/>
      <c r="VZJ2328" s="9"/>
      <c r="VZK2328" s="9"/>
      <c r="VZL2328" s="9"/>
      <c r="VZM2328" s="9"/>
      <c r="VZN2328" s="9"/>
      <c r="VZO2328" s="9"/>
      <c r="VZP2328" s="9"/>
      <c r="VZQ2328" s="9"/>
      <c r="VZR2328" s="9"/>
      <c r="VZS2328" s="9"/>
      <c r="VZT2328" s="9"/>
      <c r="VZU2328" s="9"/>
      <c r="VZV2328" s="9"/>
      <c r="VZW2328" s="9"/>
      <c r="VZX2328" s="9"/>
      <c r="VZY2328" s="9"/>
      <c r="VZZ2328" s="9"/>
      <c r="WAA2328" s="9"/>
      <c r="WAB2328" s="9"/>
      <c r="WAC2328" s="9"/>
      <c r="WAD2328" s="9"/>
      <c r="WAE2328" s="9"/>
      <c r="WAF2328" s="9"/>
      <c r="WAG2328" s="9"/>
      <c r="WAH2328" s="9"/>
      <c r="WAI2328" s="9"/>
      <c r="WAJ2328" s="9"/>
      <c r="WAK2328" s="9"/>
      <c r="WAL2328" s="9"/>
      <c r="WAM2328" s="9"/>
      <c r="WAN2328" s="9"/>
      <c r="WAO2328" s="9"/>
      <c r="WAP2328" s="9"/>
      <c r="WAQ2328" s="9"/>
      <c r="WAR2328" s="9"/>
      <c r="WAS2328" s="9"/>
      <c r="WAT2328" s="9"/>
      <c r="WAU2328" s="9"/>
      <c r="WAV2328" s="9"/>
      <c r="WAW2328" s="9"/>
      <c r="WAX2328" s="9"/>
      <c r="WAY2328" s="9"/>
      <c r="WAZ2328" s="9"/>
      <c r="WBA2328" s="9"/>
      <c r="WBB2328" s="9"/>
      <c r="WBC2328" s="9"/>
      <c r="WBD2328" s="9"/>
      <c r="WBE2328" s="9"/>
      <c r="WBF2328" s="9"/>
      <c r="WBG2328" s="9"/>
      <c r="WBH2328" s="9"/>
      <c r="WBI2328" s="9"/>
      <c r="WBJ2328" s="9"/>
      <c r="WBK2328" s="9"/>
      <c r="WBL2328" s="9"/>
      <c r="WBM2328" s="9"/>
      <c r="WBN2328" s="9"/>
      <c r="WBO2328" s="9"/>
      <c r="WBP2328" s="9"/>
      <c r="WBQ2328" s="9"/>
      <c r="WBR2328" s="9"/>
      <c r="WBS2328" s="9"/>
      <c r="WBT2328" s="9"/>
      <c r="WBU2328" s="9"/>
      <c r="WBV2328" s="9"/>
      <c r="WBW2328" s="9"/>
      <c r="WBX2328" s="9"/>
      <c r="WBY2328" s="9"/>
      <c r="WBZ2328" s="9"/>
      <c r="WCA2328" s="9"/>
      <c r="WCB2328" s="9"/>
      <c r="WCC2328" s="9"/>
      <c r="WCD2328" s="9"/>
      <c r="WCE2328" s="9"/>
      <c r="WCF2328" s="9"/>
      <c r="WCG2328" s="9"/>
      <c r="WCH2328" s="9"/>
      <c r="WCI2328" s="9"/>
      <c r="WCJ2328" s="9"/>
      <c r="WCK2328" s="9"/>
      <c r="WCL2328" s="9"/>
      <c r="WCM2328" s="9"/>
      <c r="WCN2328" s="9"/>
      <c r="WCO2328" s="9"/>
      <c r="WCP2328" s="9"/>
      <c r="WCQ2328" s="9"/>
      <c r="WCR2328" s="9"/>
      <c r="WCS2328" s="9"/>
      <c r="WCT2328" s="9"/>
      <c r="WCU2328" s="9"/>
      <c r="WCV2328" s="9"/>
      <c r="WCW2328" s="9"/>
      <c r="WCX2328" s="9"/>
      <c r="WCY2328" s="9"/>
      <c r="WCZ2328" s="9"/>
      <c r="WDA2328" s="9"/>
      <c r="WDB2328" s="9"/>
      <c r="WDC2328" s="9"/>
      <c r="WDD2328" s="9"/>
      <c r="WDE2328" s="9"/>
      <c r="WDF2328" s="9"/>
      <c r="WDG2328" s="9"/>
      <c r="WDH2328" s="9"/>
      <c r="WDI2328" s="9"/>
      <c r="WDJ2328" s="9"/>
      <c r="WDK2328" s="9"/>
      <c r="WDL2328" s="9"/>
      <c r="WDM2328" s="9"/>
      <c r="WDN2328" s="9"/>
      <c r="WDO2328" s="9"/>
      <c r="WDP2328" s="9"/>
      <c r="WDQ2328" s="9"/>
      <c r="WDR2328" s="9"/>
      <c r="WDS2328" s="9"/>
      <c r="WDT2328" s="9"/>
      <c r="WDU2328" s="9"/>
      <c r="WDV2328" s="9"/>
      <c r="WDW2328" s="9"/>
      <c r="WDX2328" s="9"/>
      <c r="WDY2328" s="9"/>
      <c r="WDZ2328" s="9"/>
      <c r="WEA2328" s="9"/>
      <c r="WEB2328" s="9"/>
      <c r="WEC2328" s="9"/>
      <c r="WED2328" s="9"/>
      <c r="WEE2328" s="9"/>
      <c r="WEF2328" s="9"/>
      <c r="WEG2328" s="9"/>
      <c r="WEH2328" s="9"/>
      <c r="WEI2328" s="9"/>
      <c r="WEJ2328" s="9"/>
      <c r="WEK2328" s="9"/>
      <c r="WEL2328" s="9"/>
      <c r="WEM2328" s="9"/>
      <c r="WEN2328" s="9"/>
      <c r="WEO2328" s="9"/>
      <c r="WEP2328" s="9"/>
      <c r="WEQ2328" s="9"/>
      <c r="WER2328" s="9"/>
      <c r="WES2328" s="9"/>
      <c r="WET2328" s="9"/>
      <c r="WEU2328" s="9"/>
      <c r="WEV2328" s="9"/>
      <c r="WEW2328" s="9"/>
      <c r="WEX2328" s="9"/>
      <c r="WEY2328" s="9"/>
      <c r="WEZ2328" s="9"/>
      <c r="WFA2328" s="9"/>
      <c r="WFB2328" s="9"/>
      <c r="WFC2328" s="9"/>
      <c r="WFD2328" s="9"/>
      <c r="WFE2328" s="9"/>
      <c r="WFF2328" s="9"/>
      <c r="WFG2328" s="9"/>
      <c r="WFH2328" s="9"/>
      <c r="WFI2328" s="9"/>
      <c r="WFJ2328" s="9"/>
      <c r="WFK2328" s="9"/>
      <c r="WFL2328" s="9"/>
      <c r="WFM2328" s="9"/>
      <c r="WFN2328" s="9"/>
      <c r="WFO2328" s="9"/>
      <c r="WFP2328" s="9"/>
      <c r="WFQ2328" s="9"/>
      <c r="WFR2328" s="9"/>
      <c r="WFS2328" s="9"/>
      <c r="WFT2328" s="9"/>
      <c r="WFU2328" s="9"/>
      <c r="WFV2328" s="9"/>
      <c r="WFW2328" s="9"/>
      <c r="WFX2328" s="9"/>
      <c r="WFY2328" s="9"/>
      <c r="WFZ2328" s="9"/>
      <c r="WGA2328" s="9"/>
      <c r="WGB2328" s="9"/>
      <c r="WGC2328" s="9"/>
      <c r="WGD2328" s="9"/>
      <c r="WGE2328" s="9"/>
      <c r="WGF2328" s="9"/>
      <c r="WGG2328" s="9"/>
      <c r="WGH2328" s="9"/>
      <c r="WGI2328" s="9"/>
      <c r="WGJ2328" s="9"/>
      <c r="WGK2328" s="9"/>
      <c r="WGL2328" s="9"/>
      <c r="WGM2328" s="9"/>
      <c r="WGN2328" s="9"/>
      <c r="WGO2328" s="9"/>
      <c r="WGP2328" s="9"/>
      <c r="WGQ2328" s="9"/>
      <c r="WGR2328" s="9"/>
      <c r="WGS2328" s="9"/>
      <c r="WGT2328" s="9"/>
      <c r="WGU2328" s="9"/>
      <c r="WGV2328" s="9"/>
      <c r="WGW2328" s="9"/>
      <c r="WGX2328" s="9"/>
      <c r="WGY2328" s="9"/>
      <c r="WGZ2328" s="9"/>
      <c r="WHA2328" s="9"/>
      <c r="WHB2328" s="9"/>
      <c r="WHC2328" s="9"/>
      <c r="WHD2328" s="9"/>
      <c r="WHE2328" s="9"/>
      <c r="WHF2328" s="9"/>
      <c r="WHG2328" s="9"/>
      <c r="WHH2328" s="9"/>
      <c r="WHI2328" s="9"/>
      <c r="WHJ2328" s="9"/>
      <c r="WHK2328" s="9"/>
      <c r="WHL2328" s="9"/>
      <c r="WHM2328" s="9"/>
      <c r="WHN2328" s="9"/>
      <c r="WHO2328" s="9"/>
      <c r="WHP2328" s="9"/>
      <c r="WHQ2328" s="9"/>
      <c r="WHR2328" s="9"/>
      <c r="WHS2328" s="9"/>
      <c r="WHT2328" s="9"/>
      <c r="WHU2328" s="9"/>
      <c r="WHV2328" s="9"/>
      <c r="WHW2328" s="9"/>
      <c r="WHX2328" s="9"/>
      <c r="WHY2328" s="9"/>
      <c r="WHZ2328" s="9"/>
      <c r="WIA2328" s="9"/>
      <c r="WIB2328" s="9"/>
      <c r="WIC2328" s="9"/>
      <c r="WID2328" s="9"/>
      <c r="WIE2328" s="9"/>
      <c r="WIF2328" s="9"/>
      <c r="WIG2328" s="9"/>
      <c r="WIH2328" s="9"/>
      <c r="WII2328" s="9"/>
      <c r="WIJ2328" s="9"/>
      <c r="WIK2328" s="9"/>
      <c r="WIL2328" s="9"/>
      <c r="WIM2328" s="9"/>
      <c r="WIN2328" s="9"/>
      <c r="WIO2328" s="9"/>
      <c r="WIP2328" s="9"/>
      <c r="WIQ2328" s="9"/>
      <c r="WIR2328" s="9"/>
      <c r="WIS2328" s="9"/>
      <c r="WIT2328" s="9"/>
      <c r="WIU2328" s="9"/>
      <c r="WIV2328" s="9"/>
      <c r="WIW2328" s="9"/>
      <c r="WIX2328" s="9"/>
      <c r="WIY2328" s="9"/>
      <c r="WIZ2328" s="9"/>
      <c r="WJA2328" s="9"/>
      <c r="WJB2328" s="9"/>
      <c r="WJC2328" s="9"/>
      <c r="WJD2328" s="9"/>
      <c r="WJE2328" s="9"/>
      <c r="WJF2328" s="9"/>
      <c r="WJG2328" s="9"/>
      <c r="WJH2328" s="9"/>
      <c r="WJI2328" s="9"/>
      <c r="WJJ2328" s="9"/>
      <c r="WJK2328" s="9"/>
      <c r="WJL2328" s="9"/>
      <c r="WJM2328" s="9"/>
      <c r="WJN2328" s="9"/>
      <c r="WJO2328" s="9"/>
      <c r="WJP2328" s="9"/>
      <c r="WJQ2328" s="9"/>
      <c r="WJR2328" s="9"/>
      <c r="WJS2328" s="9"/>
      <c r="WJT2328" s="9"/>
      <c r="WJU2328" s="9"/>
      <c r="WJV2328" s="9"/>
      <c r="WJW2328" s="9"/>
      <c r="WJX2328" s="9"/>
      <c r="WJY2328" s="9"/>
      <c r="WJZ2328" s="9"/>
      <c r="WKA2328" s="9"/>
      <c r="WKB2328" s="9"/>
      <c r="WKC2328" s="9"/>
      <c r="WKD2328" s="9"/>
      <c r="WKE2328" s="9"/>
      <c r="WKF2328" s="9"/>
      <c r="WKG2328" s="9"/>
      <c r="WKH2328" s="9"/>
      <c r="WKI2328" s="9"/>
      <c r="WKJ2328" s="9"/>
      <c r="WKK2328" s="9"/>
      <c r="WKL2328" s="9"/>
      <c r="WKM2328" s="9"/>
      <c r="WKN2328" s="9"/>
      <c r="WKO2328" s="9"/>
      <c r="WKP2328" s="9"/>
      <c r="WKQ2328" s="9"/>
      <c r="WKR2328" s="9"/>
      <c r="WKS2328" s="9"/>
      <c r="WKT2328" s="9"/>
      <c r="WKU2328" s="9"/>
      <c r="WKV2328" s="9"/>
      <c r="WKW2328" s="9"/>
      <c r="WKX2328" s="9"/>
      <c r="WKY2328" s="9"/>
      <c r="WKZ2328" s="9"/>
      <c r="WLA2328" s="9"/>
      <c r="WLB2328" s="9"/>
      <c r="WLC2328" s="9"/>
      <c r="WLD2328" s="9"/>
      <c r="WLE2328" s="9"/>
      <c r="WLF2328" s="9"/>
      <c r="WLG2328" s="9"/>
      <c r="WLH2328" s="9"/>
      <c r="WLI2328" s="9"/>
      <c r="WLJ2328" s="9"/>
      <c r="WLK2328" s="9"/>
      <c r="WLL2328" s="9"/>
      <c r="WLM2328" s="9"/>
      <c r="WLN2328" s="9"/>
      <c r="WLO2328" s="9"/>
      <c r="WLP2328" s="9"/>
      <c r="WLQ2328" s="9"/>
      <c r="WLR2328" s="9"/>
      <c r="WLS2328" s="9"/>
      <c r="WLT2328" s="9"/>
      <c r="WLU2328" s="9"/>
      <c r="WLV2328" s="9"/>
      <c r="WLW2328" s="9"/>
      <c r="WLX2328" s="9"/>
      <c r="WLY2328" s="9"/>
      <c r="WLZ2328" s="9"/>
      <c r="WMA2328" s="9"/>
      <c r="WMB2328" s="9"/>
      <c r="WMC2328" s="9"/>
      <c r="WMD2328" s="9"/>
      <c r="WME2328" s="9"/>
      <c r="WMF2328" s="9"/>
      <c r="WMG2328" s="9"/>
      <c r="WMH2328" s="9"/>
      <c r="WMI2328" s="9"/>
      <c r="WMJ2328" s="9"/>
      <c r="WMK2328" s="9"/>
      <c r="WML2328" s="9"/>
      <c r="WMM2328" s="9"/>
      <c r="WMN2328" s="9"/>
      <c r="WMO2328" s="9"/>
      <c r="WMP2328" s="9"/>
      <c r="WMQ2328" s="9"/>
      <c r="WMR2328" s="9"/>
      <c r="WMS2328" s="9"/>
      <c r="WMT2328" s="9"/>
      <c r="WMU2328" s="9"/>
      <c r="WMV2328" s="9"/>
      <c r="WMW2328" s="9"/>
      <c r="WMX2328" s="9"/>
      <c r="WMY2328" s="9"/>
      <c r="WMZ2328" s="9"/>
      <c r="WNA2328" s="9"/>
      <c r="WNB2328" s="9"/>
      <c r="WNC2328" s="9"/>
      <c r="WND2328" s="9"/>
      <c r="WNE2328" s="9"/>
      <c r="WNF2328" s="9"/>
      <c r="WNG2328" s="9"/>
      <c r="WNH2328" s="9"/>
      <c r="WNI2328" s="9"/>
      <c r="WNJ2328" s="9"/>
      <c r="WNK2328" s="9"/>
      <c r="WNL2328" s="9"/>
      <c r="WNM2328" s="9"/>
      <c r="WNN2328" s="9"/>
      <c r="WNO2328" s="9"/>
      <c r="WNP2328" s="9"/>
      <c r="WNQ2328" s="9"/>
      <c r="WNR2328" s="9"/>
      <c r="WNS2328" s="9"/>
      <c r="WNT2328" s="9"/>
      <c r="WNU2328" s="9"/>
      <c r="WNV2328" s="9"/>
      <c r="WNW2328" s="9"/>
      <c r="WNX2328" s="9"/>
      <c r="WNY2328" s="9"/>
      <c r="WNZ2328" s="9"/>
      <c r="WOA2328" s="9"/>
      <c r="WOB2328" s="9"/>
      <c r="WOC2328" s="9"/>
      <c r="WOD2328" s="9"/>
      <c r="WOE2328" s="9"/>
      <c r="WOF2328" s="9"/>
      <c r="WOG2328" s="9"/>
      <c r="WOH2328" s="9"/>
      <c r="WOI2328" s="9"/>
      <c r="WOJ2328" s="9"/>
      <c r="WOK2328" s="9"/>
      <c r="WOL2328" s="9"/>
      <c r="WOM2328" s="9"/>
      <c r="WON2328" s="9"/>
      <c r="WOO2328" s="9"/>
      <c r="WOP2328" s="9"/>
      <c r="WOQ2328" s="9"/>
      <c r="WOR2328" s="9"/>
      <c r="WOS2328" s="9"/>
      <c r="WOT2328" s="9"/>
      <c r="WOU2328" s="9"/>
      <c r="WOV2328" s="9"/>
      <c r="WOW2328" s="9"/>
      <c r="WOX2328" s="9"/>
      <c r="WOY2328" s="9"/>
      <c r="WOZ2328" s="9"/>
      <c r="WPA2328" s="9"/>
      <c r="WPB2328" s="9"/>
      <c r="WPC2328" s="9"/>
      <c r="WPD2328" s="9"/>
      <c r="WPE2328" s="9"/>
      <c r="WPF2328" s="9"/>
      <c r="WPG2328" s="9"/>
      <c r="WPH2328" s="9"/>
      <c r="WPI2328" s="9"/>
      <c r="WPJ2328" s="9"/>
      <c r="WPK2328" s="9"/>
      <c r="WPL2328" s="9"/>
      <c r="WPM2328" s="9"/>
      <c r="WPN2328" s="9"/>
      <c r="WPO2328" s="9"/>
      <c r="WPP2328" s="9"/>
      <c r="WPQ2328" s="9"/>
      <c r="WPR2328" s="9"/>
      <c r="WPS2328" s="9"/>
      <c r="WPT2328" s="9"/>
      <c r="WPU2328" s="9"/>
      <c r="WPV2328" s="9"/>
      <c r="WPW2328" s="9"/>
      <c r="WPX2328" s="9"/>
      <c r="WPY2328" s="9"/>
      <c r="WPZ2328" s="9"/>
      <c r="WQA2328" s="9"/>
      <c r="WQB2328" s="9"/>
      <c r="WQC2328" s="9"/>
      <c r="WQD2328" s="9"/>
      <c r="WQE2328" s="9"/>
      <c r="WQF2328" s="9"/>
      <c r="WQG2328" s="9"/>
      <c r="WQH2328" s="9"/>
      <c r="WQI2328" s="9"/>
      <c r="WQJ2328" s="9"/>
      <c r="WQK2328" s="9"/>
      <c r="WQL2328" s="9"/>
      <c r="WQM2328" s="9"/>
      <c r="WQN2328" s="9"/>
      <c r="WQO2328" s="9"/>
      <c r="WQP2328" s="9"/>
      <c r="WQQ2328" s="9"/>
      <c r="WQR2328" s="9"/>
      <c r="WQS2328" s="9"/>
      <c r="WQT2328" s="9"/>
      <c r="WQU2328" s="9"/>
      <c r="WQV2328" s="9"/>
      <c r="WQW2328" s="9"/>
      <c r="WQX2328" s="9"/>
      <c r="WQY2328" s="9"/>
      <c r="WQZ2328" s="9"/>
      <c r="WRA2328" s="9"/>
      <c r="WRB2328" s="9"/>
      <c r="WRC2328" s="9"/>
      <c r="WRD2328" s="9"/>
      <c r="WRE2328" s="9"/>
      <c r="WRF2328" s="9"/>
      <c r="WRG2328" s="9"/>
      <c r="WRH2328" s="9"/>
      <c r="WRI2328" s="9"/>
      <c r="WRJ2328" s="9"/>
      <c r="WRK2328" s="9"/>
      <c r="WRL2328" s="9"/>
      <c r="WRM2328" s="9"/>
      <c r="WRN2328" s="9"/>
      <c r="WRO2328" s="9"/>
      <c r="WRP2328" s="9"/>
      <c r="WRQ2328" s="9"/>
      <c r="WRR2328" s="9"/>
      <c r="WRS2328" s="9"/>
      <c r="WRT2328" s="9"/>
      <c r="WRU2328" s="9"/>
      <c r="WRV2328" s="9"/>
      <c r="WRW2328" s="9"/>
      <c r="WRX2328" s="9"/>
      <c r="WRY2328" s="9"/>
      <c r="WRZ2328" s="9"/>
      <c r="WSA2328" s="9"/>
      <c r="WSB2328" s="9"/>
      <c r="WSC2328" s="9"/>
      <c r="WSD2328" s="9"/>
      <c r="WSE2328" s="9"/>
      <c r="WSF2328" s="9"/>
      <c r="WSG2328" s="9"/>
      <c r="WSH2328" s="9"/>
      <c r="WSI2328" s="9"/>
      <c r="WSJ2328" s="9"/>
      <c r="WSK2328" s="9"/>
      <c r="WSL2328" s="9"/>
      <c r="WSM2328" s="9"/>
      <c r="WSN2328" s="9"/>
      <c r="WSO2328" s="9"/>
      <c r="WSP2328" s="9"/>
      <c r="WSQ2328" s="9"/>
      <c r="WSR2328" s="9"/>
      <c r="WSS2328" s="9"/>
      <c r="WST2328" s="9"/>
      <c r="WSU2328" s="9"/>
      <c r="WSV2328" s="9"/>
      <c r="WSW2328" s="9"/>
      <c r="WSX2328" s="9"/>
      <c r="WSY2328" s="9"/>
      <c r="WSZ2328" s="9"/>
      <c r="WTA2328" s="9"/>
      <c r="WTB2328" s="9"/>
      <c r="WTC2328" s="9"/>
      <c r="WTD2328" s="9"/>
      <c r="WTE2328" s="9"/>
      <c r="WTF2328" s="9"/>
      <c r="WTG2328" s="9"/>
      <c r="WTH2328" s="9"/>
      <c r="WTI2328" s="9"/>
      <c r="WTJ2328" s="9"/>
      <c r="WTK2328" s="9"/>
      <c r="WTL2328" s="9"/>
      <c r="WTM2328" s="9"/>
      <c r="WTN2328" s="9"/>
      <c r="WTO2328" s="9"/>
      <c r="WTP2328" s="9"/>
      <c r="WTQ2328" s="9"/>
      <c r="WTR2328" s="9"/>
      <c r="WTS2328" s="9"/>
      <c r="WTT2328" s="9"/>
      <c r="WTU2328" s="9"/>
      <c r="WTV2328" s="9"/>
      <c r="WTW2328" s="9"/>
      <c r="WTX2328" s="9"/>
      <c r="WTY2328" s="9"/>
      <c r="WTZ2328" s="9"/>
      <c r="WUA2328" s="9"/>
      <c r="WUB2328" s="9"/>
      <c r="WUC2328" s="9"/>
      <c r="WUD2328" s="9"/>
      <c r="WUE2328" s="9"/>
      <c r="WUF2328" s="9"/>
      <c r="WUG2328" s="9"/>
      <c r="WUH2328" s="9"/>
      <c r="WUI2328" s="9"/>
      <c r="WUJ2328" s="9"/>
      <c r="WUK2328" s="9"/>
      <c r="WUL2328" s="9"/>
      <c r="WUM2328" s="9"/>
      <c r="WUN2328" s="9"/>
      <c r="WUO2328" s="9"/>
      <c r="WUP2328" s="9"/>
      <c r="WUQ2328" s="9"/>
      <c r="WUR2328" s="9"/>
      <c r="WUS2328" s="9"/>
      <c r="WUT2328" s="9"/>
      <c r="WUU2328" s="9"/>
      <c r="WUV2328" s="9"/>
      <c r="WUW2328" s="9"/>
      <c r="WUX2328" s="9"/>
      <c r="WUY2328" s="9"/>
      <c r="WUZ2328" s="9"/>
      <c r="WVA2328" s="9"/>
      <c r="WVB2328" s="9"/>
      <c r="WVC2328" s="9"/>
      <c r="WVD2328" s="9"/>
      <c r="WVE2328" s="9"/>
      <c r="WVF2328" s="9"/>
      <c r="WVG2328" s="9"/>
      <c r="WVH2328" s="9"/>
      <c r="WVI2328" s="9"/>
      <c r="WVJ2328" s="9"/>
      <c r="WVK2328" s="9"/>
      <c r="WVL2328" s="9"/>
      <c r="WVM2328" s="9"/>
      <c r="WVN2328" s="9"/>
      <c r="WVO2328" s="9"/>
      <c r="WVP2328" s="9"/>
      <c r="WVQ2328" s="9"/>
      <c r="WVR2328" s="9"/>
      <c r="WVS2328" s="9"/>
      <c r="WVT2328" s="9"/>
      <c r="WVU2328" s="9"/>
      <c r="WVV2328" s="9"/>
      <c r="WVW2328" s="9"/>
      <c r="WVX2328" s="9"/>
      <c r="WVY2328" s="9"/>
      <c r="WVZ2328" s="9"/>
      <c r="WWA2328" s="9"/>
      <c r="WWB2328" s="9"/>
      <c r="WWC2328" s="9"/>
      <c r="WWD2328" s="9"/>
      <c r="WWE2328" s="9"/>
      <c r="WWF2328" s="9"/>
      <c r="WWG2328" s="9"/>
      <c r="WWH2328" s="9"/>
      <c r="WWI2328" s="9"/>
      <c r="WWJ2328" s="9"/>
      <c r="WWK2328" s="9"/>
      <c r="WWL2328" s="9"/>
      <c r="WWM2328" s="9"/>
      <c r="WWN2328" s="9"/>
      <c r="WWO2328" s="9"/>
      <c r="WWP2328" s="9"/>
      <c r="WWQ2328" s="9"/>
      <c r="WWR2328" s="9"/>
      <c r="WWS2328" s="9"/>
      <c r="WWT2328" s="9"/>
      <c r="WWU2328" s="9"/>
      <c r="WWV2328" s="9"/>
      <c r="WWW2328" s="9"/>
      <c r="WWX2328" s="9"/>
      <c r="WWY2328" s="9"/>
      <c r="WWZ2328" s="9"/>
      <c r="WXA2328" s="9"/>
      <c r="WXB2328" s="9"/>
      <c r="WXC2328" s="9"/>
      <c r="WXD2328" s="9"/>
      <c r="WXE2328" s="9"/>
      <c r="WXF2328" s="9"/>
      <c r="WXG2328" s="9"/>
      <c r="WXH2328" s="9"/>
      <c r="WXI2328" s="9"/>
      <c r="WXJ2328" s="9"/>
      <c r="WXK2328" s="9"/>
      <c r="WXL2328" s="9"/>
      <c r="WXM2328" s="9"/>
      <c r="WXN2328" s="9"/>
      <c r="WXO2328" s="9"/>
      <c r="WXP2328" s="9"/>
      <c r="WXQ2328" s="9"/>
      <c r="WXR2328" s="9"/>
      <c r="WXS2328" s="9"/>
      <c r="WXT2328" s="9"/>
      <c r="WXU2328" s="9"/>
      <c r="WXV2328" s="9"/>
      <c r="WXW2328" s="9"/>
      <c r="WXX2328" s="9"/>
      <c r="WXY2328" s="9"/>
      <c r="WXZ2328" s="9"/>
      <c r="WYA2328" s="9"/>
      <c r="WYB2328" s="9"/>
      <c r="WYC2328" s="9"/>
      <c r="WYD2328" s="9"/>
      <c r="WYE2328" s="9"/>
      <c r="WYF2328" s="9"/>
      <c r="WYG2328" s="9"/>
      <c r="WYH2328" s="9"/>
      <c r="WYI2328" s="9"/>
      <c r="WYJ2328" s="9"/>
      <c r="WYK2328" s="9"/>
      <c r="WYL2328" s="9"/>
      <c r="WYM2328" s="9"/>
      <c r="WYN2328" s="9"/>
      <c r="WYO2328" s="9"/>
      <c r="WYP2328" s="9"/>
      <c r="WYQ2328" s="9"/>
      <c r="WYR2328" s="9"/>
      <c r="WYS2328" s="9"/>
      <c r="WYT2328" s="9"/>
      <c r="WYU2328" s="9"/>
      <c r="WYV2328" s="9"/>
      <c r="WYW2328" s="9"/>
      <c r="WYX2328" s="9"/>
      <c r="WYY2328" s="9"/>
      <c r="WYZ2328" s="9"/>
      <c r="WZA2328" s="9"/>
      <c r="WZB2328" s="9"/>
      <c r="WZC2328" s="9"/>
      <c r="WZD2328" s="9"/>
      <c r="WZE2328" s="9"/>
      <c r="WZF2328" s="9"/>
      <c r="WZG2328" s="9"/>
      <c r="WZH2328" s="9"/>
      <c r="WZI2328" s="9"/>
      <c r="WZJ2328" s="9"/>
      <c r="WZK2328" s="9"/>
      <c r="WZL2328" s="9"/>
      <c r="WZM2328" s="9"/>
      <c r="WZN2328" s="9"/>
      <c r="WZO2328" s="9"/>
      <c r="WZP2328" s="9"/>
      <c r="WZQ2328" s="9"/>
      <c r="WZR2328" s="9"/>
      <c r="WZS2328" s="9"/>
      <c r="WZT2328" s="9"/>
      <c r="WZU2328" s="9"/>
      <c r="WZV2328" s="9"/>
      <c r="WZW2328" s="9"/>
      <c r="WZX2328" s="9"/>
      <c r="WZY2328" s="9"/>
      <c r="WZZ2328" s="9"/>
      <c r="XAA2328" s="9"/>
      <c r="XAB2328" s="9"/>
      <c r="XAC2328" s="9"/>
      <c r="XAD2328" s="9"/>
      <c r="XAE2328" s="9"/>
      <c r="XAF2328" s="9"/>
      <c r="XAG2328" s="9"/>
      <c r="XAH2328" s="9"/>
      <c r="XAI2328" s="9"/>
      <c r="XAJ2328" s="9"/>
      <c r="XAK2328" s="9"/>
      <c r="XAL2328" s="9"/>
      <c r="XAM2328" s="9"/>
      <c r="XAN2328" s="9"/>
      <c r="XAO2328" s="9"/>
      <c r="XAP2328" s="9"/>
      <c r="XAQ2328" s="9"/>
      <c r="XAR2328" s="9"/>
      <c r="XAS2328" s="9"/>
      <c r="XAT2328" s="9"/>
      <c r="XAU2328" s="9"/>
      <c r="XAV2328" s="9"/>
      <c r="XAW2328" s="9"/>
      <c r="XAX2328" s="9"/>
      <c r="XAY2328" s="9"/>
      <c r="XAZ2328" s="9"/>
      <c r="XBA2328" s="9"/>
      <c r="XBB2328" s="9"/>
      <c r="XBC2328" s="9"/>
      <c r="XBD2328" s="9"/>
      <c r="XBE2328" s="9"/>
      <c r="XBF2328" s="9"/>
      <c r="XBG2328" s="9"/>
      <c r="XBH2328" s="9"/>
      <c r="XBI2328" s="9"/>
      <c r="XBJ2328" s="9"/>
      <c r="XBK2328" s="9"/>
      <c r="XBL2328" s="9"/>
      <c r="XBM2328" s="9"/>
      <c r="XBN2328" s="9"/>
      <c r="XBO2328" s="9"/>
      <c r="XBP2328" s="9"/>
      <c r="XBQ2328" s="9"/>
      <c r="XBR2328" s="9"/>
      <c r="XBS2328" s="9"/>
      <c r="XBT2328" s="9"/>
      <c r="XBU2328" s="9"/>
      <c r="XBV2328" s="9"/>
      <c r="XBW2328" s="9"/>
      <c r="XBX2328" s="9"/>
      <c r="XBY2328" s="9"/>
      <c r="XBZ2328" s="9"/>
      <c r="XCA2328" s="9"/>
      <c r="XCB2328" s="9"/>
      <c r="XCC2328" s="9"/>
      <c r="XCD2328" s="9"/>
      <c r="XCE2328" s="9"/>
      <c r="XCF2328" s="9"/>
      <c r="XCG2328" s="9"/>
      <c r="XCH2328" s="9"/>
      <c r="XCI2328" s="9"/>
      <c r="XCJ2328" s="9"/>
      <c r="XCK2328" s="9"/>
      <c r="XCL2328" s="9"/>
      <c r="XCM2328" s="9"/>
      <c r="XCN2328" s="9"/>
      <c r="XCO2328" s="9"/>
      <c r="XCP2328" s="9"/>
      <c r="XCQ2328" s="9"/>
      <c r="XCR2328" s="9"/>
      <c r="XCS2328" s="9"/>
      <c r="XCT2328" s="9"/>
      <c r="XCU2328" s="9"/>
      <c r="XCV2328" s="9"/>
      <c r="XCW2328" s="9"/>
      <c r="XCX2328" s="9"/>
      <c r="XCY2328" s="9"/>
      <c r="XCZ2328" s="9"/>
      <c r="XDA2328" s="9"/>
      <c r="XDB2328" s="9"/>
      <c r="XDC2328" s="9"/>
      <c r="XDD2328" s="9"/>
      <c r="XDE2328" s="9"/>
      <c r="XDF2328" s="9"/>
      <c r="XDG2328" s="9"/>
      <c r="XDH2328" s="9"/>
      <c r="XDI2328" s="9"/>
      <c r="XDJ2328" s="9"/>
      <c r="XDK2328" s="9"/>
      <c r="XDL2328" s="9"/>
      <c r="XDM2328" s="9"/>
      <c r="XDN2328" s="9"/>
      <c r="XDO2328" s="9"/>
      <c r="XDP2328" s="9"/>
      <c r="XDQ2328" s="9"/>
      <c r="XDR2328" s="9"/>
      <c r="XDS2328" s="9"/>
      <c r="XDT2328" s="9"/>
      <c r="XDU2328" s="9"/>
      <c r="XDV2328" s="9"/>
      <c r="XDW2328" s="9"/>
      <c r="XDX2328" s="9"/>
      <c r="XDY2328" s="9"/>
      <c r="XDZ2328" s="9"/>
      <c r="XEA2328" s="9"/>
      <c r="XEB2328" s="9"/>
      <c r="XEC2328" s="9"/>
      <c r="XED2328" s="9"/>
      <c r="XEE2328" s="9"/>
      <c r="XEF2328" s="9"/>
      <c r="XEG2328" s="9"/>
      <c r="XEH2328" s="9"/>
      <c r="XEI2328" s="9"/>
      <c r="XEJ2328" s="9"/>
      <c r="XEK2328" s="9"/>
      <c r="XEL2328" s="9"/>
      <c r="XEM2328" s="9"/>
      <c r="XEN2328" s="9"/>
      <c r="XEO2328" s="9"/>
      <c r="XEP2328" s="9"/>
      <c r="XEQ2328" s="9"/>
      <c r="XER2328" s="9"/>
      <c r="XES2328" s="9"/>
      <c r="XET2328" s="9"/>
      <c r="XEU2328" s="9"/>
      <c r="XEV2328" s="9"/>
      <c r="XEW2328" s="9"/>
      <c r="XEX2328" s="9"/>
      <c r="XEY2328" s="9"/>
      <c r="XEZ2328" s="9"/>
      <c r="XFA2328" s="9"/>
      <c r="XFB2328" s="9"/>
      <c r="XFC2328" s="9"/>
      <c r="XFD2328" s="9"/>
    </row>
    <row r="2329" spans="1:16384" x14ac:dyDescent="0.25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2"/>
      <c r="W2329" s="12"/>
      <c r="X2329" s="12"/>
      <c r="Y2329" s="12"/>
      <c r="Z2329" s="12"/>
      <c r="AA2329" s="12"/>
      <c r="AB2329" s="12"/>
      <c r="AC2329" s="12"/>
      <c r="AD2329" s="12"/>
      <c r="AE2329" s="12"/>
      <c r="AF2329" s="12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12"/>
      <c r="AW2329" s="12"/>
      <c r="AX2329" s="12"/>
      <c r="AY2329" s="12"/>
      <c r="AZ2329" s="12"/>
      <c r="BA2329" s="12"/>
      <c r="BB2329" s="12"/>
      <c r="BC2329" s="12"/>
      <c r="BD2329" s="12"/>
      <c r="BE2329" s="12"/>
      <c r="BF2329" s="12"/>
      <c r="BG2329" s="12"/>
      <c r="BH2329" s="12"/>
      <c r="BI2329" s="12"/>
      <c r="BJ2329" s="12"/>
      <c r="BK2329" s="12"/>
      <c r="BL2329" s="12"/>
      <c r="BM2329" s="12"/>
      <c r="BN2329" s="12"/>
      <c r="BO2329" s="12"/>
      <c r="BP2329" s="12"/>
      <c r="BQ2329" s="12"/>
      <c r="BR2329" s="12"/>
      <c r="BS2329" s="12"/>
      <c r="BT2329" s="12"/>
      <c r="BU2329" s="12"/>
      <c r="BV2329" s="12"/>
      <c r="BW2329" s="12"/>
      <c r="BX2329" s="12"/>
      <c r="BY2329" s="12"/>
      <c r="BZ2329" s="12"/>
      <c r="CA2329" s="12"/>
      <c r="CB2329" s="12"/>
      <c r="CC2329" s="12"/>
      <c r="CD2329" s="12"/>
      <c r="CE2329" s="12"/>
      <c r="CF2329" s="12"/>
      <c r="CG2329" s="12"/>
      <c r="CH2329" s="12"/>
      <c r="CI2329" s="12"/>
      <c r="CJ2329" s="12"/>
      <c r="CK2329" s="12"/>
      <c r="CL2329" s="12"/>
      <c r="CM2329" s="12"/>
      <c r="CN2329" s="12"/>
      <c r="CO2329" s="12"/>
      <c r="CP2329" s="12"/>
      <c r="CQ2329" s="12"/>
      <c r="CR2329" s="12"/>
      <c r="CS2329" s="12"/>
      <c r="CT2329" s="12"/>
      <c r="CU2329" s="12"/>
      <c r="CV2329" s="12"/>
      <c r="CW2329" s="12"/>
      <c r="CX2329" s="12"/>
      <c r="CY2329" s="12"/>
      <c r="CZ2329" s="12"/>
      <c r="DA2329" s="12"/>
      <c r="DB2329" s="12"/>
      <c r="DC2329" s="12"/>
      <c r="DD2329" s="12"/>
      <c r="DE2329" s="12"/>
      <c r="DF2329" s="12"/>
      <c r="DG2329" s="12"/>
      <c r="DH2329" s="12"/>
      <c r="DI2329" s="12"/>
      <c r="DJ2329" s="12"/>
      <c r="DK2329" s="12"/>
      <c r="DL2329" s="12"/>
      <c r="DM2329" s="12"/>
      <c r="DN2329" s="12"/>
      <c r="DO2329" s="12"/>
      <c r="DP2329" s="12"/>
      <c r="DQ2329" s="12"/>
      <c r="DR2329" s="12"/>
      <c r="DS2329" s="12"/>
      <c r="DT2329" s="12"/>
      <c r="DU2329" s="12"/>
      <c r="DV2329" s="12"/>
      <c r="DW2329" s="12"/>
      <c r="DX2329" s="12"/>
      <c r="DY2329" s="12"/>
      <c r="DZ2329" s="12"/>
      <c r="EA2329" s="12"/>
      <c r="EB2329" s="12"/>
      <c r="EC2329" s="12"/>
      <c r="ED2329" s="12"/>
      <c r="EE2329" s="12"/>
      <c r="EF2329" s="12"/>
      <c r="EG2329" s="12"/>
      <c r="EH2329" s="12"/>
      <c r="EI2329" s="12"/>
      <c r="EJ2329" s="12"/>
      <c r="EK2329" s="12"/>
      <c r="EL2329" s="12"/>
      <c r="EM2329" s="12"/>
      <c r="EN2329" s="12"/>
      <c r="EO2329" s="12"/>
      <c r="EP2329" s="12"/>
      <c r="EQ2329" s="12"/>
      <c r="ER2329" s="12"/>
      <c r="ES2329" s="12"/>
      <c r="ET2329" s="12"/>
      <c r="EU2329" s="12"/>
      <c r="EV2329" s="12"/>
      <c r="EW2329" s="12"/>
      <c r="EX2329" s="12"/>
      <c r="EY2329" s="12"/>
      <c r="EZ2329" s="12"/>
      <c r="FA2329" s="12"/>
      <c r="FB2329" s="12"/>
      <c r="FC2329" s="12"/>
      <c r="FD2329" s="12"/>
      <c r="FE2329" s="12"/>
      <c r="FF2329" s="12"/>
      <c r="FG2329" s="12"/>
      <c r="FH2329" s="12"/>
      <c r="FI2329" s="12"/>
      <c r="FJ2329" s="12"/>
      <c r="FK2329" s="12"/>
      <c r="FL2329" s="12"/>
      <c r="FM2329" s="12"/>
      <c r="FN2329" s="12"/>
      <c r="FO2329" s="12"/>
      <c r="FP2329" s="12"/>
      <c r="FQ2329" s="12"/>
      <c r="FR2329" s="12"/>
      <c r="FS2329" s="12"/>
      <c r="FT2329" s="12"/>
      <c r="FU2329" s="12"/>
      <c r="FV2329" s="12"/>
      <c r="FW2329" s="12"/>
      <c r="FX2329" s="12"/>
      <c r="FY2329" s="12"/>
      <c r="FZ2329" s="12"/>
      <c r="GA2329" s="12"/>
      <c r="GB2329" s="12"/>
      <c r="GC2329" s="12"/>
      <c r="GD2329" s="12"/>
      <c r="GE2329" s="12"/>
      <c r="GF2329" s="12"/>
      <c r="GG2329" s="12"/>
      <c r="GH2329" s="12"/>
      <c r="GI2329" s="12"/>
      <c r="GJ2329" s="12"/>
      <c r="GK2329" s="12"/>
      <c r="GL2329" s="12"/>
      <c r="GM2329" s="12"/>
      <c r="GN2329" s="12"/>
      <c r="GO2329" s="12"/>
      <c r="GP2329" s="12"/>
      <c r="GQ2329" s="12"/>
      <c r="GR2329" s="12"/>
      <c r="GS2329" s="12"/>
      <c r="GT2329" s="12"/>
      <c r="GU2329" s="12"/>
      <c r="GV2329" s="12"/>
      <c r="GW2329" s="12"/>
      <c r="GX2329" s="12"/>
      <c r="GY2329" s="12"/>
      <c r="GZ2329" s="12"/>
      <c r="HA2329" s="12"/>
      <c r="HB2329" s="12"/>
      <c r="HC2329" s="12"/>
      <c r="HD2329" s="12"/>
      <c r="HE2329" s="12"/>
      <c r="HF2329" s="12"/>
      <c r="HG2329" s="12"/>
      <c r="HH2329" s="12"/>
      <c r="HI2329" s="12"/>
      <c r="HJ2329" s="12"/>
      <c r="HK2329" s="12"/>
      <c r="HL2329" s="12"/>
      <c r="HM2329" s="12"/>
      <c r="HN2329" s="12"/>
      <c r="HO2329" s="12"/>
      <c r="HP2329" s="12"/>
      <c r="HQ2329" s="12"/>
      <c r="HR2329" s="12"/>
      <c r="HS2329" s="12"/>
      <c r="HT2329" s="12"/>
      <c r="HU2329" s="12"/>
      <c r="HV2329" s="12"/>
      <c r="HW2329" s="12"/>
      <c r="HX2329" s="12"/>
      <c r="HY2329" s="12"/>
      <c r="HZ2329" s="12"/>
      <c r="IA2329" s="12"/>
      <c r="IB2329" s="12"/>
      <c r="IC2329" s="12"/>
      <c r="ID2329" s="12"/>
      <c r="IE2329" s="12"/>
      <c r="IF2329" s="12"/>
      <c r="IG2329" s="12"/>
      <c r="IH2329" s="12"/>
      <c r="II2329" s="12"/>
      <c r="IJ2329" s="12"/>
      <c r="IK2329" s="12"/>
      <c r="IL2329" s="12"/>
      <c r="IM2329" s="12"/>
      <c r="IN2329" s="12"/>
      <c r="IO2329" s="12"/>
      <c r="IP2329" s="12"/>
      <c r="IQ2329" s="12"/>
      <c r="IR2329" s="12"/>
      <c r="IS2329" s="12"/>
      <c r="IT2329" s="12"/>
      <c r="IU2329" s="12"/>
      <c r="IV2329" s="12"/>
      <c r="IW2329" s="12"/>
      <c r="IX2329" s="12"/>
      <c r="IY2329" s="12"/>
      <c r="IZ2329" s="12"/>
      <c r="JA2329" s="12"/>
      <c r="JB2329" s="12"/>
      <c r="JC2329" s="12"/>
      <c r="JD2329" s="12"/>
      <c r="JE2329" s="12"/>
      <c r="JF2329" s="12"/>
      <c r="JG2329" s="12"/>
      <c r="JH2329" s="12"/>
      <c r="JI2329" s="12"/>
      <c r="JJ2329" s="12"/>
      <c r="JK2329" s="12"/>
      <c r="JL2329" s="12"/>
      <c r="JM2329" s="12"/>
      <c r="JN2329" s="12"/>
      <c r="JO2329" s="12"/>
      <c r="JP2329" s="12"/>
      <c r="JQ2329" s="12"/>
      <c r="JR2329" s="12"/>
      <c r="JS2329" s="12"/>
      <c r="JT2329" s="12"/>
      <c r="JU2329" s="12"/>
      <c r="JV2329" s="12"/>
      <c r="JW2329" s="12"/>
      <c r="JX2329" s="12"/>
      <c r="JY2329" s="12"/>
      <c r="JZ2329" s="12"/>
      <c r="KA2329" s="12"/>
      <c r="KB2329" s="12"/>
      <c r="KC2329" s="12"/>
      <c r="KD2329" s="12"/>
      <c r="KE2329" s="12"/>
      <c r="KF2329" s="12"/>
      <c r="KG2329" s="12"/>
      <c r="KH2329" s="12"/>
      <c r="KI2329" s="12"/>
      <c r="KJ2329" s="12"/>
      <c r="KK2329" s="12"/>
      <c r="KL2329" s="12"/>
      <c r="KM2329" s="12"/>
      <c r="KN2329" s="12"/>
      <c r="KO2329" s="12"/>
      <c r="KP2329" s="12"/>
      <c r="KQ2329" s="12"/>
      <c r="KR2329" s="12"/>
      <c r="KS2329" s="12"/>
      <c r="KT2329" s="12"/>
      <c r="KU2329" s="12"/>
      <c r="KV2329" s="12"/>
      <c r="KW2329" s="12"/>
      <c r="KX2329" s="12"/>
      <c r="KY2329" s="12"/>
      <c r="KZ2329" s="12"/>
      <c r="LA2329" s="12"/>
      <c r="LB2329" s="12"/>
      <c r="LC2329" s="12"/>
      <c r="LD2329" s="12"/>
      <c r="LE2329" s="12"/>
      <c r="LF2329" s="12"/>
      <c r="LG2329" s="12"/>
      <c r="LH2329" s="12"/>
      <c r="LI2329" s="12"/>
      <c r="LJ2329" s="12"/>
      <c r="LK2329" s="12"/>
      <c r="LL2329" s="12"/>
      <c r="LM2329" s="12"/>
      <c r="LN2329" s="12"/>
      <c r="LO2329" s="12"/>
      <c r="LP2329" s="12"/>
      <c r="LQ2329" s="12"/>
      <c r="LR2329" s="12"/>
      <c r="LS2329" s="12"/>
      <c r="LT2329" s="12"/>
      <c r="LU2329" s="12"/>
      <c r="LV2329" s="12"/>
      <c r="LW2329" s="12"/>
      <c r="LX2329" s="12"/>
      <c r="LY2329" s="12"/>
      <c r="LZ2329" s="12"/>
      <c r="MA2329" s="12"/>
      <c r="MB2329" s="12"/>
      <c r="MC2329" s="12"/>
      <c r="MD2329" s="12"/>
      <c r="ME2329" s="12"/>
      <c r="MF2329" s="12"/>
      <c r="MG2329" s="12"/>
      <c r="MH2329" s="12"/>
      <c r="MI2329" s="12"/>
      <c r="MJ2329" s="12"/>
      <c r="MK2329" s="12"/>
      <c r="ML2329" s="12"/>
      <c r="MM2329" s="12"/>
      <c r="MN2329" s="12"/>
      <c r="MO2329" s="12"/>
      <c r="MP2329" s="12"/>
      <c r="MQ2329" s="12"/>
      <c r="MR2329" s="12"/>
      <c r="MS2329" s="12"/>
      <c r="MT2329" s="12"/>
      <c r="MU2329" s="12"/>
      <c r="MV2329" s="12"/>
      <c r="MW2329" s="12"/>
      <c r="MX2329" s="12"/>
      <c r="MY2329" s="12"/>
      <c r="MZ2329" s="12"/>
      <c r="NA2329" s="12"/>
      <c r="NB2329" s="12"/>
      <c r="NC2329" s="12"/>
      <c r="ND2329" s="12"/>
      <c r="NE2329" s="12"/>
      <c r="NF2329" s="12"/>
      <c r="NG2329" s="12"/>
      <c r="NH2329" s="12"/>
      <c r="NI2329" s="12"/>
      <c r="NJ2329" s="12"/>
      <c r="NK2329" s="12"/>
      <c r="NL2329" s="12"/>
      <c r="NM2329" s="12"/>
      <c r="NN2329" s="12"/>
      <c r="NO2329" s="12"/>
      <c r="NP2329" s="12"/>
      <c r="NQ2329" s="12"/>
      <c r="NR2329" s="12"/>
      <c r="NS2329" s="12"/>
      <c r="NT2329" s="12"/>
      <c r="NU2329" s="12"/>
      <c r="NV2329" s="12"/>
      <c r="NW2329" s="12"/>
      <c r="NX2329" s="12"/>
      <c r="NY2329" s="12"/>
      <c r="NZ2329" s="12"/>
      <c r="OA2329" s="12"/>
      <c r="OB2329" s="12"/>
      <c r="OC2329" s="12"/>
      <c r="OD2329" s="12"/>
      <c r="OE2329" s="12"/>
      <c r="OF2329" s="12"/>
      <c r="OG2329" s="12"/>
      <c r="OH2329" s="12"/>
      <c r="OI2329" s="12"/>
      <c r="OJ2329" s="12"/>
      <c r="OK2329" s="12"/>
      <c r="OL2329" s="12"/>
      <c r="OM2329" s="12"/>
      <c r="ON2329" s="12"/>
      <c r="OO2329" s="12"/>
      <c r="OP2329" s="12"/>
      <c r="OQ2329" s="12"/>
      <c r="OR2329" s="12"/>
      <c r="OS2329" s="12"/>
      <c r="OT2329" s="12"/>
      <c r="OU2329" s="12"/>
      <c r="OV2329" s="12"/>
      <c r="OW2329" s="12"/>
      <c r="OX2329" s="12"/>
      <c r="OY2329" s="12"/>
      <c r="OZ2329" s="12"/>
      <c r="PA2329" s="12"/>
      <c r="PB2329" s="12"/>
      <c r="PC2329" s="12"/>
      <c r="PD2329" s="12"/>
      <c r="PE2329" s="12"/>
      <c r="PF2329" s="12"/>
      <c r="PG2329" s="12"/>
      <c r="PH2329" s="12"/>
      <c r="PI2329" s="12"/>
      <c r="PJ2329" s="12"/>
      <c r="PK2329" s="12"/>
      <c r="PL2329" s="12"/>
      <c r="PM2329" s="12"/>
      <c r="PN2329" s="12"/>
      <c r="PO2329" s="12"/>
      <c r="PP2329" s="12"/>
      <c r="PQ2329" s="12"/>
      <c r="PR2329" s="12"/>
      <c r="PS2329" s="12"/>
      <c r="PT2329" s="12"/>
      <c r="PU2329" s="12"/>
      <c r="PV2329" s="12"/>
      <c r="PW2329" s="12"/>
      <c r="PX2329" s="12"/>
      <c r="PY2329" s="12"/>
      <c r="PZ2329" s="12"/>
      <c r="QA2329" s="12"/>
      <c r="QB2329" s="12"/>
      <c r="QC2329" s="12"/>
      <c r="QD2329" s="12"/>
      <c r="QE2329" s="12"/>
      <c r="QF2329" s="12"/>
      <c r="QG2329" s="12"/>
      <c r="QH2329" s="12"/>
      <c r="QI2329" s="12"/>
      <c r="QJ2329" s="12"/>
      <c r="QK2329" s="12"/>
      <c r="QL2329" s="12"/>
      <c r="QM2329" s="12"/>
      <c r="QN2329" s="12"/>
      <c r="QO2329" s="12"/>
      <c r="QP2329" s="12"/>
      <c r="QQ2329" s="12"/>
      <c r="QR2329" s="12"/>
      <c r="QS2329" s="12"/>
      <c r="QT2329" s="12"/>
      <c r="QU2329" s="12"/>
      <c r="QV2329" s="12"/>
      <c r="QW2329" s="12"/>
      <c r="QX2329" s="12"/>
      <c r="QY2329" s="12"/>
      <c r="QZ2329" s="12"/>
      <c r="RA2329" s="12"/>
      <c r="RB2329" s="12"/>
      <c r="RC2329" s="12"/>
      <c r="RD2329" s="12"/>
      <c r="RE2329" s="12"/>
      <c r="RF2329" s="12"/>
      <c r="RG2329" s="12"/>
      <c r="RH2329" s="12"/>
      <c r="RI2329" s="12"/>
      <c r="RJ2329" s="12"/>
      <c r="RK2329" s="12"/>
      <c r="RL2329" s="12"/>
      <c r="RM2329" s="12"/>
      <c r="RN2329" s="12"/>
      <c r="RO2329" s="12"/>
      <c r="RP2329" s="12"/>
      <c r="RQ2329" s="12"/>
      <c r="RR2329" s="12"/>
      <c r="RS2329" s="12"/>
      <c r="RT2329" s="12"/>
      <c r="RU2329" s="12"/>
      <c r="RV2329" s="12"/>
      <c r="RW2329" s="12"/>
      <c r="RX2329" s="12"/>
      <c r="RY2329" s="12"/>
      <c r="RZ2329" s="12"/>
      <c r="SA2329" s="12"/>
      <c r="SB2329" s="12"/>
      <c r="SC2329" s="12"/>
      <c r="SD2329" s="12"/>
      <c r="SE2329" s="12"/>
      <c r="SF2329" s="12"/>
      <c r="SG2329" s="12"/>
      <c r="SH2329" s="12"/>
      <c r="SI2329" s="12"/>
      <c r="SJ2329" s="12"/>
      <c r="SK2329" s="12"/>
      <c r="SL2329" s="12"/>
      <c r="SM2329" s="12"/>
      <c r="SN2329" s="12"/>
      <c r="SO2329" s="12"/>
      <c r="SP2329" s="12"/>
      <c r="SQ2329" s="12"/>
      <c r="SR2329" s="12"/>
      <c r="SS2329" s="12"/>
      <c r="ST2329" s="12"/>
      <c r="SU2329" s="12"/>
      <c r="SV2329" s="12"/>
      <c r="SW2329" s="12"/>
      <c r="SX2329" s="12"/>
      <c r="SY2329" s="12"/>
      <c r="SZ2329" s="12"/>
      <c r="TA2329" s="12"/>
      <c r="TB2329" s="12"/>
      <c r="TC2329" s="12"/>
      <c r="TD2329" s="12"/>
      <c r="TE2329" s="12"/>
      <c r="TF2329" s="12"/>
      <c r="TG2329" s="12"/>
      <c r="TH2329" s="12"/>
      <c r="TI2329" s="12"/>
      <c r="TJ2329" s="12"/>
      <c r="TK2329" s="12"/>
      <c r="TL2329" s="12"/>
      <c r="TM2329" s="12"/>
      <c r="TN2329" s="12"/>
      <c r="TO2329" s="12"/>
      <c r="TP2329" s="12"/>
      <c r="TQ2329" s="12"/>
      <c r="TR2329" s="12"/>
      <c r="TS2329" s="12"/>
      <c r="TT2329" s="12"/>
      <c r="TU2329" s="12"/>
      <c r="TV2329" s="12"/>
      <c r="TW2329" s="12"/>
      <c r="TX2329" s="12"/>
      <c r="TY2329" s="12"/>
      <c r="TZ2329" s="12"/>
      <c r="UA2329" s="12"/>
      <c r="UB2329" s="12"/>
      <c r="UC2329" s="12"/>
      <c r="UD2329" s="12"/>
      <c r="UE2329" s="12"/>
      <c r="UF2329" s="12"/>
      <c r="UG2329" s="12"/>
      <c r="UH2329" s="12"/>
      <c r="UI2329" s="12"/>
      <c r="UJ2329" s="12"/>
      <c r="UK2329" s="12"/>
      <c r="UL2329" s="12"/>
      <c r="UM2329" s="12"/>
      <c r="UN2329" s="12"/>
      <c r="UO2329" s="12"/>
      <c r="UP2329" s="12"/>
      <c r="UQ2329" s="12"/>
      <c r="UR2329" s="12"/>
      <c r="US2329" s="12"/>
      <c r="UT2329" s="12"/>
      <c r="UU2329" s="12"/>
      <c r="UV2329" s="12"/>
      <c r="UW2329" s="12"/>
      <c r="UX2329" s="12"/>
      <c r="UY2329" s="12"/>
      <c r="UZ2329" s="12"/>
      <c r="VA2329" s="12"/>
      <c r="VB2329" s="12"/>
      <c r="VC2329" s="12"/>
      <c r="VD2329" s="12"/>
      <c r="VE2329" s="12"/>
      <c r="VF2329" s="12"/>
      <c r="VG2329" s="12"/>
      <c r="VH2329" s="12"/>
      <c r="VI2329" s="12"/>
      <c r="VJ2329" s="12"/>
      <c r="VK2329" s="12"/>
      <c r="VL2329" s="12"/>
      <c r="VM2329" s="12"/>
      <c r="VN2329" s="12"/>
      <c r="VO2329" s="12"/>
      <c r="VP2329" s="12"/>
      <c r="VQ2329" s="12"/>
      <c r="VR2329" s="12"/>
      <c r="VS2329" s="12"/>
      <c r="VT2329" s="12"/>
      <c r="VU2329" s="12"/>
      <c r="VV2329" s="12"/>
      <c r="VW2329" s="12"/>
      <c r="VX2329" s="12"/>
      <c r="VY2329" s="12"/>
      <c r="VZ2329" s="12"/>
      <c r="WA2329" s="12"/>
      <c r="WB2329" s="12"/>
      <c r="WC2329" s="12"/>
      <c r="WD2329" s="12"/>
      <c r="WE2329" s="12"/>
      <c r="WF2329" s="12"/>
      <c r="WG2329" s="12"/>
      <c r="WH2329" s="12"/>
      <c r="WI2329" s="12"/>
      <c r="WJ2329" s="12"/>
      <c r="WK2329" s="12"/>
      <c r="WL2329" s="12"/>
      <c r="WM2329" s="12"/>
      <c r="WN2329" s="12"/>
      <c r="WO2329" s="12"/>
      <c r="WP2329" s="12"/>
      <c r="WQ2329" s="12"/>
      <c r="WR2329" s="12"/>
      <c r="WS2329" s="12"/>
      <c r="WT2329" s="12"/>
      <c r="WU2329" s="12"/>
      <c r="WV2329" s="12"/>
      <c r="WW2329" s="12"/>
      <c r="WX2329" s="12"/>
      <c r="WY2329" s="12"/>
      <c r="WZ2329" s="12"/>
      <c r="XA2329" s="12"/>
      <c r="XB2329" s="12"/>
      <c r="XC2329" s="12"/>
      <c r="XD2329" s="12"/>
      <c r="XE2329" s="12"/>
      <c r="XF2329" s="12"/>
      <c r="XG2329" s="12"/>
      <c r="XH2329" s="12"/>
      <c r="XI2329" s="12"/>
      <c r="XJ2329" s="12"/>
      <c r="XK2329" s="12"/>
      <c r="XL2329" s="12"/>
      <c r="XM2329" s="12"/>
      <c r="XN2329" s="12"/>
      <c r="XO2329" s="12"/>
      <c r="XP2329" s="12"/>
      <c r="XQ2329" s="12"/>
      <c r="XR2329" s="12"/>
      <c r="XS2329" s="12"/>
      <c r="XT2329" s="12"/>
      <c r="XU2329" s="12"/>
      <c r="XV2329" s="12"/>
      <c r="XW2329" s="12"/>
      <c r="XX2329" s="12"/>
      <c r="XY2329" s="12"/>
      <c r="XZ2329" s="12"/>
      <c r="YA2329" s="12"/>
      <c r="YB2329" s="12"/>
      <c r="YC2329" s="12"/>
      <c r="YD2329" s="12"/>
      <c r="YE2329" s="12"/>
      <c r="YF2329" s="12"/>
      <c r="YG2329" s="12"/>
      <c r="YH2329" s="12"/>
      <c r="YI2329" s="12"/>
      <c r="YJ2329" s="12"/>
      <c r="YK2329" s="12"/>
      <c r="YL2329" s="12"/>
      <c r="YM2329" s="12"/>
      <c r="YN2329" s="12"/>
      <c r="YO2329" s="12"/>
      <c r="YP2329" s="12"/>
      <c r="YQ2329" s="12"/>
      <c r="YR2329" s="12"/>
      <c r="YS2329" s="12"/>
      <c r="YT2329" s="12"/>
      <c r="YU2329" s="12"/>
      <c r="YV2329" s="12"/>
      <c r="YW2329" s="12"/>
      <c r="YX2329" s="12"/>
      <c r="YY2329" s="12"/>
      <c r="YZ2329" s="12"/>
      <c r="ZA2329" s="12"/>
      <c r="ZB2329" s="12"/>
      <c r="ZC2329" s="12"/>
      <c r="ZD2329" s="12"/>
      <c r="ZE2329" s="12"/>
      <c r="ZF2329" s="12"/>
      <c r="ZG2329" s="12"/>
      <c r="ZH2329" s="12"/>
      <c r="ZI2329" s="12"/>
      <c r="ZJ2329" s="12"/>
      <c r="ZK2329" s="12"/>
      <c r="ZL2329" s="12"/>
      <c r="ZM2329" s="12"/>
      <c r="ZN2329" s="12"/>
      <c r="ZO2329" s="12"/>
      <c r="ZP2329" s="12"/>
      <c r="ZQ2329" s="12"/>
      <c r="ZR2329" s="12"/>
      <c r="ZS2329" s="12"/>
      <c r="ZT2329" s="12"/>
      <c r="ZU2329" s="12"/>
      <c r="ZV2329" s="12"/>
      <c r="ZW2329" s="12"/>
      <c r="ZX2329" s="12"/>
      <c r="ZY2329" s="12"/>
      <c r="ZZ2329" s="12"/>
      <c r="AAA2329" s="12"/>
      <c r="AAB2329" s="12"/>
      <c r="AAC2329" s="12"/>
      <c r="AAD2329" s="12"/>
      <c r="AAE2329" s="12"/>
      <c r="AAF2329" s="12"/>
      <c r="AAG2329" s="12"/>
      <c r="AAH2329" s="12"/>
      <c r="AAI2329" s="12"/>
      <c r="AAJ2329" s="12"/>
      <c r="AAK2329" s="12"/>
      <c r="AAL2329" s="12"/>
      <c r="AAM2329" s="12"/>
      <c r="AAN2329" s="12"/>
      <c r="AAO2329" s="12"/>
      <c r="AAP2329" s="12"/>
      <c r="AAQ2329" s="12"/>
      <c r="AAR2329" s="12"/>
      <c r="AAS2329" s="12"/>
      <c r="AAT2329" s="12"/>
      <c r="AAU2329" s="12"/>
      <c r="AAV2329" s="12"/>
      <c r="AAW2329" s="12"/>
      <c r="AAX2329" s="12"/>
      <c r="AAY2329" s="12"/>
      <c r="AAZ2329" s="12"/>
      <c r="ABA2329" s="12"/>
      <c r="ABB2329" s="12"/>
      <c r="ABC2329" s="12"/>
      <c r="ABD2329" s="12"/>
      <c r="ABE2329" s="12"/>
      <c r="ABF2329" s="12"/>
      <c r="ABG2329" s="12"/>
      <c r="ABH2329" s="12"/>
      <c r="ABI2329" s="12"/>
      <c r="ABJ2329" s="12"/>
      <c r="ABK2329" s="12"/>
      <c r="ABL2329" s="12"/>
      <c r="ABM2329" s="12"/>
      <c r="ABN2329" s="12"/>
      <c r="ABO2329" s="12"/>
      <c r="ABP2329" s="12"/>
      <c r="ABQ2329" s="12"/>
      <c r="ABR2329" s="12"/>
      <c r="ABS2329" s="12"/>
      <c r="ABT2329" s="12"/>
      <c r="ABU2329" s="12"/>
      <c r="ABV2329" s="12"/>
      <c r="ABW2329" s="12"/>
      <c r="ABX2329" s="12"/>
      <c r="ABY2329" s="12"/>
      <c r="ABZ2329" s="12"/>
      <c r="ACA2329" s="12"/>
      <c r="ACB2329" s="12"/>
      <c r="ACC2329" s="12"/>
      <c r="ACD2329" s="12"/>
      <c r="ACE2329" s="12"/>
      <c r="ACF2329" s="12"/>
      <c r="ACG2329" s="12"/>
      <c r="ACH2329" s="12"/>
      <c r="ACI2329" s="12"/>
      <c r="ACJ2329" s="12"/>
      <c r="ACK2329" s="12"/>
      <c r="ACL2329" s="12"/>
      <c r="ACM2329" s="12"/>
      <c r="ACN2329" s="12"/>
      <c r="ACO2329" s="12"/>
      <c r="ACP2329" s="12"/>
      <c r="ACQ2329" s="12"/>
      <c r="ACR2329" s="12"/>
      <c r="ACS2329" s="12"/>
      <c r="ACT2329" s="12"/>
      <c r="ACU2329" s="12"/>
      <c r="ACV2329" s="12"/>
      <c r="ACW2329" s="12"/>
      <c r="ACX2329" s="12"/>
      <c r="ACY2329" s="12"/>
      <c r="ACZ2329" s="12"/>
      <c r="ADA2329" s="12"/>
      <c r="ADB2329" s="12"/>
      <c r="ADC2329" s="12"/>
      <c r="ADD2329" s="12"/>
      <c r="ADE2329" s="12"/>
      <c r="ADF2329" s="12"/>
      <c r="ADG2329" s="12"/>
      <c r="ADH2329" s="12"/>
      <c r="ADI2329" s="12"/>
      <c r="ADJ2329" s="12"/>
      <c r="ADK2329" s="12"/>
      <c r="ADL2329" s="12"/>
      <c r="ADM2329" s="12"/>
      <c r="ADN2329" s="12"/>
      <c r="ADO2329" s="12"/>
      <c r="ADP2329" s="12"/>
      <c r="ADQ2329" s="12"/>
      <c r="ADR2329" s="12"/>
      <c r="ADS2329" s="12"/>
      <c r="ADT2329" s="12"/>
      <c r="ADU2329" s="12"/>
      <c r="ADV2329" s="12"/>
      <c r="ADW2329" s="12"/>
      <c r="ADX2329" s="12"/>
      <c r="ADY2329" s="12"/>
      <c r="ADZ2329" s="12"/>
      <c r="AEA2329" s="12"/>
      <c r="AEB2329" s="12"/>
      <c r="AEC2329" s="12"/>
      <c r="AED2329" s="12"/>
      <c r="AEE2329" s="12"/>
      <c r="AEF2329" s="12"/>
      <c r="AEG2329" s="12"/>
      <c r="AEH2329" s="12"/>
      <c r="AEI2329" s="12"/>
      <c r="AEJ2329" s="12"/>
      <c r="AEK2329" s="12"/>
      <c r="AEL2329" s="12"/>
      <c r="AEM2329" s="12"/>
      <c r="AEN2329" s="12"/>
      <c r="AEO2329" s="12"/>
      <c r="AEP2329" s="12"/>
      <c r="AEQ2329" s="12"/>
      <c r="AER2329" s="12"/>
      <c r="AES2329" s="12"/>
      <c r="AET2329" s="12"/>
      <c r="AEU2329" s="12"/>
      <c r="AEV2329" s="12"/>
      <c r="AEW2329" s="12"/>
      <c r="AEX2329" s="12"/>
      <c r="AEY2329" s="12"/>
      <c r="AEZ2329" s="12"/>
      <c r="AFA2329" s="12"/>
      <c r="AFB2329" s="12"/>
      <c r="AFC2329" s="12"/>
      <c r="AFD2329" s="12"/>
      <c r="AFE2329" s="12"/>
      <c r="AFF2329" s="12"/>
      <c r="AFG2329" s="12"/>
      <c r="AFH2329" s="12"/>
      <c r="AFI2329" s="12"/>
      <c r="AFJ2329" s="12"/>
      <c r="AFK2329" s="12"/>
      <c r="AFL2329" s="12"/>
      <c r="AFM2329" s="12"/>
      <c r="AFN2329" s="12"/>
      <c r="AFO2329" s="12"/>
      <c r="AFP2329" s="12"/>
      <c r="AFQ2329" s="12"/>
      <c r="AFR2329" s="12"/>
      <c r="AFS2329" s="12"/>
      <c r="AFT2329" s="12"/>
      <c r="AFU2329" s="12"/>
      <c r="AFV2329" s="12"/>
      <c r="AFW2329" s="12"/>
      <c r="AFX2329" s="12"/>
      <c r="AFY2329" s="12"/>
      <c r="AFZ2329" s="12"/>
      <c r="AGA2329" s="12"/>
      <c r="AGB2329" s="12"/>
      <c r="AGC2329" s="12"/>
      <c r="AGD2329" s="12"/>
      <c r="AGE2329" s="12"/>
      <c r="AGF2329" s="12"/>
      <c r="AGG2329" s="12"/>
      <c r="AGH2329" s="12"/>
      <c r="AGI2329" s="12"/>
      <c r="AGJ2329" s="12"/>
      <c r="AGK2329" s="12"/>
      <c r="AGL2329" s="12"/>
      <c r="AGM2329" s="12"/>
      <c r="AGN2329" s="12"/>
      <c r="AGO2329" s="12"/>
      <c r="AGP2329" s="12"/>
      <c r="AGQ2329" s="12"/>
      <c r="AGR2329" s="12"/>
      <c r="AGS2329" s="12"/>
      <c r="AGT2329" s="12"/>
      <c r="AGU2329" s="12"/>
      <c r="AGV2329" s="12"/>
      <c r="AGW2329" s="12"/>
      <c r="AGX2329" s="12"/>
      <c r="AGY2329" s="12"/>
      <c r="AGZ2329" s="12"/>
      <c r="AHA2329" s="12"/>
      <c r="AHB2329" s="12"/>
      <c r="AHC2329" s="12"/>
      <c r="AHD2329" s="12"/>
      <c r="AHE2329" s="12"/>
      <c r="AHF2329" s="12"/>
      <c r="AHG2329" s="12"/>
      <c r="AHH2329" s="12"/>
      <c r="AHI2329" s="12"/>
      <c r="AHJ2329" s="12"/>
      <c r="AHK2329" s="12"/>
      <c r="AHL2329" s="12"/>
      <c r="AHM2329" s="12"/>
      <c r="AHN2329" s="12"/>
      <c r="AHO2329" s="12"/>
      <c r="AHP2329" s="12"/>
      <c r="AHQ2329" s="12"/>
      <c r="AHR2329" s="12"/>
      <c r="AHS2329" s="12"/>
      <c r="AHT2329" s="12"/>
      <c r="AHU2329" s="12"/>
      <c r="AHV2329" s="12"/>
      <c r="AHW2329" s="12"/>
      <c r="AHX2329" s="12"/>
      <c r="AHY2329" s="12"/>
      <c r="AHZ2329" s="12"/>
      <c r="AIA2329" s="12"/>
      <c r="AIB2329" s="12"/>
      <c r="AIC2329" s="12"/>
      <c r="AID2329" s="12"/>
      <c r="AIE2329" s="12"/>
      <c r="AIF2329" s="12"/>
      <c r="AIG2329" s="12"/>
      <c r="AIH2329" s="12"/>
      <c r="AII2329" s="12"/>
      <c r="AIJ2329" s="12"/>
      <c r="AIK2329" s="12"/>
      <c r="AIL2329" s="12"/>
      <c r="AIM2329" s="12"/>
      <c r="AIN2329" s="12"/>
      <c r="AIO2329" s="12"/>
      <c r="AIP2329" s="12"/>
      <c r="AIQ2329" s="12"/>
      <c r="AIR2329" s="12"/>
      <c r="AIS2329" s="12"/>
      <c r="AIT2329" s="12"/>
      <c r="AIU2329" s="12"/>
      <c r="AIV2329" s="12"/>
      <c r="AIW2329" s="12"/>
      <c r="AIX2329" s="12"/>
      <c r="AIY2329" s="12"/>
      <c r="AIZ2329" s="12"/>
      <c r="AJA2329" s="12"/>
      <c r="AJB2329" s="12"/>
      <c r="AJC2329" s="12"/>
      <c r="AJD2329" s="12"/>
      <c r="AJE2329" s="12"/>
      <c r="AJF2329" s="12"/>
      <c r="AJG2329" s="12"/>
      <c r="AJH2329" s="12"/>
      <c r="AJI2329" s="12"/>
      <c r="AJJ2329" s="12"/>
      <c r="AJK2329" s="12"/>
      <c r="AJL2329" s="12"/>
      <c r="AJM2329" s="12"/>
      <c r="AJN2329" s="12"/>
      <c r="AJO2329" s="12"/>
      <c r="AJP2329" s="12"/>
      <c r="AJQ2329" s="12"/>
      <c r="AJR2329" s="12"/>
      <c r="AJS2329" s="12"/>
      <c r="AJT2329" s="12"/>
      <c r="AJU2329" s="12"/>
      <c r="AJV2329" s="12"/>
      <c r="AJW2329" s="12"/>
      <c r="AJX2329" s="12"/>
      <c r="AJY2329" s="12"/>
      <c r="AJZ2329" s="12"/>
      <c r="AKA2329" s="12"/>
      <c r="AKB2329" s="12"/>
      <c r="AKC2329" s="12"/>
      <c r="AKD2329" s="12"/>
      <c r="AKE2329" s="12"/>
      <c r="AKF2329" s="12"/>
      <c r="AKG2329" s="12"/>
      <c r="AKH2329" s="12"/>
      <c r="AKI2329" s="12"/>
      <c r="AKJ2329" s="12"/>
      <c r="AKK2329" s="12"/>
      <c r="AKL2329" s="12"/>
      <c r="AKM2329" s="12"/>
      <c r="AKN2329" s="12"/>
      <c r="AKO2329" s="12"/>
      <c r="AKP2329" s="12"/>
      <c r="AKQ2329" s="12"/>
      <c r="AKR2329" s="12"/>
      <c r="AKS2329" s="12"/>
      <c r="AKT2329" s="12"/>
      <c r="AKU2329" s="12"/>
      <c r="AKV2329" s="12"/>
      <c r="AKW2329" s="12"/>
      <c r="AKX2329" s="12"/>
      <c r="AKY2329" s="12"/>
      <c r="AKZ2329" s="12"/>
      <c r="ALA2329" s="12"/>
      <c r="ALB2329" s="12"/>
      <c r="ALC2329" s="12"/>
      <c r="ALD2329" s="12"/>
      <c r="ALE2329" s="12"/>
      <c r="ALF2329" s="12"/>
      <c r="ALG2329" s="12"/>
      <c r="ALH2329" s="12"/>
      <c r="ALI2329" s="12"/>
      <c r="ALJ2329" s="12"/>
      <c r="ALK2329" s="12"/>
      <c r="ALL2329" s="12"/>
      <c r="ALM2329" s="12"/>
      <c r="ALN2329" s="12"/>
      <c r="ALO2329" s="12"/>
      <c r="ALP2329" s="12"/>
      <c r="ALQ2329" s="12"/>
      <c r="ALR2329" s="12"/>
      <c r="ALS2329" s="12"/>
      <c r="ALT2329" s="12"/>
      <c r="ALU2329" s="12"/>
      <c r="ALV2329" s="12"/>
      <c r="ALW2329" s="12"/>
      <c r="ALX2329" s="12"/>
      <c r="ALY2329" s="12"/>
      <c r="ALZ2329" s="12"/>
      <c r="AMA2329" s="12"/>
      <c r="AMB2329" s="12"/>
      <c r="AMC2329" s="12"/>
      <c r="AMD2329" s="12"/>
      <c r="AME2329" s="12"/>
      <c r="AMF2329" s="12"/>
      <c r="AMG2329" s="12"/>
      <c r="AMH2329" s="12"/>
      <c r="AMI2329" s="12"/>
      <c r="AMJ2329" s="12"/>
      <c r="AMK2329" s="12"/>
      <c r="AML2329" s="12"/>
      <c r="AMM2329" s="12"/>
      <c r="AMN2329" s="12"/>
      <c r="AMO2329" s="12"/>
      <c r="AMP2329" s="12"/>
      <c r="AMQ2329" s="12"/>
      <c r="AMR2329" s="12"/>
      <c r="AMS2329" s="12"/>
      <c r="AMT2329" s="12"/>
      <c r="AMU2329" s="12"/>
      <c r="AMV2329" s="12"/>
      <c r="AMW2329" s="12"/>
      <c r="AMX2329" s="12"/>
      <c r="AMY2329" s="12"/>
      <c r="AMZ2329" s="12"/>
      <c r="ANA2329" s="12"/>
      <c r="ANB2329" s="12"/>
      <c r="ANC2329" s="12"/>
      <c r="AND2329" s="12"/>
      <c r="ANE2329" s="12"/>
      <c r="ANF2329" s="12"/>
      <c r="ANG2329" s="12"/>
      <c r="ANH2329" s="12"/>
      <c r="ANI2329" s="12"/>
      <c r="ANJ2329" s="12"/>
      <c r="ANK2329" s="12"/>
      <c r="ANL2329" s="12"/>
      <c r="ANM2329" s="12"/>
      <c r="ANN2329" s="12"/>
      <c r="ANO2329" s="12"/>
      <c r="ANP2329" s="12"/>
      <c r="ANQ2329" s="12"/>
      <c r="ANR2329" s="12"/>
      <c r="ANS2329" s="12"/>
      <c r="ANT2329" s="12"/>
      <c r="ANU2329" s="12"/>
      <c r="ANV2329" s="12"/>
      <c r="ANW2329" s="12"/>
      <c r="ANX2329" s="12"/>
      <c r="ANY2329" s="12"/>
      <c r="ANZ2329" s="12"/>
      <c r="AOA2329" s="12"/>
      <c r="AOB2329" s="12"/>
      <c r="AOC2329" s="12"/>
      <c r="AOD2329" s="12"/>
      <c r="AOE2329" s="12"/>
      <c r="AOF2329" s="12"/>
      <c r="AOG2329" s="12"/>
      <c r="AOH2329" s="12"/>
      <c r="AOI2329" s="12"/>
      <c r="AOJ2329" s="12"/>
      <c r="AOK2329" s="12"/>
      <c r="AOL2329" s="12"/>
      <c r="AOM2329" s="12"/>
      <c r="AON2329" s="12"/>
      <c r="AOO2329" s="12"/>
      <c r="AOP2329" s="12"/>
      <c r="AOQ2329" s="12"/>
      <c r="AOR2329" s="12"/>
      <c r="AOS2329" s="12"/>
      <c r="AOT2329" s="12"/>
      <c r="AOU2329" s="12"/>
      <c r="AOV2329" s="12"/>
      <c r="AOW2329" s="12"/>
      <c r="AOX2329" s="12"/>
      <c r="AOY2329" s="12"/>
      <c r="AOZ2329" s="12"/>
      <c r="APA2329" s="12"/>
      <c r="APB2329" s="12"/>
      <c r="APC2329" s="12"/>
      <c r="APD2329" s="12"/>
      <c r="APE2329" s="12"/>
      <c r="APF2329" s="12"/>
      <c r="APG2329" s="12"/>
      <c r="APH2329" s="12"/>
      <c r="API2329" s="12"/>
      <c r="APJ2329" s="12"/>
      <c r="APK2329" s="12"/>
      <c r="APL2329" s="12"/>
      <c r="APM2329" s="12"/>
      <c r="APN2329" s="12"/>
      <c r="APO2329" s="12"/>
      <c r="APP2329" s="12"/>
      <c r="APQ2329" s="12"/>
      <c r="APR2329" s="12"/>
      <c r="APS2329" s="12"/>
      <c r="APT2329" s="12"/>
      <c r="APU2329" s="12"/>
      <c r="APV2329" s="12"/>
      <c r="APW2329" s="12"/>
      <c r="APX2329" s="12"/>
      <c r="APY2329" s="12"/>
      <c r="APZ2329" s="12"/>
      <c r="AQA2329" s="12"/>
      <c r="AQB2329" s="12"/>
      <c r="AQC2329" s="12"/>
      <c r="AQD2329" s="12"/>
      <c r="AQE2329" s="12"/>
      <c r="AQF2329" s="12"/>
      <c r="AQG2329" s="12"/>
      <c r="AQH2329" s="12"/>
      <c r="AQI2329" s="12"/>
      <c r="AQJ2329" s="12"/>
      <c r="AQK2329" s="12"/>
      <c r="AQL2329" s="12"/>
      <c r="AQM2329" s="12"/>
      <c r="AQN2329" s="12"/>
      <c r="AQO2329" s="12"/>
      <c r="AQP2329" s="12"/>
      <c r="AQQ2329" s="12"/>
      <c r="AQR2329" s="12"/>
      <c r="AQS2329" s="12"/>
      <c r="AQT2329" s="12"/>
      <c r="AQU2329" s="12"/>
      <c r="AQV2329" s="12"/>
      <c r="AQW2329" s="12"/>
      <c r="AQX2329" s="12"/>
      <c r="AQY2329" s="12"/>
      <c r="AQZ2329" s="12"/>
      <c r="ARA2329" s="12"/>
      <c r="ARB2329" s="12"/>
      <c r="ARC2329" s="12"/>
      <c r="ARD2329" s="12"/>
      <c r="ARE2329" s="12"/>
      <c r="ARF2329" s="12"/>
      <c r="ARG2329" s="12"/>
      <c r="ARH2329" s="12"/>
      <c r="ARI2329" s="12"/>
      <c r="ARJ2329" s="12"/>
      <c r="ARK2329" s="12"/>
      <c r="ARL2329" s="12"/>
      <c r="ARM2329" s="12"/>
      <c r="ARN2329" s="12"/>
      <c r="ARO2329" s="12"/>
      <c r="ARP2329" s="12"/>
      <c r="ARQ2329" s="12"/>
      <c r="ARR2329" s="12"/>
      <c r="ARS2329" s="12"/>
      <c r="ART2329" s="12"/>
      <c r="ARU2329" s="12"/>
      <c r="ARV2329" s="12"/>
      <c r="ARW2329" s="12"/>
      <c r="ARX2329" s="12"/>
      <c r="ARY2329" s="12"/>
      <c r="ARZ2329" s="12"/>
      <c r="ASA2329" s="12"/>
      <c r="ASB2329" s="12"/>
      <c r="ASC2329" s="12"/>
      <c r="ASD2329" s="12"/>
      <c r="ASE2329" s="12"/>
      <c r="ASF2329" s="12"/>
      <c r="ASG2329" s="12"/>
      <c r="ASH2329" s="12"/>
      <c r="ASI2329" s="12"/>
      <c r="ASJ2329" s="12"/>
      <c r="ASK2329" s="12"/>
      <c r="ASL2329" s="12"/>
      <c r="ASM2329" s="12"/>
      <c r="ASN2329" s="12"/>
      <c r="ASO2329" s="12"/>
      <c r="ASP2329" s="12"/>
      <c r="ASQ2329" s="12"/>
      <c r="ASR2329" s="12"/>
      <c r="ASS2329" s="12"/>
      <c r="AST2329" s="12"/>
      <c r="ASU2329" s="12"/>
      <c r="ASV2329" s="12"/>
      <c r="ASW2329" s="12"/>
      <c r="ASX2329" s="12"/>
      <c r="ASY2329" s="12"/>
      <c r="ASZ2329" s="12"/>
      <c r="ATA2329" s="12"/>
      <c r="ATB2329" s="12"/>
      <c r="ATC2329" s="12"/>
      <c r="ATD2329" s="12"/>
      <c r="ATE2329" s="12"/>
      <c r="ATF2329" s="12"/>
      <c r="ATG2329" s="12"/>
      <c r="ATH2329" s="12"/>
      <c r="ATI2329" s="12"/>
      <c r="ATJ2329" s="12"/>
      <c r="ATK2329" s="12"/>
      <c r="ATL2329" s="12"/>
      <c r="ATM2329" s="12"/>
      <c r="ATN2329" s="12"/>
      <c r="ATO2329" s="12"/>
      <c r="ATP2329" s="12"/>
      <c r="ATQ2329" s="12"/>
      <c r="ATR2329" s="12"/>
      <c r="ATS2329" s="12"/>
      <c r="ATT2329" s="12"/>
      <c r="ATU2329" s="12"/>
      <c r="ATV2329" s="12"/>
      <c r="ATW2329" s="12"/>
      <c r="ATX2329" s="12"/>
      <c r="ATY2329" s="12"/>
      <c r="ATZ2329" s="12"/>
      <c r="AUA2329" s="12"/>
      <c r="AUB2329" s="12"/>
      <c r="AUC2329" s="12"/>
      <c r="AUD2329" s="12"/>
      <c r="AUE2329" s="12"/>
      <c r="AUF2329" s="12"/>
      <c r="AUG2329" s="12"/>
      <c r="AUH2329" s="12"/>
      <c r="AUI2329" s="12"/>
      <c r="AUJ2329" s="12"/>
      <c r="AUK2329" s="12"/>
      <c r="AUL2329" s="12"/>
      <c r="AUM2329" s="12"/>
      <c r="AUN2329" s="12"/>
      <c r="AUO2329" s="12"/>
      <c r="AUP2329" s="12"/>
      <c r="AUQ2329" s="12"/>
      <c r="AUR2329" s="12"/>
      <c r="AUS2329" s="12"/>
      <c r="AUT2329" s="12"/>
      <c r="AUU2329" s="12"/>
      <c r="AUV2329" s="12"/>
      <c r="AUW2329" s="12"/>
      <c r="AUX2329" s="12"/>
      <c r="AUY2329" s="12"/>
      <c r="AUZ2329" s="12"/>
      <c r="AVA2329" s="12"/>
      <c r="AVB2329" s="12"/>
      <c r="AVC2329" s="12"/>
      <c r="AVD2329" s="12"/>
      <c r="AVE2329" s="12"/>
      <c r="AVF2329" s="12"/>
      <c r="AVG2329" s="12"/>
      <c r="AVH2329" s="12"/>
      <c r="AVI2329" s="12"/>
      <c r="AVJ2329" s="12"/>
      <c r="AVK2329" s="12"/>
      <c r="AVL2329" s="12"/>
      <c r="AVM2329" s="12"/>
      <c r="AVN2329" s="12"/>
      <c r="AVO2329" s="12"/>
      <c r="AVP2329" s="12"/>
      <c r="AVQ2329" s="12"/>
      <c r="AVR2329" s="12"/>
      <c r="AVS2329" s="12"/>
      <c r="AVT2329" s="12"/>
      <c r="AVU2329" s="12"/>
      <c r="AVV2329" s="12"/>
      <c r="AVW2329" s="12"/>
      <c r="AVX2329" s="12"/>
      <c r="AVY2329" s="12"/>
      <c r="AVZ2329" s="12"/>
      <c r="AWA2329" s="12"/>
      <c r="AWB2329" s="12"/>
      <c r="AWC2329" s="12"/>
      <c r="AWD2329" s="12"/>
      <c r="AWE2329" s="12"/>
      <c r="AWF2329" s="12"/>
      <c r="AWG2329" s="12"/>
      <c r="AWH2329" s="12"/>
      <c r="AWI2329" s="12"/>
      <c r="AWJ2329" s="12"/>
      <c r="AWK2329" s="12"/>
      <c r="AWL2329" s="12"/>
      <c r="AWM2329" s="12"/>
      <c r="AWN2329" s="12"/>
      <c r="AWO2329" s="12"/>
      <c r="AWP2329" s="12"/>
      <c r="AWQ2329" s="12"/>
      <c r="AWR2329" s="12"/>
      <c r="AWS2329" s="12"/>
      <c r="AWT2329" s="12"/>
      <c r="AWU2329" s="12"/>
      <c r="AWV2329" s="12"/>
      <c r="AWW2329" s="12"/>
      <c r="AWX2329" s="12"/>
      <c r="AWY2329" s="12"/>
      <c r="AWZ2329" s="12"/>
      <c r="AXA2329" s="12"/>
      <c r="AXB2329" s="12"/>
      <c r="AXC2329" s="12"/>
      <c r="AXD2329" s="12"/>
      <c r="AXE2329" s="12"/>
      <c r="AXF2329" s="12"/>
      <c r="AXG2329" s="12"/>
      <c r="AXH2329" s="12"/>
      <c r="AXI2329" s="12"/>
      <c r="AXJ2329" s="12"/>
      <c r="AXK2329" s="12"/>
      <c r="AXL2329" s="12"/>
      <c r="AXM2329" s="12"/>
      <c r="AXN2329" s="12"/>
      <c r="AXO2329" s="12"/>
      <c r="AXP2329" s="12"/>
      <c r="AXQ2329" s="12"/>
      <c r="AXR2329" s="12"/>
      <c r="AXS2329" s="12"/>
      <c r="AXT2329" s="12"/>
      <c r="AXU2329" s="12"/>
      <c r="AXV2329" s="12"/>
      <c r="AXW2329" s="12"/>
      <c r="AXX2329" s="12"/>
      <c r="AXY2329" s="12"/>
      <c r="AXZ2329" s="12"/>
      <c r="AYA2329" s="12"/>
      <c r="AYB2329" s="12"/>
      <c r="AYC2329" s="12"/>
      <c r="AYD2329" s="12"/>
      <c r="AYE2329" s="12"/>
      <c r="AYF2329" s="12"/>
      <c r="AYG2329" s="12"/>
      <c r="AYH2329" s="12"/>
      <c r="AYI2329" s="12"/>
      <c r="AYJ2329" s="12"/>
      <c r="AYK2329" s="12"/>
      <c r="AYL2329" s="12"/>
      <c r="AYM2329" s="12"/>
      <c r="AYN2329" s="12"/>
      <c r="AYO2329" s="12"/>
      <c r="AYP2329" s="12"/>
      <c r="AYQ2329" s="12"/>
      <c r="AYR2329" s="12"/>
      <c r="AYS2329" s="12"/>
      <c r="AYT2329" s="12"/>
      <c r="AYU2329" s="12"/>
      <c r="AYV2329" s="12"/>
      <c r="AYW2329" s="12"/>
      <c r="AYX2329" s="12"/>
      <c r="AYY2329" s="12"/>
      <c r="AYZ2329" s="12"/>
      <c r="AZA2329" s="12"/>
      <c r="AZB2329" s="12"/>
      <c r="AZC2329" s="12"/>
      <c r="AZD2329" s="12"/>
      <c r="AZE2329" s="12"/>
      <c r="AZF2329" s="12"/>
      <c r="AZG2329" s="12"/>
      <c r="AZH2329" s="12"/>
      <c r="AZI2329" s="12"/>
      <c r="AZJ2329" s="12"/>
      <c r="AZK2329" s="12"/>
      <c r="AZL2329" s="12"/>
      <c r="AZM2329" s="12"/>
      <c r="AZN2329" s="12"/>
      <c r="AZO2329" s="12"/>
      <c r="AZP2329" s="12"/>
      <c r="AZQ2329" s="12"/>
      <c r="AZR2329" s="12"/>
      <c r="AZS2329" s="12"/>
      <c r="AZT2329" s="12"/>
      <c r="AZU2329" s="12"/>
      <c r="AZV2329" s="12"/>
      <c r="AZW2329" s="12"/>
      <c r="AZX2329" s="12"/>
      <c r="AZY2329" s="12"/>
      <c r="AZZ2329" s="12"/>
      <c r="BAA2329" s="12"/>
      <c r="BAB2329" s="12"/>
      <c r="BAC2329" s="12"/>
      <c r="BAD2329" s="12"/>
      <c r="BAE2329" s="12"/>
      <c r="BAF2329" s="12"/>
      <c r="BAG2329" s="12"/>
      <c r="BAH2329" s="12"/>
      <c r="BAI2329" s="12"/>
      <c r="BAJ2329" s="12"/>
      <c r="BAK2329" s="12"/>
      <c r="BAL2329" s="12"/>
      <c r="BAM2329" s="12"/>
      <c r="BAN2329" s="12"/>
      <c r="BAO2329" s="12"/>
      <c r="BAP2329" s="12"/>
      <c r="BAQ2329" s="12"/>
      <c r="BAR2329" s="12"/>
      <c r="BAS2329" s="12"/>
      <c r="BAT2329" s="12"/>
      <c r="BAU2329" s="12"/>
      <c r="BAV2329" s="12"/>
      <c r="BAW2329" s="12"/>
      <c r="BAX2329" s="12"/>
      <c r="BAY2329" s="12"/>
      <c r="BAZ2329" s="12"/>
      <c r="BBA2329" s="12"/>
      <c r="BBB2329" s="12"/>
      <c r="BBC2329" s="12"/>
      <c r="BBD2329" s="12"/>
      <c r="BBE2329" s="12"/>
      <c r="BBF2329" s="12"/>
      <c r="BBG2329" s="12"/>
      <c r="BBH2329" s="12"/>
      <c r="BBI2329" s="12"/>
      <c r="BBJ2329" s="12"/>
      <c r="BBK2329" s="12"/>
      <c r="BBL2329" s="12"/>
      <c r="BBM2329" s="12"/>
      <c r="BBN2329" s="12"/>
      <c r="BBO2329" s="12"/>
      <c r="BBP2329" s="12"/>
      <c r="BBQ2329" s="12"/>
      <c r="BBR2329" s="12"/>
      <c r="BBS2329" s="12"/>
      <c r="BBT2329" s="12"/>
      <c r="BBU2329" s="12"/>
      <c r="BBV2329" s="12"/>
      <c r="BBW2329" s="12"/>
      <c r="BBX2329" s="12"/>
      <c r="BBY2329" s="12"/>
      <c r="BBZ2329" s="12"/>
      <c r="BCA2329" s="12"/>
      <c r="BCB2329" s="12"/>
      <c r="BCC2329" s="12"/>
      <c r="BCD2329" s="12"/>
      <c r="BCE2329" s="12"/>
      <c r="BCF2329" s="12"/>
      <c r="BCG2329" s="12"/>
      <c r="BCH2329" s="12"/>
      <c r="BCI2329" s="12"/>
      <c r="BCJ2329" s="12"/>
      <c r="BCK2329" s="12"/>
      <c r="BCL2329" s="12"/>
      <c r="BCM2329" s="12"/>
      <c r="BCN2329" s="12"/>
      <c r="BCO2329" s="12"/>
      <c r="BCP2329" s="12"/>
      <c r="BCQ2329" s="12"/>
      <c r="BCR2329" s="12"/>
      <c r="BCS2329" s="12"/>
      <c r="BCT2329" s="12"/>
      <c r="BCU2329" s="12"/>
      <c r="BCV2329" s="12"/>
      <c r="BCW2329" s="12"/>
      <c r="BCX2329" s="12"/>
      <c r="BCY2329" s="12"/>
      <c r="BCZ2329" s="12"/>
      <c r="BDA2329" s="12"/>
      <c r="BDB2329" s="12"/>
      <c r="BDC2329" s="12"/>
      <c r="BDD2329" s="12"/>
      <c r="BDE2329" s="12"/>
      <c r="BDF2329" s="12"/>
      <c r="BDG2329" s="12"/>
      <c r="BDH2329" s="12"/>
      <c r="BDI2329" s="12"/>
      <c r="BDJ2329" s="12"/>
      <c r="BDK2329" s="12"/>
      <c r="BDL2329" s="12"/>
      <c r="BDM2329" s="12"/>
      <c r="BDN2329" s="12"/>
      <c r="BDO2329" s="12"/>
      <c r="BDP2329" s="12"/>
      <c r="BDQ2329" s="12"/>
      <c r="BDR2329" s="12"/>
      <c r="BDS2329" s="12"/>
      <c r="BDT2329" s="12"/>
      <c r="BDU2329" s="12"/>
      <c r="BDV2329" s="12"/>
      <c r="BDW2329" s="12"/>
      <c r="BDX2329" s="12"/>
      <c r="BDY2329" s="12"/>
      <c r="BDZ2329" s="12"/>
      <c r="BEA2329" s="12"/>
      <c r="BEB2329" s="12"/>
      <c r="BEC2329" s="12"/>
      <c r="BED2329" s="12"/>
      <c r="BEE2329" s="12"/>
      <c r="BEF2329" s="12"/>
      <c r="BEG2329" s="12"/>
      <c r="BEH2329" s="12"/>
      <c r="BEI2329" s="12"/>
      <c r="BEJ2329" s="12"/>
      <c r="BEK2329" s="12"/>
      <c r="BEL2329" s="12"/>
      <c r="BEM2329" s="12"/>
      <c r="BEN2329" s="12"/>
      <c r="BEO2329" s="12"/>
      <c r="BEP2329" s="12"/>
      <c r="BEQ2329" s="12"/>
      <c r="BER2329" s="12"/>
      <c r="BES2329" s="12"/>
      <c r="BET2329" s="12"/>
      <c r="BEU2329" s="12"/>
      <c r="BEV2329" s="12"/>
      <c r="BEW2329" s="12"/>
      <c r="BEX2329" s="12"/>
      <c r="BEY2329" s="12"/>
      <c r="BEZ2329" s="12"/>
      <c r="BFA2329" s="12"/>
      <c r="BFB2329" s="12"/>
      <c r="BFC2329" s="12"/>
      <c r="BFD2329" s="12"/>
      <c r="BFE2329" s="12"/>
      <c r="BFF2329" s="12"/>
      <c r="BFG2329" s="12"/>
      <c r="BFH2329" s="12"/>
      <c r="BFI2329" s="12"/>
      <c r="BFJ2329" s="12"/>
      <c r="BFK2329" s="12"/>
      <c r="BFL2329" s="12"/>
      <c r="BFM2329" s="12"/>
      <c r="BFN2329" s="12"/>
      <c r="BFO2329" s="12"/>
      <c r="BFP2329" s="12"/>
      <c r="BFQ2329" s="12"/>
      <c r="BFR2329" s="12"/>
      <c r="BFS2329" s="12"/>
      <c r="BFT2329" s="12"/>
      <c r="BFU2329" s="12"/>
      <c r="BFV2329" s="12"/>
      <c r="BFW2329" s="12"/>
      <c r="BFX2329" s="12"/>
      <c r="BFY2329" s="12"/>
      <c r="BFZ2329" s="12"/>
      <c r="BGA2329" s="12"/>
      <c r="BGB2329" s="12"/>
      <c r="BGC2329" s="12"/>
      <c r="BGD2329" s="12"/>
      <c r="BGE2329" s="12"/>
      <c r="BGF2329" s="12"/>
      <c r="BGG2329" s="12"/>
      <c r="BGH2329" s="12"/>
      <c r="BGI2329" s="12"/>
      <c r="BGJ2329" s="12"/>
      <c r="BGK2329" s="12"/>
      <c r="BGL2329" s="12"/>
      <c r="BGM2329" s="12"/>
      <c r="BGN2329" s="12"/>
      <c r="BGO2329" s="12"/>
      <c r="BGP2329" s="12"/>
      <c r="BGQ2329" s="12"/>
      <c r="BGR2329" s="12"/>
      <c r="BGS2329" s="12"/>
      <c r="BGT2329" s="12"/>
      <c r="BGU2329" s="12"/>
      <c r="BGV2329" s="12"/>
      <c r="BGW2329" s="12"/>
      <c r="BGX2329" s="12"/>
      <c r="BGY2329" s="12"/>
      <c r="BGZ2329" s="12"/>
      <c r="BHA2329" s="12"/>
      <c r="BHB2329" s="12"/>
      <c r="BHC2329" s="12"/>
      <c r="BHD2329" s="12"/>
      <c r="BHE2329" s="12"/>
      <c r="BHF2329" s="12"/>
      <c r="BHG2329" s="12"/>
      <c r="BHH2329" s="12"/>
      <c r="BHI2329" s="12"/>
      <c r="BHJ2329" s="12"/>
      <c r="BHK2329" s="12"/>
      <c r="BHL2329" s="12"/>
      <c r="BHM2329" s="12"/>
      <c r="BHN2329" s="12"/>
      <c r="BHO2329" s="12"/>
      <c r="BHP2329" s="12"/>
      <c r="BHQ2329" s="12"/>
      <c r="BHR2329" s="12"/>
      <c r="BHS2329" s="12"/>
      <c r="BHT2329" s="12"/>
      <c r="BHU2329" s="12"/>
      <c r="BHV2329" s="12"/>
      <c r="BHW2329" s="12"/>
      <c r="BHX2329" s="12"/>
      <c r="BHY2329" s="12"/>
      <c r="BHZ2329" s="12"/>
      <c r="BIA2329" s="12"/>
      <c r="BIB2329" s="12"/>
      <c r="BIC2329" s="12"/>
      <c r="BID2329" s="12"/>
      <c r="BIE2329" s="12"/>
      <c r="BIF2329" s="12"/>
      <c r="BIG2329" s="12"/>
      <c r="BIH2329" s="12"/>
      <c r="BII2329" s="12"/>
      <c r="BIJ2329" s="12"/>
      <c r="BIK2329" s="12"/>
      <c r="BIL2329" s="12"/>
      <c r="BIM2329" s="12"/>
      <c r="BIN2329" s="12"/>
      <c r="BIO2329" s="12"/>
      <c r="BIP2329" s="12"/>
      <c r="BIQ2329" s="12"/>
      <c r="BIR2329" s="12"/>
      <c r="BIS2329" s="12"/>
      <c r="BIT2329" s="12"/>
      <c r="BIU2329" s="12"/>
      <c r="BIV2329" s="12"/>
      <c r="BIW2329" s="12"/>
      <c r="BIX2329" s="12"/>
      <c r="BIY2329" s="12"/>
      <c r="BIZ2329" s="12"/>
      <c r="BJA2329" s="12"/>
      <c r="BJB2329" s="12"/>
      <c r="BJC2329" s="12"/>
      <c r="BJD2329" s="12"/>
      <c r="BJE2329" s="12"/>
      <c r="BJF2329" s="12"/>
      <c r="BJG2329" s="12"/>
      <c r="BJH2329" s="12"/>
      <c r="BJI2329" s="12"/>
      <c r="BJJ2329" s="12"/>
      <c r="BJK2329" s="12"/>
      <c r="BJL2329" s="12"/>
      <c r="BJM2329" s="12"/>
      <c r="BJN2329" s="12"/>
      <c r="BJO2329" s="12"/>
      <c r="BJP2329" s="12"/>
      <c r="BJQ2329" s="12"/>
      <c r="BJR2329" s="12"/>
      <c r="BJS2329" s="12"/>
      <c r="BJT2329" s="12"/>
      <c r="BJU2329" s="12"/>
      <c r="BJV2329" s="12"/>
      <c r="BJW2329" s="12"/>
      <c r="BJX2329" s="12"/>
      <c r="BJY2329" s="12"/>
      <c r="BJZ2329" s="12"/>
      <c r="BKA2329" s="12"/>
      <c r="BKB2329" s="12"/>
      <c r="BKC2329" s="12"/>
      <c r="BKD2329" s="12"/>
      <c r="BKE2329" s="12"/>
      <c r="BKF2329" s="12"/>
      <c r="BKG2329" s="12"/>
      <c r="BKH2329" s="12"/>
      <c r="BKI2329" s="12"/>
      <c r="BKJ2329" s="12"/>
      <c r="BKK2329" s="12"/>
      <c r="BKL2329" s="12"/>
      <c r="BKM2329" s="12"/>
      <c r="BKN2329" s="12"/>
      <c r="BKO2329" s="12"/>
      <c r="BKP2329" s="12"/>
      <c r="BKQ2329" s="12"/>
      <c r="BKR2329" s="12"/>
      <c r="BKS2329" s="12"/>
      <c r="BKT2329" s="12"/>
      <c r="BKU2329" s="12"/>
      <c r="BKV2329" s="12"/>
      <c r="BKW2329" s="12"/>
      <c r="BKX2329" s="12"/>
      <c r="BKY2329" s="12"/>
      <c r="BKZ2329" s="12"/>
      <c r="BLA2329" s="12"/>
      <c r="BLB2329" s="12"/>
      <c r="BLC2329" s="12"/>
      <c r="BLD2329" s="12"/>
      <c r="BLE2329" s="12"/>
      <c r="BLF2329" s="12"/>
      <c r="BLG2329" s="12"/>
      <c r="BLH2329" s="12"/>
      <c r="BLI2329" s="12"/>
      <c r="BLJ2329" s="12"/>
      <c r="BLK2329" s="12"/>
      <c r="BLL2329" s="12"/>
      <c r="BLM2329" s="12"/>
      <c r="BLN2329" s="12"/>
      <c r="BLO2329" s="12"/>
      <c r="BLP2329" s="12"/>
      <c r="BLQ2329" s="12"/>
      <c r="BLR2329" s="12"/>
      <c r="BLS2329" s="12"/>
      <c r="BLT2329" s="12"/>
      <c r="BLU2329" s="12"/>
      <c r="BLV2329" s="12"/>
      <c r="BLW2329" s="12"/>
      <c r="BLX2329" s="12"/>
      <c r="BLY2329" s="12"/>
      <c r="BLZ2329" s="12"/>
      <c r="BMA2329" s="12"/>
      <c r="BMB2329" s="12"/>
      <c r="BMC2329" s="12"/>
      <c r="BMD2329" s="12"/>
      <c r="BME2329" s="12"/>
      <c r="BMF2329" s="12"/>
      <c r="BMG2329" s="12"/>
      <c r="BMH2329" s="12"/>
      <c r="BMI2329" s="12"/>
      <c r="BMJ2329" s="12"/>
      <c r="BMK2329" s="12"/>
      <c r="BML2329" s="12"/>
      <c r="BMM2329" s="12"/>
      <c r="BMN2329" s="12"/>
      <c r="BMO2329" s="12"/>
      <c r="BMP2329" s="12"/>
      <c r="BMQ2329" s="12"/>
      <c r="BMR2329" s="12"/>
      <c r="BMS2329" s="12"/>
      <c r="BMT2329" s="12"/>
      <c r="BMU2329" s="12"/>
      <c r="BMV2329" s="12"/>
      <c r="BMW2329" s="12"/>
      <c r="BMX2329" s="12"/>
      <c r="BMY2329" s="12"/>
      <c r="BMZ2329" s="12"/>
      <c r="BNA2329" s="12"/>
      <c r="BNB2329" s="12"/>
      <c r="BNC2329" s="12"/>
      <c r="BND2329" s="12"/>
      <c r="BNE2329" s="12"/>
      <c r="BNF2329" s="12"/>
      <c r="BNG2329" s="12"/>
      <c r="BNH2329" s="12"/>
      <c r="BNI2329" s="12"/>
      <c r="BNJ2329" s="12"/>
      <c r="BNK2329" s="12"/>
      <c r="BNL2329" s="12"/>
      <c r="BNM2329" s="12"/>
      <c r="BNN2329" s="12"/>
      <c r="BNO2329" s="12"/>
      <c r="BNP2329" s="12"/>
      <c r="BNQ2329" s="12"/>
      <c r="BNR2329" s="12"/>
      <c r="BNS2329" s="12"/>
      <c r="BNT2329" s="12"/>
      <c r="BNU2329" s="12"/>
      <c r="BNV2329" s="12"/>
      <c r="BNW2329" s="12"/>
      <c r="BNX2329" s="12"/>
      <c r="BNY2329" s="12"/>
      <c r="BNZ2329" s="12"/>
      <c r="BOA2329" s="12"/>
      <c r="BOB2329" s="12"/>
      <c r="BOC2329" s="12"/>
      <c r="BOD2329" s="12"/>
      <c r="BOE2329" s="12"/>
      <c r="BOF2329" s="12"/>
      <c r="BOG2329" s="12"/>
      <c r="BOH2329" s="12"/>
      <c r="BOI2329" s="12"/>
      <c r="BOJ2329" s="12"/>
      <c r="BOK2329" s="12"/>
      <c r="BOL2329" s="12"/>
      <c r="BOM2329" s="12"/>
      <c r="BON2329" s="12"/>
      <c r="BOO2329" s="12"/>
      <c r="BOP2329" s="12"/>
      <c r="BOQ2329" s="12"/>
      <c r="BOR2329" s="12"/>
      <c r="BOS2329" s="12"/>
      <c r="BOT2329" s="12"/>
      <c r="BOU2329" s="12"/>
      <c r="BOV2329" s="12"/>
      <c r="BOW2329" s="12"/>
      <c r="BOX2329" s="12"/>
      <c r="BOY2329" s="12"/>
      <c r="BOZ2329" s="12"/>
      <c r="BPA2329" s="12"/>
      <c r="BPB2329" s="12"/>
      <c r="BPC2329" s="12"/>
      <c r="BPD2329" s="12"/>
      <c r="BPE2329" s="12"/>
      <c r="BPF2329" s="12"/>
      <c r="BPG2329" s="12"/>
      <c r="BPH2329" s="12"/>
      <c r="BPI2329" s="12"/>
      <c r="BPJ2329" s="12"/>
      <c r="BPK2329" s="12"/>
      <c r="BPL2329" s="12"/>
      <c r="BPM2329" s="12"/>
      <c r="BPN2329" s="12"/>
      <c r="BPO2329" s="12"/>
      <c r="BPP2329" s="12"/>
      <c r="BPQ2329" s="12"/>
      <c r="BPR2329" s="12"/>
      <c r="BPS2329" s="12"/>
      <c r="BPT2329" s="12"/>
      <c r="BPU2329" s="12"/>
      <c r="BPV2329" s="12"/>
      <c r="BPW2329" s="12"/>
      <c r="BPX2329" s="12"/>
      <c r="BPY2329" s="12"/>
      <c r="BPZ2329" s="12"/>
      <c r="BQA2329" s="12"/>
      <c r="BQB2329" s="12"/>
      <c r="BQC2329" s="12"/>
      <c r="BQD2329" s="12"/>
      <c r="BQE2329" s="12"/>
      <c r="BQF2329" s="12"/>
      <c r="BQG2329" s="12"/>
      <c r="BQH2329" s="12"/>
      <c r="BQI2329" s="12"/>
      <c r="BQJ2329" s="12"/>
      <c r="BQK2329" s="12"/>
      <c r="BQL2329" s="12"/>
      <c r="BQM2329" s="12"/>
      <c r="BQN2329" s="12"/>
      <c r="BQO2329" s="12"/>
      <c r="BQP2329" s="12"/>
      <c r="BQQ2329" s="12"/>
      <c r="BQR2329" s="12"/>
      <c r="BQS2329" s="12"/>
      <c r="BQT2329" s="12"/>
      <c r="BQU2329" s="12"/>
      <c r="BQV2329" s="12"/>
      <c r="BQW2329" s="12"/>
      <c r="BQX2329" s="12"/>
      <c r="BQY2329" s="12"/>
      <c r="BQZ2329" s="12"/>
      <c r="BRA2329" s="12"/>
      <c r="BRB2329" s="12"/>
      <c r="BRC2329" s="12"/>
      <c r="BRD2329" s="12"/>
      <c r="BRE2329" s="12"/>
      <c r="BRF2329" s="12"/>
      <c r="BRG2329" s="12"/>
      <c r="BRH2329" s="12"/>
      <c r="BRI2329" s="12"/>
      <c r="BRJ2329" s="12"/>
      <c r="BRK2329" s="12"/>
      <c r="BRL2329" s="12"/>
      <c r="BRM2329" s="12"/>
      <c r="BRN2329" s="12"/>
      <c r="BRO2329" s="12"/>
      <c r="BRP2329" s="12"/>
      <c r="BRQ2329" s="12"/>
      <c r="BRR2329" s="12"/>
      <c r="BRS2329" s="12"/>
      <c r="BRT2329" s="12"/>
      <c r="BRU2329" s="12"/>
      <c r="BRV2329" s="12"/>
      <c r="BRW2329" s="12"/>
      <c r="BRX2329" s="12"/>
      <c r="BRY2329" s="12"/>
      <c r="BRZ2329" s="12"/>
      <c r="BSA2329" s="12"/>
      <c r="BSB2329" s="12"/>
      <c r="BSC2329" s="12"/>
      <c r="BSD2329" s="12"/>
      <c r="BSE2329" s="12"/>
      <c r="BSF2329" s="12"/>
      <c r="BSG2329" s="12"/>
      <c r="BSH2329" s="12"/>
      <c r="BSI2329" s="12"/>
      <c r="BSJ2329" s="12"/>
      <c r="BSK2329" s="12"/>
      <c r="BSL2329" s="12"/>
      <c r="BSM2329" s="12"/>
      <c r="BSN2329" s="12"/>
      <c r="BSO2329" s="12"/>
      <c r="BSP2329" s="12"/>
      <c r="BSQ2329" s="12"/>
      <c r="BSR2329" s="12"/>
      <c r="BSS2329" s="12"/>
      <c r="BST2329" s="12"/>
      <c r="BSU2329" s="12"/>
      <c r="BSV2329" s="12"/>
      <c r="BSW2329" s="12"/>
      <c r="BSX2329" s="12"/>
      <c r="BSY2329" s="12"/>
      <c r="BSZ2329" s="12"/>
      <c r="BTA2329" s="12"/>
      <c r="BTB2329" s="12"/>
      <c r="BTC2329" s="12"/>
      <c r="BTD2329" s="12"/>
      <c r="BTE2329" s="12"/>
      <c r="BTF2329" s="12"/>
      <c r="BTG2329" s="12"/>
      <c r="BTH2329" s="12"/>
      <c r="BTI2329" s="12"/>
      <c r="BTJ2329" s="12"/>
      <c r="BTK2329" s="12"/>
      <c r="BTL2329" s="12"/>
      <c r="BTM2329" s="12"/>
      <c r="BTN2329" s="12"/>
      <c r="BTO2329" s="12"/>
      <c r="BTP2329" s="12"/>
      <c r="BTQ2329" s="12"/>
      <c r="BTR2329" s="12"/>
      <c r="BTS2329" s="12"/>
      <c r="BTT2329" s="12"/>
      <c r="BTU2329" s="12"/>
      <c r="BTV2329" s="12"/>
      <c r="BTW2329" s="12"/>
      <c r="BTX2329" s="12"/>
      <c r="BTY2329" s="12"/>
      <c r="BTZ2329" s="12"/>
      <c r="BUA2329" s="12"/>
      <c r="BUB2329" s="12"/>
      <c r="BUC2329" s="12"/>
      <c r="BUD2329" s="12"/>
      <c r="BUE2329" s="12"/>
      <c r="BUF2329" s="12"/>
      <c r="BUG2329" s="12"/>
      <c r="BUH2329" s="12"/>
      <c r="BUI2329" s="12"/>
      <c r="BUJ2329" s="12"/>
      <c r="BUK2329" s="12"/>
      <c r="BUL2329" s="12"/>
      <c r="BUM2329" s="12"/>
      <c r="BUN2329" s="12"/>
      <c r="BUO2329" s="12"/>
      <c r="BUP2329" s="12"/>
      <c r="BUQ2329" s="12"/>
      <c r="BUR2329" s="12"/>
      <c r="BUS2329" s="12"/>
      <c r="BUT2329" s="12"/>
      <c r="BUU2329" s="12"/>
      <c r="BUV2329" s="12"/>
      <c r="BUW2329" s="12"/>
      <c r="BUX2329" s="12"/>
      <c r="BUY2329" s="12"/>
      <c r="BUZ2329" s="12"/>
      <c r="BVA2329" s="12"/>
      <c r="BVB2329" s="12"/>
      <c r="BVC2329" s="12"/>
      <c r="BVD2329" s="12"/>
      <c r="BVE2329" s="12"/>
      <c r="BVF2329" s="12"/>
      <c r="BVG2329" s="12"/>
      <c r="BVH2329" s="12"/>
      <c r="BVI2329" s="12"/>
      <c r="BVJ2329" s="12"/>
      <c r="BVK2329" s="12"/>
      <c r="BVL2329" s="12"/>
      <c r="BVM2329" s="12"/>
      <c r="BVN2329" s="12"/>
      <c r="BVO2329" s="12"/>
      <c r="BVP2329" s="12"/>
      <c r="BVQ2329" s="12"/>
      <c r="BVR2329" s="12"/>
      <c r="BVS2329" s="12"/>
      <c r="BVT2329" s="12"/>
      <c r="BVU2329" s="12"/>
      <c r="BVV2329" s="12"/>
      <c r="BVW2329" s="12"/>
      <c r="BVX2329" s="12"/>
      <c r="BVY2329" s="12"/>
      <c r="BVZ2329" s="12"/>
      <c r="BWA2329" s="12"/>
      <c r="BWB2329" s="12"/>
      <c r="BWC2329" s="12"/>
      <c r="BWD2329" s="12"/>
      <c r="BWE2329" s="12"/>
      <c r="BWF2329" s="12"/>
      <c r="BWG2329" s="12"/>
      <c r="BWH2329" s="12"/>
      <c r="BWI2329" s="12"/>
      <c r="BWJ2329" s="12"/>
      <c r="BWK2329" s="12"/>
      <c r="BWL2329" s="12"/>
      <c r="BWM2329" s="12"/>
      <c r="BWN2329" s="12"/>
      <c r="BWO2329" s="12"/>
      <c r="BWP2329" s="12"/>
      <c r="BWQ2329" s="12"/>
      <c r="BWR2329" s="12"/>
      <c r="BWS2329" s="12"/>
      <c r="BWT2329" s="12"/>
      <c r="BWU2329" s="12"/>
      <c r="BWV2329" s="12"/>
      <c r="BWW2329" s="12"/>
      <c r="BWX2329" s="12"/>
      <c r="BWY2329" s="12"/>
      <c r="BWZ2329" s="12"/>
      <c r="BXA2329" s="12"/>
      <c r="BXB2329" s="12"/>
      <c r="BXC2329" s="12"/>
      <c r="BXD2329" s="12"/>
      <c r="BXE2329" s="12"/>
      <c r="BXF2329" s="12"/>
      <c r="BXG2329" s="12"/>
      <c r="BXH2329" s="12"/>
      <c r="BXI2329" s="12"/>
      <c r="BXJ2329" s="12"/>
      <c r="BXK2329" s="12"/>
      <c r="BXL2329" s="12"/>
      <c r="BXM2329" s="12"/>
      <c r="BXN2329" s="12"/>
      <c r="BXO2329" s="12"/>
      <c r="BXP2329" s="12"/>
      <c r="BXQ2329" s="12"/>
      <c r="BXR2329" s="12"/>
      <c r="BXS2329" s="12"/>
      <c r="BXT2329" s="12"/>
      <c r="BXU2329" s="12"/>
      <c r="BXV2329" s="12"/>
      <c r="BXW2329" s="12"/>
      <c r="BXX2329" s="12"/>
      <c r="BXY2329" s="12"/>
      <c r="BXZ2329" s="12"/>
      <c r="BYA2329" s="12"/>
      <c r="BYB2329" s="12"/>
      <c r="BYC2329" s="12"/>
      <c r="BYD2329" s="12"/>
      <c r="BYE2329" s="12"/>
      <c r="BYF2329" s="12"/>
      <c r="BYG2329" s="12"/>
      <c r="BYH2329" s="12"/>
      <c r="BYI2329" s="12"/>
      <c r="BYJ2329" s="12"/>
      <c r="BYK2329" s="12"/>
      <c r="BYL2329" s="12"/>
      <c r="BYM2329" s="12"/>
      <c r="BYN2329" s="12"/>
      <c r="BYO2329" s="12"/>
      <c r="BYP2329" s="12"/>
      <c r="BYQ2329" s="12"/>
      <c r="BYR2329" s="12"/>
      <c r="BYS2329" s="12"/>
      <c r="BYT2329" s="12"/>
      <c r="BYU2329" s="12"/>
      <c r="BYV2329" s="12"/>
      <c r="BYW2329" s="12"/>
      <c r="BYX2329" s="12"/>
      <c r="BYY2329" s="12"/>
      <c r="BYZ2329" s="12"/>
      <c r="BZA2329" s="12"/>
      <c r="BZB2329" s="12"/>
      <c r="BZC2329" s="12"/>
      <c r="BZD2329" s="12"/>
      <c r="BZE2329" s="12"/>
      <c r="BZF2329" s="12"/>
      <c r="BZG2329" s="12"/>
      <c r="BZH2329" s="12"/>
      <c r="BZI2329" s="12"/>
      <c r="BZJ2329" s="12"/>
      <c r="BZK2329" s="12"/>
      <c r="BZL2329" s="12"/>
      <c r="BZM2329" s="12"/>
      <c r="BZN2329" s="12"/>
      <c r="BZO2329" s="12"/>
      <c r="BZP2329" s="12"/>
      <c r="BZQ2329" s="12"/>
      <c r="BZR2329" s="12"/>
      <c r="BZS2329" s="12"/>
      <c r="BZT2329" s="12"/>
      <c r="BZU2329" s="12"/>
      <c r="BZV2329" s="12"/>
      <c r="BZW2329" s="12"/>
      <c r="BZX2329" s="12"/>
      <c r="BZY2329" s="12"/>
      <c r="BZZ2329" s="12"/>
      <c r="CAA2329" s="12"/>
      <c r="CAB2329" s="12"/>
      <c r="CAC2329" s="12"/>
      <c r="CAD2329" s="12"/>
      <c r="CAE2329" s="12"/>
      <c r="CAF2329" s="12"/>
      <c r="CAG2329" s="12"/>
      <c r="CAH2329" s="12"/>
      <c r="CAI2329" s="12"/>
      <c r="CAJ2329" s="12"/>
      <c r="CAK2329" s="12"/>
      <c r="CAL2329" s="12"/>
      <c r="CAM2329" s="12"/>
      <c r="CAN2329" s="12"/>
      <c r="CAO2329" s="12"/>
      <c r="CAP2329" s="12"/>
      <c r="CAQ2329" s="12"/>
      <c r="CAR2329" s="12"/>
      <c r="CAS2329" s="12"/>
      <c r="CAT2329" s="12"/>
      <c r="CAU2329" s="12"/>
      <c r="CAV2329" s="12"/>
      <c r="CAW2329" s="12"/>
      <c r="CAX2329" s="12"/>
      <c r="CAY2329" s="12"/>
      <c r="CAZ2329" s="12"/>
      <c r="CBA2329" s="12"/>
      <c r="CBB2329" s="12"/>
      <c r="CBC2329" s="12"/>
      <c r="CBD2329" s="12"/>
      <c r="CBE2329" s="12"/>
      <c r="CBF2329" s="12"/>
      <c r="CBG2329" s="12"/>
      <c r="CBH2329" s="12"/>
      <c r="CBI2329" s="12"/>
      <c r="CBJ2329" s="12"/>
      <c r="CBK2329" s="12"/>
      <c r="CBL2329" s="12"/>
      <c r="CBM2329" s="12"/>
      <c r="CBN2329" s="12"/>
      <c r="CBO2329" s="12"/>
      <c r="CBP2329" s="12"/>
      <c r="CBQ2329" s="12"/>
      <c r="CBR2329" s="12"/>
      <c r="CBS2329" s="12"/>
      <c r="CBT2329" s="12"/>
      <c r="CBU2329" s="12"/>
      <c r="CBV2329" s="12"/>
      <c r="CBW2329" s="12"/>
      <c r="CBX2329" s="12"/>
      <c r="CBY2329" s="12"/>
      <c r="CBZ2329" s="12"/>
      <c r="CCA2329" s="12"/>
      <c r="CCB2329" s="12"/>
      <c r="CCC2329" s="12"/>
      <c r="CCD2329" s="12"/>
      <c r="CCE2329" s="12"/>
      <c r="CCF2329" s="12"/>
      <c r="CCG2329" s="12"/>
      <c r="CCH2329" s="12"/>
      <c r="CCI2329" s="12"/>
      <c r="CCJ2329" s="12"/>
      <c r="CCK2329" s="12"/>
      <c r="CCL2329" s="12"/>
      <c r="CCM2329" s="12"/>
      <c r="CCN2329" s="12"/>
      <c r="CCO2329" s="12"/>
      <c r="CCP2329" s="12"/>
      <c r="CCQ2329" s="12"/>
      <c r="CCR2329" s="12"/>
      <c r="CCS2329" s="12"/>
      <c r="CCT2329" s="12"/>
      <c r="CCU2329" s="12"/>
      <c r="CCV2329" s="12"/>
      <c r="CCW2329" s="12"/>
      <c r="CCX2329" s="12"/>
      <c r="CCY2329" s="12"/>
      <c r="CCZ2329" s="12"/>
      <c r="CDA2329" s="12"/>
      <c r="CDB2329" s="12"/>
      <c r="CDC2329" s="12"/>
      <c r="CDD2329" s="12"/>
      <c r="CDE2329" s="12"/>
      <c r="CDF2329" s="12"/>
      <c r="CDG2329" s="12"/>
      <c r="CDH2329" s="12"/>
      <c r="CDI2329" s="12"/>
      <c r="CDJ2329" s="12"/>
      <c r="CDK2329" s="12"/>
      <c r="CDL2329" s="12"/>
      <c r="CDM2329" s="12"/>
      <c r="CDN2329" s="12"/>
      <c r="CDO2329" s="12"/>
      <c r="CDP2329" s="12"/>
      <c r="CDQ2329" s="12"/>
      <c r="CDR2329" s="12"/>
      <c r="CDS2329" s="12"/>
      <c r="CDT2329" s="12"/>
      <c r="CDU2329" s="12"/>
      <c r="CDV2329" s="12"/>
      <c r="CDW2329" s="12"/>
      <c r="CDX2329" s="12"/>
      <c r="CDY2329" s="12"/>
      <c r="CDZ2329" s="12"/>
      <c r="CEA2329" s="12"/>
      <c r="CEB2329" s="12"/>
      <c r="CEC2329" s="12"/>
      <c r="CED2329" s="12"/>
      <c r="CEE2329" s="12"/>
      <c r="CEF2329" s="12"/>
      <c r="CEG2329" s="12"/>
      <c r="CEH2329" s="12"/>
      <c r="CEI2329" s="12"/>
      <c r="CEJ2329" s="12"/>
      <c r="CEK2329" s="12"/>
      <c r="CEL2329" s="12"/>
      <c r="CEM2329" s="12"/>
      <c r="CEN2329" s="12"/>
      <c r="CEO2329" s="12"/>
      <c r="CEP2329" s="12"/>
      <c r="CEQ2329" s="12"/>
      <c r="CER2329" s="12"/>
      <c r="CES2329" s="12"/>
      <c r="CET2329" s="12"/>
      <c r="CEU2329" s="12"/>
      <c r="CEV2329" s="12"/>
      <c r="CEW2329" s="12"/>
      <c r="CEX2329" s="12"/>
      <c r="CEY2329" s="12"/>
      <c r="CEZ2329" s="12"/>
      <c r="CFA2329" s="12"/>
      <c r="CFB2329" s="12"/>
      <c r="CFC2329" s="12"/>
      <c r="CFD2329" s="12"/>
      <c r="CFE2329" s="12"/>
      <c r="CFF2329" s="12"/>
      <c r="CFG2329" s="12"/>
      <c r="CFH2329" s="12"/>
      <c r="CFI2329" s="12"/>
      <c r="CFJ2329" s="12"/>
      <c r="CFK2329" s="12"/>
      <c r="CFL2329" s="12"/>
      <c r="CFM2329" s="12"/>
      <c r="CFN2329" s="12"/>
      <c r="CFO2329" s="12"/>
      <c r="CFP2329" s="12"/>
      <c r="CFQ2329" s="12"/>
      <c r="CFR2329" s="12"/>
      <c r="CFS2329" s="12"/>
      <c r="CFT2329" s="12"/>
      <c r="CFU2329" s="12"/>
      <c r="CFV2329" s="12"/>
      <c r="CFW2329" s="12"/>
      <c r="CFX2329" s="12"/>
      <c r="CFY2329" s="12"/>
      <c r="CFZ2329" s="12"/>
      <c r="CGA2329" s="12"/>
      <c r="CGB2329" s="12"/>
      <c r="CGC2329" s="12"/>
      <c r="CGD2329" s="12"/>
      <c r="CGE2329" s="12"/>
      <c r="CGF2329" s="12"/>
      <c r="CGG2329" s="12"/>
      <c r="CGH2329" s="12"/>
      <c r="CGI2329" s="12"/>
      <c r="CGJ2329" s="12"/>
      <c r="CGK2329" s="12"/>
      <c r="CGL2329" s="12"/>
      <c r="CGM2329" s="12"/>
      <c r="CGN2329" s="12"/>
      <c r="CGO2329" s="12"/>
      <c r="CGP2329" s="12"/>
      <c r="CGQ2329" s="12"/>
      <c r="CGR2329" s="12"/>
      <c r="CGS2329" s="12"/>
      <c r="CGT2329" s="12"/>
      <c r="CGU2329" s="12"/>
      <c r="CGV2329" s="12"/>
      <c r="CGW2329" s="12"/>
      <c r="CGX2329" s="12"/>
      <c r="CGY2329" s="12"/>
      <c r="CGZ2329" s="12"/>
      <c r="CHA2329" s="12"/>
      <c r="CHB2329" s="12"/>
      <c r="CHC2329" s="12"/>
      <c r="CHD2329" s="12"/>
      <c r="CHE2329" s="12"/>
      <c r="CHF2329" s="12"/>
      <c r="CHG2329" s="12"/>
      <c r="CHH2329" s="12"/>
      <c r="CHI2329" s="12"/>
      <c r="CHJ2329" s="12"/>
      <c r="CHK2329" s="12"/>
      <c r="CHL2329" s="12"/>
      <c r="CHM2329" s="12"/>
      <c r="CHN2329" s="12"/>
      <c r="CHO2329" s="12"/>
      <c r="CHP2329" s="12"/>
      <c r="CHQ2329" s="12"/>
      <c r="CHR2329" s="12"/>
      <c r="CHS2329" s="12"/>
      <c r="CHT2329" s="12"/>
      <c r="CHU2329" s="12"/>
      <c r="CHV2329" s="12"/>
      <c r="CHW2329" s="12"/>
      <c r="CHX2329" s="12"/>
      <c r="CHY2329" s="12"/>
      <c r="CHZ2329" s="12"/>
      <c r="CIA2329" s="12"/>
      <c r="CIB2329" s="12"/>
      <c r="CIC2329" s="12"/>
      <c r="CID2329" s="12"/>
      <c r="CIE2329" s="12"/>
      <c r="CIF2329" s="12"/>
      <c r="CIG2329" s="12"/>
      <c r="CIH2329" s="12"/>
      <c r="CII2329" s="12"/>
      <c r="CIJ2329" s="12"/>
      <c r="CIK2329" s="12"/>
      <c r="CIL2329" s="12"/>
      <c r="CIM2329" s="12"/>
      <c r="CIN2329" s="12"/>
      <c r="CIO2329" s="12"/>
      <c r="CIP2329" s="12"/>
      <c r="CIQ2329" s="12"/>
      <c r="CIR2329" s="12"/>
      <c r="CIS2329" s="12"/>
      <c r="CIT2329" s="12"/>
      <c r="CIU2329" s="12"/>
      <c r="CIV2329" s="12"/>
      <c r="CIW2329" s="12"/>
      <c r="CIX2329" s="12"/>
      <c r="CIY2329" s="12"/>
      <c r="CIZ2329" s="12"/>
      <c r="CJA2329" s="12"/>
      <c r="CJB2329" s="12"/>
      <c r="CJC2329" s="12"/>
      <c r="CJD2329" s="12"/>
      <c r="CJE2329" s="12"/>
      <c r="CJF2329" s="12"/>
      <c r="CJG2329" s="12"/>
      <c r="CJH2329" s="12"/>
      <c r="CJI2329" s="12"/>
      <c r="CJJ2329" s="12"/>
      <c r="CJK2329" s="12"/>
      <c r="CJL2329" s="12"/>
      <c r="CJM2329" s="12"/>
      <c r="CJN2329" s="12"/>
      <c r="CJO2329" s="12"/>
      <c r="CJP2329" s="12"/>
      <c r="CJQ2329" s="12"/>
      <c r="CJR2329" s="12"/>
      <c r="CJS2329" s="12"/>
      <c r="CJT2329" s="12"/>
      <c r="CJU2329" s="12"/>
      <c r="CJV2329" s="12"/>
      <c r="CJW2329" s="12"/>
      <c r="CJX2329" s="12"/>
      <c r="CJY2329" s="12"/>
      <c r="CJZ2329" s="12"/>
      <c r="CKA2329" s="12"/>
      <c r="CKB2329" s="12"/>
      <c r="CKC2329" s="12"/>
      <c r="CKD2329" s="12"/>
      <c r="CKE2329" s="12"/>
      <c r="CKF2329" s="12"/>
      <c r="CKG2329" s="12"/>
      <c r="CKH2329" s="12"/>
      <c r="CKI2329" s="12"/>
      <c r="CKJ2329" s="12"/>
      <c r="CKK2329" s="12"/>
      <c r="CKL2329" s="12"/>
      <c r="CKM2329" s="12"/>
      <c r="CKN2329" s="12"/>
      <c r="CKO2329" s="12"/>
      <c r="CKP2329" s="12"/>
      <c r="CKQ2329" s="12"/>
      <c r="CKR2329" s="12"/>
      <c r="CKS2329" s="12"/>
      <c r="CKT2329" s="12"/>
      <c r="CKU2329" s="12"/>
      <c r="CKV2329" s="12"/>
      <c r="CKW2329" s="12"/>
      <c r="CKX2329" s="12"/>
      <c r="CKY2329" s="12"/>
      <c r="CKZ2329" s="12"/>
      <c r="CLA2329" s="12"/>
      <c r="CLB2329" s="12"/>
      <c r="CLC2329" s="12"/>
      <c r="CLD2329" s="12"/>
      <c r="CLE2329" s="12"/>
      <c r="CLF2329" s="12"/>
      <c r="CLG2329" s="12"/>
      <c r="CLH2329" s="12"/>
      <c r="CLI2329" s="12"/>
      <c r="CLJ2329" s="12"/>
      <c r="CLK2329" s="12"/>
      <c r="CLL2329" s="12"/>
      <c r="CLM2329" s="12"/>
      <c r="CLN2329" s="12"/>
      <c r="CLO2329" s="12"/>
      <c r="CLP2329" s="12"/>
      <c r="CLQ2329" s="12"/>
      <c r="CLR2329" s="12"/>
      <c r="CLS2329" s="12"/>
      <c r="CLT2329" s="12"/>
      <c r="CLU2329" s="12"/>
      <c r="CLV2329" s="12"/>
      <c r="CLW2329" s="12"/>
      <c r="CLX2329" s="12"/>
      <c r="CLY2329" s="12"/>
      <c r="CLZ2329" s="12"/>
      <c r="CMA2329" s="12"/>
      <c r="CMB2329" s="12"/>
      <c r="CMC2329" s="12"/>
      <c r="CMD2329" s="12"/>
      <c r="CME2329" s="12"/>
      <c r="CMF2329" s="12"/>
      <c r="CMG2329" s="12"/>
      <c r="CMH2329" s="12"/>
      <c r="CMI2329" s="12"/>
      <c r="CMJ2329" s="12"/>
      <c r="CMK2329" s="12"/>
      <c r="CML2329" s="12"/>
      <c r="CMM2329" s="12"/>
      <c r="CMN2329" s="12"/>
      <c r="CMO2329" s="12"/>
      <c r="CMP2329" s="12"/>
      <c r="CMQ2329" s="12"/>
      <c r="CMR2329" s="12"/>
      <c r="CMS2329" s="12"/>
      <c r="CMT2329" s="12"/>
      <c r="CMU2329" s="12"/>
      <c r="CMV2329" s="12"/>
      <c r="CMW2329" s="12"/>
      <c r="CMX2329" s="12"/>
      <c r="CMY2329" s="12"/>
      <c r="CMZ2329" s="12"/>
      <c r="CNA2329" s="12"/>
      <c r="CNB2329" s="12"/>
      <c r="CNC2329" s="12"/>
      <c r="CND2329" s="12"/>
      <c r="CNE2329" s="12"/>
      <c r="CNF2329" s="12"/>
      <c r="CNG2329" s="12"/>
      <c r="CNH2329" s="12"/>
      <c r="CNI2329" s="12"/>
      <c r="CNJ2329" s="12"/>
      <c r="CNK2329" s="12"/>
      <c r="CNL2329" s="12"/>
      <c r="CNM2329" s="12"/>
      <c r="CNN2329" s="12"/>
      <c r="CNO2329" s="12"/>
      <c r="CNP2329" s="12"/>
      <c r="CNQ2329" s="12"/>
      <c r="CNR2329" s="12"/>
      <c r="CNS2329" s="12"/>
      <c r="CNT2329" s="12"/>
      <c r="CNU2329" s="12"/>
      <c r="CNV2329" s="12"/>
      <c r="CNW2329" s="12"/>
      <c r="CNX2329" s="12"/>
      <c r="CNY2329" s="12"/>
      <c r="CNZ2329" s="12"/>
      <c r="COA2329" s="12"/>
      <c r="COB2329" s="12"/>
      <c r="COC2329" s="12"/>
      <c r="COD2329" s="12"/>
      <c r="COE2329" s="12"/>
      <c r="COF2329" s="12"/>
      <c r="COG2329" s="12"/>
      <c r="COH2329" s="12"/>
      <c r="COI2329" s="12"/>
      <c r="COJ2329" s="12"/>
      <c r="COK2329" s="12"/>
      <c r="COL2329" s="12"/>
      <c r="COM2329" s="12"/>
      <c r="CON2329" s="12"/>
      <c r="COO2329" s="12"/>
      <c r="COP2329" s="12"/>
      <c r="COQ2329" s="12"/>
      <c r="COR2329" s="12"/>
      <c r="COS2329" s="12"/>
      <c r="COT2329" s="12"/>
      <c r="COU2329" s="12"/>
      <c r="COV2329" s="12"/>
      <c r="COW2329" s="12"/>
      <c r="COX2329" s="12"/>
      <c r="COY2329" s="12"/>
      <c r="COZ2329" s="12"/>
      <c r="CPA2329" s="12"/>
      <c r="CPB2329" s="12"/>
      <c r="CPC2329" s="12"/>
      <c r="CPD2329" s="12"/>
      <c r="CPE2329" s="12"/>
      <c r="CPF2329" s="12"/>
      <c r="CPG2329" s="12"/>
      <c r="CPH2329" s="12"/>
      <c r="CPI2329" s="12"/>
      <c r="CPJ2329" s="12"/>
      <c r="CPK2329" s="12"/>
      <c r="CPL2329" s="12"/>
      <c r="CPM2329" s="12"/>
      <c r="CPN2329" s="12"/>
      <c r="CPO2329" s="12"/>
      <c r="CPP2329" s="12"/>
      <c r="CPQ2329" s="12"/>
      <c r="CPR2329" s="12"/>
      <c r="CPS2329" s="12"/>
      <c r="CPT2329" s="12"/>
      <c r="CPU2329" s="12"/>
      <c r="CPV2329" s="12"/>
      <c r="CPW2329" s="12"/>
      <c r="CPX2329" s="12"/>
      <c r="CPY2329" s="12"/>
      <c r="CPZ2329" s="12"/>
      <c r="CQA2329" s="12"/>
      <c r="CQB2329" s="12"/>
      <c r="CQC2329" s="12"/>
      <c r="CQD2329" s="12"/>
      <c r="CQE2329" s="12"/>
      <c r="CQF2329" s="12"/>
      <c r="CQG2329" s="12"/>
      <c r="CQH2329" s="12"/>
      <c r="CQI2329" s="12"/>
      <c r="CQJ2329" s="12"/>
      <c r="CQK2329" s="12"/>
      <c r="CQL2329" s="12"/>
      <c r="CQM2329" s="12"/>
      <c r="CQN2329" s="12"/>
      <c r="CQO2329" s="12"/>
      <c r="CQP2329" s="12"/>
      <c r="CQQ2329" s="12"/>
      <c r="CQR2329" s="12"/>
      <c r="CQS2329" s="12"/>
      <c r="CQT2329" s="12"/>
      <c r="CQU2329" s="12"/>
      <c r="CQV2329" s="12"/>
      <c r="CQW2329" s="12"/>
      <c r="CQX2329" s="12"/>
      <c r="CQY2329" s="12"/>
      <c r="CQZ2329" s="12"/>
      <c r="CRA2329" s="12"/>
      <c r="CRB2329" s="12"/>
      <c r="CRC2329" s="12"/>
      <c r="CRD2329" s="12"/>
      <c r="CRE2329" s="12"/>
      <c r="CRF2329" s="12"/>
      <c r="CRG2329" s="12"/>
      <c r="CRH2329" s="12"/>
      <c r="CRI2329" s="12"/>
      <c r="CRJ2329" s="12"/>
      <c r="CRK2329" s="12"/>
      <c r="CRL2329" s="12"/>
      <c r="CRM2329" s="12"/>
      <c r="CRN2329" s="12"/>
      <c r="CRO2329" s="12"/>
      <c r="CRP2329" s="12"/>
      <c r="CRQ2329" s="12"/>
      <c r="CRR2329" s="12"/>
      <c r="CRS2329" s="12"/>
      <c r="CRT2329" s="12"/>
      <c r="CRU2329" s="12"/>
      <c r="CRV2329" s="12"/>
      <c r="CRW2329" s="12"/>
      <c r="CRX2329" s="12"/>
      <c r="CRY2329" s="12"/>
      <c r="CRZ2329" s="12"/>
      <c r="CSA2329" s="12"/>
      <c r="CSB2329" s="12"/>
      <c r="CSC2329" s="12"/>
      <c r="CSD2329" s="12"/>
      <c r="CSE2329" s="12"/>
      <c r="CSF2329" s="12"/>
      <c r="CSG2329" s="12"/>
      <c r="CSH2329" s="12"/>
      <c r="CSI2329" s="12"/>
      <c r="CSJ2329" s="12"/>
      <c r="CSK2329" s="12"/>
      <c r="CSL2329" s="12"/>
      <c r="CSM2329" s="12"/>
      <c r="CSN2329" s="12"/>
      <c r="CSO2329" s="12"/>
      <c r="CSP2329" s="12"/>
      <c r="CSQ2329" s="12"/>
      <c r="CSR2329" s="12"/>
      <c r="CSS2329" s="12"/>
      <c r="CST2329" s="12"/>
      <c r="CSU2329" s="12"/>
      <c r="CSV2329" s="12"/>
      <c r="CSW2329" s="12"/>
      <c r="CSX2329" s="12"/>
      <c r="CSY2329" s="12"/>
      <c r="CSZ2329" s="12"/>
      <c r="CTA2329" s="12"/>
      <c r="CTB2329" s="12"/>
      <c r="CTC2329" s="12"/>
      <c r="CTD2329" s="12"/>
      <c r="CTE2329" s="12"/>
      <c r="CTF2329" s="12"/>
      <c r="CTG2329" s="12"/>
      <c r="CTH2329" s="12"/>
      <c r="CTI2329" s="12"/>
      <c r="CTJ2329" s="12"/>
      <c r="CTK2329" s="12"/>
      <c r="CTL2329" s="12"/>
      <c r="CTM2329" s="12"/>
      <c r="CTN2329" s="12"/>
      <c r="CTO2329" s="12"/>
      <c r="CTP2329" s="12"/>
      <c r="CTQ2329" s="12"/>
      <c r="CTR2329" s="12"/>
      <c r="CTS2329" s="12"/>
      <c r="CTT2329" s="12"/>
      <c r="CTU2329" s="12"/>
      <c r="CTV2329" s="12"/>
      <c r="CTW2329" s="12"/>
      <c r="CTX2329" s="12"/>
      <c r="CTY2329" s="12"/>
      <c r="CTZ2329" s="12"/>
      <c r="CUA2329" s="12"/>
      <c r="CUB2329" s="12"/>
      <c r="CUC2329" s="12"/>
      <c r="CUD2329" s="12"/>
      <c r="CUE2329" s="12"/>
      <c r="CUF2329" s="12"/>
      <c r="CUG2329" s="12"/>
      <c r="CUH2329" s="12"/>
      <c r="CUI2329" s="12"/>
      <c r="CUJ2329" s="12"/>
      <c r="CUK2329" s="12"/>
      <c r="CUL2329" s="12"/>
      <c r="CUM2329" s="12"/>
      <c r="CUN2329" s="12"/>
      <c r="CUO2329" s="12"/>
      <c r="CUP2329" s="12"/>
      <c r="CUQ2329" s="12"/>
      <c r="CUR2329" s="12"/>
      <c r="CUS2329" s="12"/>
      <c r="CUT2329" s="12"/>
      <c r="CUU2329" s="12"/>
      <c r="CUV2329" s="12"/>
      <c r="CUW2329" s="12"/>
      <c r="CUX2329" s="12"/>
      <c r="CUY2329" s="12"/>
      <c r="CUZ2329" s="12"/>
      <c r="CVA2329" s="12"/>
      <c r="CVB2329" s="12"/>
      <c r="CVC2329" s="12"/>
      <c r="CVD2329" s="12"/>
      <c r="CVE2329" s="12"/>
      <c r="CVF2329" s="12"/>
      <c r="CVG2329" s="12"/>
      <c r="CVH2329" s="12"/>
      <c r="CVI2329" s="12"/>
      <c r="CVJ2329" s="12"/>
      <c r="CVK2329" s="12"/>
      <c r="CVL2329" s="12"/>
      <c r="CVM2329" s="12"/>
      <c r="CVN2329" s="12"/>
      <c r="CVO2329" s="12"/>
      <c r="CVP2329" s="12"/>
      <c r="CVQ2329" s="12"/>
      <c r="CVR2329" s="12"/>
      <c r="CVS2329" s="12"/>
      <c r="CVT2329" s="12"/>
      <c r="CVU2329" s="12"/>
      <c r="CVV2329" s="12"/>
      <c r="CVW2329" s="12"/>
      <c r="CVX2329" s="12"/>
      <c r="CVY2329" s="12"/>
      <c r="CVZ2329" s="12"/>
      <c r="CWA2329" s="12"/>
      <c r="CWB2329" s="12"/>
      <c r="CWC2329" s="12"/>
      <c r="CWD2329" s="12"/>
      <c r="CWE2329" s="12"/>
      <c r="CWF2329" s="12"/>
      <c r="CWG2329" s="12"/>
      <c r="CWH2329" s="12"/>
      <c r="CWI2329" s="12"/>
      <c r="CWJ2329" s="12"/>
      <c r="CWK2329" s="12"/>
      <c r="CWL2329" s="12"/>
      <c r="CWM2329" s="12"/>
      <c r="CWN2329" s="12"/>
      <c r="CWO2329" s="12"/>
      <c r="CWP2329" s="12"/>
      <c r="CWQ2329" s="12"/>
      <c r="CWR2329" s="12"/>
      <c r="CWS2329" s="12"/>
      <c r="CWT2329" s="12"/>
      <c r="CWU2329" s="12"/>
      <c r="CWV2329" s="12"/>
      <c r="CWW2329" s="12"/>
      <c r="CWX2329" s="12"/>
      <c r="CWY2329" s="12"/>
      <c r="CWZ2329" s="12"/>
      <c r="CXA2329" s="12"/>
      <c r="CXB2329" s="12"/>
      <c r="CXC2329" s="12"/>
      <c r="CXD2329" s="12"/>
      <c r="CXE2329" s="12"/>
      <c r="CXF2329" s="12"/>
      <c r="CXG2329" s="12"/>
      <c r="CXH2329" s="12"/>
      <c r="CXI2329" s="12"/>
      <c r="CXJ2329" s="12"/>
      <c r="CXK2329" s="12"/>
      <c r="CXL2329" s="12"/>
      <c r="CXM2329" s="12"/>
      <c r="CXN2329" s="12"/>
      <c r="CXO2329" s="12"/>
      <c r="CXP2329" s="12"/>
      <c r="CXQ2329" s="12"/>
      <c r="CXR2329" s="12"/>
      <c r="CXS2329" s="12"/>
      <c r="CXT2329" s="12"/>
      <c r="CXU2329" s="12"/>
      <c r="CXV2329" s="12"/>
      <c r="CXW2329" s="12"/>
      <c r="CXX2329" s="12"/>
      <c r="CXY2329" s="12"/>
      <c r="CXZ2329" s="12"/>
      <c r="CYA2329" s="12"/>
      <c r="CYB2329" s="12"/>
      <c r="CYC2329" s="12"/>
      <c r="CYD2329" s="12"/>
      <c r="CYE2329" s="12"/>
      <c r="CYF2329" s="12"/>
      <c r="CYG2329" s="12"/>
      <c r="CYH2329" s="12"/>
      <c r="CYI2329" s="12"/>
      <c r="CYJ2329" s="12"/>
      <c r="CYK2329" s="12"/>
      <c r="CYL2329" s="12"/>
      <c r="CYM2329" s="12"/>
      <c r="CYN2329" s="12"/>
      <c r="CYO2329" s="12"/>
      <c r="CYP2329" s="12"/>
      <c r="CYQ2329" s="12"/>
      <c r="CYR2329" s="12"/>
      <c r="CYS2329" s="12"/>
      <c r="CYT2329" s="12"/>
      <c r="CYU2329" s="12"/>
      <c r="CYV2329" s="12"/>
      <c r="CYW2329" s="12"/>
      <c r="CYX2329" s="12"/>
      <c r="CYY2329" s="12"/>
      <c r="CYZ2329" s="12"/>
      <c r="CZA2329" s="12"/>
      <c r="CZB2329" s="12"/>
      <c r="CZC2329" s="12"/>
      <c r="CZD2329" s="12"/>
      <c r="CZE2329" s="12"/>
      <c r="CZF2329" s="12"/>
      <c r="CZG2329" s="12"/>
      <c r="CZH2329" s="12"/>
      <c r="CZI2329" s="12"/>
      <c r="CZJ2329" s="12"/>
      <c r="CZK2329" s="12"/>
      <c r="CZL2329" s="12"/>
      <c r="CZM2329" s="12"/>
      <c r="CZN2329" s="12"/>
      <c r="CZO2329" s="12"/>
      <c r="CZP2329" s="12"/>
      <c r="CZQ2329" s="12"/>
      <c r="CZR2329" s="12"/>
      <c r="CZS2329" s="12"/>
      <c r="CZT2329" s="12"/>
      <c r="CZU2329" s="12"/>
      <c r="CZV2329" s="12"/>
      <c r="CZW2329" s="12"/>
      <c r="CZX2329" s="12"/>
      <c r="CZY2329" s="12"/>
      <c r="CZZ2329" s="12"/>
      <c r="DAA2329" s="12"/>
      <c r="DAB2329" s="12"/>
      <c r="DAC2329" s="12"/>
      <c r="DAD2329" s="12"/>
      <c r="DAE2329" s="12"/>
      <c r="DAF2329" s="12"/>
      <c r="DAG2329" s="12"/>
      <c r="DAH2329" s="12"/>
      <c r="DAI2329" s="12"/>
      <c r="DAJ2329" s="12"/>
      <c r="DAK2329" s="12"/>
      <c r="DAL2329" s="12"/>
      <c r="DAM2329" s="12"/>
      <c r="DAN2329" s="12"/>
      <c r="DAO2329" s="12"/>
      <c r="DAP2329" s="12"/>
      <c r="DAQ2329" s="12"/>
      <c r="DAR2329" s="12"/>
      <c r="DAS2329" s="12"/>
      <c r="DAT2329" s="12"/>
      <c r="DAU2329" s="12"/>
      <c r="DAV2329" s="12"/>
      <c r="DAW2329" s="12"/>
      <c r="DAX2329" s="12"/>
      <c r="DAY2329" s="12"/>
      <c r="DAZ2329" s="12"/>
      <c r="DBA2329" s="12"/>
      <c r="DBB2329" s="12"/>
      <c r="DBC2329" s="12"/>
      <c r="DBD2329" s="12"/>
      <c r="DBE2329" s="12"/>
      <c r="DBF2329" s="12"/>
      <c r="DBG2329" s="12"/>
      <c r="DBH2329" s="12"/>
      <c r="DBI2329" s="12"/>
      <c r="DBJ2329" s="12"/>
      <c r="DBK2329" s="12"/>
      <c r="DBL2329" s="12"/>
      <c r="DBM2329" s="12"/>
      <c r="DBN2329" s="12"/>
      <c r="DBO2329" s="12"/>
      <c r="DBP2329" s="12"/>
      <c r="DBQ2329" s="12"/>
      <c r="DBR2329" s="12"/>
      <c r="DBS2329" s="12"/>
      <c r="DBT2329" s="12"/>
      <c r="DBU2329" s="12"/>
      <c r="DBV2329" s="12"/>
      <c r="DBW2329" s="12"/>
      <c r="DBX2329" s="12"/>
      <c r="DBY2329" s="12"/>
      <c r="DBZ2329" s="12"/>
      <c r="DCA2329" s="12"/>
      <c r="DCB2329" s="12"/>
      <c r="DCC2329" s="12"/>
      <c r="DCD2329" s="12"/>
      <c r="DCE2329" s="12"/>
      <c r="DCF2329" s="12"/>
      <c r="DCG2329" s="12"/>
      <c r="DCH2329" s="12"/>
      <c r="DCI2329" s="12"/>
      <c r="DCJ2329" s="12"/>
      <c r="DCK2329" s="12"/>
      <c r="DCL2329" s="12"/>
      <c r="DCM2329" s="12"/>
      <c r="DCN2329" s="12"/>
      <c r="DCO2329" s="12"/>
      <c r="DCP2329" s="12"/>
      <c r="DCQ2329" s="12"/>
      <c r="DCR2329" s="12"/>
      <c r="DCS2329" s="12"/>
      <c r="DCT2329" s="12"/>
      <c r="DCU2329" s="12"/>
      <c r="DCV2329" s="12"/>
      <c r="DCW2329" s="12"/>
      <c r="DCX2329" s="12"/>
      <c r="DCY2329" s="12"/>
      <c r="DCZ2329" s="12"/>
      <c r="DDA2329" s="12"/>
      <c r="DDB2329" s="12"/>
      <c r="DDC2329" s="12"/>
      <c r="DDD2329" s="12"/>
      <c r="DDE2329" s="12"/>
      <c r="DDF2329" s="12"/>
      <c r="DDG2329" s="12"/>
      <c r="DDH2329" s="12"/>
      <c r="DDI2329" s="12"/>
      <c r="DDJ2329" s="12"/>
      <c r="DDK2329" s="12"/>
      <c r="DDL2329" s="12"/>
      <c r="DDM2329" s="12"/>
      <c r="DDN2329" s="12"/>
      <c r="DDO2329" s="12"/>
      <c r="DDP2329" s="12"/>
      <c r="DDQ2329" s="12"/>
      <c r="DDR2329" s="12"/>
      <c r="DDS2329" s="12"/>
      <c r="DDT2329" s="12"/>
      <c r="DDU2329" s="12"/>
      <c r="DDV2329" s="12"/>
      <c r="DDW2329" s="12"/>
      <c r="DDX2329" s="12"/>
      <c r="DDY2329" s="12"/>
      <c r="DDZ2329" s="12"/>
      <c r="DEA2329" s="12"/>
      <c r="DEB2329" s="12"/>
      <c r="DEC2329" s="12"/>
      <c r="DED2329" s="12"/>
      <c r="DEE2329" s="12"/>
      <c r="DEF2329" s="12"/>
      <c r="DEG2329" s="12"/>
      <c r="DEH2329" s="12"/>
      <c r="DEI2329" s="12"/>
      <c r="DEJ2329" s="12"/>
      <c r="DEK2329" s="12"/>
      <c r="DEL2329" s="12"/>
      <c r="DEM2329" s="12"/>
      <c r="DEN2329" s="12"/>
      <c r="DEO2329" s="12"/>
      <c r="DEP2329" s="12"/>
      <c r="DEQ2329" s="12"/>
      <c r="DER2329" s="12"/>
      <c r="DES2329" s="12"/>
      <c r="DET2329" s="12"/>
      <c r="DEU2329" s="12"/>
      <c r="DEV2329" s="12"/>
      <c r="DEW2329" s="12"/>
      <c r="DEX2329" s="12"/>
      <c r="DEY2329" s="12"/>
      <c r="DEZ2329" s="12"/>
      <c r="DFA2329" s="12"/>
      <c r="DFB2329" s="12"/>
      <c r="DFC2329" s="12"/>
      <c r="DFD2329" s="12"/>
      <c r="DFE2329" s="12"/>
      <c r="DFF2329" s="12"/>
      <c r="DFG2329" s="12"/>
      <c r="DFH2329" s="12"/>
      <c r="DFI2329" s="12"/>
      <c r="DFJ2329" s="12"/>
      <c r="DFK2329" s="12"/>
      <c r="DFL2329" s="12"/>
      <c r="DFM2329" s="12"/>
      <c r="DFN2329" s="12"/>
      <c r="DFO2329" s="12"/>
      <c r="DFP2329" s="12"/>
      <c r="DFQ2329" s="12"/>
      <c r="DFR2329" s="12"/>
      <c r="DFS2329" s="12"/>
      <c r="DFT2329" s="12"/>
      <c r="DFU2329" s="12"/>
      <c r="DFV2329" s="12"/>
      <c r="DFW2329" s="12"/>
      <c r="DFX2329" s="12"/>
      <c r="DFY2329" s="12"/>
      <c r="DFZ2329" s="12"/>
      <c r="DGA2329" s="12"/>
      <c r="DGB2329" s="12"/>
      <c r="DGC2329" s="12"/>
      <c r="DGD2329" s="12"/>
      <c r="DGE2329" s="12"/>
      <c r="DGF2329" s="12"/>
      <c r="DGG2329" s="12"/>
      <c r="DGH2329" s="12"/>
      <c r="DGI2329" s="12"/>
      <c r="DGJ2329" s="12"/>
      <c r="DGK2329" s="12"/>
      <c r="DGL2329" s="12"/>
      <c r="DGM2329" s="12"/>
      <c r="DGN2329" s="12"/>
      <c r="DGO2329" s="12"/>
      <c r="DGP2329" s="12"/>
      <c r="DGQ2329" s="12"/>
      <c r="DGR2329" s="12"/>
      <c r="DGS2329" s="12"/>
      <c r="DGT2329" s="12"/>
      <c r="DGU2329" s="12"/>
      <c r="DGV2329" s="12"/>
      <c r="DGW2329" s="12"/>
      <c r="DGX2329" s="12"/>
      <c r="DGY2329" s="12"/>
      <c r="DGZ2329" s="12"/>
      <c r="DHA2329" s="12"/>
      <c r="DHB2329" s="12"/>
      <c r="DHC2329" s="12"/>
      <c r="DHD2329" s="12"/>
      <c r="DHE2329" s="12"/>
      <c r="DHF2329" s="12"/>
      <c r="DHG2329" s="12"/>
      <c r="DHH2329" s="12"/>
      <c r="DHI2329" s="12"/>
      <c r="DHJ2329" s="12"/>
      <c r="DHK2329" s="12"/>
      <c r="DHL2329" s="12"/>
      <c r="DHM2329" s="12"/>
      <c r="DHN2329" s="12"/>
      <c r="DHO2329" s="12"/>
      <c r="DHP2329" s="12"/>
      <c r="DHQ2329" s="12"/>
      <c r="DHR2329" s="12"/>
      <c r="DHS2329" s="12"/>
      <c r="DHT2329" s="12"/>
      <c r="DHU2329" s="12"/>
      <c r="DHV2329" s="12"/>
      <c r="DHW2329" s="12"/>
      <c r="DHX2329" s="12"/>
      <c r="DHY2329" s="12"/>
      <c r="DHZ2329" s="12"/>
      <c r="DIA2329" s="12"/>
      <c r="DIB2329" s="12"/>
      <c r="DIC2329" s="12"/>
      <c r="DID2329" s="12"/>
      <c r="DIE2329" s="12"/>
      <c r="DIF2329" s="12"/>
      <c r="DIG2329" s="12"/>
      <c r="DIH2329" s="12"/>
      <c r="DII2329" s="12"/>
      <c r="DIJ2329" s="12"/>
      <c r="DIK2329" s="12"/>
      <c r="DIL2329" s="12"/>
      <c r="DIM2329" s="12"/>
      <c r="DIN2329" s="12"/>
      <c r="DIO2329" s="12"/>
      <c r="DIP2329" s="12"/>
      <c r="DIQ2329" s="12"/>
      <c r="DIR2329" s="12"/>
      <c r="DIS2329" s="12"/>
      <c r="DIT2329" s="12"/>
      <c r="DIU2329" s="12"/>
      <c r="DIV2329" s="12"/>
      <c r="DIW2329" s="12"/>
      <c r="DIX2329" s="12"/>
      <c r="DIY2329" s="12"/>
      <c r="DIZ2329" s="12"/>
      <c r="DJA2329" s="12"/>
      <c r="DJB2329" s="12"/>
      <c r="DJC2329" s="12"/>
      <c r="DJD2329" s="12"/>
      <c r="DJE2329" s="12"/>
      <c r="DJF2329" s="12"/>
      <c r="DJG2329" s="12"/>
      <c r="DJH2329" s="12"/>
      <c r="DJI2329" s="12"/>
      <c r="DJJ2329" s="12"/>
      <c r="DJK2329" s="12"/>
      <c r="DJL2329" s="12"/>
      <c r="DJM2329" s="12"/>
      <c r="DJN2329" s="12"/>
      <c r="DJO2329" s="12"/>
      <c r="DJP2329" s="12"/>
      <c r="DJQ2329" s="12"/>
      <c r="DJR2329" s="12"/>
      <c r="DJS2329" s="12"/>
      <c r="DJT2329" s="12"/>
      <c r="DJU2329" s="12"/>
      <c r="DJV2329" s="12"/>
      <c r="DJW2329" s="12"/>
      <c r="DJX2329" s="12"/>
      <c r="DJY2329" s="12"/>
      <c r="DJZ2329" s="12"/>
      <c r="DKA2329" s="12"/>
      <c r="DKB2329" s="12"/>
      <c r="DKC2329" s="12"/>
      <c r="DKD2329" s="12"/>
      <c r="DKE2329" s="12"/>
      <c r="DKF2329" s="12"/>
      <c r="DKG2329" s="12"/>
      <c r="DKH2329" s="12"/>
      <c r="DKI2329" s="12"/>
      <c r="DKJ2329" s="12"/>
      <c r="DKK2329" s="12"/>
      <c r="DKL2329" s="12"/>
      <c r="DKM2329" s="12"/>
      <c r="DKN2329" s="12"/>
      <c r="DKO2329" s="12"/>
      <c r="DKP2329" s="12"/>
      <c r="DKQ2329" s="12"/>
      <c r="DKR2329" s="12"/>
      <c r="DKS2329" s="12"/>
      <c r="DKT2329" s="12"/>
      <c r="DKU2329" s="12"/>
      <c r="DKV2329" s="12"/>
      <c r="DKW2329" s="12"/>
      <c r="DKX2329" s="12"/>
      <c r="DKY2329" s="12"/>
      <c r="DKZ2329" s="12"/>
      <c r="DLA2329" s="12"/>
      <c r="DLB2329" s="12"/>
      <c r="DLC2329" s="12"/>
      <c r="DLD2329" s="12"/>
      <c r="DLE2329" s="12"/>
      <c r="DLF2329" s="12"/>
      <c r="DLG2329" s="12"/>
      <c r="DLH2329" s="12"/>
      <c r="DLI2329" s="12"/>
      <c r="DLJ2329" s="12"/>
      <c r="DLK2329" s="12"/>
      <c r="DLL2329" s="12"/>
      <c r="DLM2329" s="12"/>
      <c r="DLN2329" s="12"/>
      <c r="DLO2329" s="12"/>
      <c r="DLP2329" s="12"/>
      <c r="DLQ2329" s="12"/>
      <c r="DLR2329" s="12"/>
      <c r="DLS2329" s="12"/>
      <c r="DLT2329" s="12"/>
      <c r="DLU2329" s="12"/>
      <c r="DLV2329" s="12"/>
      <c r="DLW2329" s="12"/>
      <c r="DLX2329" s="12"/>
      <c r="DLY2329" s="12"/>
      <c r="DLZ2329" s="12"/>
      <c r="DMA2329" s="12"/>
      <c r="DMB2329" s="12"/>
      <c r="DMC2329" s="12"/>
      <c r="DMD2329" s="12"/>
      <c r="DME2329" s="12"/>
      <c r="DMF2329" s="12"/>
      <c r="DMG2329" s="12"/>
      <c r="DMH2329" s="12"/>
      <c r="DMI2329" s="12"/>
      <c r="DMJ2329" s="12"/>
      <c r="DMK2329" s="12"/>
      <c r="DML2329" s="12"/>
      <c r="DMM2329" s="12"/>
      <c r="DMN2329" s="12"/>
      <c r="DMO2329" s="12"/>
      <c r="DMP2329" s="12"/>
      <c r="DMQ2329" s="12"/>
      <c r="DMR2329" s="12"/>
      <c r="DMS2329" s="12"/>
      <c r="DMT2329" s="12"/>
      <c r="DMU2329" s="12"/>
      <c r="DMV2329" s="12"/>
      <c r="DMW2329" s="12"/>
      <c r="DMX2329" s="12"/>
      <c r="DMY2329" s="12"/>
      <c r="DMZ2329" s="12"/>
      <c r="DNA2329" s="12"/>
      <c r="DNB2329" s="12"/>
      <c r="DNC2329" s="12"/>
      <c r="DND2329" s="12"/>
      <c r="DNE2329" s="12"/>
      <c r="DNF2329" s="12"/>
      <c r="DNG2329" s="12"/>
      <c r="DNH2329" s="12"/>
      <c r="DNI2329" s="12"/>
      <c r="DNJ2329" s="12"/>
      <c r="DNK2329" s="12"/>
      <c r="DNL2329" s="12"/>
      <c r="DNM2329" s="12"/>
      <c r="DNN2329" s="12"/>
      <c r="DNO2329" s="12"/>
      <c r="DNP2329" s="12"/>
      <c r="DNQ2329" s="12"/>
      <c r="DNR2329" s="12"/>
      <c r="DNS2329" s="12"/>
      <c r="DNT2329" s="12"/>
      <c r="DNU2329" s="12"/>
      <c r="DNV2329" s="12"/>
      <c r="DNW2329" s="12"/>
      <c r="DNX2329" s="12"/>
      <c r="DNY2329" s="12"/>
      <c r="DNZ2329" s="12"/>
      <c r="DOA2329" s="12"/>
      <c r="DOB2329" s="12"/>
      <c r="DOC2329" s="12"/>
      <c r="DOD2329" s="12"/>
      <c r="DOE2329" s="12"/>
      <c r="DOF2329" s="12"/>
      <c r="DOG2329" s="12"/>
      <c r="DOH2329" s="12"/>
      <c r="DOI2329" s="12"/>
      <c r="DOJ2329" s="12"/>
      <c r="DOK2329" s="12"/>
      <c r="DOL2329" s="12"/>
      <c r="DOM2329" s="12"/>
      <c r="DON2329" s="12"/>
      <c r="DOO2329" s="12"/>
      <c r="DOP2329" s="12"/>
      <c r="DOQ2329" s="12"/>
      <c r="DOR2329" s="12"/>
      <c r="DOS2329" s="12"/>
      <c r="DOT2329" s="12"/>
      <c r="DOU2329" s="12"/>
      <c r="DOV2329" s="12"/>
      <c r="DOW2329" s="12"/>
      <c r="DOX2329" s="12"/>
      <c r="DOY2329" s="12"/>
      <c r="DOZ2329" s="12"/>
      <c r="DPA2329" s="12"/>
      <c r="DPB2329" s="12"/>
      <c r="DPC2329" s="12"/>
      <c r="DPD2329" s="12"/>
      <c r="DPE2329" s="12"/>
      <c r="DPF2329" s="12"/>
      <c r="DPG2329" s="12"/>
      <c r="DPH2329" s="12"/>
      <c r="DPI2329" s="12"/>
      <c r="DPJ2329" s="12"/>
      <c r="DPK2329" s="12"/>
      <c r="DPL2329" s="12"/>
      <c r="DPM2329" s="12"/>
      <c r="DPN2329" s="12"/>
      <c r="DPO2329" s="12"/>
      <c r="DPP2329" s="12"/>
      <c r="DPQ2329" s="12"/>
      <c r="DPR2329" s="12"/>
      <c r="DPS2329" s="12"/>
      <c r="DPT2329" s="12"/>
      <c r="DPU2329" s="12"/>
      <c r="DPV2329" s="12"/>
      <c r="DPW2329" s="12"/>
      <c r="DPX2329" s="12"/>
      <c r="DPY2329" s="12"/>
      <c r="DPZ2329" s="12"/>
      <c r="DQA2329" s="12"/>
      <c r="DQB2329" s="12"/>
      <c r="DQC2329" s="12"/>
      <c r="DQD2329" s="12"/>
      <c r="DQE2329" s="12"/>
      <c r="DQF2329" s="12"/>
      <c r="DQG2329" s="12"/>
      <c r="DQH2329" s="12"/>
      <c r="DQI2329" s="12"/>
      <c r="DQJ2329" s="12"/>
      <c r="DQK2329" s="12"/>
      <c r="DQL2329" s="12"/>
      <c r="DQM2329" s="12"/>
      <c r="DQN2329" s="12"/>
      <c r="DQO2329" s="12"/>
      <c r="DQP2329" s="12"/>
      <c r="DQQ2329" s="12"/>
      <c r="DQR2329" s="12"/>
      <c r="DQS2329" s="12"/>
      <c r="DQT2329" s="12"/>
      <c r="DQU2329" s="12"/>
      <c r="DQV2329" s="12"/>
      <c r="DQW2329" s="12"/>
      <c r="DQX2329" s="12"/>
      <c r="DQY2329" s="12"/>
      <c r="DQZ2329" s="12"/>
      <c r="DRA2329" s="12"/>
      <c r="DRB2329" s="12"/>
      <c r="DRC2329" s="12"/>
      <c r="DRD2329" s="12"/>
      <c r="DRE2329" s="12"/>
      <c r="DRF2329" s="12"/>
      <c r="DRG2329" s="12"/>
      <c r="DRH2329" s="12"/>
      <c r="DRI2329" s="12"/>
      <c r="DRJ2329" s="12"/>
      <c r="DRK2329" s="12"/>
      <c r="DRL2329" s="12"/>
      <c r="DRM2329" s="12"/>
      <c r="DRN2329" s="12"/>
      <c r="DRO2329" s="12"/>
      <c r="DRP2329" s="12"/>
      <c r="DRQ2329" s="12"/>
      <c r="DRR2329" s="12"/>
      <c r="DRS2329" s="12"/>
      <c r="DRT2329" s="12"/>
      <c r="DRU2329" s="12"/>
      <c r="DRV2329" s="12"/>
      <c r="DRW2329" s="12"/>
      <c r="DRX2329" s="12"/>
      <c r="DRY2329" s="12"/>
      <c r="DRZ2329" s="12"/>
      <c r="DSA2329" s="12"/>
      <c r="DSB2329" s="12"/>
      <c r="DSC2329" s="12"/>
      <c r="DSD2329" s="12"/>
      <c r="DSE2329" s="12"/>
      <c r="DSF2329" s="12"/>
      <c r="DSG2329" s="12"/>
      <c r="DSH2329" s="12"/>
      <c r="DSI2329" s="12"/>
      <c r="DSJ2329" s="12"/>
      <c r="DSK2329" s="12"/>
      <c r="DSL2329" s="12"/>
      <c r="DSM2329" s="12"/>
      <c r="DSN2329" s="12"/>
      <c r="DSO2329" s="12"/>
      <c r="DSP2329" s="12"/>
      <c r="DSQ2329" s="12"/>
      <c r="DSR2329" s="12"/>
      <c r="DSS2329" s="12"/>
      <c r="DST2329" s="12"/>
      <c r="DSU2329" s="12"/>
      <c r="DSV2329" s="12"/>
      <c r="DSW2329" s="12"/>
      <c r="DSX2329" s="12"/>
      <c r="DSY2329" s="12"/>
      <c r="DSZ2329" s="12"/>
      <c r="DTA2329" s="12"/>
      <c r="DTB2329" s="12"/>
      <c r="DTC2329" s="12"/>
      <c r="DTD2329" s="12"/>
      <c r="DTE2329" s="12"/>
      <c r="DTF2329" s="12"/>
      <c r="DTG2329" s="12"/>
      <c r="DTH2329" s="12"/>
      <c r="DTI2329" s="12"/>
      <c r="DTJ2329" s="12"/>
      <c r="DTK2329" s="12"/>
      <c r="DTL2329" s="12"/>
      <c r="DTM2329" s="12"/>
      <c r="DTN2329" s="12"/>
      <c r="DTO2329" s="12"/>
      <c r="DTP2329" s="12"/>
      <c r="DTQ2329" s="12"/>
      <c r="DTR2329" s="12"/>
      <c r="DTS2329" s="12"/>
      <c r="DTT2329" s="12"/>
      <c r="DTU2329" s="12"/>
      <c r="DTV2329" s="12"/>
      <c r="DTW2329" s="12"/>
      <c r="DTX2329" s="12"/>
      <c r="DTY2329" s="12"/>
      <c r="DTZ2329" s="12"/>
      <c r="DUA2329" s="12"/>
      <c r="DUB2329" s="12"/>
      <c r="DUC2329" s="12"/>
      <c r="DUD2329" s="12"/>
      <c r="DUE2329" s="12"/>
      <c r="DUF2329" s="12"/>
      <c r="DUG2329" s="12"/>
      <c r="DUH2329" s="12"/>
      <c r="DUI2329" s="12"/>
      <c r="DUJ2329" s="12"/>
      <c r="DUK2329" s="12"/>
      <c r="DUL2329" s="12"/>
      <c r="DUM2329" s="12"/>
      <c r="DUN2329" s="12"/>
      <c r="DUO2329" s="12"/>
      <c r="DUP2329" s="12"/>
      <c r="DUQ2329" s="12"/>
      <c r="DUR2329" s="12"/>
      <c r="DUS2329" s="12"/>
      <c r="DUT2329" s="12"/>
      <c r="DUU2329" s="12"/>
      <c r="DUV2329" s="12"/>
      <c r="DUW2329" s="12"/>
      <c r="DUX2329" s="12"/>
      <c r="DUY2329" s="12"/>
      <c r="DUZ2329" s="12"/>
      <c r="DVA2329" s="12"/>
      <c r="DVB2329" s="12"/>
      <c r="DVC2329" s="12"/>
      <c r="DVD2329" s="12"/>
      <c r="DVE2329" s="12"/>
      <c r="DVF2329" s="12"/>
      <c r="DVG2329" s="12"/>
      <c r="DVH2329" s="12"/>
      <c r="DVI2329" s="12"/>
      <c r="DVJ2329" s="12"/>
      <c r="DVK2329" s="12"/>
      <c r="DVL2329" s="12"/>
      <c r="DVM2329" s="12"/>
      <c r="DVN2329" s="12"/>
      <c r="DVO2329" s="12"/>
      <c r="DVP2329" s="12"/>
      <c r="DVQ2329" s="12"/>
      <c r="DVR2329" s="12"/>
      <c r="DVS2329" s="12"/>
      <c r="DVT2329" s="12"/>
      <c r="DVU2329" s="12"/>
      <c r="DVV2329" s="12"/>
      <c r="DVW2329" s="12"/>
      <c r="DVX2329" s="12"/>
      <c r="DVY2329" s="12"/>
      <c r="DVZ2329" s="12"/>
      <c r="DWA2329" s="12"/>
      <c r="DWB2329" s="12"/>
      <c r="DWC2329" s="12"/>
      <c r="DWD2329" s="12"/>
      <c r="DWE2329" s="12"/>
      <c r="DWF2329" s="12"/>
      <c r="DWG2329" s="12"/>
      <c r="DWH2329" s="12"/>
      <c r="DWI2329" s="12"/>
      <c r="DWJ2329" s="12"/>
      <c r="DWK2329" s="12"/>
      <c r="DWL2329" s="12"/>
      <c r="DWM2329" s="12"/>
      <c r="DWN2329" s="12"/>
      <c r="DWO2329" s="12"/>
      <c r="DWP2329" s="12"/>
      <c r="DWQ2329" s="12"/>
      <c r="DWR2329" s="12"/>
      <c r="DWS2329" s="12"/>
      <c r="DWT2329" s="12"/>
      <c r="DWU2329" s="12"/>
      <c r="DWV2329" s="12"/>
      <c r="DWW2329" s="12"/>
      <c r="DWX2329" s="12"/>
      <c r="DWY2329" s="12"/>
      <c r="DWZ2329" s="12"/>
      <c r="DXA2329" s="12"/>
      <c r="DXB2329" s="12"/>
      <c r="DXC2329" s="12"/>
      <c r="DXD2329" s="12"/>
      <c r="DXE2329" s="12"/>
      <c r="DXF2329" s="12"/>
      <c r="DXG2329" s="12"/>
      <c r="DXH2329" s="12"/>
      <c r="DXI2329" s="12"/>
      <c r="DXJ2329" s="12"/>
      <c r="DXK2329" s="12"/>
      <c r="DXL2329" s="12"/>
      <c r="DXM2329" s="12"/>
      <c r="DXN2329" s="12"/>
      <c r="DXO2329" s="12"/>
      <c r="DXP2329" s="12"/>
      <c r="DXQ2329" s="12"/>
      <c r="DXR2329" s="12"/>
      <c r="DXS2329" s="12"/>
      <c r="DXT2329" s="12"/>
      <c r="DXU2329" s="12"/>
      <c r="DXV2329" s="12"/>
      <c r="DXW2329" s="12"/>
      <c r="DXX2329" s="12"/>
      <c r="DXY2329" s="12"/>
      <c r="DXZ2329" s="12"/>
      <c r="DYA2329" s="12"/>
      <c r="DYB2329" s="12"/>
      <c r="DYC2329" s="12"/>
      <c r="DYD2329" s="12"/>
      <c r="DYE2329" s="12"/>
      <c r="DYF2329" s="12"/>
      <c r="DYG2329" s="12"/>
      <c r="DYH2329" s="12"/>
      <c r="DYI2329" s="12"/>
      <c r="DYJ2329" s="12"/>
      <c r="DYK2329" s="12"/>
      <c r="DYL2329" s="12"/>
      <c r="DYM2329" s="12"/>
      <c r="DYN2329" s="12"/>
      <c r="DYO2329" s="12"/>
      <c r="DYP2329" s="12"/>
      <c r="DYQ2329" s="12"/>
      <c r="DYR2329" s="12"/>
      <c r="DYS2329" s="12"/>
      <c r="DYT2329" s="12"/>
      <c r="DYU2329" s="12"/>
      <c r="DYV2329" s="12"/>
      <c r="DYW2329" s="12"/>
      <c r="DYX2329" s="12"/>
      <c r="DYY2329" s="12"/>
      <c r="DYZ2329" s="12"/>
      <c r="DZA2329" s="12"/>
      <c r="DZB2329" s="12"/>
      <c r="DZC2329" s="12"/>
      <c r="DZD2329" s="12"/>
      <c r="DZE2329" s="12"/>
      <c r="DZF2329" s="12"/>
      <c r="DZG2329" s="12"/>
      <c r="DZH2329" s="12"/>
      <c r="DZI2329" s="12"/>
      <c r="DZJ2329" s="12"/>
      <c r="DZK2329" s="12"/>
      <c r="DZL2329" s="12"/>
      <c r="DZM2329" s="12"/>
      <c r="DZN2329" s="12"/>
      <c r="DZO2329" s="12"/>
      <c r="DZP2329" s="12"/>
      <c r="DZQ2329" s="12"/>
      <c r="DZR2329" s="12"/>
      <c r="DZS2329" s="12"/>
      <c r="DZT2329" s="12"/>
      <c r="DZU2329" s="12"/>
      <c r="DZV2329" s="12"/>
      <c r="DZW2329" s="12"/>
      <c r="DZX2329" s="12"/>
      <c r="DZY2329" s="12"/>
      <c r="DZZ2329" s="12"/>
      <c r="EAA2329" s="12"/>
      <c r="EAB2329" s="12"/>
      <c r="EAC2329" s="12"/>
      <c r="EAD2329" s="12"/>
      <c r="EAE2329" s="12"/>
      <c r="EAF2329" s="12"/>
      <c r="EAG2329" s="12"/>
      <c r="EAH2329" s="12"/>
      <c r="EAI2329" s="12"/>
      <c r="EAJ2329" s="12"/>
      <c r="EAK2329" s="12"/>
      <c r="EAL2329" s="12"/>
      <c r="EAM2329" s="12"/>
      <c r="EAN2329" s="12"/>
      <c r="EAO2329" s="12"/>
      <c r="EAP2329" s="12"/>
      <c r="EAQ2329" s="12"/>
      <c r="EAR2329" s="12"/>
      <c r="EAS2329" s="12"/>
      <c r="EAT2329" s="12"/>
      <c r="EAU2329" s="12"/>
      <c r="EAV2329" s="12"/>
      <c r="EAW2329" s="12"/>
      <c r="EAX2329" s="12"/>
      <c r="EAY2329" s="12"/>
      <c r="EAZ2329" s="12"/>
      <c r="EBA2329" s="12"/>
      <c r="EBB2329" s="12"/>
      <c r="EBC2329" s="12"/>
      <c r="EBD2329" s="12"/>
      <c r="EBE2329" s="12"/>
      <c r="EBF2329" s="12"/>
      <c r="EBG2329" s="12"/>
      <c r="EBH2329" s="12"/>
      <c r="EBI2329" s="12"/>
      <c r="EBJ2329" s="12"/>
      <c r="EBK2329" s="12"/>
      <c r="EBL2329" s="12"/>
      <c r="EBM2329" s="12"/>
      <c r="EBN2329" s="12"/>
      <c r="EBO2329" s="12"/>
      <c r="EBP2329" s="12"/>
      <c r="EBQ2329" s="12"/>
      <c r="EBR2329" s="12"/>
      <c r="EBS2329" s="12"/>
      <c r="EBT2329" s="12"/>
      <c r="EBU2329" s="12"/>
      <c r="EBV2329" s="12"/>
      <c r="EBW2329" s="12"/>
      <c r="EBX2329" s="12"/>
      <c r="EBY2329" s="12"/>
      <c r="EBZ2329" s="12"/>
      <c r="ECA2329" s="12"/>
      <c r="ECB2329" s="12"/>
      <c r="ECC2329" s="12"/>
      <c r="ECD2329" s="12"/>
      <c r="ECE2329" s="12"/>
      <c r="ECF2329" s="12"/>
      <c r="ECG2329" s="12"/>
      <c r="ECH2329" s="12"/>
      <c r="ECI2329" s="12"/>
      <c r="ECJ2329" s="12"/>
      <c r="ECK2329" s="12"/>
      <c r="ECL2329" s="12"/>
      <c r="ECM2329" s="12"/>
      <c r="ECN2329" s="12"/>
      <c r="ECO2329" s="12"/>
      <c r="ECP2329" s="12"/>
      <c r="ECQ2329" s="12"/>
      <c r="ECR2329" s="12"/>
      <c r="ECS2329" s="12"/>
      <c r="ECT2329" s="12"/>
      <c r="ECU2329" s="12"/>
      <c r="ECV2329" s="12"/>
      <c r="ECW2329" s="12"/>
      <c r="ECX2329" s="12"/>
      <c r="ECY2329" s="12"/>
      <c r="ECZ2329" s="12"/>
      <c r="EDA2329" s="12"/>
      <c r="EDB2329" s="12"/>
      <c r="EDC2329" s="12"/>
      <c r="EDD2329" s="12"/>
      <c r="EDE2329" s="12"/>
      <c r="EDF2329" s="12"/>
      <c r="EDG2329" s="12"/>
      <c r="EDH2329" s="12"/>
      <c r="EDI2329" s="12"/>
      <c r="EDJ2329" s="12"/>
      <c r="EDK2329" s="12"/>
      <c r="EDL2329" s="12"/>
      <c r="EDM2329" s="12"/>
      <c r="EDN2329" s="12"/>
      <c r="EDO2329" s="12"/>
      <c r="EDP2329" s="12"/>
      <c r="EDQ2329" s="12"/>
      <c r="EDR2329" s="12"/>
      <c r="EDS2329" s="12"/>
      <c r="EDT2329" s="12"/>
      <c r="EDU2329" s="12"/>
      <c r="EDV2329" s="12"/>
      <c r="EDW2329" s="12"/>
      <c r="EDX2329" s="12"/>
      <c r="EDY2329" s="12"/>
      <c r="EDZ2329" s="12"/>
      <c r="EEA2329" s="12"/>
      <c r="EEB2329" s="12"/>
      <c r="EEC2329" s="12"/>
      <c r="EED2329" s="12"/>
      <c r="EEE2329" s="12"/>
      <c r="EEF2329" s="12"/>
      <c r="EEG2329" s="12"/>
      <c r="EEH2329" s="12"/>
      <c r="EEI2329" s="12"/>
      <c r="EEJ2329" s="12"/>
      <c r="EEK2329" s="12"/>
      <c r="EEL2329" s="12"/>
      <c r="EEM2329" s="12"/>
      <c r="EEN2329" s="12"/>
      <c r="EEO2329" s="12"/>
      <c r="EEP2329" s="12"/>
      <c r="EEQ2329" s="12"/>
      <c r="EER2329" s="12"/>
      <c r="EES2329" s="12"/>
      <c r="EET2329" s="12"/>
      <c r="EEU2329" s="12"/>
      <c r="EEV2329" s="12"/>
      <c r="EEW2329" s="12"/>
      <c r="EEX2329" s="12"/>
      <c r="EEY2329" s="12"/>
      <c r="EEZ2329" s="12"/>
      <c r="EFA2329" s="12"/>
      <c r="EFB2329" s="12"/>
      <c r="EFC2329" s="12"/>
      <c r="EFD2329" s="12"/>
      <c r="EFE2329" s="12"/>
      <c r="EFF2329" s="12"/>
      <c r="EFG2329" s="12"/>
      <c r="EFH2329" s="12"/>
      <c r="EFI2329" s="12"/>
      <c r="EFJ2329" s="12"/>
      <c r="EFK2329" s="12"/>
      <c r="EFL2329" s="12"/>
      <c r="EFM2329" s="12"/>
      <c r="EFN2329" s="12"/>
      <c r="EFO2329" s="12"/>
      <c r="EFP2329" s="12"/>
      <c r="EFQ2329" s="12"/>
      <c r="EFR2329" s="12"/>
      <c r="EFS2329" s="12"/>
      <c r="EFT2329" s="12"/>
      <c r="EFU2329" s="12"/>
      <c r="EFV2329" s="12"/>
      <c r="EFW2329" s="12"/>
      <c r="EFX2329" s="12"/>
      <c r="EFY2329" s="12"/>
      <c r="EFZ2329" s="12"/>
      <c r="EGA2329" s="12"/>
      <c r="EGB2329" s="12"/>
      <c r="EGC2329" s="12"/>
      <c r="EGD2329" s="12"/>
      <c r="EGE2329" s="12"/>
      <c r="EGF2329" s="12"/>
      <c r="EGG2329" s="12"/>
      <c r="EGH2329" s="12"/>
      <c r="EGI2329" s="12"/>
      <c r="EGJ2329" s="12"/>
      <c r="EGK2329" s="12"/>
      <c r="EGL2329" s="12"/>
      <c r="EGM2329" s="12"/>
      <c r="EGN2329" s="12"/>
      <c r="EGO2329" s="12"/>
      <c r="EGP2329" s="12"/>
      <c r="EGQ2329" s="12"/>
      <c r="EGR2329" s="12"/>
      <c r="EGS2329" s="12"/>
      <c r="EGT2329" s="12"/>
      <c r="EGU2329" s="12"/>
      <c r="EGV2329" s="12"/>
      <c r="EGW2329" s="12"/>
      <c r="EGX2329" s="12"/>
      <c r="EGY2329" s="12"/>
      <c r="EGZ2329" s="12"/>
      <c r="EHA2329" s="12"/>
      <c r="EHB2329" s="12"/>
      <c r="EHC2329" s="12"/>
      <c r="EHD2329" s="12"/>
      <c r="EHE2329" s="12"/>
      <c r="EHF2329" s="12"/>
      <c r="EHG2329" s="12"/>
      <c r="EHH2329" s="12"/>
      <c r="EHI2329" s="12"/>
      <c r="EHJ2329" s="12"/>
      <c r="EHK2329" s="12"/>
      <c r="EHL2329" s="12"/>
      <c r="EHM2329" s="12"/>
      <c r="EHN2329" s="12"/>
      <c r="EHO2329" s="12"/>
      <c r="EHP2329" s="12"/>
      <c r="EHQ2329" s="12"/>
      <c r="EHR2329" s="12"/>
      <c r="EHS2329" s="12"/>
      <c r="EHT2329" s="12"/>
      <c r="EHU2329" s="12"/>
      <c r="EHV2329" s="12"/>
      <c r="EHW2329" s="12"/>
      <c r="EHX2329" s="12"/>
      <c r="EHY2329" s="12"/>
      <c r="EHZ2329" s="12"/>
      <c r="EIA2329" s="12"/>
      <c r="EIB2329" s="12"/>
      <c r="EIC2329" s="12"/>
      <c r="EID2329" s="12"/>
      <c r="EIE2329" s="12"/>
      <c r="EIF2329" s="12"/>
      <c r="EIG2329" s="12"/>
      <c r="EIH2329" s="12"/>
      <c r="EII2329" s="12"/>
      <c r="EIJ2329" s="12"/>
      <c r="EIK2329" s="12"/>
      <c r="EIL2329" s="12"/>
      <c r="EIM2329" s="12"/>
      <c r="EIN2329" s="12"/>
      <c r="EIO2329" s="12"/>
      <c r="EIP2329" s="12"/>
      <c r="EIQ2329" s="12"/>
      <c r="EIR2329" s="12"/>
      <c r="EIS2329" s="12"/>
      <c r="EIT2329" s="12"/>
      <c r="EIU2329" s="12"/>
      <c r="EIV2329" s="12"/>
      <c r="EIW2329" s="12"/>
      <c r="EIX2329" s="12"/>
      <c r="EIY2329" s="12"/>
      <c r="EIZ2329" s="12"/>
      <c r="EJA2329" s="12"/>
      <c r="EJB2329" s="12"/>
      <c r="EJC2329" s="12"/>
      <c r="EJD2329" s="12"/>
      <c r="EJE2329" s="12"/>
      <c r="EJF2329" s="12"/>
      <c r="EJG2329" s="12"/>
      <c r="EJH2329" s="12"/>
      <c r="EJI2329" s="12"/>
      <c r="EJJ2329" s="12"/>
      <c r="EJK2329" s="12"/>
      <c r="EJL2329" s="12"/>
      <c r="EJM2329" s="12"/>
      <c r="EJN2329" s="12"/>
      <c r="EJO2329" s="12"/>
      <c r="EJP2329" s="12"/>
      <c r="EJQ2329" s="12"/>
      <c r="EJR2329" s="12"/>
      <c r="EJS2329" s="12"/>
      <c r="EJT2329" s="12"/>
      <c r="EJU2329" s="12"/>
      <c r="EJV2329" s="12"/>
      <c r="EJW2329" s="12"/>
      <c r="EJX2329" s="12"/>
      <c r="EJY2329" s="12"/>
      <c r="EJZ2329" s="12"/>
      <c r="EKA2329" s="12"/>
      <c r="EKB2329" s="12"/>
      <c r="EKC2329" s="12"/>
      <c r="EKD2329" s="12"/>
      <c r="EKE2329" s="12"/>
      <c r="EKF2329" s="12"/>
      <c r="EKG2329" s="12"/>
      <c r="EKH2329" s="12"/>
      <c r="EKI2329" s="12"/>
      <c r="EKJ2329" s="12"/>
      <c r="EKK2329" s="12"/>
      <c r="EKL2329" s="12"/>
      <c r="EKM2329" s="12"/>
      <c r="EKN2329" s="12"/>
      <c r="EKO2329" s="12"/>
      <c r="EKP2329" s="12"/>
      <c r="EKQ2329" s="12"/>
      <c r="EKR2329" s="12"/>
      <c r="EKS2329" s="12"/>
      <c r="EKT2329" s="12"/>
      <c r="EKU2329" s="12"/>
      <c r="EKV2329" s="12"/>
      <c r="EKW2329" s="12"/>
      <c r="EKX2329" s="12"/>
      <c r="EKY2329" s="12"/>
      <c r="EKZ2329" s="12"/>
      <c r="ELA2329" s="12"/>
      <c r="ELB2329" s="12"/>
      <c r="ELC2329" s="12"/>
      <c r="ELD2329" s="12"/>
      <c r="ELE2329" s="12"/>
      <c r="ELF2329" s="12"/>
      <c r="ELG2329" s="12"/>
      <c r="ELH2329" s="12"/>
      <c r="ELI2329" s="12"/>
      <c r="ELJ2329" s="12"/>
      <c r="ELK2329" s="12"/>
      <c r="ELL2329" s="12"/>
      <c r="ELM2329" s="12"/>
      <c r="ELN2329" s="12"/>
      <c r="ELO2329" s="12"/>
      <c r="ELP2329" s="12"/>
      <c r="ELQ2329" s="12"/>
      <c r="ELR2329" s="12"/>
      <c r="ELS2329" s="12"/>
      <c r="ELT2329" s="12"/>
      <c r="ELU2329" s="12"/>
      <c r="ELV2329" s="12"/>
      <c r="ELW2329" s="12"/>
      <c r="ELX2329" s="12"/>
      <c r="ELY2329" s="12"/>
      <c r="ELZ2329" s="12"/>
      <c r="EMA2329" s="12"/>
      <c r="EMB2329" s="12"/>
      <c r="EMC2329" s="12"/>
      <c r="EMD2329" s="12"/>
      <c r="EME2329" s="12"/>
      <c r="EMF2329" s="12"/>
      <c r="EMG2329" s="12"/>
      <c r="EMH2329" s="12"/>
      <c r="EMI2329" s="12"/>
      <c r="EMJ2329" s="12"/>
      <c r="EMK2329" s="12"/>
      <c r="EML2329" s="12"/>
      <c r="EMM2329" s="12"/>
      <c r="EMN2329" s="12"/>
      <c r="EMO2329" s="12"/>
      <c r="EMP2329" s="12"/>
      <c r="EMQ2329" s="12"/>
      <c r="EMR2329" s="12"/>
      <c r="EMS2329" s="12"/>
      <c r="EMT2329" s="12"/>
      <c r="EMU2329" s="12"/>
      <c r="EMV2329" s="12"/>
      <c r="EMW2329" s="12"/>
      <c r="EMX2329" s="12"/>
      <c r="EMY2329" s="12"/>
      <c r="EMZ2329" s="12"/>
      <c r="ENA2329" s="12"/>
      <c r="ENB2329" s="12"/>
      <c r="ENC2329" s="12"/>
      <c r="END2329" s="12"/>
      <c r="ENE2329" s="12"/>
      <c r="ENF2329" s="12"/>
      <c r="ENG2329" s="12"/>
      <c r="ENH2329" s="12"/>
      <c r="ENI2329" s="12"/>
      <c r="ENJ2329" s="12"/>
      <c r="ENK2329" s="12"/>
      <c r="ENL2329" s="12"/>
      <c r="ENM2329" s="12"/>
      <c r="ENN2329" s="12"/>
      <c r="ENO2329" s="12"/>
      <c r="ENP2329" s="12"/>
      <c r="ENQ2329" s="12"/>
      <c r="ENR2329" s="12"/>
      <c r="ENS2329" s="12"/>
      <c r="ENT2329" s="12"/>
      <c r="ENU2329" s="12"/>
      <c r="ENV2329" s="12"/>
      <c r="ENW2329" s="12"/>
      <c r="ENX2329" s="12"/>
      <c r="ENY2329" s="12"/>
      <c r="ENZ2329" s="12"/>
      <c r="EOA2329" s="12"/>
      <c r="EOB2329" s="12"/>
      <c r="EOC2329" s="12"/>
      <c r="EOD2329" s="12"/>
      <c r="EOE2329" s="12"/>
      <c r="EOF2329" s="12"/>
      <c r="EOG2329" s="12"/>
      <c r="EOH2329" s="12"/>
      <c r="EOI2329" s="12"/>
      <c r="EOJ2329" s="12"/>
      <c r="EOK2329" s="12"/>
      <c r="EOL2329" s="12"/>
      <c r="EOM2329" s="12"/>
      <c r="EON2329" s="12"/>
      <c r="EOO2329" s="12"/>
      <c r="EOP2329" s="12"/>
      <c r="EOQ2329" s="12"/>
      <c r="EOR2329" s="12"/>
      <c r="EOS2329" s="12"/>
      <c r="EOT2329" s="12"/>
      <c r="EOU2329" s="12"/>
      <c r="EOV2329" s="12"/>
      <c r="EOW2329" s="12"/>
      <c r="EOX2329" s="12"/>
      <c r="EOY2329" s="12"/>
      <c r="EOZ2329" s="12"/>
      <c r="EPA2329" s="12"/>
      <c r="EPB2329" s="12"/>
      <c r="EPC2329" s="12"/>
      <c r="EPD2329" s="12"/>
      <c r="EPE2329" s="12"/>
      <c r="EPF2329" s="12"/>
      <c r="EPG2329" s="12"/>
      <c r="EPH2329" s="12"/>
      <c r="EPI2329" s="12"/>
      <c r="EPJ2329" s="12"/>
      <c r="EPK2329" s="12"/>
      <c r="EPL2329" s="12"/>
      <c r="EPM2329" s="12"/>
      <c r="EPN2329" s="12"/>
      <c r="EPO2329" s="12"/>
      <c r="EPP2329" s="12"/>
      <c r="EPQ2329" s="12"/>
      <c r="EPR2329" s="12"/>
      <c r="EPS2329" s="12"/>
      <c r="EPT2329" s="12"/>
      <c r="EPU2329" s="12"/>
      <c r="EPV2329" s="12"/>
      <c r="EPW2329" s="12"/>
      <c r="EPX2329" s="12"/>
      <c r="EPY2329" s="12"/>
      <c r="EPZ2329" s="12"/>
      <c r="EQA2329" s="12"/>
      <c r="EQB2329" s="12"/>
      <c r="EQC2329" s="12"/>
      <c r="EQD2329" s="12"/>
      <c r="EQE2329" s="12"/>
      <c r="EQF2329" s="12"/>
      <c r="EQG2329" s="12"/>
      <c r="EQH2329" s="12"/>
      <c r="EQI2329" s="12"/>
      <c r="EQJ2329" s="12"/>
      <c r="EQK2329" s="12"/>
      <c r="EQL2329" s="12"/>
      <c r="EQM2329" s="12"/>
      <c r="EQN2329" s="12"/>
      <c r="EQO2329" s="12"/>
      <c r="EQP2329" s="12"/>
      <c r="EQQ2329" s="12"/>
      <c r="EQR2329" s="12"/>
      <c r="EQS2329" s="12"/>
      <c r="EQT2329" s="12"/>
      <c r="EQU2329" s="12"/>
      <c r="EQV2329" s="12"/>
      <c r="EQW2329" s="12"/>
      <c r="EQX2329" s="12"/>
      <c r="EQY2329" s="12"/>
      <c r="EQZ2329" s="12"/>
      <c r="ERA2329" s="12"/>
      <c r="ERB2329" s="12"/>
      <c r="ERC2329" s="12"/>
      <c r="ERD2329" s="12"/>
      <c r="ERE2329" s="12"/>
      <c r="ERF2329" s="12"/>
      <c r="ERG2329" s="12"/>
      <c r="ERH2329" s="12"/>
      <c r="ERI2329" s="12"/>
      <c r="ERJ2329" s="12"/>
      <c r="ERK2329" s="12"/>
      <c r="ERL2329" s="12"/>
      <c r="ERM2329" s="12"/>
      <c r="ERN2329" s="12"/>
      <c r="ERO2329" s="12"/>
      <c r="ERP2329" s="12"/>
      <c r="ERQ2329" s="12"/>
      <c r="ERR2329" s="12"/>
      <c r="ERS2329" s="12"/>
      <c r="ERT2329" s="12"/>
      <c r="ERU2329" s="12"/>
      <c r="ERV2329" s="12"/>
      <c r="ERW2329" s="12"/>
      <c r="ERX2329" s="12"/>
      <c r="ERY2329" s="12"/>
      <c r="ERZ2329" s="12"/>
      <c r="ESA2329" s="12"/>
      <c r="ESB2329" s="12"/>
      <c r="ESC2329" s="12"/>
      <c r="ESD2329" s="12"/>
      <c r="ESE2329" s="12"/>
      <c r="ESF2329" s="12"/>
      <c r="ESG2329" s="12"/>
      <c r="ESH2329" s="12"/>
      <c r="ESI2329" s="12"/>
      <c r="ESJ2329" s="12"/>
      <c r="ESK2329" s="12"/>
      <c r="ESL2329" s="12"/>
      <c r="ESM2329" s="12"/>
      <c r="ESN2329" s="12"/>
      <c r="ESO2329" s="12"/>
      <c r="ESP2329" s="12"/>
      <c r="ESQ2329" s="12"/>
      <c r="ESR2329" s="12"/>
      <c r="ESS2329" s="12"/>
      <c r="EST2329" s="12"/>
      <c r="ESU2329" s="12"/>
      <c r="ESV2329" s="12"/>
      <c r="ESW2329" s="12"/>
      <c r="ESX2329" s="12"/>
      <c r="ESY2329" s="12"/>
      <c r="ESZ2329" s="12"/>
      <c r="ETA2329" s="12"/>
      <c r="ETB2329" s="12"/>
      <c r="ETC2329" s="12"/>
      <c r="ETD2329" s="12"/>
      <c r="ETE2329" s="12"/>
      <c r="ETF2329" s="12"/>
      <c r="ETG2329" s="12"/>
      <c r="ETH2329" s="12"/>
      <c r="ETI2329" s="12"/>
      <c r="ETJ2329" s="12"/>
      <c r="ETK2329" s="12"/>
      <c r="ETL2329" s="12"/>
      <c r="ETM2329" s="12"/>
      <c r="ETN2329" s="12"/>
      <c r="ETO2329" s="12"/>
      <c r="ETP2329" s="12"/>
      <c r="ETQ2329" s="12"/>
      <c r="ETR2329" s="12"/>
      <c r="ETS2329" s="12"/>
      <c r="ETT2329" s="12"/>
      <c r="ETU2329" s="12"/>
      <c r="ETV2329" s="12"/>
      <c r="ETW2329" s="12"/>
      <c r="ETX2329" s="12"/>
      <c r="ETY2329" s="12"/>
      <c r="ETZ2329" s="12"/>
      <c r="EUA2329" s="12"/>
      <c r="EUB2329" s="12"/>
      <c r="EUC2329" s="12"/>
      <c r="EUD2329" s="12"/>
      <c r="EUE2329" s="12"/>
      <c r="EUF2329" s="12"/>
      <c r="EUG2329" s="12"/>
      <c r="EUH2329" s="12"/>
      <c r="EUI2329" s="12"/>
      <c r="EUJ2329" s="12"/>
      <c r="EUK2329" s="12"/>
      <c r="EUL2329" s="12"/>
      <c r="EUM2329" s="12"/>
      <c r="EUN2329" s="12"/>
      <c r="EUO2329" s="12"/>
      <c r="EUP2329" s="12"/>
      <c r="EUQ2329" s="12"/>
      <c r="EUR2329" s="12"/>
      <c r="EUS2329" s="12"/>
      <c r="EUT2329" s="12"/>
      <c r="EUU2329" s="12"/>
      <c r="EUV2329" s="12"/>
      <c r="EUW2329" s="12"/>
      <c r="EUX2329" s="12"/>
      <c r="EUY2329" s="12"/>
      <c r="EUZ2329" s="12"/>
      <c r="EVA2329" s="12"/>
      <c r="EVB2329" s="12"/>
      <c r="EVC2329" s="12"/>
      <c r="EVD2329" s="12"/>
      <c r="EVE2329" s="12"/>
      <c r="EVF2329" s="12"/>
      <c r="EVG2329" s="12"/>
      <c r="EVH2329" s="12"/>
      <c r="EVI2329" s="12"/>
      <c r="EVJ2329" s="12"/>
      <c r="EVK2329" s="12"/>
      <c r="EVL2329" s="12"/>
      <c r="EVM2329" s="12"/>
      <c r="EVN2329" s="12"/>
      <c r="EVO2329" s="12"/>
      <c r="EVP2329" s="12"/>
      <c r="EVQ2329" s="12"/>
      <c r="EVR2329" s="12"/>
      <c r="EVS2329" s="12"/>
      <c r="EVT2329" s="12"/>
      <c r="EVU2329" s="12"/>
      <c r="EVV2329" s="12"/>
      <c r="EVW2329" s="12"/>
      <c r="EVX2329" s="12"/>
      <c r="EVY2329" s="12"/>
      <c r="EVZ2329" s="12"/>
      <c r="EWA2329" s="12"/>
      <c r="EWB2329" s="12"/>
      <c r="EWC2329" s="12"/>
      <c r="EWD2329" s="12"/>
      <c r="EWE2329" s="12"/>
      <c r="EWF2329" s="12"/>
      <c r="EWG2329" s="12"/>
      <c r="EWH2329" s="12"/>
      <c r="EWI2329" s="12"/>
      <c r="EWJ2329" s="12"/>
      <c r="EWK2329" s="12"/>
      <c r="EWL2329" s="12"/>
      <c r="EWM2329" s="12"/>
      <c r="EWN2329" s="12"/>
      <c r="EWO2329" s="12"/>
      <c r="EWP2329" s="12"/>
      <c r="EWQ2329" s="12"/>
      <c r="EWR2329" s="12"/>
      <c r="EWS2329" s="12"/>
      <c r="EWT2329" s="12"/>
      <c r="EWU2329" s="12"/>
      <c r="EWV2329" s="12"/>
      <c r="EWW2329" s="12"/>
      <c r="EWX2329" s="12"/>
      <c r="EWY2329" s="12"/>
      <c r="EWZ2329" s="12"/>
      <c r="EXA2329" s="12"/>
      <c r="EXB2329" s="12"/>
      <c r="EXC2329" s="12"/>
      <c r="EXD2329" s="12"/>
      <c r="EXE2329" s="12"/>
      <c r="EXF2329" s="12"/>
      <c r="EXG2329" s="12"/>
      <c r="EXH2329" s="12"/>
      <c r="EXI2329" s="12"/>
      <c r="EXJ2329" s="12"/>
      <c r="EXK2329" s="12"/>
      <c r="EXL2329" s="12"/>
      <c r="EXM2329" s="12"/>
      <c r="EXN2329" s="12"/>
      <c r="EXO2329" s="12"/>
      <c r="EXP2329" s="12"/>
      <c r="EXQ2329" s="12"/>
      <c r="EXR2329" s="12"/>
      <c r="EXS2329" s="12"/>
      <c r="EXT2329" s="12"/>
      <c r="EXU2329" s="12"/>
      <c r="EXV2329" s="12"/>
      <c r="EXW2329" s="12"/>
      <c r="EXX2329" s="12"/>
      <c r="EXY2329" s="12"/>
      <c r="EXZ2329" s="12"/>
      <c r="EYA2329" s="12"/>
      <c r="EYB2329" s="12"/>
      <c r="EYC2329" s="12"/>
      <c r="EYD2329" s="12"/>
      <c r="EYE2329" s="12"/>
      <c r="EYF2329" s="12"/>
      <c r="EYG2329" s="12"/>
      <c r="EYH2329" s="12"/>
      <c r="EYI2329" s="12"/>
      <c r="EYJ2329" s="12"/>
      <c r="EYK2329" s="12"/>
      <c r="EYL2329" s="12"/>
      <c r="EYM2329" s="12"/>
      <c r="EYN2329" s="12"/>
      <c r="EYO2329" s="12"/>
      <c r="EYP2329" s="12"/>
      <c r="EYQ2329" s="12"/>
      <c r="EYR2329" s="12"/>
      <c r="EYS2329" s="12"/>
      <c r="EYT2329" s="12"/>
      <c r="EYU2329" s="12"/>
      <c r="EYV2329" s="12"/>
      <c r="EYW2329" s="12"/>
      <c r="EYX2329" s="12"/>
      <c r="EYY2329" s="12"/>
      <c r="EYZ2329" s="12"/>
      <c r="EZA2329" s="12"/>
      <c r="EZB2329" s="12"/>
      <c r="EZC2329" s="12"/>
      <c r="EZD2329" s="12"/>
      <c r="EZE2329" s="12"/>
      <c r="EZF2329" s="12"/>
      <c r="EZG2329" s="12"/>
      <c r="EZH2329" s="12"/>
      <c r="EZI2329" s="12"/>
      <c r="EZJ2329" s="12"/>
      <c r="EZK2329" s="12"/>
      <c r="EZL2329" s="12"/>
      <c r="EZM2329" s="12"/>
      <c r="EZN2329" s="12"/>
      <c r="EZO2329" s="12"/>
      <c r="EZP2329" s="12"/>
      <c r="EZQ2329" s="12"/>
      <c r="EZR2329" s="12"/>
      <c r="EZS2329" s="12"/>
      <c r="EZT2329" s="12"/>
      <c r="EZU2329" s="12"/>
      <c r="EZV2329" s="12"/>
      <c r="EZW2329" s="12"/>
      <c r="EZX2329" s="12"/>
      <c r="EZY2329" s="12"/>
      <c r="EZZ2329" s="12"/>
      <c r="FAA2329" s="12"/>
      <c r="FAB2329" s="12"/>
      <c r="FAC2329" s="12"/>
      <c r="FAD2329" s="12"/>
      <c r="FAE2329" s="12"/>
      <c r="FAF2329" s="12"/>
      <c r="FAG2329" s="12"/>
      <c r="FAH2329" s="12"/>
      <c r="FAI2329" s="12"/>
      <c r="FAJ2329" s="12"/>
      <c r="FAK2329" s="12"/>
      <c r="FAL2329" s="12"/>
      <c r="FAM2329" s="12"/>
      <c r="FAN2329" s="12"/>
      <c r="FAO2329" s="12"/>
      <c r="FAP2329" s="12"/>
      <c r="FAQ2329" s="12"/>
      <c r="FAR2329" s="12"/>
      <c r="FAS2329" s="12"/>
      <c r="FAT2329" s="12"/>
      <c r="FAU2329" s="12"/>
      <c r="FAV2329" s="12"/>
      <c r="FAW2329" s="12"/>
      <c r="FAX2329" s="12"/>
      <c r="FAY2329" s="12"/>
      <c r="FAZ2329" s="12"/>
      <c r="FBA2329" s="12"/>
      <c r="FBB2329" s="12"/>
      <c r="FBC2329" s="12"/>
      <c r="FBD2329" s="12"/>
      <c r="FBE2329" s="12"/>
      <c r="FBF2329" s="12"/>
      <c r="FBG2329" s="12"/>
      <c r="FBH2329" s="12"/>
      <c r="FBI2329" s="12"/>
      <c r="FBJ2329" s="12"/>
      <c r="FBK2329" s="12"/>
      <c r="FBL2329" s="12"/>
      <c r="FBM2329" s="12"/>
      <c r="FBN2329" s="12"/>
      <c r="FBO2329" s="12"/>
      <c r="FBP2329" s="12"/>
      <c r="FBQ2329" s="12"/>
      <c r="FBR2329" s="12"/>
      <c r="FBS2329" s="12"/>
      <c r="FBT2329" s="12"/>
      <c r="FBU2329" s="12"/>
      <c r="FBV2329" s="12"/>
      <c r="FBW2329" s="12"/>
      <c r="FBX2329" s="12"/>
      <c r="FBY2329" s="12"/>
      <c r="FBZ2329" s="12"/>
      <c r="FCA2329" s="12"/>
      <c r="FCB2329" s="12"/>
      <c r="FCC2329" s="12"/>
      <c r="FCD2329" s="12"/>
      <c r="FCE2329" s="12"/>
      <c r="FCF2329" s="12"/>
      <c r="FCG2329" s="12"/>
      <c r="FCH2329" s="12"/>
      <c r="FCI2329" s="12"/>
      <c r="FCJ2329" s="12"/>
      <c r="FCK2329" s="12"/>
      <c r="FCL2329" s="12"/>
      <c r="FCM2329" s="12"/>
      <c r="FCN2329" s="12"/>
      <c r="FCO2329" s="12"/>
      <c r="FCP2329" s="12"/>
      <c r="FCQ2329" s="12"/>
      <c r="FCR2329" s="12"/>
      <c r="FCS2329" s="12"/>
      <c r="FCT2329" s="12"/>
      <c r="FCU2329" s="12"/>
      <c r="FCV2329" s="12"/>
      <c r="FCW2329" s="12"/>
      <c r="FCX2329" s="12"/>
      <c r="FCY2329" s="12"/>
      <c r="FCZ2329" s="12"/>
      <c r="FDA2329" s="12"/>
      <c r="FDB2329" s="12"/>
      <c r="FDC2329" s="12"/>
      <c r="FDD2329" s="12"/>
      <c r="FDE2329" s="12"/>
      <c r="FDF2329" s="12"/>
      <c r="FDG2329" s="12"/>
      <c r="FDH2329" s="12"/>
      <c r="FDI2329" s="12"/>
      <c r="FDJ2329" s="12"/>
      <c r="FDK2329" s="12"/>
      <c r="FDL2329" s="12"/>
      <c r="FDM2329" s="12"/>
      <c r="FDN2329" s="12"/>
      <c r="FDO2329" s="12"/>
      <c r="FDP2329" s="12"/>
      <c r="FDQ2329" s="12"/>
      <c r="FDR2329" s="12"/>
      <c r="FDS2329" s="12"/>
      <c r="FDT2329" s="12"/>
      <c r="FDU2329" s="12"/>
      <c r="FDV2329" s="12"/>
      <c r="FDW2329" s="12"/>
      <c r="FDX2329" s="12"/>
      <c r="FDY2329" s="12"/>
      <c r="FDZ2329" s="12"/>
      <c r="FEA2329" s="12"/>
      <c r="FEB2329" s="12"/>
      <c r="FEC2329" s="12"/>
      <c r="FED2329" s="12"/>
      <c r="FEE2329" s="12"/>
      <c r="FEF2329" s="12"/>
      <c r="FEG2329" s="12"/>
      <c r="FEH2329" s="12"/>
      <c r="FEI2329" s="12"/>
      <c r="FEJ2329" s="12"/>
      <c r="FEK2329" s="12"/>
      <c r="FEL2329" s="12"/>
      <c r="FEM2329" s="12"/>
      <c r="FEN2329" s="12"/>
      <c r="FEO2329" s="12"/>
      <c r="FEP2329" s="12"/>
      <c r="FEQ2329" s="12"/>
      <c r="FER2329" s="12"/>
      <c r="FES2329" s="12"/>
      <c r="FET2329" s="12"/>
      <c r="FEU2329" s="12"/>
      <c r="FEV2329" s="12"/>
      <c r="FEW2329" s="12"/>
      <c r="FEX2329" s="12"/>
      <c r="FEY2329" s="12"/>
      <c r="FEZ2329" s="12"/>
      <c r="FFA2329" s="12"/>
      <c r="FFB2329" s="12"/>
      <c r="FFC2329" s="12"/>
      <c r="FFD2329" s="12"/>
      <c r="FFE2329" s="12"/>
      <c r="FFF2329" s="12"/>
      <c r="FFG2329" s="12"/>
      <c r="FFH2329" s="12"/>
      <c r="FFI2329" s="12"/>
      <c r="FFJ2329" s="12"/>
      <c r="FFK2329" s="12"/>
      <c r="FFL2329" s="12"/>
      <c r="FFM2329" s="12"/>
      <c r="FFN2329" s="12"/>
      <c r="FFO2329" s="12"/>
      <c r="FFP2329" s="12"/>
      <c r="FFQ2329" s="12"/>
      <c r="FFR2329" s="12"/>
      <c r="FFS2329" s="12"/>
      <c r="FFT2329" s="12"/>
      <c r="FFU2329" s="12"/>
      <c r="FFV2329" s="12"/>
      <c r="FFW2329" s="12"/>
      <c r="FFX2329" s="12"/>
      <c r="FFY2329" s="12"/>
      <c r="FFZ2329" s="12"/>
      <c r="FGA2329" s="12"/>
      <c r="FGB2329" s="12"/>
      <c r="FGC2329" s="12"/>
      <c r="FGD2329" s="12"/>
      <c r="FGE2329" s="12"/>
      <c r="FGF2329" s="12"/>
      <c r="FGG2329" s="12"/>
      <c r="FGH2329" s="12"/>
      <c r="FGI2329" s="12"/>
      <c r="FGJ2329" s="12"/>
      <c r="FGK2329" s="12"/>
      <c r="FGL2329" s="12"/>
      <c r="FGM2329" s="12"/>
      <c r="FGN2329" s="12"/>
      <c r="FGO2329" s="12"/>
      <c r="FGP2329" s="12"/>
      <c r="FGQ2329" s="12"/>
      <c r="FGR2329" s="12"/>
      <c r="FGS2329" s="12"/>
      <c r="FGT2329" s="12"/>
      <c r="FGU2329" s="12"/>
      <c r="FGV2329" s="12"/>
      <c r="FGW2329" s="12"/>
      <c r="FGX2329" s="12"/>
      <c r="FGY2329" s="12"/>
      <c r="FGZ2329" s="12"/>
      <c r="FHA2329" s="12"/>
      <c r="FHB2329" s="12"/>
      <c r="FHC2329" s="12"/>
      <c r="FHD2329" s="12"/>
      <c r="FHE2329" s="12"/>
      <c r="FHF2329" s="12"/>
      <c r="FHG2329" s="12"/>
      <c r="FHH2329" s="12"/>
      <c r="FHI2329" s="12"/>
      <c r="FHJ2329" s="12"/>
      <c r="FHK2329" s="12"/>
      <c r="FHL2329" s="12"/>
      <c r="FHM2329" s="12"/>
      <c r="FHN2329" s="12"/>
      <c r="FHO2329" s="12"/>
      <c r="FHP2329" s="12"/>
      <c r="FHQ2329" s="12"/>
      <c r="FHR2329" s="12"/>
      <c r="FHS2329" s="12"/>
      <c r="FHT2329" s="12"/>
      <c r="FHU2329" s="12"/>
      <c r="FHV2329" s="12"/>
      <c r="FHW2329" s="12"/>
      <c r="FHX2329" s="12"/>
      <c r="FHY2329" s="12"/>
      <c r="FHZ2329" s="12"/>
      <c r="FIA2329" s="12"/>
      <c r="FIB2329" s="12"/>
      <c r="FIC2329" s="12"/>
      <c r="FID2329" s="12"/>
      <c r="FIE2329" s="12"/>
      <c r="FIF2329" s="12"/>
      <c r="FIG2329" s="12"/>
      <c r="FIH2329" s="12"/>
      <c r="FII2329" s="12"/>
      <c r="FIJ2329" s="12"/>
      <c r="FIK2329" s="12"/>
      <c r="FIL2329" s="12"/>
      <c r="FIM2329" s="12"/>
      <c r="FIN2329" s="12"/>
      <c r="FIO2329" s="12"/>
      <c r="FIP2329" s="12"/>
      <c r="FIQ2329" s="12"/>
      <c r="FIR2329" s="12"/>
      <c r="FIS2329" s="12"/>
      <c r="FIT2329" s="12"/>
      <c r="FIU2329" s="12"/>
      <c r="FIV2329" s="12"/>
      <c r="FIW2329" s="12"/>
      <c r="FIX2329" s="12"/>
      <c r="FIY2329" s="12"/>
      <c r="FIZ2329" s="12"/>
      <c r="FJA2329" s="12"/>
      <c r="FJB2329" s="12"/>
      <c r="FJC2329" s="12"/>
      <c r="FJD2329" s="12"/>
      <c r="FJE2329" s="12"/>
      <c r="FJF2329" s="12"/>
      <c r="FJG2329" s="12"/>
      <c r="FJH2329" s="12"/>
      <c r="FJI2329" s="12"/>
      <c r="FJJ2329" s="12"/>
      <c r="FJK2329" s="12"/>
      <c r="FJL2329" s="12"/>
      <c r="FJM2329" s="12"/>
      <c r="FJN2329" s="12"/>
      <c r="FJO2329" s="12"/>
      <c r="FJP2329" s="12"/>
      <c r="FJQ2329" s="12"/>
      <c r="FJR2329" s="12"/>
      <c r="FJS2329" s="12"/>
      <c r="FJT2329" s="12"/>
      <c r="FJU2329" s="12"/>
      <c r="FJV2329" s="12"/>
      <c r="FJW2329" s="12"/>
      <c r="FJX2329" s="12"/>
      <c r="FJY2329" s="12"/>
      <c r="FJZ2329" s="12"/>
      <c r="FKA2329" s="12"/>
      <c r="FKB2329" s="12"/>
      <c r="FKC2329" s="12"/>
      <c r="FKD2329" s="12"/>
      <c r="FKE2329" s="12"/>
      <c r="FKF2329" s="12"/>
      <c r="FKG2329" s="12"/>
      <c r="FKH2329" s="12"/>
      <c r="FKI2329" s="12"/>
      <c r="FKJ2329" s="12"/>
      <c r="FKK2329" s="12"/>
      <c r="FKL2329" s="12"/>
      <c r="FKM2329" s="12"/>
      <c r="FKN2329" s="12"/>
      <c r="FKO2329" s="12"/>
      <c r="FKP2329" s="12"/>
      <c r="FKQ2329" s="12"/>
      <c r="FKR2329" s="12"/>
      <c r="FKS2329" s="12"/>
      <c r="FKT2329" s="12"/>
      <c r="FKU2329" s="12"/>
      <c r="FKV2329" s="12"/>
      <c r="FKW2329" s="12"/>
      <c r="FKX2329" s="12"/>
      <c r="FKY2329" s="12"/>
      <c r="FKZ2329" s="12"/>
      <c r="FLA2329" s="12"/>
      <c r="FLB2329" s="12"/>
      <c r="FLC2329" s="12"/>
      <c r="FLD2329" s="12"/>
      <c r="FLE2329" s="12"/>
      <c r="FLF2329" s="12"/>
      <c r="FLG2329" s="12"/>
      <c r="FLH2329" s="12"/>
      <c r="FLI2329" s="12"/>
      <c r="FLJ2329" s="12"/>
      <c r="FLK2329" s="12"/>
      <c r="FLL2329" s="12"/>
      <c r="FLM2329" s="12"/>
      <c r="FLN2329" s="12"/>
      <c r="FLO2329" s="12"/>
      <c r="FLP2329" s="12"/>
      <c r="FLQ2329" s="12"/>
      <c r="FLR2329" s="12"/>
      <c r="FLS2329" s="12"/>
      <c r="FLT2329" s="12"/>
      <c r="FLU2329" s="12"/>
      <c r="FLV2329" s="12"/>
      <c r="FLW2329" s="12"/>
      <c r="FLX2329" s="12"/>
      <c r="FLY2329" s="12"/>
      <c r="FLZ2329" s="12"/>
      <c r="FMA2329" s="12"/>
      <c r="FMB2329" s="12"/>
      <c r="FMC2329" s="12"/>
      <c r="FMD2329" s="12"/>
      <c r="FME2329" s="12"/>
      <c r="FMF2329" s="12"/>
      <c r="FMG2329" s="12"/>
      <c r="FMH2329" s="12"/>
      <c r="FMI2329" s="12"/>
      <c r="FMJ2329" s="12"/>
      <c r="FMK2329" s="12"/>
      <c r="FML2329" s="12"/>
      <c r="FMM2329" s="12"/>
      <c r="FMN2329" s="12"/>
      <c r="FMO2329" s="12"/>
      <c r="FMP2329" s="12"/>
      <c r="FMQ2329" s="12"/>
      <c r="FMR2329" s="12"/>
      <c r="FMS2329" s="12"/>
      <c r="FMT2329" s="12"/>
      <c r="FMU2329" s="12"/>
      <c r="FMV2329" s="12"/>
      <c r="FMW2329" s="12"/>
      <c r="FMX2329" s="12"/>
      <c r="FMY2329" s="12"/>
      <c r="FMZ2329" s="12"/>
      <c r="FNA2329" s="12"/>
      <c r="FNB2329" s="12"/>
      <c r="FNC2329" s="12"/>
      <c r="FND2329" s="12"/>
      <c r="FNE2329" s="12"/>
      <c r="FNF2329" s="12"/>
      <c r="FNG2329" s="12"/>
      <c r="FNH2329" s="12"/>
      <c r="FNI2329" s="12"/>
      <c r="FNJ2329" s="12"/>
      <c r="FNK2329" s="12"/>
      <c r="FNL2329" s="12"/>
      <c r="FNM2329" s="12"/>
      <c r="FNN2329" s="12"/>
      <c r="FNO2329" s="12"/>
      <c r="FNP2329" s="12"/>
      <c r="FNQ2329" s="12"/>
      <c r="FNR2329" s="12"/>
      <c r="FNS2329" s="12"/>
      <c r="FNT2329" s="12"/>
      <c r="FNU2329" s="12"/>
      <c r="FNV2329" s="12"/>
      <c r="FNW2329" s="12"/>
      <c r="FNX2329" s="12"/>
      <c r="FNY2329" s="12"/>
      <c r="FNZ2329" s="12"/>
      <c r="FOA2329" s="12"/>
      <c r="FOB2329" s="12"/>
      <c r="FOC2329" s="12"/>
      <c r="FOD2329" s="12"/>
      <c r="FOE2329" s="12"/>
      <c r="FOF2329" s="12"/>
      <c r="FOG2329" s="12"/>
      <c r="FOH2329" s="12"/>
      <c r="FOI2329" s="12"/>
      <c r="FOJ2329" s="12"/>
      <c r="FOK2329" s="12"/>
      <c r="FOL2329" s="12"/>
      <c r="FOM2329" s="12"/>
      <c r="FON2329" s="12"/>
      <c r="FOO2329" s="12"/>
      <c r="FOP2329" s="12"/>
      <c r="FOQ2329" s="12"/>
      <c r="FOR2329" s="12"/>
      <c r="FOS2329" s="12"/>
      <c r="FOT2329" s="12"/>
      <c r="FOU2329" s="12"/>
      <c r="FOV2329" s="12"/>
      <c r="FOW2329" s="12"/>
      <c r="FOX2329" s="12"/>
      <c r="FOY2329" s="12"/>
      <c r="FOZ2329" s="12"/>
      <c r="FPA2329" s="12"/>
      <c r="FPB2329" s="12"/>
      <c r="FPC2329" s="12"/>
      <c r="FPD2329" s="12"/>
      <c r="FPE2329" s="12"/>
      <c r="FPF2329" s="12"/>
      <c r="FPG2329" s="12"/>
      <c r="FPH2329" s="12"/>
      <c r="FPI2329" s="12"/>
      <c r="FPJ2329" s="12"/>
      <c r="FPK2329" s="12"/>
      <c r="FPL2329" s="12"/>
      <c r="FPM2329" s="12"/>
      <c r="FPN2329" s="12"/>
      <c r="FPO2329" s="12"/>
      <c r="FPP2329" s="12"/>
      <c r="FPQ2329" s="12"/>
      <c r="FPR2329" s="12"/>
      <c r="FPS2329" s="12"/>
      <c r="FPT2329" s="12"/>
      <c r="FPU2329" s="12"/>
      <c r="FPV2329" s="12"/>
      <c r="FPW2329" s="12"/>
      <c r="FPX2329" s="12"/>
      <c r="FPY2329" s="12"/>
      <c r="FPZ2329" s="12"/>
      <c r="FQA2329" s="12"/>
      <c r="FQB2329" s="12"/>
      <c r="FQC2329" s="12"/>
      <c r="FQD2329" s="12"/>
      <c r="FQE2329" s="12"/>
      <c r="FQF2329" s="12"/>
      <c r="FQG2329" s="12"/>
      <c r="FQH2329" s="12"/>
      <c r="FQI2329" s="12"/>
      <c r="FQJ2329" s="12"/>
      <c r="FQK2329" s="12"/>
      <c r="FQL2329" s="12"/>
      <c r="FQM2329" s="12"/>
      <c r="FQN2329" s="12"/>
      <c r="FQO2329" s="12"/>
      <c r="FQP2329" s="12"/>
      <c r="FQQ2329" s="12"/>
      <c r="FQR2329" s="12"/>
      <c r="FQS2329" s="12"/>
      <c r="FQT2329" s="12"/>
      <c r="FQU2329" s="12"/>
      <c r="FQV2329" s="12"/>
      <c r="FQW2329" s="12"/>
      <c r="FQX2329" s="12"/>
      <c r="FQY2329" s="12"/>
      <c r="FQZ2329" s="12"/>
      <c r="FRA2329" s="12"/>
      <c r="FRB2329" s="12"/>
      <c r="FRC2329" s="12"/>
      <c r="FRD2329" s="12"/>
      <c r="FRE2329" s="12"/>
      <c r="FRF2329" s="12"/>
      <c r="FRG2329" s="12"/>
      <c r="FRH2329" s="12"/>
      <c r="FRI2329" s="12"/>
      <c r="FRJ2329" s="12"/>
      <c r="FRK2329" s="12"/>
      <c r="FRL2329" s="12"/>
      <c r="FRM2329" s="12"/>
      <c r="FRN2329" s="12"/>
      <c r="FRO2329" s="12"/>
      <c r="FRP2329" s="12"/>
      <c r="FRQ2329" s="12"/>
      <c r="FRR2329" s="12"/>
      <c r="FRS2329" s="12"/>
      <c r="FRT2329" s="12"/>
      <c r="FRU2329" s="12"/>
      <c r="FRV2329" s="12"/>
      <c r="FRW2329" s="12"/>
      <c r="FRX2329" s="12"/>
      <c r="FRY2329" s="12"/>
      <c r="FRZ2329" s="12"/>
      <c r="FSA2329" s="12"/>
      <c r="FSB2329" s="12"/>
      <c r="FSC2329" s="12"/>
      <c r="FSD2329" s="12"/>
      <c r="FSE2329" s="12"/>
      <c r="FSF2329" s="12"/>
      <c r="FSG2329" s="12"/>
      <c r="FSH2329" s="12"/>
      <c r="FSI2329" s="12"/>
      <c r="FSJ2329" s="12"/>
      <c r="FSK2329" s="12"/>
      <c r="FSL2329" s="12"/>
      <c r="FSM2329" s="12"/>
      <c r="FSN2329" s="12"/>
      <c r="FSO2329" s="12"/>
      <c r="FSP2329" s="12"/>
      <c r="FSQ2329" s="12"/>
      <c r="FSR2329" s="12"/>
      <c r="FSS2329" s="12"/>
      <c r="FST2329" s="12"/>
      <c r="FSU2329" s="12"/>
      <c r="FSV2329" s="12"/>
      <c r="FSW2329" s="12"/>
      <c r="FSX2329" s="12"/>
      <c r="FSY2329" s="12"/>
      <c r="FSZ2329" s="12"/>
      <c r="FTA2329" s="12"/>
      <c r="FTB2329" s="12"/>
      <c r="FTC2329" s="12"/>
      <c r="FTD2329" s="12"/>
      <c r="FTE2329" s="12"/>
      <c r="FTF2329" s="12"/>
      <c r="FTG2329" s="12"/>
      <c r="FTH2329" s="12"/>
      <c r="FTI2329" s="12"/>
      <c r="FTJ2329" s="12"/>
      <c r="FTK2329" s="12"/>
      <c r="FTL2329" s="12"/>
      <c r="FTM2329" s="12"/>
      <c r="FTN2329" s="12"/>
      <c r="FTO2329" s="12"/>
      <c r="FTP2329" s="12"/>
      <c r="FTQ2329" s="12"/>
      <c r="FTR2329" s="12"/>
      <c r="FTS2329" s="12"/>
      <c r="FTT2329" s="12"/>
      <c r="FTU2329" s="12"/>
      <c r="FTV2329" s="12"/>
      <c r="FTW2329" s="12"/>
      <c r="FTX2329" s="12"/>
      <c r="FTY2329" s="12"/>
      <c r="FTZ2329" s="12"/>
      <c r="FUA2329" s="12"/>
      <c r="FUB2329" s="12"/>
      <c r="FUC2329" s="12"/>
      <c r="FUD2329" s="12"/>
      <c r="FUE2329" s="12"/>
      <c r="FUF2329" s="12"/>
      <c r="FUG2329" s="12"/>
      <c r="FUH2329" s="12"/>
      <c r="FUI2329" s="12"/>
      <c r="FUJ2329" s="12"/>
      <c r="FUK2329" s="12"/>
      <c r="FUL2329" s="12"/>
      <c r="FUM2329" s="12"/>
      <c r="FUN2329" s="12"/>
      <c r="FUO2329" s="12"/>
      <c r="FUP2329" s="12"/>
      <c r="FUQ2329" s="12"/>
      <c r="FUR2329" s="12"/>
      <c r="FUS2329" s="12"/>
      <c r="FUT2329" s="12"/>
      <c r="FUU2329" s="12"/>
      <c r="FUV2329" s="12"/>
      <c r="FUW2329" s="12"/>
      <c r="FUX2329" s="12"/>
      <c r="FUY2329" s="12"/>
      <c r="FUZ2329" s="12"/>
      <c r="FVA2329" s="12"/>
      <c r="FVB2329" s="12"/>
      <c r="FVC2329" s="12"/>
      <c r="FVD2329" s="12"/>
      <c r="FVE2329" s="12"/>
      <c r="FVF2329" s="12"/>
      <c r="FVG2329" s="12"/>
      <c r="FVH2329" s="12"/>
      <c r="FVI2329" s="12"/>
      <c r="FVJ2329" s="12"/>
      <c r="FVK2329" s="12"/>
      <c r="FVL2329" s="12"/>
      <c r="FVM2329" s="12"/>
      <c r="FVN2329" s="12"/>
      <c r="FVO2329" s="12"/>
      <c r="FVP2329" s="12"/>
      <c r="FVQ2329" s="12"/>
      <c r="FVR2329" s="12"/>
      <c r="FVS2329" s="12"/>
      <c r="FVT2329" s="12"/>
      <c r="FVU2329" s="12"/>
      <c r="FVV2329" s="12"/>
      <c r="FVW2329" s="12"/>
      <c r="FVX2329" s="12"/>
      <c r="FVY2329" s="12"/>
      <c r="FVZ2329" s="12"/>
      <c r="FWA2329" s="12"/>
      <c r="FWB2329" s="12"/>
      <c r="FWC2329" s="12"/>
      <c r="FWD2329" s="12"/>
      <c r="FWE2329" s="12"/>
      <c r="FWF2329" s="12"/>
      <c r="FWG2329" s="12"/>
      <c r="FWH2329" s="12"/>
      <c r="FWI2329" s="12"/>
      <c r="FWJ2329" s="12"/>
      <c r="FWK2329" s="12"/>
      <c r="FWL2329" s="12"/>
      <c r="FWM2329" s="12"/>
      <c r="FWN2329" s="12"/>
      <c r="FWO2329" s="12"/>
      <c r="FWP2329" s="12"/>
      <c r="FWQ2329" s="12"/>
      <c r="FWR2329" s="12"/>
      <c r="FWS2329" s="12"/>
      <c r="FWT2329" s="12"/>
      <c r="FWU2329" s="12"/>
      <c r="FWV2329" s="12"/>
      <c r="FWW2329" s="12"/>
      <c r="FWX2329" s="12"/>
      <c r="FWY2329" s="12"/>
      <c r="FWZ2329" s="12"/>
      <c r="FXA2329" s="12"/>
      <c r="FXB2329" s="12"/>
      <c r="FXC2329" s="12"/>
      <c r="FXD2329" s="12"/>
      <c r="FXE2329" s="12"/>
      <c r="FXF2329" s="12"/>
      <c r="FXG2329" s="12"/>
      <c r="FXH2329" s="12"/>
      <c r="FXI2329" s="12"/>
      <c r="FXJ2329" s="12"/>
      <c r="FXK2329" s="12"/>
      <c r="FXL2329" s="12"/>
      <c r="FXM2329" s="12"/>
      <c r="FXN2329" s="12"/>
      <c r="FXO2329" s="12"/>
      <c r="FXP2329" s="12"/>
      <c r="FXQ2329" s="12"/>
      <c r="FXR2329" s="12"/>
      <c r="FXS2329" s="12"/>
      <c r="FXT2329" s="12"/>
      <c r="FXU2329" s="12"/>
      <c r="FXV2329" s="12"/>
      <c r="FXW2329" s="12"/>
      <c r="FXX2329" s="12"/>
      <c r="FXY2329" s="12"/>
      <c r="FXZ2329" s="12"/>
      <c r="FYA2329" s="12"/>
      <c r="FYB2329" s="12"/>
      <c r="FYC2329" s="12"/>
      <c r="FYD2329" s="12"/>
      <c r="FYE2329" s="12"/>
      <c r="FYF2329" s="12"/>
      <c r="FYG2329" s="12"/>
      <c r="FYH2329" s="12"/>
      <c r="FYI2329" s="12"/>
      <c r="FYJ2329" s="12"/>
      <c r="FYK2329" s="12"/>
      <c r="FYL2329" s="12"/>
      <c r="FYM2329" s="12"/>
      <c r="FYN2329" s="12"/>
      <c r="FYO2329" s="12"/>
      <c r="FYP2329" s="12"/>
      <c r="FYQ2329" s="12"/>
      <c r="FYR2329" s="12"/>
      <c r="FYS2329" s="12"/>
      <c r="FYT2329" s="12"/>
      <c r="FYU2329" s="12"/>
      <c r="FYV2329" s="12"/>
      <c r="FYW2329" s="12"/>
      <c r="FYX2329" s="12"/>
      <c r="FYY2329" s="12"/>
      <c r="FYZ2329" s="12"/>
      <c r="FZA2329" s="12"/>
      <c r="FZB2329" s="12"/>
      <c r="FZC2329" s="12"/>
      <c r="FZD2329" s="12"/>
      <c r="FZE2329" s="12"/>
      <c r="FZF2329" s="12"/>
      <c r="FZG2329" s="12"/>
      <c r="FZH2329" s="12"/>
      <c r="FZI2329" s="12"/>
      <c r="FZJ2329" s="12"/>
      <c r="FZK2329" s="12"/>
      <c r="FZL2329" s="12"/>
      <c r="FZM2329" s="12"/>
      <c r="FZN2329" s="12"/>
      <c r="FZO2329" s="12"/>
      <c r="FZP2329" s="12"/>
      <c r="FZQ2329" s="12"/>
      <c r="FZR2329" s="12"/>
      <c r="FZS2329" s="12"/>
      <c r="FZT2329" s="12"/>
      <c r="FZU2329" s="12"/>
      <c r="FZV2329" s="12"/>
      <c r="FZW2329" s="12"/>
      <c r="FZX2329" s="12"/>
      <c r="FZY2329" s="12"/>
      <c r="FZZ2329" s="12"/>
      <c r="GAA2329" s="12"/>
      <c r="GAB2329" s="12"/>
      <c r="GAC2329" s="12"/>
      <c r="GAD2329" s="12"/>
      <c r="GAE2329" s="12"/>
      <c r="GAF2329" s="12"/>
      <c r="GAG2329" s="12"/>
      <c r="GAH2329" s="12"/>
      <c r="GAI2329" s="12"/>
      <c r="GAJ2329" s="12"/>
      <c r="GAK2329" s="12"/>
      <c r="GAL2329" s="12"/>
      <c r="GAM2329" s="12"/>
      <c r="GAN2329" s="12"/>
      <c r="GAO2329" s="12"/>
      <c r="GAP2329" s="12"/>
      <c r="GAQ2329" s="12"/>
      <c r="GAR2329" s="12"/>
      <c r="GAS2329" s="12"/>
      <c r="GAT2329" s="12"/>
      <c r="GAU2329" s="12"/>
      <c r="GAV2329" s="12"/>
      <c r="GAW2329" s="12"/>
      <c r="GAX2329" s="12"/>
      <c r="GAY2329" s="12"/>
      <c r="GAZ2329" s="12"/>
      <c r="GBA2329" s="12"/>
      <c r="GBB2329" s="12"/>
      <c r="GBC2329" s="12"/>
      <c r="GBD2329" s="12"/>
      <c r="GBE2329" s="12"/>
      <c r="GBF2329" s="12"/>
      <c r="GBG2329" s="12"/>
      <c r="GBH2329" s="12"/>
      <c r="GBI2329" s="12"/>
      <c r="GBJ2329" s="12"/>
      <c r="GBK2329" s="12"/>
      <c r="GBL2329" s="12"/>
      <c r="GBM2329" s="12"/>
      <c r="GBN2329" s="12"/>
      <c r="GBO2329" s="12"/>
      <c r="GBP2329" s="12"/>
      <c r="GBQ2329" s="12"/>
      <c r="GBR2329" s="12"/>
      <c r="GBS2329" s="12"/>
      <c r="GBT2329" s="12"/>
      <c r="GBU2329" s="12"/>
      <c r="GBV2329" s="12"/>
      <c r="GBW2329" s="12"/>
      <c r="GBX2329" s="12"/>
      <c r="GBY2329" s="12"/>
      <c r="GBZ2329" s="12"/>
      <c r="GCA2329" s="12"/>
      <c r="GCB2329" s="12"/>
      <c r="GCC2329" s="12"/>
      <c r="GCD2329" s="12"/>
      <c r="GCE2329" s="12"/>
      <c r="GCF2329" s="12"/>
      <c r="GCG2329" s="12"/>
      <c r="GCH2329" s="12"/>
      <c r="GCI2329" s="12"/>
      <c r="GCJ2329" s="12"/>
      <c r="GCK2329" s="12"/>
      <c r="GCL2329" s="12"/>
      <c r="GCM2329" s="12"/>
      <c r="GCN2329" s="12"/>
      <c r="GCO2329" s="12"/>
      <c r="GCP2329" s="12"/>
      <c r="GCQ2329" s="12"/>
      <c r="GCR2329" s="12"/>
      <c r="GCS2329" s="12"/>
      <c r="GCT2329" s="12"/>
      <c r="GCU2329" s="12"/>
      <c r="GCV2329" s="12"/>
      <c r="GCW2329" s="12"/>
      <c r="GCX2329" s="12"/>
      <c r="GCY2329" s="12"/>
      <c r="GCZ2329" s="12"/>
      <c r="GDA2329" s="12"/>
      <c r="GDB2329" s="12"/>
      <c r="GDC2329" s="12"/>
      <c r="GDD2329" s="12"/>
      <c r="GDE2329" s="12"/>
      <c r="GDF2329" s="12"/>
      <c r="GDG2329" s="12"/>
      <c r="GDH2329" s="12"/>
      <c r="GDI2329" s="12"/>
      <c r="GDJ2329" s="12"/>
      <c r="GDK2329" s="12"/>
      <c r="GDL2329" s="12"/>
      <c r="GDM2329" s="12"/>
      <c r="GDN2329" s="12"/>
      <c r="GDO2329" s="12"/>
      <c r="GDP2329" s="12"/>
      <c r="GDQ2329" s="12"/>
      <c r="GDR2329" s="12"/>
      <c r="GDS2329" s="12"/>
      <c r="GDT2329" s="12"/>
      <c r="GDU2329" s="12"/>
      <c r="GDV2329" s="12"/>
      <c r="GDW2329" s="12"/>
      <c r="GDX2329" s="12"/>
      <c r="GDY2329" s="12"/>
      <c r="GDZ2329" s="12"/>
      <c r="GEA2329" s="12"/>
      <c r="GEB2329" s="12"/>
      <c r="GEC2329" s="12"/>
      <c r="GED2329" s="12"/>
      <c r="GEE2329" s="12"/>
      <c r="GEF2329" s="12"/>
      <c r="GEG2329" s="12"/>
      <c r="GEH2329" s="12"/>
      <c r="GEI2329" s="12"/>
      <c r="GEJ2329" s="12"/>
      <c r="GEK2329" s="12"/>
      <c r="GEL2329" s="12"/>
      <c r="GEM2329" s="12"/>
      <c r="GEN2329" s="12"/>
      <c r="GEO2329" s="12"/>
      <c r="GEP2329" s="12"/>
      <c r="GEQ2329" s="12"/>
      <c r="GER2329" s="12"/>
      <c r="GES2329" s="12"/>
      <c r="GET2329" s="12"/>
      <c r="GEU2329" s="12"/>
      <c r="GEV2329" s="12"/>
      <c r="GEW2329" s="12"/>
      <c r="GEX2329" s="12"/>
      <c r="GEY2329" s="12"/>
      <c r="GEZ2329" s="12"/>
      <c r="GFA2329" s="12"/>
      <c r="GFB2329" s="12"/>
      <c r="GFC2329" s="12"/>
      <c r="GFD2329" s="12"/>
      <c r="GFE2329" s="12"/>
      <c r="GFF2329" s="12"/>
      <c r="GFG2329" s="12"/>
      <c r="GFH2329" s="12"/>
      <c r="GFI2329" s="12"/>
      <c r="GFJ2329" s="12"/>
      <c r="GFK2329" s="12"/>
      <c r="GFL2329" s="12"/>
      <c r="GFM2329" s="12"/>
      <c r="GFN2329" s="12"/>
      <c r="GFO2329" s="12"/>
      <c r="GFP2329" s="12"/>
      <c r="GFQ2329" s="12"/>
      <c r="GFR2329" s="12"/>
      <c r="GFS2329" s="12"/>
      <c r="GFT2329" s="12"/>
      <c r="GFU2329" s="12"/>
      <c r="GFV2329" s="12"/>
      <c r="GFW2329" s="12"/>
      <c r="GFX2329" s="12"/>
      <c r="GFY2329" s="12"/>
      <c r="GFZ2329" s="12"/>
      <c r="GGA2329" s="12"/>
      <c r="GGB2329" s="12"/>
      <c r="GGC2329" s="12"/>
      <c r="GGD2329" s="12"/>
      <c r="GGE2329" s="12"/>
      <c r="GGF2329" s="12"/>
      <c r="GGG2329" s="12"/>
      <c r="GGH2329" s="12"/>
      <c r="GGI2329" s="12"/>
      <c r="GGJ2329" s="12"/>
      <c r="GGK2329" s="12"/>
      <c r="GGL2329" s="12"/>
      <c r="GGM2329" s="12"/>
      <c r="GGN2329" s="12"/>
      <c r="GGO2329" s="12"/>
      <c r="GGP2329" s="12"/>
      <c r="GGQ2329" s="12"/>
      <c r="GGR2329" s="12"/>
      <c r="GGS2329" s="12"/>
      <c r="GGT2329" s="12"/>
      <c r="GGU2329" s="12"/>
      <c r="GGV2329" s="12"/>
      <c r="GGW2329" s="12"/>
      <c r="GGX2329" s="12"/>
      <c r="GGY2329" s="12"/>
      <c r="GGZ2329" s="12"/>
      <c r="GHA2329" s="12"/>
      <c r="GHB2329" s="12"/>
      <c r="GHC2329" s="12"/>
      <c r="GHD2329" s="12"/>
      <c r="GHE2329" s="12"/>
      <c r="GHF2329" s="12"/>
      <c r="GHG2329" s="12"/>
      <c r="GHH2329" s="12"/>
      <c r="GHI2329" s="12"/>
      <c r="GHJ2329" s="12"/>
      <c r="GHK2329" s="12"/>
      <c r="GHL2329" s="12"/>
      <c r="GHM2329" s="12"/>
      <c r="GHN2329" s="12"/>
      <c r="GHO2329" s="12"/>
      <c r="GHP2329" s="12"/>
      <c r="GHQ2329" s="12"/>
      <c r="GHR2329" s="12"/>
      <c r="GHS2329" s="12"/>
      <c r="GHT2329" s="12"/>
      <c r="GHU2329" s="12"/>
      <c r="GHV2329" s="12"/>
      <c r="GHW2329" s="12"/>
      <c r="GHX2329" s="12"/>
      <c r="GHY2329" s="12"/>
      <c r="GHZ2329" s="12"/>
      <c r="GIA2329" s="12"/>
      <c r="GIB2329" s="12"/>
      <c r="GIC2329" s="12"/>
      <c r="GID2329" s="12"/>
      <c r="GIE2329" s="12"/>
      <c r="GIF2329" s="12"/>
      <c r="GIG2329" s="12"/>
      <c r="GIH2329" s="12"/>
      <c r="GII2329" s="12"/>
      <c r="GIJ2329" s="12"/>
      <c r="GIK2329" s="12"/>
      <c r="GIL2329" s="12"/>
      <c r="GIM2329" s="12"/>
      <c r="GIN2329" s="12"/>
      <c r="GIO2329" s="12"/>
      <c r="GIP2329" s="12"/>
      <c r="GIQ2329" s="12"/>
      <c r="GIR2329" s="12"/>
      <c r="GIS2329" s="12"/>
      <c r="GIT2329" s="12"/>
      <c r="GIU2329" s="12"/>
      <c r="GIV2329" s="12"/>
      <c r="GIW2329" s="12"/>
      <c r="GIX2329" s="12"/>
      <c r="GIY2329" s="12"/>
      <c r="GIZ2329" s="12"/>
      <c r="GJA2329" s="12"/>
      <c r="GJB2329" s="12"/>
      <c r="GJC2329" s="12"/>
      <c r="GJD2329" s="12"/>
      <c r="GJE2329" s="12"/>
      <c r="GJF2329" s="12"/>
      <c r="GJG2329" s="12"/>
      <c r="GJH2329" s="12"/>
      <c r="GJI2329" s="12"/>
      <c r="GJJ2329" s="12"/>
      <c r="GJK2329" s="12"/>
      <c r="GJL2329" s="12"/>
      <c r="GJM2329" s="12"/>
      <c r="GJN2329" s="12"/>
      <c r="GJO2329" s="12"/>
      <c r="GJP2329" s="12"/>
      <c r="GJQ2329" s="12"/>
      <c r="GJR2329" s="12"/>
      <c r="GJS2329" s="12"/>
      <c r="GJT2329" s="12"/>
      <c r="GJU2329" s="12"/>
      <c r="GJV2329" s="12"/>
      <c r="GJW2329" s="12"/>
      <c r="GJX2329" s="12"/>
      <c r="GJY2329" s="12"/>
      <c r="GJZ2329" s="12"/>
      <c r="GKA2329" s="12"/>
      <c r="GKB2329" s="12"/>
      <c r="GKC2329" s="12"/>
      <c r="GKD2329" s="12"/>
      <c r="GKE2329" s="12"/>
      <c r="GKF2329" s="12"/>
      <c r="GKG2329" s="12"/>
      <c r="GKH2329" s="12"/>
      <c r="GKI2329" s="12"/>
      <c r="GKJ2329" s="12"/>
      <c r="GKK2329" s="12"/>
      <c r="GKL2329" s="12"/>
      <c r="GKM2329" s="12"/>
      <c r="GKN2329" s="12"/>
      <c r="GKO2329" s="12"/>
      <c r="GKP2329" s="12"/>
      <c r="GKQ2329" s="12"/>
      <c r="GKR2329" s="12"/>
      <c r="GKS2329" s="12"/>
      <c r="GKT2329" s="12"/>
      <c r="GKU2329" s="12"/>
      <c r="GKV2329" s="12"/>
      <c r="GKW2329" s="12"/>
      <c r="GKX2329" s="12"/>
      <c r="GKY2329" s="12"/>
      <c r="GKZ2329" s="12"/>
      <c r="GLA2329" s="12"/>
      <c r="GLB2329" s="12"/>
      <c r="GLC2329" s="12"/>
      <c r="GLD2329" s="12"/>
      <c r="GLE2329" s="12"/>
      <c r="GLF2329" s="12"/>
      <c r="GLG2329" s="12"/>
      <c r="GLH2329" s="12"/>
      <c r="GLI2329" s="12"/>
      <c r="GLJ2329" s="12"/>
      <c r="GLK2329" s="12"/>
      <c r="GLL2329" s="12"/>
      <c r="GLM2329" s="12"/>
      <c r="GLN2329" s="12"/>
      <c r="GLO2329" s="12"/>
      <c r="GLP2329" s="12"/>
      <c r="GLQ2329" s="12"/>
      <c r="GLR2329" s="12"/>
      <c r="GLS2329" s="12"/>
      <c r="GLT2329" s="12"/>
      <c r="GLU2329" s="12"/>
      <c r="GLV2329" s="12"/>
      <c r="GLW2329" s="12"/>
      <c r="GLX2329" s="12"/>
      <c r="GLY2329" s="12"/>
      <c r="GLZ2329" s="12"/>
      <c r="GMA2329" s="12"/>
      <c r="GMB2329" s="12"/>
      <c r="GMC2329" s="12"/>
      <c r="GMD2329" s="12"/>
      <c r="GME2329" s="12"/>
      <c r="GMF2329" s="12"/>
      <c r="GMG2329" s="12"/>
      <c r="GMH2329" s="12"/>
      <c r="GMI2329" s="12"/>
      <c r="GMJ2329" s="12"/>
      <c r="GMK2329" s="12"/>
      <c r="GML2329" s="12"/>
      <c r="GMM2329" s="12"/>
      <c r="GMN2329" s="12"/>
      <c r="GMO2329" s="12"/>
      <c r="GMP2329" s="12"/>
      <c r="GMQ2329" s="12"/>
      <c r="GMR2329" s="12"/>
      <c r="GMS2329" s="12"/>
      <c r="GMT2329" s="12"/>
      <c r="GMU2329" s="12"/>
      <c r="GMV2329" s="12"/>
      <c r="GMW2329" s="12"/>
      <c r="GMX2329" s="12"/>
      <c r="GMY2329" s="12"/>
      <c r="GMZ2329" s="12"/>
      <c r="GNA2329" s="12"/>
      <c r="GNB2329" s="12"/>
      <c r="GNC2329" s="12"/>
      <c r="GND2329" s="12"/>
      <c r="GNE2329" s="12"/>
      <c r="GNF2329" s="12"/>
      <c r="GNG2329" s="12"/>
      <c r="GNH2329" s="12"/>
      <c r="GNI2329" s="12"/>
      <c r="GNJ2329" s="12"/>
      <c r="GNK2329" s="12"/>
      <c r="GNL2329" s="12"/>
      <c r="GNM2329" s="12"/>
      <c r="GNN2329" s="12"/>
      <c r="GNO2329" s="12"/>
      <c r="GNP2329" s="12"/>
      <c r="GNQ2329" s="12"/>
      <c r="GNR2329" s="12"/>
      <c r="GNS2329" s="12"/>
      <c r="GNT2329" s="12"/>
      <c r="GNU2329" s="12"/>
      <c r="GNV2329" s="12"/>
      <c r="GNW2329" s="12"/>
      <c r="GNX2329" s="12"/>
      <c r="GNY2329" s="12"/>
      <c r="GNZ2329" s="12"/>
      <c r="GOA2329" s="12"/>
      <c r="GOB2329" s="12"/>
      <c r="GOC2329" s="12"/>
      <c r="GOD2329" s="12"/>
      <c r="GOE2329" s="12"/>
      <c r="GOF2329" s="12"/>
      <c r="GOG2329" s="12"/>
      <c r="GOH2329" s="12"/>
      <c r="GOI2329" s="12"/>
      <c r="GOJ2329" s="12"/>
      <c r="GOK2329" s="12"/>
      <c r="GOL2329" s="12"/>
      <c r="GOM2329" s="12"/>
      <c r="GON2329" s="12"/>
      <c r="GOO2329" s="12"/>
      <c r="GOP2329" s="12"/>
      <c r="GOQ2329" s="12"/>
      <c r="GOR2329" s="12"/>
      <c r="GOS2329" s="12"/>
      <c r="GOT2329" s="12"/>
      <c r="GOU2329" s="12"/>
      <c r="GOV2329" s="12"/>
      <c r="GOW2329" s="12"/>
      <c r="GOX2329" s="12"/>
      <c r="GOY2329" s="12"/>
      <c r="GOZ2329" s="12"/>
      <c r="GPA2329" s="12"/>
      <c r="GPB2329" s="12"/>
      <c r="GPC2329" s="12"/>
      <c r="GPD2329" s="12"/>
      <c r="GPE2329" s="12"/>
      <c r="GPF2329" s="12"/>
      <c r="GPG2329" s="12"/>
      <c r="GPH2329" s="12"/>
      <c r="GPI2329" s="12"/>
      <c r="GPJ2329" s="12"/>
      <c r="GPK2329" s="12"/>
      <c r="GPL2329" s="12"/>
      <c r="GPM2329" s="12"/>
      <c r="GPN2329" s="12"/>
      <c r="GPO2329" s="12"/>
      <c r="GPP2329" s="12"/>
      <c r="GPQ2329" s="12"/>
      <c r="GPR2329" s="12"/>
      <c r="GPS2329" s="12"/>
      <c r="GPT2329" s="12"/>
      <c r="GPU2329" s="12"/>
      <c r="GPV2329" s="12"/>
      <c r="GPW2329" s="12"/>
      <c r="GPX2329" s="12"/>
      <c r="GPY2329" s="12"/>
      <c r="GPZ2329" s="12"/>
      <c r="GQA2329" s="12"/>
      <c r="GQB2329" s="12"/>
      <c r="GQC2329" s="12"/>
      <c r="GQD2329" s="12"/>
      <c r="GQE2329" s="12"/>
      <c r="GQF2329" s="12"/>
      <c r="GQG2329" s="12"/>
      <c r="GQH2329" s="12"/>
      <c r="GQI2329" s="12"/>
      <c r="GQJ2329" s="12"/>
      <c r="GQK2329" s="12"/>
      <c r="GQL2329" s="12"/>
      <c r="GQM2329" s="12"/>
      <c r="GQN2329" s="12"/>
      <c r="GQO2329" s="12"/>
      <c r="GQP2329" s="12"/>
      <c r="GQQ2329" s="12"/>
      <c r="GQR2329" s="12"/>
      <c r="GQS2329" s="12"/>
      <c r="GQT2329" s="12"/>
      <c r="GQU2329" s="12"/>
      <c r="GQV2329" s="12"/>
      <c r="GQW2329" s="12"/>
      <c r="GQX2329" s="12"/>
      <c r="GQY2329" s="12"/>
      <c r="GQZ2329" s="12"/>
      <c r="GRA2329" s="12"/>
      <c r="GRB2329" s="12"/>
      <c r="GRC2329" s="12"/>
      <c r="GRD2329" s="12"/>
      <c r="GRE2329" s="12"/>
      <c r="GRF2329" s="12"/>
      <c r="GRG2329" s="12"/>
      <c r="GRH2329" s="12"/>
      <c r="GRI2329" s="12"/>
      <c r="GRJ2329" s="12"/>
      <c r="GRK2329" s="12"/>
      <c r="GRL2329" s="12"/>
      <c r="GRM2329" s="12"/>
      <c r="GRN2329" s="12"/>
      <c r="GRO2329" s="12"/>
      <c r="GRP2329" s="12"/>
      <c r="GRQ2329" s="12"/>
      <c r="GRR2329" s="12"/>
      <c r="GRS2329" s="12"/>
      <c r="GRT2329" s="12"/>
      <c r="GRU2329" s="12"/>
      <c r="GRV2329" s="12"/>
      <c r="GRW2329" s="12"/>
      <c r="GRX2329" s="12"/>
      <c r="GRY2329" s="12"/>
      <c r="GRZ2329" s="12"/>
      <c r="GSA2329" s="12"/>
      <c r="GSB2329" s="12"/>
      <c r="GSC2329" s="12"/>
      <c r="GSD2329" s="12"/>
      <c r="GSE2329" s="12"/>
      <c r="GSF2329" s="12"/>
      <c r="GSG2329" s="12"/>
      <c r="GSH2329" s="12"/>
      <c r="GSI2329" s="12"/>
      <c r="GSJ2329" s="12"/>
      <c r="GSK2329" s="12"/>
      <c r="GSL2329" s="12"/>
      <c r="GSM2329" s="12"/>
      <c r="GSN2329" s="12"/>
      <c r="GSO2329" s="12"/>
      <c r="GSP2329" s="12"/>
      <c r="GSQ2329" s="12"/>
      <c r="GSR2329" s="12"/>
      <c r="GSS2329" s="12"/>
      <c r="GST2329" s="12"/>
      <c r="GSU2329" s="12"/>
      <c r="GSV2329" s="12"/>
      <c r="GSW2329" s="12"/>
      <c r="GSX2329" s="12"/>
      <c r="GSY2329" s="12"/>
      <c r="GSZ2329" s="12"/>
      <c r="GTA2329" s="12"/>
      <c r="GTB2329" s="12"/>
      <c r="GTC2329" s="12"/>
      <c r="GTD2329" s="12"/>
      <c r="GTE2329" s="12"/>
      <c r="GTF2329" s="12"/>
      <c r="GTG2329" s="12"/>
      <c r="GTH2329" s="12"/>
      <c r="GTI2329" s="12"/>
      <c r="GTJ2329" s="12"/>
      <c r="GTK2329" s="12"/>
      <c r="GTL2329" s="12"/>
      <c r="GTM2329" s="12"/>
      <c r="GTN2329" s="12"/>
      <c r="GTO2329" s="12"/>
      <c r="GTP2329" s="12"/>
      <c r="GTQ2329" s="12"/>
      <c r="GTR2329" s="12"/>
      <c r="GTS2329" s="12"/>
      <c r="GTT2329" s="12"/>
      <c r="GTU2329" s="12"/>
      <c r="GTV2329" s="12"/>
      <c r="GTW2329" s="12"/>
      <c r="GTX2329" s="12"/>
      <c r="GTY2329" s="12"/>
      <c r="GTZ2329" s="12"/>
      <c r="GUA2329" s="12"/>
      <c r="GUB2329" s="12"/>
      <c r="GUC2329" s="12"/>
      <c r="GUD2329" s="12"/>
      <c r="GUE2329" s="12"/>
      <c r="GUF2329" s="12"/>
      <c r="GUG2329" s="12"/>
      <c r="GUH2329" s="12"/>
      <c r="GUI2329" s="12"/>
      <c r="GUJ2329" s="12"/>
      <c r="GUK2329" s="12"/>
      <c r="GUL2329" s="12"/>
      <c r="GUM2329" s="12"/>
      <c r="GUN2329" s="12"/>
      <c r="GUO2329" s="12"/>
      <c r="GUP2329" s="12"/>
      <c r="GUQ2329" s="12"/>
      <c r="GUR2329" s="12"/>
      <c r="GUS2329" s="12"/>
      <c r="GUT2329" s="12"/>
      <c r="GUU2329" s="12"/>
      <c r="GUV2329" s="12"/>
      <c r="GUW2329" s="12"/>
      <c r="GUX2329" s="12"/>
      <c r="GUY2329" s="12"/>
      <c r="GUZ2329" s="12"/>
      <c r="GVA2329" s="12"/>
      <c r="GVB2329" s="12"/>
      <c r="GVC2329" s="12"/>
      <c r="GVD2329" s="12"/>
      <c r="GVE2329" s="12"/>
      <c r="GVF2329" s="12"/>
      <c r="GVG2329" s="12"/>
      <c r="GVH2329" s="12"/>
      <c r="GVI2329" s="12"/>
      <c r="GVJ2329" s="12"/>
      <c r="GVK2329" s="12"/>
      <c r="GVL2329" s="12"/>
      <c r="GVM2329" s="12"/>
      <c r="GVN2329" s="12"/>
      <c r="GVO2329" s="12"/>
      <c r="GVP2329" s="12"/>
      <c r="GVQ2329" s="12"/>
      <c r="GVR2329" s="12"/>
      <c r="GVS2329" s="12"/>
      <c r="GVT2329" s="12"/>
      <c r="GVU2329" s="12"/>
      <c r="GVV2329" s="12"/>
      <c r="GVW2329" s="12"/>
      <c r="GVX2329" s="12"/>
      <c r="GVY2329" s="12"/>
      <c r="GVZ2329" s="12"/>
      <c r="GWA2329" s="12"/>
      <c r="GWB2329" s="12"/>
      <c r="GWC2329" s="12"/>
      <c r="GWD2329" s="12"/>
      <c r="GWE2329" s="12"/>
      <c r="GWF2329" s="12"/>
      <c r="GWG2329" s="12"/>
      <c r="GWH2329" s="12"/>
      <c r="GWI2329" s="12"/>
      <c r="GWJ2329" s="12"/>
      <c r="GWK2329" s="12"/>
      <c r="GWL2329" s="12"/>
      <c r="GWM2329" s="12"/>
      <c r="GWN2329" s="12"/>
      <c r="GWO2329" s="12"/>
      <c r="GWP2329" s="12"/>
      <c r="GWQ2329" s="12"/>
      <c r="GWR2329" s="12"/>
      <c r="GWS2329" s="12"/>
      <c r="GWT2329" s="12"/>
      <c r="GWU2329" s="12"/>
      <c r="GWV2329" s="12"/>
      <c r="GWW2329" s="12"/>
      <c r="GWX2329" s="12"/>
      <c r="GWY2329" s="12"/>
      <c r="GWZ2329" s="12"/>
      <c r="GXA2329" s="12"/>
      <c r="GXB2329" s="12"/>
      <c r="GXC2329" s="12"/>
      <c r="GXD2329" s="12"/>
      <c r="GXE2329" s="12"/>
      <c r="GXF2329" s="12"/>
      <c r="GXG2329" s="12"/>
      <c r="GXH2329" s="12"/>
      <c r="GXI2329" s="12"/>
      <c r="GXJ2329" s="12"/>
      <c r="GXK2329" s="12"/>
      <c r="GXL2329" s="12"/>
      <c r="GXM2329" s="12"/>
      <c r="GXN2329" s="12"/>
      <c r="GXO2329" s="12"/>
      <c r="GXP2329" s="12"/>
      <c r="GXQ2329" s="12"/>
      <c r="GXR2329" s="12"/>
      <c r="GXS2329" s="12"/>
      <c r="GXT2329" s="12"/>
      <c r="GXU2329" s="12"/>
      <c r="GXV2329" s="12"/>
      <c r="GXW2329" s="12"/>
      <c r="GXX2329" s="12"/>
      <c r="GXY2329" s="12"/>
      <c r="GXZ2329" s="12"/>
      <c r="GYA2329" s="12"/>
      <c r="GYB2329" s="12"/>
      <c r="GYC2329" s="12"/>
      <c r="GYD2329" s="12"/>
      <c r="GYE2329" s="12"/>
      <c r="GYF2329" s="12"/>
      <c r="GYG2329" s="12"/>
      <c r="GYH2329" s="12"/>
      <c r="GYI2329" s="12"/>
      <c r="GYJ2329" s="12"/>
      <c r="GYK2329" s="12"/>
      <c r="GYL2329" s="12"/>
      <c r="GYM2329" s="12"/>
      <c r="GYN2329" s="12"/>
      <c r="GYO2329" s="12"/>
      <c r="GYP2329" s="12"/>
      <c r="GYQ2329" s="12"/>
      <c r="GYR2329" s="12"/>
      <c r="GYS2329" s="12"/>
      <c r="GYT2329" s="12"/>
      <c r="GYU2329" s="12"/>
      <c r="GYV2329" s="12"/>
      <c r="GYW2329" s="12"/>
      <c r="GYX2329" s="12"/>
      <c r="GYY2329" s="12"/>
      <c r="GYZ2329" s="12"/>
      <c r="GZA2329" s="12"/>
      <c r="GZB2329" s="12"/>
      <c r="GZC2329" s="12"/>
      <c r="GZD2329" s="12"/>
      <c r="GZE2329" s="12"/>
      <c r="GZF2329" s="12"/>
      <c r="GZG2329" s="12"/>
      <c r="GZH2329" s="12"/>
      <c r="GZI2329" s="12"/>
      <c r="GZJ2329" s="12"/>
      <c r="GZK2329" s="12"/>
      <c r="GZL2329" s="12"/>
      <c r="GZM2329" s="12"/>
      <c r="GZN2329" s="12"/>
      <c r="GZO2329" s="12"/>
      <c r="GZP2329" s="12"/>
      <c r="GZQ2329" s="12"/>
      <c r="GZR2329" s="12"/>
      <c r="GZS2329" s="12"/>
      <c r="GZT2329" s="12"/>
      <c r="GZU2329" s="12"/>
      <c r="GZV2329" s="12"/>
      <c r="GZW2329" s="12"/>
      <c r="GZX2329" s="12"/>
      <c r="GZY2329" s="12"/>
      <c r="GZZ2329" s="12"/>
      <c r="HAA2329" s="12"/>
      <c r="HAB2329" s="12"/>
      <c r="HAC2329" s="12"/>
      <c r="HAD2329" s="12"/>
      <c r="HAE2329" s="12"/>
      <c r="HAF2329" s="12"/>
      <c r="HAG2329" s="12"/>
      <c r="HAH2329" s="12"/>
      <c r="HAI2329" s="12"/>
      <c r="HAJ2329" s="12"/>
      <c r="HAK2329" s="12"/>
      <c r="HAL2329" s="12"/>
      <c r="HAM2329" s="12"/>
      <c r="HAN2329" s="12"/>
      <c r="HAO2329" s="12"/>
      <c r="HAP2329" s="12"/>
      <c r="HAQ2329" s="12"/>
      <c r="HAR2329" s="12"/>
      <c r="HAS2329" s="12"/>
      <c r="HAT2329" s="12"/>
      <c r="HAU2329" s="12"/>
      <c r="HAV2329" s="12"/>
      <c r="HAW2329" s="12"/>
      <c r="HAX2329" s="12"/>
      <c r="HAY2329" s="12"/>
      <c r="HAZ2329" s="12"/>
      <c r="HBA2329" s="12"/>
      <c r="HBB2329" s="12"/>
      <c r="HBC2329" s="12"/>
      <c r="HBD2329" s="12"/>
      <c r="HBE2329" s="12"/>
      <c r="HBF2329" s="12"/>
      <c r="HBG2329" s="12"/>
      <c r="HBH2329" s="12"/>
      <c r="HBI2329" s="12"/>
      <c r="HBJ2329" s="12"/>
      <c r="HBK2329" s="12"/>
      <c r="HBL2329" s="12"/>
      <c r="HBM2329" s="12"/>
      <c r="HBN2329" s="12"/>
      <c r="HBO2329" s="12"/>
      <c r="HBP2329" s="12"/>
      <c r="HBQ2329" s="12"/>
      <c r="HBR2329" s="12"/>
      <c r="HBS2329" s="12"/>
      <c r="HBT2329" s="12"/>
      <c r="HBU2329" s="12"/>
      <c r="HBV2329" s="12"/>
      <c r="HBW2329" s="12"/>
      <c r="HBX2329" s="12"/>
      <c r="HBY2329" s="12"/>
      <c r="HBZ2329" s="12"/>
      <c r="HCA2329" s="12"/>
      <c r="HCB2329" s="12"/>
      <c r="HCC2329" s="12"/>
      <c r="HCD2329" s="12"/>
      <c r="HCE2329" s="12"/>
      <c r="HCF2329" s="12"/>
      <c r="HCG2329" s="12"/>
      <c r="HCH2329" s="12"/>
      <c r="HCI2329" s="12"/>
      <c r="HCJ2329" s="12"/>
      <c r="HCK2329" s="12"/>
      <c r="HCL2329" s="12"/>
      <c r="HCM2329" s="12"/>
      <c r="HCN2329" s="12"/>
      <c r="HCO2329" s="12"/>
      <c r="HCP2329" s="12"/>
      <c r="HCQ2329" s="12"/>
      <c r="HCR2329" s="12"/>
      <c r="HCS2329" s="12"/>
      <c r="HCT2329" s="12"/>
      <c r="HCU2329" s="12"/>
      <c r="HCV2329" s="12"/>
      <c r="HCW2329" s="12"/>
      <c r="HCX2329" s="12"/>
      <c r="HCY2329" s="12"/>
      <c r="HCZ2329" s="12"/>
      <c r="HDA2329" s="12"/>
      <c r="HDB2329" s="12"/>
      <c r="HDC2329" s="12"/>
      <c r="HDD2329" s="12"/>
      <c r="HDE2329" s="12"/>
      <c r="HDF2329" s="12"/>
      <c r="HDG2329" s="12"/>
      <c r="HDH2329" s="12"/>
      <c r="HDI2329" s="12"/>
      <c r="HDJ2329" s="12"/>
      <c r="HDK2329" s="12"/>
      <c r="HDL2329" s="12"/>
      <c r="HDM2329" s="12"/>
      <c r="HDN2329" s="12"/>
      <c r="HDO2329" s="12"/>
      <c r="HDP2329" s="12"/>
      <c r="HDQ2329" s="12"/>
      <c r="HDR2329" s="12"/>
      <c r="HDS2329" s="12"/>
      <c r="HDT2329" s="12"/>
      <c r="HDU2329" s="12"/>
      <c r="HDV2329" s="12"/>
      <c r="HDW2329" s="12"/>
      <c r="HDX2329" s="12"/>
      <c r="HDY2329" s="12"/>
      <c r="HDZ2329" s="12"/>
      <c r="HEA2329" s="12"/>
      <c r="HEB2329" s="12"/>
      <c r="HEC2329" s="12"/>
      <c r="HED2329" s="12"/>
      <c r="HEE2329" s="12"/>
      <c r="HEF2329" s="12"/>
      <c r="HEG2329" s="12"/>
      <c r="HEH2329" s="12"/>
      <c r="HEI2329" s="12"/>
      <c r="HEJ2329" s="12"/>
      <c r="HEK2329" s="12"/>
      <c r="HEL2329" s="12"/>
      <c r="HEM2329" s="12"/>
      <c r="HEN2329" s="12"/>
      <c r="HEO2329" s="12"/>
      <c r="HEP2329" s="12"/>
      <c r="HEQ2329" s="12"/>
      <c r="HER2329" s="12"/>
      <c r="HES2329" s="12"/>
      <c r="HET2329" s="12"/>
      <c r="HEU2329" s="12"/>
      <c r="HEV2329" s="12"/>
      <c r="HEW2329" s="12"/>
      <c r="HEX2329" s="12"/>
      <c r="HEY2329" s="12"/>
      <c r="HEZ2329" s="12"/>
      <c r="HFA2329" s="12"/>
      <c r="HFB2329" s="12"/>
      <c r="HFC2329" s="12"/>
      <c r="HFD2329" s="12"/>
      <c r="HFE2329" s="12"/>
      <c r="HFF2329" s="12"/>
      <c r="HFG2329" s="12"/>
      <c r="HFH2329" s="12"/>
      <c r="HFI2329" s="12"/>
      <c r="HFJ2329" s="12"/>
      <c r="HFK2329" s="12"/>
      <c r="HFL2329" s="12"/>
      <c r="HFM2329" s="12"/>
      <c r="HFN2329" s="12"/>
      <c r="HFO2329" s="12"/>
      <c r="HFP2329" s="12"/>
      <c r="HFQ2329" s="12"/>
      <c r="HFR2329" s="12"/>
      <c r="HFS2329" s="12"/>
      <c r="HFT2329" s="12"/>
      <c r="HFU2329" s="12"/>
      <c r="HFV2329" s="12"/>
      <c r="HFW2329" s="12"/>
      <c r="HFX2329" s="12"/>
      <c r="HFY2329" s="12"/>
      <c r="HFZ2329" s="12"/>
      <c r="HGA2329" s="12"/>
      <c r="HGB2329" s="12"/>
      <c r="HGC2329" s="12"/>
      <c r="HGD2329" s="12"/>
      <c r="HGE2329" s="12"/>
      <c r="HGF2329" s="12"/>
      <c r="HGG2329" s="12"/>
      <c r="HGH2329" s="12"/>
      <c r="HGI2329" s="12"/>
      <c r="HGJ2329" s="12"/>
      <c r="HGK2329" s="12"/>
      <c r="HGL2329" s="12"/>
      <c r="HGM2329" s="12"/>
      <c r="HGN2329" s="12"/>
      <c r="HGO2329" s="12"/>
      <c r="HGP2329" s="12"/>
      <c r="HGQ2329" s="12"/>
      <c r="HGR2329" s="12"/>
      <c r="HGS2329" s="12"/>
      <c r="HGT2329" s="12"/>
      <c r="HGU2329" s="12"/>
      <c r="HGV2329" s="12"/>
      <c r="HGW2329" s="12"/>
      <c r="HGX2329" s="12"/>
      <c r="HGY2329" s="12"/>
      <c r="HGZ2329" s="12"/>
      <c r="HHA2329" s="12"/>
      <c r="HHB2329" s="12"/>
      <c r="HHC2329" s="12"/>
      <c r="HHD2329" s="12"/>
      <c r="HHE2329" s="12"/>
      <c r="HHF2329" s="12"/>
      <c r="HHG2329" s="12"/>
      <c r="HHH2329" s="12"/>
      <c r="HHI2329" s="12"/>
      <c r="HHJ2329" s="12"/>
      <c r="HHK2329" s="12"/>
      <c r="HHL2329" s="12"/>
      <c r="HHM2329" s="12"/>
      <c r="HHN2329" s="12"/>
      <c r="HHO2329" s="12"/>
      <c r="HHP2329" s="12"/>
      <c r="HHQ2329" s="12"/>
      <c r="HHR2329" s="12"/>
      <c r="HHS2329" s="12"/>
      <c r="HHT2329" s="12"/>
      <c r="HHU2329" s="12"/>
      <c r="HHV2329" s="12"/>
      <c r="HHW2329" s="12"/>
      <c r="HHX2329" s="12"/>
      <c r="HHY2329" s="12"/>
      <c r="HHZ2329" s="12"/>
      <c r="HIA2329" s="12"/>
      <c r="HIB2329" s="12"/>
      <c r="HIC2329" s="12"/>
      <c r="HID2329" s="12"/>
      <c r="HIE2329" s="12"/>
      <c r="HIF2329" s="12"/>
      <c r="HIG2329" s="12"/>
      <c r="HIH2329" s="12"/>
      <c r="HII2329" s="12"/>
      <c r="HIJ2329" s="12"/>
      <c r="HIK2329" s="12"/>
      <c r="HIL2329" s="12"/>
      <c r="HIM2329" s="12"/>
      <c r="HIN2329" s="12"/>
      <c r="HIO2329" s="12"/>
      <c r="HIP2329" s="12"/>
      <c r="HIQ2329" s="12"/>
      <c r="HIR2329" s="12"/>
      <c r="HIS2329" s="12"/>
      <c r="HIT2329" s="12"/>
      <c r="HIU2329" s="12"/>
      <c r="HIV2329" s="12"/>
      <c r="HIW2329" s="12"/>
      <c r="HIX2329" s="12"/>
      <c r="HIY2329" s="12"/>
      <c r="HIZ2329" s="12"/>
      <c r="HJA2329" s="12"/>
      <c r="HJB2329" s="12"/>
      <c r="HJC2329" s="12"/>
      <c r="HJD2329" s="12"/>
      <c r="HJE2329" s="12"/>
      <c r="HJF2329" s="12"/>
      <c r="HJG2329" s="12"/>
      <c r="HJH2329" s="12"/>
      <c r="HJI2329" s="12"/>
      <c r="HJJ2329" s="12"/>
      <c r="HJK2329" s="12"/>
      <c r="HJL2329" s="12"/>
      <c r="HJM2329" s="12"/>
      <c r="HJN2329" s="12"/>
      <c r="HJO2329" s="12"/>
      <c r="HJP2329" s="12"/>
      <c r="HJQ2329" s="12"/>
      <c r="HJR2329" s="12"/>
      <c r="HJS2329" s="12"/>
      <c r="HJT2329" s="12"/>
      <c r="HJU2329" s="12"/>
      <c r="HJV2329" s="12"/>
      <c r="HJW2329" s="12"/>
      <c r="HJX2329" s="12"/>
      <c r="HJY2329" s="12"/>
      <c r="HJZ2329" s="12"/>
      <c r="HKA2329" s="12"/>
      <c r="HKB2329" s="12"/>
      <c r="HKC2329" s="12"/>
      <c r="HKD2329" s="12"/>
      <c r="HKE2329" s="12"/>
      <c r="HKF2329" s="12"/>
      <c r="HKG2329" s="12"/>
      <c r="HKH2329" s="12"/>
      <c r="HKI2329" s="12"/>
      <c r="HKJ2329" s="12"/>
      <c r="HKK2329" s="12"/>
      <c r="HKL2329" s="12"/>
      <c r="HKM2329" s="12"/>
      <c r="HKN2329" s="12"/>
      <c r="HKO2329" s="12"/>
      <c r="HKP2329" s="12"/>
      <c r="HKQ2329" s="12"/>
      <c r="HKR2329" s="12"/>
      <c r="HKS2329" s="12"/>
      <c r="HKT2329" s="12"/>
      <c r="HKU2329" s="12"/>
      <c r="HKV2329" s="12"/>
      <c r="HKW2329" s="12"/>
      <c r="HKX2329" s="12"/>
      <c r="HKY2329" s="12"/>
      <c r="HKZ2329" s="12"/>
      <c r="HLA2329" s="12"/>
      <c r="HLB2329" s="12"/>
      <c r="HLC2329" s="12"/>
      <c r="HLD2329" s="12"/>
      <c r="HLE2329" s="12"/>
      <c r="HLF2329" s="12"/>
      <c r="HLG2329" s="12"/>
      <c r="HLH2329" s="12"/>
      <c r="HLI2329" s="12"/>
      <c r="HLJ2329" s="12"/>
      <c r="HLK2329" s="12"/>
      <c r="HLL2329" s="12"/>
      <c r="HLM2329" s="12"/>
      <c r="HLN2329" s="12"/>
      <c r="HLO2329" s="12"/>
      <c r="HLP2329" s="12"/>
      <c r="HLQ2329" s="12"/>
      <c r="HLR2329" s="12"/>
      <c r="HLS2329" s="12"/>
      <c r="HLT2329" s="12"/>
      <c r="HLU2329" s="12"/>
      <c r="HLV2329" s="12"/>
      <c r="HLW2329" s="12"/>
      <c r="HLX2329" s="12"/>
      <c r="HLY2329" s="12"/>
      <c r="HLZ2329" s="12"/>
      <c r="HMA2329" s="12"/>
      <c r="HMB2329" s="12"/>
      <c r="HMC2329" s="12"/>
      <c r="HMD2329" s="12"/>
      <c r="HME2329" s="12"/>
      <c r="HMF2329" s="12"/>
      <c r="HMG2329" s="12"/>
      <c r="HMH2329" s="12"/>
      <c r="HMI2329" s="12"/>
      <c r="HMJ2329" s="12"/>
      <c r="HMK2329" s="12"/>
      <c r="HML2329" s="12"/>
      <c r="HMM2329" s="12"/>
      <c r="HMN2329" s="12"/>
      <c r="HMO2329" s="12"/>
      <c r="HMP2329" s="12"/>
      <c r="HMQ2329" s="12"/>
      <c r="HMR2329" s="12"/>
      <c r="HMS2329" s="12"/>
      <c r="HMT2329" s="12"/>
      <c r="HMU2329" s="12"/>
      <c r="HMV2329" s="12"/>
      <c r="HMW2329" s="12"/>
      <c r="HMX2329" s="12"/>
      <c r="HMY2329" s="12"/>
      <c r="HMZ2329" s="12"/>
      <c r="HNA2329" s="12"/>
      <c r="HNB2329" s="12"/>
      <c r="HNC2329" s="12"/>
      <c r="HND2329" s="12"/>
      <c r="HNE2329" s="12"/>
      <c r="HNF2329" s="12"/>
      <c r="HNG2329" s="12"/>
      <c r="HNH2329" s="12"/>
      <c r="HNI2329" s="12"/>
      <c r="HNJ2329" s="12"/>
      <c r="HNK2329" s="12"/>
      <c r="HNL2329" s="12"/>
      <c r="HNM2329" s="12"/>
      <c r="HNN2329" s="12"/>
      <c r="HNO2329" s="12"/>
      <c r="HNP2329" s="12"/>
      <c r="HNQ2329" s="12"/>
      <c r="HNR2329" s="12"/>
      <c r="HNS2329" s="12"/>
      <c r="HNT2329" s="12"/>
      <c r="HNU2329" s="12"/>
      <c r="HNV2329" s="12"/>
      <c r="HNW2329" s="12"/>
      <c r="HNX2329" s="12"/>
      <c r="HNY2329" s="12"/>
      <c r="HNZ2329" s="12"/>
      <c r="HOA2329" s="12"/>
      <c r="HOB2329" s="12"/>
      <c r="HOC2329" s="12"/>
      <c r="HOD2329" s="12"/>
      <c r="HOE2329" s="12"/>
      <c r="HOF2329" s="12"/>
      <c r="HOG2329" s="12"/>
      <c r="HOH2329" s="12"/>
      <c r="HOI2329" s="12"/>
      <c r="HOJ2329" s="12"/>
      <c r="HOK2329" s="12"/>
      <c r="HOL2329" s="12"/>
      <c r="HOM2329" s="12"/>
      <c r="HON2329" s="12"/>
      <c r="HOO2329" s="12"/>
      <c r="HOP2329" s="12"/>
      <c r="HOQ2329" s="12"/>
      <c r="HOR2329" s="12"/>
      <c r="HOS2329" s="12"/>
      <c r="HOT2329" s="12"/>
      <c r="HOU2329" s="12"/>
      <c r="HOV2329" s="12"/>
      <c r="HOW2329" s="12"/>
      <c r="HOX2329" s="12"/>
      <c r="HOY2329" s="12"/>
      <c r="HOZ2329" s="12"/>
      <c r="HPA2329" s="12"/>
      <c r="HPB2329" s="12"/>
      <c r="HPC2329" s="12"/>
      <c r="HPD2329" s="12"/>
      <c r="HPE2329" s="12"/>
      <c r="HPF2329" s="12"/>
      <c r="HPG2329" s="12"/>
      <c r="HPH2329" s="12"/>
      <c r="HPI2329" s="12"/>
      <c r="HPJ2329" s="12"/>
      <c r="HPK2329" s="12"/>
      <c r="HPL2329" s="12"/>
      <c r="HPM2329" s="12"/>
      <c r="HPN2329" s="12"/>
      <c r="HPO2329" s="12"/>
      <c r="HPP2329" s="12"/>
      <c r="HPQ2329" s="12"/>
      <c r="HPR2329" s="12"/>
      <c r="HPS2329" s="12"/>
      <c r="HPT2329" s="12"/>
      <c r="HPU2329" s="12"/>
      <c r="HPV2329" s="12"/>
      <c r="HPW2329" s="12"/>
      <c r="HPX2329" s="12"/>
      <c r="HPY2329" s="12"/>
      <c r="HPZ2329" s="12"/>
      <c r="HQA2329" s="12"/>
      <c r="HQB2329" s="12"/>
      <c r="HQC2329" s="12"/>
      <c r="HQD2329" s="12"/>
      <c r="HQE2329" s="12"/>
      <c r="HQF2329" s="12"/>
      <c r="HQG2329" s="12"/>
      <c r="HQH2329" s="12"/>
      <c r="HQI2329" s="12"/>
      <c r="HQJ2329" s="12"/>
      <c r="HQK2329" s="12"/>
      <c r="HQL2329" s="12"/>
      <c r="HQM2329" s="12"/>
      <c r="HQN2329" s="12"/>
      <c r="HQO2329" s="12"/>
      <c r="HQP2329" s="12"/>
      <c r="HQQ2329" s="12"/>
      <c r="HQR2329" s="12"/>
      <c r="HQS2329" s="12"/>
      <c r="HQT2329" s="12"/>
      <c r="HQU2329" s="12"/>
      <c r="HQV2329" s="12"/>
      <c r="HQW2329" s="12"/>
      <c r="HQX2329" s="12"/>
      <c r="HQY2329" s="12"/>
      <c r="HQZ2329" s="12"/>
      <c r="HRA2329" s="12"/>
      <c r="HRB2329" s="12"/>
      <c r="HRC2329" s="12"/>
      <c r="HRD2329" s="12"/>
      <c r="HRE2329" s="12"/>
      <c r="HRF2329" s="12"/>
      <c r="HRG2329" s="12"/>
      <c r="HRH2329" s="12"/>
      <c r="HRI2329" s="12"/>
      <c r="HRJ2329" s="12"/>
      <c r="HRK2329" s="12"/>
      <c r="HRL2329" s="12"/>
      <c r="HRM2329" s="12"/>
      <c r="HRN2329" s="12"/>
      <c r="HRO2329" s="12"/>
      <c r="HRP2329" s="12"/>
      <c r="HRQ2329" s="12"/>
      <c r="HRR2329" s="12"/>
      <c r="HRS2329" s="12"/>
      <c r="HRT2329" s="12"/>
      <c r="HRU2329" s="12"/>
      <c r="HRV2329" s="12"/>
      <c r="HRW2329" s="12"/>
      <c r="HRX2329" s="12"/>
      <c r="HRY2329" s="12"/>
      <c r="HRZ2329" s="12"/>
      <c r="HSA2329" s="12"/>
      <c r="HSB2329" s="12"/>
      <c r="HSC2329" s="12"/>
      <c r="HSD2329" s="12"/>
      <c r="HSE2329" s="12"/>
      <c r="HSF2329" s="12"/>
      <c r="HSG2329" s="12"/>
      <c r="HSH2329" s="12"/>
      <c r="HSI2329" s="12"/>
      <c r="HSJ2329" s="12"/>
      <c r="HSK2329" s="12"/>
      <c r="HSL2329" s="12"/>
      <c r="HSM2329" s="12"/>
      <c r="HSN2329" s="12"/>
      <c r="HSO2329" s="12"/>
      <c r="HSP2329" s="12"/>
      <c r="HSQ2329" s="12"/>
      <c r="HSR2329" s="12"/>
      <c r="HSS2329" s="12"/>
      <c r="HST2329" s="12"/>
      <c r="HSU2329" s="12"/>
      <c r="HSV2329" s="12"/>
      <c r="HSW2329" s="12"/>
      <c r="HSX2329" s="12"/>
      <c r="HSY2329" s="12"/>
      <c r="HSZ2329" s="12"/>
      <c r="HTA2329" s="12"/>
      <c r="HTB2329" s="12"/>
      <c r="HTC2329" s="12"/>
      <c r="HTD2329" s="12"/>
      <c r="HTE2329" s="12"/>
      <c r="HTF2329" s="12"/>
      <c r="HTG2329" s="12"/>
      <c r="HTH2329" s="12"/>
      <c r="HTI2329" s="12"/>
      <c r="HTJ2329" s="12"/>
      <c r="HTK2329" s="12"/>
      <c r="HTL2329" s="12"/>
      <c r="HTM2329" s="12"/>
      <c r="HTN2329" s="12"/>
      <c r="HTO2329" s="12"/>
      <c r="HTP2329" s="12"/>
      <c r="HTQ2329" s="12"/>
      <c r="HTR2329" s="12"/>
      <c r="HTS2329" s="12"/>
      <c r="HTT2329" s="12"/>
      <c r="HTU2329" s="12"/>
      <c r="HTV2329" s="12"/>
      <c r="HTW2329" s="12"/>
      <c r="HTX2329" s="12"/>
      <c r="HTY2329" s="12"/>
      <c r="HTZ2329" s="12"/>
      <c r="HUA2329" s="12"/>
      <c r="HUB2329" s="12"/>
      <c r="HUC2329" s="12"/>
      <c r="HUD2329" s="12"/>
      <c r="HUE2329" s="12"/>
      <c r="HUF2329" s="12"/>
      <c r="HUG2329" s="12"/>
      <c r="HUH2329" s="12"/>
      <c r="HUI2329" s="12"/>
      <c r="HUJ2329" s="12"/>
      <c r="HUK2329" s="12"/>
      <c r="HUL2329" s="12"/>
      <c r="HUM2329" s="12"/>
      <c r="HUN2329" s="12"/>
      <c r="HUO2329" s="12"/>
      <c r="HUP2329" s="12"/>
      <c r="HUQ2329" s="12"/>
      <c r="HUR2329" s="12"/>
      <c r="HUS2329" s="12"/>
      <c r="HUT2329" s="12"/>
      <c r="HUU2329" s="12"/>
      <c r="HUV2329" s="12"/>
      <c r="HUW2329" s="12"/>
      <c r="HUX2329" s="12"/>
      <c r="HUY2329" s="12"/>
      <c r="HUZ2329" s="12"/>
      <c r="HVA2329" s="12"/>
      <c r="HVB2329" s="12"/>
      <c r="HVC2329" s="12"/>
      <c r="HVD2329" s="12"/>
      <c r="HVE2329" s="12"/>
      <c r="HVF2329" s="12"/>
      <c r="HVG2329" s="12"/>
      <c r="HVH2329" s="12"/>
      <c r="HVI2329" s="12"/>
      <c r="HVJ2329" s="12"/>
      <c r="HVK2329" s="12"/>
      <c r="HVL2329" s="12"/>
      <c r="HVM2329" s="12"/>
      <c r="HVN2329" s="12"/>
      <c r="HVO2329" s="12"/>
      <c r="HVP2329" s="12"/>
      <c r="HVQ2329" s="12"/>
      <c r="HVR2329" s="12"/>
      <c r="HVS2329" s="12"/>
      <c r="HVT2329" s="12"/>
      <c r="HVU2329" s="12"/>
      <c r="HVV2329" s="12"/>
      <c r="HVW2329" s="12"/>
      <c r="HVX2329" s="12"/>
      <c r="HVY2329" s="12"/>
      <c r="HVZ2329" s="12"/>
      <c r="HWA2329" s="12"/>
      <c r="HWB2329" s="12"/>
      <c r="HWC2329" s="12"/>
      <c r="HWD2329" s="12"/>
      <c r="HWE2329" s="12"/>
      <c r="HWF2329" s="12"/>
      <c r="HWG2329" s="12"/>
      <c r="HWH2329" s="12"/>
      <c r="HWI2329" s="12"/>
      <c r="HWJ2329" s="12"/>
      <c r="HWK2329" s="12"/>
      <c r="HWL2329" s="12"/>
      <c r="HWM2329" s="12"/>
      <c r="HWN2329" s="12"/>
      <c r="HWO2329" s="12"/>
      <c r="HWP2329" s="12"/>
      <c r="HWQ2329" s="12"/>
      <c r="HWR2329" s="12"/>
      <c r="HWS2329" s="12"/>
      <c r="HWT2329" s="12"/>
      <c r="HWU2329" s="12"/>
      <c r="HWV2329" s="12"/>
      <c r="HWW2329" s="12"/>
      <c r="HWX2329" s="12"/>
      <c r="HWY2329" s="12"/>
      <c r="HWZ2329" s="12"/>
      <c r="HXA2329" s="12"/>
      <c r="HXB2329" s="12"/>
      <c r="HXC2329" s="12"/>
      <c r="HXD2329" s="12"/>
      <c r="HXE2329" s="12"/>
      <c r="HXF2329" s="12"/>
      <c r="HXG2329" s="12"/>
      <c r="HXH2329" s="12"/>
      <c r="HXI2329" s="12"/>
      <c r="HXJ2329" s="12"/>
      <c r="HXK2329" s="12"/>
      <c r="HXL2329" s="12"/>
      <c r="HXM2329" s="12"/>
      <c r="HXN2329" s="12"/>
      <c r="HXO2329" s="12"/>
      <c r="HXP2329" s="12"/>
      <c r="HXQ2329" s="12"/>
      <c r="HXR2329" s="12"/>
      <c r="HXS2329" s="12"/>
      <c r="HXT2329" s="12"/>
      <c r="HXU2329" s="12"/>
      <c r="HXV2329" s="12"/>
      <c r="HXW2329" s="12"/>
      <c r="HXX2329" s="12"/>
      <c r="HXY2329" s="12"/>
      <c r="HXZ2329" s="12"/>
      <c r="HYA2329" s="12"/>
      <c r="HYB2329" s="12"/>
      <c r="HYC2329" s="12"/>
      <c r="HYD2329" s="12"/>
      <c r="HYE2329" s="12"/>
      <c r="HYF2329" s="12"/>
      <c r="HYG2329" s="12"/>
      <c r="HYH2329" s="12"/>
      <c r="HYI2329" s="12"/>
      <c r="HYJ2329" s="12"/>
      <c r="HYK2329" s="12"/>
      <c r="HYL2329" s="12"/>
      <c r="HYM2329" s="12"/>
      <c r="HYN2329" s="12"/>
      <c r="HYO2329" s="12"/>
      <c r="HYP2329" s="12"/>
      <c r="HYQ2329" s="12"/>
      <c r="HYR2329" s="12"/>
      <c r="HYS2329" s="12"/>
      <c r="HYT2329" s="12"/>
      <c r="HYU2329" s="12"/>
      <c r="HYV2329" s="12"/>
      <c r="HYW2329" s="12"/>
      <c r="HYX2329" s="12"/>
      <c r="HYY2329" s="12"/>
      <c r="HYZ2329" s="12"/>
      <c r="HZA2329" s="12"/>
      <c r="HZB2329" s="12"/>
      <c r="HZC2329" s="12"/>
      <c r="HZD2329" s="12"/>
      <c r="HZE2329" s="12"/>
      <c r="HZF2329" s="12"/>
      <c r="HZG2329" s="12"/>
      <c r="HZH2329" s="12"/>
      <c r="HZI2329" s="12"/>
      <c r="HZJ2329" s="12"/>
      <c r="HZK2329" s="12"/>
      <c r="HZL2329" s="12"/>
      <c r="HZM2329" s="12"/>
      <c r="HZN2329" s="12"/>
      <c r="HZO2329" s="12"/>
      <c r="HZP2329" s="12"/>
      <c r="HZQ2329" s="12"/>
      <c r="HZR2329" s="12"/>
      <c r="HZS2329" s="12"/>
      <c r="HZT2329" s="12"/>
      <c r="HZU2329" s="12"/>
      <c r="HZV2329" s="12"/>
      <c r="HZW2329" s="12"/>
      <c r="HZX2329" s="12"/>
      <c r="HZY2329" s="12"/>
      <c r="HZZ2329" s="12"/>
      <c r="IAA2329" s="12"/>
      <c r="IAB2329" s="12"/>
      <c r="IAC2329" s="12"/>
      <c r="IAD2329" s="12"/>
      <c r="IAE2329" s="12"/>
      <c r="IAF2329" s="12"/>
      <c r="IAG2329" s="12"/>
      <c r="IAH2329" s="12"/>
      <c r="IAI2329" s="12"/>
      <c r="IAJ2329" s="12"/>
      <c r="IAK2329" s="12"/>
      <c r="IAL2329" s="12"/>
      <c r="IAM2329" s="12"/>
      <c r="IAN2329" s="12"/>
      <c r="IAO2329" s="12"/>
      <c r="IAP2329" s="12"/>
      <c r="IAQ2329" s="12"/>
      <c r="IAR2329" s="12"/>
      <c r="IAS2329" s="12"/>
      <c r="IAT2329" s="12"/>
      <c r="IAU2329" s="12"/>
      <c r="IAV2329" s="12"/>
      <c r="IAW2329" s="12"/>
      <c r="IAX2329" s="12"/>
      <c r="IAY2329" s="12"/>
      <c r="IAZ2329" s="12"/>
      <c r="IBA2329" s="12"/>
      <c r="IBB2329" s="12"/>
      <c r="IBC2329" s="12"/>
      <c r="IBD2329" s="12"/>
      <c r="IBE2329" s="12"/>
      <c r="IBF2329" s="12"/>
      <c r="IBG2329" s="12"/>
      <c r="IBH2329" s="12"/>
      <c r="IBI2329" s="12"/>
      <c r="IBJ2329" s="12"/>
      <c r="IBK2329" s="12"/>
      <c r="IBL2329" s="12"/>
      <c r="IBM2329" s="12"/>
      <c r="IBN2329" s="12"/>
      <c r="IBO2329" s="12"/>
      <c r="IBP2329" s="12"/>
      <c r="IBQ2329" s="12"/>
      <c r="IBR2329" s="12"/>
      <c r="IBS2329" s="12"/>
      <c r="IBT2329" s="12"/>
      <c r="IBU2329" s="12"/>
      <c r="IBV2329" s="12"/>
      <c r="IBW2329" s="12"/>
      <c r="IBX2329" s="12"/>
      <c r="IBY2329" s="12"/>
      <c r="IBZ2329" s="12"/>
      <c r="ICA2329" s="12"/>
      <c r="ICB2329" s="12"/>
      <c r="ICC2329" s="12"/>
      <c r="ICD2329" s="12"/>
      <c r="ICE2329" s="12"/>
      <c r="ICF2329" s="12"/>
      <c r="ICG2329" s="12"/>
      <c r="ICH2329" s="12"/>
      <c r="ICI2329" s="12"/>
      <c r="ICJ2329" s="12"/>
      <c r="ICK2329" s="12"/>
      <c r="ICL2329" s="12"/>
      <c r="ICM2329" s="12"/>
      <c r="ICN2329" s="12"/>
      <c r="ICO2329" s="12"/>
      <c r="ICP2329" s="12"/>
      <c r="ICQ2329" s="12"/>
      <c r="ICR2329" s="12"/>
      <c r="ICS2329" s="12"/>
      <c r="ICT2329" s="12"/>
      <c r="ICU2329" s="12"/>
      <c r="ICV2329" s="12"/>
      <c r="ICW2329" s="12"/>
      <c r="ICX2329" s="12"/>
      <c r="ICY2329" s="12"/>
      <c r="ICZ2329" s="12"/>
      <c r="IDA2329" s="12"/>
      <c r="IDB2329" s="12"/>
      <c r="IDC2329" s="12"/>
      <c r="IDD2329" s="12"/>
      <c r="IDE2329" s="12"/>
      <c r="IDF2329" s="12"/>
      <c r="IDG2329" s="12"/>
      <c r="IDH2329" s="12"/>
      <c r="IDI2329" s="12"/>
      <c r="IDJ2329" s="12"/>
      <c r="IDK2329" s="12"/>
      <c r="IDL2329" s="12"/>
      <c r="IDM2329" s="12"/>
      <c r="IDN2329" s="12"/>
      <c r="IDO2329" s="12"/>
      <c r="IDP2329" s="12"/>
      <c r="IDQ2329" s="12"/>
      <c r="IDR2329" s="12"/>
      <c r="IDS2329" s="12"/>
      <c r="IDT2329" s="12"/>
      <c r="IDU2329" s="12"/>
      <c r="IDV2329" s="12"/>
      <c r="IDW2329" s="12"/>
      <c r="IDX2329" s="12"/>
      <c r="IDY2329" s="12"/>
      <c r="IDZ2329" s="12"/>
      <c r="IEA2329" s="12"/>
      <c r="IEB2329" s="12"/>
      <c r="IEC2329" s="12"/>
      <c r="IED2329" s="12"/>
      <c r="IEE2329" s="12"/>
      <c r="IEF2329" s="12"/>
      <c r="IEG2329" s="12"/>
      <c r="IEH2329" s="12"/>
      <c r="IEI2329" s="12"/>
      <c r="IEJ2329" s="12"/>
      <c r="IEK2329" s="12"/>
      <c r="IEL2329" s="12"/>
      <c r="IEM2329" s="12"/>
      <c r="IEN2329" s="12"/>
      <c r="IEO2329" s="12"/>
      <c r="IEP2329" s="12"/>
      <c r="IEQ2329" s="12"/>
      <c r="IER2329" s="12"/>
      <c r="IES2329" s="12"/>
      <c r="IET2329" s="12"/>
      <c r="IEU2329" s="12"/>
      <c r="IEV2329" s="12"/>
      <c r="IEW2329" s="12"/>
      <c r="IEX2329" s="12"/>
      <c r="IEY2329" s="12"/>
      <c r="IEZ2329" s="12"/>
      <c r="IFA2329" s="12"/>
      <c r="IFB2329" s="12"/>
      <c r="IFC2329" s="12"/>
      <c r="IFD2329" s="12"/>
      <c r="IFE2329" s="12"/>
      <c r="IFF2329" s="12"/>
      <c r="IFG2329" s="12"/>
      <c r="IFH2329" s="12"/>
      <c r="IFI2329" s="12"/>
      <c r="IFJ2329" s="12"/>
      <c r="IFK2329" s="12"/>
      <c r="IFL2329" s="12"/>
      <c r="IFM2329" s="12"/>
      <c r="IFN2329" s="12"/>
      <c r="IFO2329" s="12"/>
      <c r="IFP2329" s="12"/>
      <c r="IFQ2329" s="12"/>
      <c r="IFR2329" s="12"/>
      <c r="IFS2329" s="12"/>
      <c r="IFT2329" s="12"/>
      <c r="IFU2329" s="12"/>
      <c r="IFV2329" s="12"/>
      <c r="IFW2329" s="12"/>
      <c r="IFX2329" s="12"/>
      <c r="IFY2329" s="12"/>
      <c r="IFZ2329" s="12"/>
      <c r="IGA2329" s="12"/>
      <c r="IGB2329" s="12"/>
      <c r="IGC2329" s="12"/>
      <c r="IGD2329" s="12"/>
      <c r="IGE2329" s="12"/>
      <c r="IGF2329" s="12"/>
      <c r="IGG2329" s="12"/>
      <c r="IGH2329" s="12"/>
      <c r="IGI2329" s="12"/>
      <c r="IGJ2329" s="12"/>
      <c r="IGK2329" s="12"/>
      <c r="IGL2329" s="12"/>
      <c r="IGM2329" s="12"/>
      <c r="IGN2329" s="12"/>
      <c r="IGO2329" s="12"/>
      <c r="IGP2329" s="12"/>
      <c r="IGQ2329" s="12"/>
      <c r="IGR2329" s="12"/>
      <c r="IGS2329" s="12"/>
      <c r="IGT2329" s="12"/>
      <c r="IGU2329" s="12"/>
      <c r="IGV2329" s="12"/>
      <c r="IGW2329" s="12"/>
      <c r="IGX2329" s="12"/>
      <c r="IGY2329" s="12"/>
      <c r="IGZ2329" s="12"/>
      <c r="IHA2329" s="12"/>
      <c r="IHB2329" s="12"/>
      <c r="IHC2329" s="12"/>
      <c r="IHD2329" s="12"/>
      <c r="IHE2329" s="12"/>
      <c r="IHF2329" s="12"/>
      <c r="IHG2329" s="12"/>
      <c r="IHH2329" s="12"/>
      <c r="IHI2329" s="12"/>
      <c r="IHJ2329" s="12"/>
      <c r="IHK2329" s="12"/>
      <c r="IHL2329" s="12"/>
      <c r="IHM2329" s="12"/>
      <c r="IHN2329" s="12"/>
      <c r="IHO2329" s="12"/>
      <c r="IHP2329" s="12"/>
      <c r="IHQ2329" s="12"/>
      <c r="IHR2329" s="12"/>
      <c r="IHS2329" s="12"/>
      <c r="IHT2329" s="12"/>
      <c r="IHU2329" s="12"/>
      <c r="IHV2329" s="12"/>
      <c r="IHW2329" s="12"/>
      <c r="IHX2329" s="12"/>
      <c r="IHY2329" s="12"/>
      <c r="IHZ2329" s="12"/>
      <c r="IIA2329" s="12"/>
      <c r="IIB2329" s="12"/>
      <c r="IIC2329" s="12"/>
      <c r="IID2329" s="12"/>
      <c r="IIE2329" s="12"/>
      <c r="IIF2329" s="12"/>
      <c r="IIG2329" s="12"/>
      <c r="IIH2329" s="12"/>
      <c r="III2329" s="12"/>
      <c r="IIJ2329" s="12"/>
      <c r="IIK2329" s="12"/>
      <c r="IIL2329" s="12"/>
      <c r="IIM2329" s="12"/>
      <c r="IIN2329" s="12"/>
      <c r="IIO2329" s="12"/>
      <c r="IIP2329" s="12"/>
      <c r="IIQ2329" s="12"/>
      <c r="IIR2329" s="12"/>
      <c r="IIS2329" s="12"/>
      <c r="IIT2329" s="12"/>
      <c r="IIU2329" s="12"/>
      <c r="IIV2329" s="12"/>
      <c r="IIW2329" s="12"/>
      <c r="IIX2329" s="12"/>
      <c r="IIY2329" s="12"/>
      <c r="IIZ2329" s="12"/>
      <c r="IJA2329" s="12"/>
      <c r="IJB2329" s="12"/>
      <c r="IJC2329" s="12"/>
      <c r="IJD2329" s="12"/>
      <c r="IJE2329" s="12"/>
      <c r="IJF2329" s="12"/>
      <c r="IJG2329" s="12"/>
      <c r="IJH2329" s="12"/>
      <c r="IJI2329" s="12"/>
      <c r="IJJ2329" s="12"/>
      <c r="IJK2329" s="12"/>
      <c r="IJL2329" s="12"/>
      <c r="IJM2329" s="12"/>
      <c r="IJN2329" s="12"/>
      <c r="IJO2329" s="12"/>
      <c r="IJP2329" s="12"/>
      <c r="IJQ2329" s="12"/>
      <c r="IJR2329" s="12"/>
      <c r="IJS2329" s="12"/>
      <c r="IJT2329" s="12"/>
      <c r="IJU2329" s="12"/>
      <c r="IJV2329" s="12"/>
      <c r="IJW2329" s="12"/>
      <c r="IJX2329" s="12"/>
      <c r="IJY2329" s="12"/>
      <c r="IJZ2329" s="12"/>
      <c r="IKA2329" s="12"/>
      <c r="IKB2329" s="12"/>
      <c r="IKC2329" s="12"/>
      <c r="IKD2329" s="12"/>
      <c r="IKE2329" s="12"/>
      <c r="IKF2329" s="12"/>
      <c r="IKG2329" s="12"/>
      <c r="IKH2329" s="12"/>
      <c r="IKI2329" s="12"/>
      <c r="IKJ2329" s="12"/>
      <c r="IKK2329" s="12"/>
      <c r="IKL2329" s="12"/>
      <c r="IKM2329" s="12"/>
      <c r="IKN2329" s="12"/>
      <c r="IKO2329" s="12"/>
      <c r="IKP2329" s="12"/>
      <c r="IKQ2329" s="12"/>
      <c r="IKR2329" s="12"/>
      <c r="IKS2329" s="12"/>
      <c r="IKT2329" s="12"/>
      <c r="IKU2329" s="12"/>
      <c r="IKV2329" s="12"/>
      <c r="IKW2329" s="12"/>
      <c r="IKX2329" s="12"/>
      <c r="IKY2329" s="12"/>
      <c r="IKZ2329" s="12"/>
      <c r="ILA2329" s="12"/>
      <c r="ILB2329" s="12"/>
      <c r="ILC2329" s="12"/>
      <c r="ILD2329" s="12"/>
      <c r="ILE2329" s="12"/>
      <c r="ILF2329" s="12"/>
      <c r="ILG2329" s="12"/>
      <c r="ILH2329" s="12"/>
      <c r="ILI2329" s="12"/>
      <c r="ILJ2329" s="12"/>
      <c r="ILK2329" s="12"/>
      <c r="ILL2329" s="12"/>
      <c r="ILM2329" s="12"/>
      <c r="ILN2329" s="12"/>
      <c r="ILO2329" s="12"/>
      <c r="ILP2329" s="12"/>
      <c r="ILQ2329" s="12"/>
      <c r="ILR2329" s="12"/>
      <c r="ILS2329" s="12"/>
      <c r="ILT2329" s="12"/>
      <c r="ILU2329" s="12"/>
      <c r="ILV2329" s="12"/>
      <c r="ILW2329" s="12"/>
      <c r="ILX2329" s="12"/>
      <c r="ILY2329" s="12"/>
      <c r="ILZ2329" s="12"/>
      <c r="IMA2329" s="12"/>
      <c r="IMB2329" s="12"/>
      <c r="IMC2329" s="12"/>
      <c r="IMD2329" s="12"/>
      <c r="IME2329" s="12"/>
      <c r="IMF2329" s="12"/>
      <c r="IMG2329" s="12"/>
      <c r="IMH2329" s="12"/>
      <c r="IMI2329" s="12"/>
      <c r="IMJ2329" s="12"/>
      <c r="IMK2329" s="12"/>
      <c r="IML2329" s="12"/>
      <c r="IMM2329" s="12"/>
      <c r="IMN2329" s="12"/>
      <c r="IMO2329" s="12"/>
      <c r="IMP2329" s="12"/>
      <c r="IMQ2329" s="12"/>
      <c r="IMR2329" s="12"/>
      <c r="IMS2329" s="12"/>
      <c r="IMT2329" s="12"/>
      <c r="IMU2329" s="12"/>
      <c r="IMV2329" s="12"/>
      <c r="IMW2329" s="12"/>
      <c r="IMX2329" s="12"/>
      <c r="IMY2329" s="12"/>
      <c r="IMZ2329" s="12"/>
      <c r="INA2329" s="12"/>
      <c r="INB2329" s="12"/>
      <c r="INC2329" s="12"/>
      <c r="IND2329" s="12"/>
      <c r="INE2329" s="12"/>
      <c r="INF2329" s="12"/>
      <c r="ING2329" s="12"/>
      <c r="INH2329" s="12"/>
      <c r="INI2329" s="12"/>
      <c r="INJ2329" s="12"/>
      <c r="INK2329" s="12"/>
      <c r="INL2329" s="12"/>
      <c r="INM2329" s="12"/>
      <c r="INN2329" s="12"/>
      <c r="INO2329" s="12"/>
      <c r="INP2329" s="12"/>
      <c r="INQ2329" s="12"/>
      <c r="INR2329" s="12"/>
      <c r="INS2329" s="12"/>
      <c r="INT2329" s="12"/>
      <c r="INU2329" s="12"/>
      <c r="INV2329" s="12"/>
      <c r="INW2329" s="12"/>
      <c r="INX2329" s="12"/>
      <c r="INY2329" s="12"/>
      <c r="INZ2329" s="12"/>
      <c r="IOA2329" s="12"/>
      <c r="IOB2329" s="12"/>
      <c r="IOC2329" s="12"/>
      <c r="IOD2329" s="12"/>
      <c r="IOE2329" s="12"/>
      <c r="IOF2329" s="12"/>
      <c r="IOG2329" s="12"/>
      <c r="IOH2329" s="12"/>
      <c r="IOI2329" s="12"/>
      <c r="IOJ2329" s="12"/>
      <c r="IOK2329" s="12"/>
      <c r="IOL2329" s="12"/>
      <c r="IOM2329" s="12"/>
      <c r="ION2329" s="12"/>
      <c r="IOO2329" s="12"/>
      <c r="IOP2329" s="12"/>
      <c r="IOQ2329" s="12"/>
      <c r="IOR2329" s="12"/>
      <c r="IOS2329" s="12"/>
      <c r="IOT2329" s="12"/>
      <c r="IOU2329" s="12"/>
      <c r="IOV2329" s="12"/>
      <c r="IOW2329" s="12"/>
      <c r="IOX2329" s="12"/>
      <c r="IOY2329" s="12"/>
      <c r="IOZ2329" s="12"/>
      <c r="IPA2329" s="12"/>
      <c r="IPB2329" s="12"/>
      <c r="IPC2329" s="12"/>
      <c r="IPD2329" s="12"/>
      <c r="IPE2329" s="12"/>
      <c r="IPF2329" s="12"/>
      <c r="IPG2329" s="12"/>
      <c r="IPH2329" s="12"/>
      <c r="IPI2329" s="12"/>
      <c r="IPJ2329" s="12"/>
      <c r="IPK2329" s="12"/>
      <c r="IPL2329" s="12"/>
      <c r="IPM2329" s="12"/>
      <c r="IPN2329" s="12"/>
      <c r="IPO2329" s="12"/>
      <c r="IPP2329" s="12"/>
      <c r="IPQ2329" s="12"/>
      <c r="IPR2329" s="12"/>
      <c r="IPS2329" s="12"/>
      <c r="IPT2329" s="12"/>
      <c r="IPU2329" s="12"/>
      <c r="IPV2329" s="12"/>
      <c r="IPW2329" s="12"/>
      <c r="IPX2329" s="12"/>
      <c r="IPY2329" s="12"/>
      <c r="IPZ2329" s="12"/>
      <c r="IQA2329" s="12"/>
      <c r="IQB2329" s="12"/>
      <c r="IQC2329" s="12"/>
      <c r="IQD2329" s="12"/>
      <c r="IQE2329" s="12"/>
      <c r="IQF2329" s="12"/>
      <c r="IQG2329" s="12"/>
      <c r="IQH2329" s="12"/>
      <c r="IQI2329" s="12"/>
      <c r="IQJ2329" s="12"/>
      <c r="IQK2329" s="12"/>
      <c r="IQL2329" s="12"/>
      <c r="IQM2329" s="12"/>
      <c r="IQN2329" s="12"/>
      <c r="IQO2329" s="12"/>
      <c r="IQP2329" s="12"/>
      <c r="IQQ2329" s="12"/>
      <c r="IQR2329" s="12"/>
      <c r="IQS2329" s="12"/>
      <c r="IQT2329" s="12"/>
      <c r="IQU2329" s="12"/>
      <c r="IQV2329" s="12"/>
      <c r="IQW2329" s="12"/>
      <c r="IQX2329" s="12"/>
      <c r="IQY2329" s="12"/>
      <c r="IQZ2329" s="12"/>
      <c r="IRA2329" s="12"/>
      <c r="IRB2329" s="12"/>
      <c r="IRC2329" s="12"/>
      <c r="IRD2329" s="12"/>
      <c r="IRE2329" s="12"/>
      <c r="IRF2329" s="12"/>
      <c r="IRG2329" s="12"/>
      <c r="IRH2329" s="12"/>
      <c r="IRI2329" s="12"/>
      <c r="IRJ2329" s="12"/>
      <c r="IRK2329" s="12"/>
      <c r="IRL2329" s="12"/>
      <c r="IRM2329" s="12"/>
      <c r="IRN2329" s="12"/>
      <c r="IRO2329" s="12"/>
      <c r="IRP2329" s="12"/>
      <c r="IRQ2329" s="12"/>
      <c r="IRR2329" s="12"/>
      <c r="IRS2329" s="12"/>
      <c r="IRT2329" s="12"/>
      <c r="IRU2329" s="12"/>
      <c r="IRV2329" s="12"/>
      <c r="IRW2329" s="12"/>
      <c r="IRX2329" s="12"/>
      <c r="IRY2329" s="12"/>
      <c r="IRZ2329" s="12"/>
      <c r="ISA2329" s="12"/>
      <c r="ISB2329" s="12"/>
      <c r="ISC2329" s="12"/>
      <c r="ISD2329" s="12"/>
      <c r="ISE2329" s="12"/>
      <c r="ISF2329" s="12"/>
      <c r="ISG2329" s="12"/>
      <c r="ISH2329" s="12"/>
      <c r="ISI2329" s="12"/>
      <c r="ISJ2329" s="12"/>
      <c r="ISK2329" s="12"/>
      <c r="ISL2329" s="12"/>
      <c r="ISM2329" s="12"/>
      <c r="ISN2329" s="12"/>
      <c r="ISO2329" s="12"/>
      <c r="ISP2329" s="12"/>
      <c r="ISQ2329" s="12"/>
      <c r="ISR2329" s="12"/>
      <c r="ISS2329" s="12"/>
      <c r="IST2329" s="12"/>
      <c r="ISU2329" s="12"/>
      <c r="ISV2329" s="12"/>
      <c r="ISW2329" s="12"/>
      <c r="ISX2329" s="12"/>
      <c r="ISY2329" s="12"/>
      <c r="ISZ2329" s="12"/>
      <c r="ITA2329" s="12"/>
      <c r="ITB2329" s="12"/>
      <c r="ITC2329" s="12"/>
      <c r="ITD2329" s="12"/>
      <c r="ITE2329" s="12"/>
      <c r="ITF2329" s="12"/>
      <c r="ITG2329" s="12"/>
      <c r="ITH2329" s="12"/>
      <c r="ITI2329" s="12"/>
      <c r="ITJ2329" s="12"/>
      <c r="ITK2329" s="12"/>
      <c r="ITL2329" s="12"/>
      <c r="ITM2329" s="12"/>
      <c r="ITN2329" s="12"/>
      <c r="ITO2329" s="12"/>
      <c r="ITP2329" s="12"/>
      <c r="ITQ2329" s="12"/>
      <c r="ITR2329" s="12"/>
      <c r="ITS2329" s="12"/>
      <c r="ITT2329" s="12"/>
      <c r="ITU2329" s="12"/>
      <c r="ITV2329" s="12"/>
      <c r="ITW2329" s="12"/>
      <c r="ITX2329" s="12"/>
      <c r="ITY2329" s="12"/>
      <c r="ITZ2329" s="12"/>
      <c r="IUA2329" s="12"/>
      <c r="IUB2329" s="12"/>
      <c r="IUC2329" s="12"/>
      <c r="IUD2329" s="12"/>
      <c r="IUE2329" s="12"/>
      <c r="IUF2329" s="12"/>
      <c r="IUG2329" s="12"/>
      <c r="IUH2329" s="12"/>
      <c r="IUI2329" s="12"/>
      <c r="IUJ2329" s="12"/>
      <c r="IUK2329" s="12"/>
      <c r="IUL2329" s="12"/>
      <c r="IUM2329" s="12"/>
      <c r="IUN2329" s="12"/>
      <c r="IUO2329" s="12"/>
      <c r="IUP2329" s="12"/>
      <c r="IUQ2329" s="12"/>
      <c r="IUR2329" s="12"/>
      <c r="IUS2329" s="12"/>
      <c r="IUT2329" s="12"/>
      <c r="IUU2329" s="12"/>
      <c r="IUV2329" s="12"/>
      <c r="IUW2329" s="12"/>
      <c r="IUX2329" s="12"/>
      <c r="IUY2329" s="12"/>
      <c r="IUZ2329" s="12"/>
      <c r="IVA2329" s="12"/>
      <c r="IVB2329" s="12"/>
      <c r="IVC2329" s="12"/>
      <c r="IVD2329" s="12"/>
      <c r="IVE2329" s="12"/>
      <c r="IVF2329" s="12"/>
      <c r="IVG2329" s="12"/>
      <c r="IVH2329" s="12"/>
      <c r="IVI2329" s="12"/>
      <c r="IVJ2329" s="12"/>
      <c r="IVK2329" s="12"/>
      <c r="IVL2329" s="12"/>
      <c r="IVM2329" s="12"/>
      <c r="IVN2329" s="12"/>
      <c r="IVO2329" s="12"/>
      <c r="IVP2329" s="12"/>
      <c r="IVQ2329" s="12"/>
      <c r="IVR2329" s="12"/>
      <c r="IVS2329" s="12"/>
      <c r="IVT2329" s="12"/>
      <c r="IVU2329" s="12"/>
      <c r="IVV2329" s="12"/>
      <c r="IVW2329" s="12"/>
      <c r="IVX2329" s="12"/>
      <c r="IVY2329" s="12"/>
      <c r="IVZ2329" s="12"/>
      <c r="IWA2329" s="12"/>
      <c r="IWB2329" s="12"/>
      <c r="IWC2329" s="12"/>
      <c r="IWD2329" s="12"/>
      <c r="IWE2329" s="12"/>
      <c r="IWF2329" s="12"/>
      <c r="IWG2329" s="12"/>
      <c r="IWH2329" s="12"/>
      <c r="IWI2329" s="12"/>
      <c r="IWJ2329" s="12"/>
      <c r="IWK2329" s="12"/>
      <c r="IWL2329" s="12"/>
      <c r="IWM2329" s="12"/>
      <c r="IWN2329" s="12"/>
      <c r="IWO2329" s="12"/>
      <c r="IWP2329" s="12"/>
      <c r="IWQ2329" s="12"/>
      <c r="IWR2329" s="12"/>
      <c r="IWS2329" s="12"/>
      <c r="IWT2329" s="12"/>
      <c r="IWU2329" s="12"/>
      <c r="IWV2329" s="12"/>
      <c r="IWW2329" s="12"/>
      <c r="IWX2329" s="12"/>
      <c r="IWY2329" s="12"/>
      <c r="IWZ2329" s="12"/>
      <c r="IXA2329" s="12"/>
      <c r="IXB2329" s="12"/>
      <c r="IXC2329" s="12"/>
      <c r="IXD2329" s="12"/>
      <c r="IXE2329" s="12"/>
      <c r="IXF2329" s="12"/>
      <c r="IXG2329" s="12"/>
      <c r="IXH2329" s="12"/>
      <c r="IXI2329" s="12"/>
      <c r="IXJ2329" s="12"/>
      <c r="IXK2329" s="12"/>
      <c r="IXL2329" s="12"/>
      <c r="IXM2329" s="12"/>
      <c r="IXN2329" s="12"/>
      <c r="IXO2329" s="12"/>
      <c r="IXP2329" s="12"/>
      <c r="IXQ2329" s="12"/>
      <c r="IXR2329" s="12"/>
      <c r="IXS2329" s="12"/>
      <c r="IXT2329" s="12"/>
      <c r="IXU2329" s="12"/>
      <c r="IXV2329" s="12"/>
      <c r="IXW2329" s="12"/>
      <c r="IXX2329" s="12"/>
      <c r="IXY2329" s="12"/>
      <c r="IXZ2329" s="12"/>
      <c r="IYA2329" s="12"/>
      <c r="IYB2329" s="12"/>
      <c r="IYC2329" s="12"/>
      <c r="IYD2329" s="12"/>
      <c r="IYE2329" s="12"/>
      <c r="IYF2329" s="12"/>
      <c r="IYG2329" s="12"/>
      <c r="IYH2329" s="12"/>
      <c r="IYI2329" s="12"/>
      <c r="IYJ2329" s="12"/>
      <c r="IYK2329" s="12"/>
      <c r="IYL2329" s="12"/>
      <c r="IYM2329" s="12"/>
      <c r="IYN2329" s="12"/>
      <c r="IYO2329" s="12"/>
      <c r="IYP2329" s="12"/>
      <c r="IYQ2329" s="12"/>
      <c r="IYR2329" s="12"/>
      <c r="IYS2329" s="12"/>
      <c r="IYT2329" s="12"/>
      <c r="IYU2329" s="12"/>
      <c r="IYV2329" s="12"/>
      <c r="IYW2329" s="12"/>
      <c r="IYX2329" s="12"/>
      <c r="IYY2329" s="12"/>
      <c r="IYZ2329" s="12"/>
      <c r="IZA2329" s="12"/>
      <c r="IZB2329" s="12"/>
      <c r="IZC2329" s="12"/>
      <c r="IZD2329" s="12"/>
      <c r="IZE2329" s="12"/>
      <c r="IZF2329" s="12"/>
      <c r="IZG2329" s="12"/>
      <c r="IZH2329" s="12"/>
      <c r="IZI2329" s="12"/>
      <c r="IZJ2329" s="12"/>
      <c r="IZK2329" s="12"/>
      <c r="IZL2329" s="12"/>
      <c r="IZM2329" s="12"/>
      <c r="IZN2329" s="12"/>
      <c r="IZO2329" s="12"/>
      <c r="IZP2329" s="12"/>
      <c r="IZQ2329" s="12"/>
      <c r="IZR2329" s="12"/>
      <c r="IZS2329" s="12"/>
      <c r="IZT2329" s="12"/>
      <c r="IZU2329" s="12"/>
      <c r="IZV2329" s="12"/>
      <c r="IZW2329" s="12"/>
      <c r="IZX2329" s="12"/>
      <c r="IZY2329" s="12"/>
      <c r="IZZ2329" s="12"/>
      <c r="JAA2329" s="12"/>
      <c r="JAB2329" s="12"/>
      <c r="JAC2329" s="12"/>
      <c r="JAD2329" s="12"/>
      <c r="JAE2329" s="12"/>
      <c r="JAF2329" s="12"/>
      <c r="JAG2329" s="12"/>
      <c r="JAH2329" s="12"/>
      <c r="JAI2329" s="12"/>
      <c r="JAJ2329" s="12"/>
      <c r="JAK2329" s="12"/>
      <c r="JAL2329" s="12"/>
      <c r="JAM2329" s="12"/>
      <c r="JAN2329" s="12"/>
      <c r="JAO2329" s="12"/>
      <c r="JAP2329" s="12"/>
      <c r="JAQ2329" s="12"/>
      <c r="JAR2329" s="12"/>
      <c r="JAS2329" s="12"/>
      <c r="JAT2329" s="12"/>
      <c r="JAU2329" s="12"/>
      <c r="JAV2329" s="12"/>
      <c r="JAW2329" s="12"/>
      <c r="JAX2329" s="12"/>
      <c r="JAY2329" s="12"/>
      <c r="JAZ2329" s="12"/>
      <c r="JBA2329" s="12"/>
      <c r="JBB2329" s="12"/>
      <c r="JBC2329" s="12"/>
      <c r="JBD2329" s="12"/>
      <c r="JBE2329" s="12"/>
      <c r="JBF2329" s="12"/>
      <c r="JBG2329" s="12"/>
      <c r="JBH2329" s="12"/>
      <c r="JBI2329" s="12"/>
      <c r="JBJ2329" s="12"/>
      <c r="JBK2329" s="12"/>
      <c r="JBL2329" s="12"/>
      <c r="JBM2329" s="12"/>
      <c r="JBN2329" s="12"/>
      <c r="JBO2329" s="12"/>
      <c r="JBP2329" s="12"/>
      <c r="JBQ2329" s="12"/>
      <c r="JBR2329" s="12"/>
      <c r="JBS2329" s="12"/>
      <c r="JBT2329" s="12"/>
      <c r="JBU2329" s="12"/>
      <c r="JBV2329" s="12"/>
      <c r="JBW2329" s="12"/>
      <c r="JBX2329" s="12"/>
      <c r="JBY2329" s="12"/>
      <c r="JBZ2329" s="12"/>
      <c r="JCA2329" s="12"/>
      <c r="JCB2329" s="12"/>
      <c r="JCC2329" s="12"/>
      <c r="JCD2329" s="12"/>
      <c r="JCE2329" s="12"/>
      <c r="JCF2329" s="12"/>
      <c r="JCG2329" s="12"/>
      <c r="JCH2329" s="12"/>
      <c r="JCI2329" s="12"/>
      <c r="JCJ2329" s="12"/>
      <c r="JCK2329" s="12"/>
      <c r="JCL2329" s="12"/>
      <c r="JCM2329" s="12"/>
      <c r="JCN2329" s="12"/>
      <c r="JCO2329" s="12"/>
      <c r="JCP2329" s="12"/>
      <c r="JCQ2329" s="12"/>
      <c r="JCR2329" s="12"/>
      <c r="JCS2329" s="12"/>
      <c r="JCT2329" s="12"/>
      <c r="JCU2329" s="12"/>
      <c r="JCV2329" s="12"/>
      <c r="JCW2329" s="12"/>
      <c r="JCX2329" s="12"/>
      <c r="JCY2329" s="12"/>
      <c r="JCZ2329" s="12"/>
      <c r="JDA2329" s="12"/>
      <c r="JDB2329" s="12"/>
      <c r="JDC2329" s="12"/>
      <c r="JDD2329" s="12"/>
      <c r="JDE2329" s="12"/>
      <c r="JDF2329" s="12"/>
      <c r="JDG2329" s="12"/>
      <c r="JDH2329" s="12"/>
      <c r="JDI2329" s="12"/>
      <c r="JDJ2329" s="12"/>
      <c r="JDK2329" s="12"/>
      <c r="JDL2329" s="12"/>
      <c r="JDM2329" s="12"/>
      <c r="JDN2329" s="12"/>
      <c r="JDO2329" s="12"/>
      <c r="JDP2329" s="12"/>
      <c r="JDQ2329" s="12"/>
      <c r="JDR2329" s="12"/>
      <c r="JDS2329" s="12"/>
      <c r="JDT2329" s="12"/>
      <c r="JDU2329" s="12"/>
      <c r="JDV2329" s="12"/>
      <c r="JDW2329" s="12"/>
      <c r="JDX2329" s="12"/>
      <c r="JDY2329" s="12"/>
      <c r="JDZ2329" s="12"/>
      <c r="JEA2329" s="12"/>
      <c r="JEB2329" s="12"/>
      <c r="JEC2329" s="12"/>
      <c r="JED2329" s="12"/>
      <c r="JEE2329" s="12"/>
      <c r="JEF2329" s="12"/>
      <c r="JEG2329" s="12"/>
      <c r="JEH2329" s="12"/>
      <c r="JEI2329" s="12"/>
      <c r="JEJ2329" s="12"/>
      <c r="JEK2329" s="12"/>
      <c r="JEL2329" s="12"/>
      <c r="JEM2329" s="12"/>
      <c r="JEN2329" s="12"/>
      <c r="JEO2329" s="12"/>
      <c r="JEP2329" s="12"/>
      <c r="JEQ2329" s="12"/>
      <c r="JER2329" s="12"/>
      <c r="JES2329" s="12"/>
      <c r="JET2329" s="12"/>
      <c r="JEU2329" s="12"/>
      <c r="JEV2329" s="12"/>
      <c r="JEW2329" s="12"/>
      <c r="JEX2329" s="12"/>
      <c r="JEY2329" s="12"/>
      <c r="JEZ2329" s="12"/>
      <c r="JFA2329" s="12"/>
      <c r="JFB2329" s="12"/>
      <c r="JFC2329" s="12"/>
      <c r="JFD2329" s="12"/>
      <c r="JFE2329" s="12"/>
      <c r="JFF2329" s="12"/>
      <c r="JFG2329" s="12"/>
      <c r="JFH2329" s="12"/>
      <c r="JFI2329" s="12"/>
      <c r="JFJ2329" s="12"/>
      <c r="JFK2329" s="12"/>
      <c r="JFL2329" s="12"/>
      <c r="JFM2329" s="12"/>
      <c r="JFN2329" s="12"/>
      <c r="JFO2329" s="12"/>
      <c r="JFP2329" s="12"/>
      <c r="JFQ2329" s="12"/>
      <c r="JFR2329" s="12"/>
      <c r="JFS2329" s="12"/>
      <c r="JFT2329" s="12"/>
      <c r="JFU2329" s="12"/>
      <c r="JFV2329" s="12"/>
      <c r="JFW2329" s="12"/>
      <c r="JFX2329" s="12"/>
      <c r="JFY2329" s="12"/>
      <c r="JFZ2329" s="12"/>
      <c r="JGA2329" s="12"/>
      <c r="JGB2329" s="12"/>
      <c r="JGC2329" s="12"/>
      <c r="JGD2329" s="12"/>
      <c r="JGE2329" s="12"/>
      <c r="JGF2329" s="12"/>
      <c r="JGG2329" s="12"/>
      <c r="JGH2329" s="12"/>
      <c r="JGI2329" s="12"/>
      <c r="JGJ2329" s="12"/>
      <c r="JGK2329" s="12"/>
      <c r="JGL2329" s="12"/>
      <c r="JGM2329" s="12"/>
      <c r="JGN2329" s="12"/>
      <c r="JGO2329" s="12"/>
      <c r="JGP2329" s="12"/>
      <c r="JGQ2329" s="12"/>
      <c r="JGR2329" s="12"/>
      <c r="JGS2329" s="12"/>
      <c r="JGT2329" s="12"/>
      <c r="JGU2329" s="12"/>
      <c r="JGV2329" s="12"/>
      <c r="JGW2329" s="12"/>
      <c r="JGX2329" s="12"/>
      <c r="JGY2329" s="12"/>
      <c r="JGZ2329" s="12"/>
      <c r="JHA2329" s="12"/>
      <c r="JHB2329" s="12"/>
      <c r="JHC2329" s="12"/>
      <c r="JHD2329" s="12"/>
      <c r="JHE2329" s="12"/>
      <c r="JHF2329" s="12"/>
      <c r="JHG2329" s="12"/>
      <c r="JHH2329" s="12"/>
      <c r="JHI2329" s="12"/>
      <c r="JHJ2329" s="12"/>
      <c r="JHK2329" s="12"/>
      <c r="JHL2329" s="12"/>
      <c r="JHM2329" s="12"/>
      <c r="JHN2329" s="12"/>
      <c r="JHO2329" s="12"/>
      <c r="JHP2329" s="12"/>
      <c r="JHQ2329" s="12"/>
      <c r="JHR2329" s="12"/>
      <c r="JHS2329" s="12"/>
      <c r="JHT2329" s="12"/>
      <c r="JHU2329" s="12"/>
      <c r="JHV2329" s="12"/>
      <c r="JHW2329" s="12"/>
      <c r="JHX2329" s="12"/>
      <c r="JHY2329" s="12"/>
      <c r="JHZ2329" s="12"/>
      <c r="JIA2329" s="12"/>
      <c r="JIB2329" s="12"/>
      <c r="JIC2329" s="12"/>
      <c r="JID2329" s="12"/>
      <c r="JIE2329" s="12"/>
      <c r="JIF2329" s="12"/>
      <c r="JIG2329" s="12"/>
      <c r="JIH2329" s="12"/>
      <c r="JII2329" s="12"/>
      <c r="JIJ2329" s="12"/>
      <c r="JIK2329" s="12"/>
      <c r="JIL2329" s="12"/>
      <c r="JIM2329" s="12"/>
      <c r="JIN2329" s="12"/>
      <c r="JIO2329" s="12"/>
      <c r="JIP2329" s="12"/>
      <c r="JIQ2329" s="12"/>
      <c r="JIR2329" s="12"/>
      <c r="JIS2329" s="12"/>
      <c r="JIT2329" s="12"/>
      <c r="JIU2329" s="12"/>
      <c r="JIV2329" s="12"/>
      <c r="JIW2329" s="12"/>
      <c r="JIX2329" s="12"/>
      <c r="JIY2329" s="12"/>
      <c r="JIZ2329" s="12"/>
      <c r="JJA2329" s="12"/>
      <c r="JJB2329" s="12"/>
      <c r="JJC2329" s="12"/>
      <c r="JJD2329" s="12"/>
      <c r="JJE2329" s="12"/>
      <c r="JJF2329" s="12"/>
      <c r="JJG2329" s="12"/>
      <c r="JJH2329" s="12"/>
      <c r="JJI2329" s="12"/>
      <c r="JJJ2329" s="12"/>
      <c r="JJK2329" s="12"/>
      <c r="JJL2329" s="12"/>
      <c r="JJM2329" s="12"/>
      <c r="JJN2329" s="12"/>
      <c r="JJO2329" s="12"/>
      <c r="JJP2329" s="12"/>
      <c r="JJQ2329" s="12"/>
      <c r="JJR2329" s="12"/>
      <c r="JJS2329" s="12"/>
      <c r="JJT2329" s="12"/>
      <c r="JJU2329" s="12"/>
      <c r="JJV2329" s="12"/>
      <c r="JJW2329" s="12"/>
      <c r="JJX2329" s="12"/>
      <c r="JJY2329" s="12"/>
      <c r="JJZ2329" s="12"/>
      <c r="JKA2329" s="12"/>
      <c r="JKB2329" s="12"/>
      <c r="JKC2329" s="12"/>
      <c r="JKD2329" s="12"/>
      <c r="JKE2329" s="12"/>
      <c r="JKF2329" s="12"/>
      <c r="JKG2329" s="12"/>
      <c r="JKH2329" s="12"/>
      <c r="JKI2329" s="12"/>
      <c r="JKJ2329" s="12"/>
      <c r="JKK2329" s="12"/>
      <c r="JKL2329" s="12"/>
      <c r="JKM2329" s="12"/>
      <c r="JKN2329" s="12"/>
      <c r="JKO2329" s="12"/>
      <c r="JKP2329" s="12"/>
      <c r="JKQ2329" s="12"/>
      <c r="JKR2329" s="12"/>
      <c r="JKS2329" s="12"/>
      <c r="JKT2329" s="12"/>
      <c r="JKU2329" s="12"/>
      <c r="JKV2329" s="12"/>
      <c r="JKW2329" s="12"/>
      <c r="JKX2329" s="12"/>
      <c r="JKY2329" s="12"/>
      <c r="JKZ2329" s="12"/>
      <c r="JLA2329" s="12"/>
      <c r="JLB2329" s="12"/>
      <c r="JLC2329" s="12"/>
      <c r="JLD2329" s="12"/>
      <c r="JLE2329" s="12"/>
      <c r="JLF2329" s="12"/>
      <c r="JLG2329" s="12"/>
      <c r="JLH2329" s="12"/>
      <c r="JLI2329" s="12"/>
      <c r="JLJ2329" s="12"/>
      <c r="JLK2329" s="12"/>
      <c r="JLL2329" s="12"/>
      <c r="JLM2329" s="12"/>
      <c r="JLN2329" s="12"/>
      <c r="JLO2329" s="12"/>
      <c r="JLP2329" s="12"/>
      <c r="JLQ2329" s="12"/>
      <c r="JLR2329" s="12"/>
      <c r="JLS2329" s="12"/>
      <c r="JLT2329" s="12"/>
      <c r="JLU2329" s="12"/>
      <c r="JLV2329" s="12"/>
      <c r="JLW2329" s="12"/>
      <c r="JLX2329" s="12"/>
      <c r="JLY2329" s="12"/>
      <c r="JLZ2329" s="12"/>
      <c r="JMA2329" s="12"/>
      <c r="JMB2329" s="12"/>
      <c r="JMC2329" s="12"/>
      <c r="JMD2329" s="12"/>
      <c r="JME2329" s="12"/>
      <c r="JMF2329" s="12"/>
      <c r="JMG2329" s="12"/>
      <c r="JMH2329" s="12"/>
      <c r="JMI2329" s="12"/>
      <c r="JMJ2329" s="12"/>
      <c r="JMK2329" s="12"/>
      <c r="JML2329" s="12"/>
      <c r="JMM2329" s="12"/>
      <c r="JMN2329" s="12"/>
      <c r="JMO2329" s="12"/>
      <c r="JMP2329" s="12"/>
      <c r="JMQ2329" s="12"/>
      <c r="JMR2329" s="12"/>
      <c r="JMS2329" s="12"/>
      <c r="JMT2329" s="12"/>
      <c r="JMU2329" s="12"/>
      <c r="JMV2329" s="12"/>
      <c r="JMW2329" s="12"/>
      <c r="JMX2329" s="12"/>
      <c r="JMY2329" s="12"/>
      <c r="JMZ2329" s="12"/>
      <c r="JNA2329" s="12"/>
      <c r="JNB2329" s="12"/>
      <c r="JNC2329" s="12"/>
      <c r="JND2329" s="12"/>
      <c r="JNE2329" s="12"/>
      <c r="JNF2329" s="12"/>
      <c r="JNG2329" s="12"/>
      <c r="JNH2329" s="12"/>
      <c r="JNI2329" s="12"/>
      <c r="JNJ2329" s="12"/>
      <c r="JNK2329" s="12"/>
      <c r="JNL2329" s="12"/>
      <c r="JNM2329" s="12"/>
      <c r="JNN2329" s="12"/>
      <c r="JNO2329" s="12"/>
      <c r="JNP2329" s="12"/>
      <c r="JNQ2329" s="12"/>
      <c r="JNR2329" s="12"/>
      <c r="JNS2329" s="12"/>
      <c r="JNT2329" s="12"/>
      <c r="JNU2329" s="12"/>
      <c r="JNV2329" s="12"/>
      <c r="JNW2329" s="12"/>
      <c r="JNX2329" s="12"/>
      <c r="JNY2329" s="12"/>
      <c r="JNZ2329" s="12"/>
      <c r="JOA2329" s="12"/>
      <c r="JOB2329" s="12"/>
      <c r="JOC2329" s="12"/>
      <c r="JOD2329" s="12"/>
      <c r="JOE2329" s="12"/>
      <c r="JOF2329" s="12"/>
      <c r="JOG2329" s="12"/>
      <c r="JOH2329" s="12"/>
      <c r="JOI2329" s="12"/>
      <c r="JOJ2329" s="12"/>
      <c r="JOK2329" s="12"/>
      <c r="JOL2329" s="12"/>
      <c r="JOM2329" s="12"/>
      <c r="JON2329" s="12"/>
      <c r="JOO2329" s="12"/>
      <c r="JOP2329" s="12"/>
      <c r="JOQ2329" s="12"/>
      <c r="JOR2329" s="12"/>
      <c r="JOS2329" s="12"/>
      <c r="JOT2329" s="12"/>
      <c r="JOU2329" s="12"/>
      <c r="JOV2329" s="12"/>
      <c r="JOW2329" s="12"/>
      <c r="JOX2329" s="12"/>
      <c r="JOY2329" s="12"/>
      <c r="JOZ2329" s="12"/>
      <c r="JPA2329" s="12"/>
      <c r="JPB2329" s="12"/>
      <c r="JPC2329" s="12"/>
      <c r="JPD2329" s="12"/>
      <c r="JPE2329" s="12"/>
      <c r="JPF2329" s="12"/>
      <c r="JPG2329" s="12"/>
      <c r="JPH2329" s="12"/>
      <c r="JPI2329" s="12"/>
      <c r="JPJ2329" s="12"/>
      <c r="JPK2329" s="12"/>
      <c r="JPL2329" s="12"/>
      <c r="JPM2329" s="12"/>
      <c r="JPN2329" s="12"/>
      <c r="JPO2329" s="12"/>
      <c r="JPP2329" s="12"/>
      <c r="JPQ2329" s="12"/>
      <c r="JPR2329" s="12"/>
      <c r="JPS2329" s="12"/>
      <c r="JPT2329" s="12"/>
      <c r="JPU2329" s="12"/>
      <c r="JPV2329" s="12"/>
      <c r="JPW2329" s="12"/>
      <c r="JPX2329" s="12"/>
      <c r="JPY2329" s="12"/>
      <c r="JPZ2329" s="12"/>
      <c r="JQA2329" s="12"/>
      <c r="JQB2329" s="12"/>
      <c r="JQC2329" s="12"/>
      <c r="JQD2329" s="12"/>
      <c r="JQE2329" s="12"/>
      <c r="JQF2329" s="12"/>
      <c r="JQG2329" s="12"/>
      <c r="JQH2329" s="12"/>
      <c r="JQI2329" s="12"/>
      <c r="JQJ2329" s="12"/>
      <c r="JQK2329" s="12"/>
      <c r="JQL2329" s="12"/>
      <c r="JQM2329" s="12"/>
      <c r="JQN2329" s="12"/>
      <c r="JQO2329" s="12"/>
      <c r="JQP2329" s="12"/>
      <c r="JQQ2329" s="12"/>
      <c r="JQR2329" s="12"/>
      <c r="JQS2329" s="12"/>
      <c r="JQT2329" s="12"/>
      <c r="JQU2329" s="12"/>
      <c r="JQV2329" s="12"/>
      <c r="JQW2329" s="12"/>
      <c r="JQX2329" s="12"/>
      <c r="JQY2329" s="12"/>
      <c r="JQZ2329" s="12"/>
      <c r="JRA2329" s="12"/>
      <c r="JRB2329" s="12"/>
      <c r="JRC2329" s="12"/>
      <c r="JRD2329" s="12"/>
      <c r="JRE2329" s="12"/>
      <c r="JRF2329" s="12"/>
      <c r="JRG2329" s="12"/>
      <c r="JRH2329" s="12"/>
      <c r="JRI2329" s="12"/>
      <c r="JRJ2329" s="12"/>
      <c r="JRK2329" s="12"/>
      <c r="JRL2329" s="12"/>
      <c r="JRM2329" s="12"/>
      <c r="JRN2329" s="12"/>
      <c r="JRO2329" s="12"/>
      <c r="JRP2329" s="12"/>
      <c r="JRQ2329" s="12"/>
      <c r="JRR2329" s="12"/>
      <c r="JRS2329" s="12"/>
      <c r="JRT2329" s="12"/>
      <c r="JRU2329" s="12"/>
      <c r="JRV2329" s="12"/>
      <c r="JRW2329" s="12"/>
      <c r="JRX2329" s="12"/>
      <c r="JRY2329" s="12"/>
      <c r="JRZ2329" s="12"/>
      <c r="JSA2329" s="12"/>
      <c r="JSB2329" s="12"/>
      <c r="JSC2329" s="12"/>
      <c r="JSD2329" s="12"/>
      <c r="JSE2329" s="12"/>
      <c r="JSF2329" s="12"/>
      <c r="JSG2329" s="12"/>
      <c r="JSH2329" s="12"/>
      <c r="JSI2329" s="12"/>
      <c r="JSJ2329" s="12"/>
      <c r="JSK2329" s="12"/>
      <c r="JSL2329" s="12"/>
      <c r="JSM2329" s="12"/>
      <c r="JSN2329" s="12"/>
      <c r="JSO2329" s="12"/>
      <c r="JSP2329" s="12"/>
      <c r="JSQ2329" s="12"/>
      <c r="JSR2329" s="12"/>
      <c r="JSS2329" s="12"/>
      <c r="JST2329" s="12"/>
      <c r="JSU2329" s="12"/>
      <c r="JSV2329" s="12"/>
      <c r="JSW2329" s="12"/>
      <c r="JSX2329" s="12"/>
      <c r="JSY2329" s="12"/>
      <c r="JSZ2329" s="12"/>
      <c r="JTA2329" s="12"/>
      <c r="JTB2329" s="12"/>
      <c r="JTC2329" s="12"/>
      <c r="JTD2329" s="12"/>
      <c r="JTE2329" s="12"/>
      <c r="JTF2329" s="12"/>
      <c r="JTG2329" s="12"/>
      <c r="JTH2329" s="12"/>
      <c r="JTI2329" s="12"/>
      <c r="JTJ2329" s="12"/>
      <c r="JTK2329" s="12"/>
      <c r="JTL2329" s="12"/>
      <c r="JTM2329" s="12"/>
      <c r="JTN2329" s="12"/>
      <c r="JTO2329" s="12"/>
      <c r="JTP2329" s="12"/>
      <c r="JTQ2329" s="12"/>
      <c r="JTR2329" s="12"/>
      <c r="JTS2329" s="12"/>
      <c r="JTT2329" s="12"/>
      <c r="JTU2329" s="12"/>
      <c r="JTV2329" s="12"/>
      <c r="JTW2329" s="12"/>
      <c r="JTX2329" s="12"/>
      <c r="JTY2329" s="12"/>
      <c r="JTZ2329" s="12"/>
      <c r="JUA2329" s="12"/>
      <c r="JUB2329" s="12"/>
      <c r="JUC2329" s="12"/>
      <c r="JUD2329" s="12"/>
      <c r="JUE2329" s="12"/>
      <c r="JUF2329" s="12"/>
      <c r="JUG2329" s="12"/>
      <c r="JUH2329" s="12"/>
      <c r="JUI2329" s="12"/>
      <c r="JUJ2329" s="12"/>
      <c r="JUK2329" s="12"/>
      <c r="JUL2329" s="12"/>
      <c r="JUM2329" s="12"/>
      <c r="JUN2329" s="12"/>
      <c r="JUO2329" s="12"/>
      <c r="JUP2329" s="12"/>
      <c r="JUQ2329" s="12"/>
      <c r="JUR2329" s="12"/>
      <c r="JUS2329" s="12"/>
      <c r="JUT2329" s="12"/>
      <c r="JUU2329" s="12"/>
      <c r="JUV2329" s="12"/>
      <c r="JUW2329" s="12"/>
      <c r="JUX2329" s="12"/>
      <c r="JUY2329" s="12"/>
      <c r="JUZ2329" s="12"/>
      <c r="JVA2329" s="12"/>
      <c r="JVB2329" s="12"/>
      <c r="JVC2329" s="12"/>
      <c r="JVD2329" s="12"/>
      <c r="JVE2329" s="12"/>
      <c r="JVF2329" s="12"/>
      <c r="JVG2329" s="12"/>
      <c r="JVH2329" s="12"/>
      <c r="JVI2329" s="12"/>
      <c r="JVJ2329" s="12"/>
      <c r="JVK2329" s="12"/>
      <c r="JVL2329" s="12"/>
      <c r="JVM2329" s="12"/>
      <c r="JVN2329" s="12"/>
      <c r="JVO2329" s="12"/>
      <c r="JVP2329" s="12"/>
      <c r="JVQ2329" s="12"/>
      <c r="JVR2329" s="12"/>
      <c r="JVS2329" s="12"/>
      <c r="JVT2329" s="12"/>
      <c r="JVU2329" s="12"/>
      <c r="JVV2329" s="12"/>
      <c r="JVW2329" s="12"/>
      <c r="JVX2329" s="12"/>
      <c r="JVY2329" s="12"/>
      <c r="JVZ2329" s="12"/>
      <c r="JWA2329" s="12"/>
      <c r="JWB2329" s="12"/>
      <c r="JWC2329" s="12"/>
      <c r="JWD2329" s="12"/>
      <c r="JWE2329" s="12"/>
      <c r="JWF2329" s="12"/>
      <c r="JWG2329" s="12"/>
      <c r="JWH2329" s="12"/>
      <c r="JWI2329" s="12"/>
      <c r="JWJ2329" s="12"/>
      <c r="JWK2329" s="12"/>
      <c r="JWL2329" s="12"/>
      <c r="JWM2329" s="12"/>
      <c r="JWN2329" s="12"/>
      <c r="JWO2329" s="12"/>
      <c r="JWP2329" s="12"/>
      <c r="JWQ2329" s="12"/>
      <c r="JWR2329" s="12"/>
      <c r="JWS2329" s="12"/>
      <c r="JWT2329" s="12"/>
      <c r="JWU2329" s="12"/>
      <c r="JWV2329" s="12"/>
      <c r="JWW2329" s="12"/>
      <c r="JWX2329" s="12"/>
      <c r="JWY2329" s="12"/>
      <c r="JWZ2329" s="12"/>
      <c r="JXA2329" s="12"/>
      <c r="JXB2329" s="12"/>
      <c r="JXC2329" s="12"/>
      <c r="JXD2329" s="12"/>
      <c r="JXE2329" s="12"/>
      <c r="JXF2329" s="12"/>
      <c r="JXG2329" s="12"/>
      <c r="JXH2329" s="12"/>
      <c r="JXI2329" s="12"/>
      <c r="JXJ2329" s="12"/>
      <c r="JXK2329" s="12"/>
      <c r="JXL2329" s="12"/>
      <c r="JXM2329" s="12"/>
      <c r="JXN2329" s="12"/>
      <c r="JXO2329" s="12"/>
      <c r="JXP2329" s="12"/>
      <c r="JXQ2329" s="12"/>
      <c r="JXR2329" s="12"/>
      <c r="JXS2329" s="12"/>
      <c r="JXT2329" s="12"/>
      <c r="JXU2329" s="12"/>
      <c r="JXV2329" s="12"/>
      <c r="JXW2329" s="12"/>
      <c r="JXX2329" s="12"/>
      <c r="JXY2329" s="12"/>
      <c r="JXZ2329" s="12"/>
      <c r="JYA2329" s="12"/>
      <c r="JYB2329" s="12"/>
      <c r="JYC2329" s="12"/>
      <c r="JYD2329" s="12"/>
      <c r="JYE2329" s="12"/>
      <c r="JYF2329" s="12"/>
      <c r="JYG2329" s="12"/>
      <c r="JYH2329" s="12"/>
      <c r="JYI2329" s="12"/>
      <c r="JYJ2329" s="12"/>
      <c r="JYK2329" s="12"/>
      <c r="JYL2329" s="12"/>
      <c r="JYM2329" s="12"/>
      <c r="JYN2329" s="12"/>
      <c r="JYO2329" s="12"/>
      <c r="JYP2329" s="12"/>
      <c r="JYQ2329" s="12"/>
      <c r="JYR2329" s="12"/>
      <c r="JYS2329" s="12"/>
      <c r="JYT2329" s="12"/>
      <c r="JYU2329" s="12"/>
      <c r="JYV2329" s="12"/>
      <c r="JYW2329" s="12"/>
      <c r="JYX2329" s="12"/>
      <c r="JYY2329" s="12"/>
      <c r="JYZ2329" s="12"/>
      <c r="JZA2329" s="12"/>
      <c r="JZB2329" s="12"/>
      <c r="JZC2329" s="12"/>
      <c r="JZD2329" s="12"/>
      <c r="JZE2329" s="12"/>
      <c r="JZF2329" s="12"/>
      <c r="JZG2329" s="12"/>
      <c r="JZH2329" s="12"/>
      <c r="JZI2329" s="12"/>
      <c r="JZJ2329" s="12"/>
      <c r="JZK2329" s="12"/>
      <c r="JZL2329" s="12"/>
      <c r="JZM2329" s="12"/>
      <c r="JZN2329" s="12"/>
      <c r="JZO2329" s="12"/>
      <c r="JZP2329" s="12"/>
      <c r="JZQ2329" s="12"/>
      <c r="JZR2329" s="12"/>
      <c r="JZS2329" s="12"/>
      <c r="JZT2329" s="12"/>
      <c r="JZU2329" s="12"/>
      <c r="JZV2329" s="12"/>
      <c r="JZW2329" s="12"/>
      <c r="JZX2329" s="12"/>
      <c r="JZY2329" s="12"/>
      <c r="JZZ2329" s="12"/>
      <c r="KAA2329" s="12"/>
      <c r="KAB2329" s="12"/>
      <c r="KAC2329" s="12"/>
      <c r="KAD2329" s="12"/>
      <c r="KAE2329" s="12"/>
      <c r="KAF2329" s="12"/>
      <c r="KAG2329" s="12"/>
      <c r="KAH2329" s="12"/>
      <c r="KAI2329" s="12"/>
      <c r="KAJ2329" s="12"/>
      <c r="KAK2329" s="12"/>
      <c r="KAL2329" s="12"/>
      <c r="KAM2329" s="12"/>
      <c r="KAN2329" s="12"/>
      <c r="KAO2329" s="12"/>
      <c r="KAP2329" s="12"/>
      <c r="KAQ2329" s="12"/>
      <c r="KAR2329" s="12"/>
      <c r="KAS2329" s="12"/>
      <c r="KAT2329" s="12"/>
      <c r="KAU2329" s="12"/>
      <c r="KAV2329" s="12"/>
      <c r="KAW2329" s="12"/>
      <c r="KAX2329" s="12"/>
      <c r="KAY2329" s="12"/>
      <c r="KAZ2329" s="12"/>
      <c r="KBA2329" s="12"/>
      <c r="KBB2329" s="12"/>
      <c r="KBC2329" s="12"/>
      <c r="KBD2329" s="12"/>
      <c r="KBE2329" s="12"/>
      <c r="KBF2329" s="12"/>
      <c r="KBG2329" s="12"/>
      <c r="KBH2329" s="12"/>
      <c r="KBI2329" s="12"/>
      <c r="KBJ2329" s="12"/>
      <c r="KBK2329" s="12"/>
      <c r="KBL2329" s="12"/>
      <c r="KBM2329" s="12"/>
      <c r="KBN2329" s="12"/>
      <c r="KBO2329" s="12"/>
      <c r="KBP2329" s="12"/>
      <c r="KBQ2329" s="12"/>
      <c r="KBR2329" s="12"/>
      <c r="KBS2329" s="12"/>
      <c r="KBT2329" s="12"/>
      <c r="KBU2329" s="12"/>
      <c r="KBV2329" s="12"/>
      <c r="KBW2329" s="12"/>
      <c r="KBX2329" s="12"/>
      <c r="KBY2329" s="12"/>
      <c r="KBZ2329" s="12"/>
      <c r="KCA2329" s="12"/>
      <c r="KCB2329" s="12"/>
      <c r="KCC2329" s="12"/>
      <c r="KCD2329" s="12"/>
      <c r="KCE2329" s="12"/>
      <c r="KCF2329" s="12"/>
      <c r="KCG2329" s="12"/>
      <c r="KCH2329" s="12"/>
      <c r="KCI2329" s="12"/>
      <c r="KCJ2329" s="12"/>
      <c r="KCK2329" s="12"/>
      <c r="KCL2329" s="12"/>
      <c r="KCM2329" s="12"/>
      <c r="KCN2329" s="12"/>
      <c r="KCO2329" s="12"/>
      <c r="KCP2329" s="12"/>
      <c r="KCQ2329" s="12"/>
      <c r="KCR2329" s="12"/>
      <c r="KCS2329" s="12"/>
      <c r="KCT2329" s="12"/>
      <c r="KCU2329" s="12"/>
      <c r="KCV2329" s="12"/>
      <c r="KCW2329" s="12"/>
      <c r="KCX2329" s="12"/>
      <c r="KCY2329" s="12"/>
      <c r="KCZ2329" s="12"/>
      <c r="KDA2329" s="12"/>
      <c r="KDB2329" s="12"/>
      <c r="KDC2329" s="12"/>
      <c r="KDD2329" s="12"/>
      <c r="KDE2329" s="12"/>
      <c r="KDF2329" s="12"/>
      <c r="KDG2329" s="12"/>
      <c r="KDH2329" s="12"/>
      <c r="KDI2329" s="12"/>
      <c r="KDJ2329" s="12"/>
      <c r="KDK2329" s="12"/>
      <c r="KDL2329" s="12"/>
      <c r="KDM2329" s="12"/>
      <c r="KDN2329" s="12"/>
      <c r="KDO2329" s="12"/>
      <c r="KDP2329" s="12"/>
      <c r="KDQ2329" s="12"/>
      <c r="KDR2329" s="12"/>
      <c r="KDS2329" s="12"/>
      <c r="KDT2329" s="12"/>
      <c r="KDU2329" s="12"/>
      <c r="KDV2329" s="12"/>
      <c r="KDW2329" s="12"/>
      <c r="KDX2329" s="12"/>
      <c r="KDY2329" s="12"/>
      <c r="KDZ2329" s="12"/>
      <c r="KEA2329" s="12"/>
      <c r="KEB2329" s="12"/>
      <c r="KEC2329" s="12"/>
      <c r="KED2329" s="12"/>
      <c r="KEE2329" s="12"/>
      <c r="KEF2329" s="12"/>
      <c r="KEG2329" s="12"/>
      <c r="KEH2329" s="12"/>
      <c r="KEI2329" s="12"/>
      <c r="KEJ2329" s="12"/>
      <c r="KEK2329" s="12"/>
      <c r="KEL2329" s="12"/>
      <c r="KEM2329" s="12"/>
      <c r="KEN2329" s="12"/>
      <c r="KEO2329" s="12"/>
      <c r="KEP2329" s="12"/>
      <c r="KEQ2329" s="12"/>
      <c r="KER2329" s="12"/>
      <c r="KES2329" s="12"/>
      <c r="KET2329" s="12"/>
      <c r="KEU2329" s="12"/>
      <c r="KEV2329" s="12"/>
      <c r="KEW2329" s="12"/>
      <c r="KEX2329" s="12"/>
      <c r="KEY2329" s="12"/>
      <c r="KEZ2329" s="12"/>
      <c r="KFA2329" s="12"/>
      <c r="KFB2329" s="12"/>
      <c r="KFC2329" s="12"/>
      <c r="KFD2329" s="12"/>
      <c r="KFE2329" s="12"/>
      <c r="KFF2329" s="12"/>
      <c r="KFG2329" s="12"/>
      <c r="KFH2329" s="12"/>
      <c r="KFI2329" s="12"/>
      <c r="KFJ2329" s="12"/>
      <c r="KFK2329" s="12"/>
      <c r="KFL2329" s="12"/>
      <c r="KFM2329" s="12"/>
      <c r="KFN2329" s="12"/>
      <c r="KFO2329" s="12"/>
      <c r="KFP2329" s="12"/>
      <c r="KFQ2329" s="12"/>
      <c r="KFR2329" s="12"/>
      <c r="KFS2329" s="12"/>
      <c r="KFT2329" s="12"/>
      <c r="KFU2329" s="12"/>
      <c r="KFV2329" s="12"/>
      <c r="KFW2329" s="12"/>
      <c r="KFX2329" s="12"/>
      <c r="KFY2329" s="12"/>
      <c r="KFZ2329" s="12"/>
      <c r="KGA2329" s="12"/>
      <c r="KGB2329" s="12"/>
      <c r="KGC2329" s="12"/>
      <c r="KGD2329" s="12"/>
      <c r="KGE2329" s="12"/>
      <c r="KGF2329" s="12"/>
      <c r="KGG2329" s="12"/>
      <c r="KGH2329" s="12"/>
      <c r="KGI2329" s="12"/>
      <c r="KGJ2329" s="12"/>
      <c r="KGK2329" s="12"/>
      <c r="KGL2329" s="12"/>
      <c r="KGM2329" s="12"/>
      <c r="KGN2329" s="12"/>
      <c r="KGO2329" s="12"/>
      <c r="KGP2329" s="12"/>
      <c r="KGQ2329" s="12"/>
      <c r="KGR2329" s="12"/>
      <c r="KGS2329" s="12"/>
      <c r="KGT2329" s="12"/>
      <c r="KGU2329" s="12"/>
      <c r="KGV2329" s="12"/>
      <c r="KGW2329" s="12"/>
      <c r="KGX2329" s="12"/>
      <c r="KGY2329" s="12"/>
      <c r="KGZ2329" s="12"/>
      <c r="KHA2329" s="12"/>
      <c r="KHB2329" s="12"/>
      <c r="KHC2329" s="12"/>
      <c r="KHD2329" s="12"/>
      <c r="KHE2329" s="12"/>
      <c r="KHF2329" s="12"/>
      <c r="KHG2329" s="12"/>
      <c r="KHH2329" s="12"/>
      <c r="KHI2329" s="12"/>
      <c r="KHJ2329" s="12"/>
      <c r="KHK2329" s="12"/>
      <c r="KHL2329" s="12"/>
      <c r="KHM2329" s="12"/>
      <c r="KHN2329" s="12"/>
      <c r="KHO2329" s="12"/>
      <c r="KHP2329" s="12"/>
      <c r="KHQ2329" s="12"/>
      <c r="KHR2329" s="12"/>
      <c r="KHS2329" s="12"/>
      <c r="KHT2329" s="12"/>
      <c r="KHU2329" s="12"/>
      <c r="KHV2329" s="12"/>
      <c r="KHW2329" s="12"/>
      <c r="KHX2329" s="12"/>
      <c r="KHY2329" s="12"/>
      <c r="KHZ2329" s="12"/>
      <c r="KIA2329" s="12"/>
      <c r="KIB2329" s="12"/>
      <c r="KIC2329" s="12"/>
      <c r="KID2329" s="12"/>
      <c r="KIE2329" s="12"/>
      <c r="KIF2329" s="12"/>
      <c r="KIG2329" s="12"/>
      <c r="KIH2329" s="12"/>
      <c r="KII2329" s="12"/>
      <c r="KIJ2329" s="12"/>
      <c r="KIK2329" s="12"/>
      <c r="KIL2329" s="12"/>
      <c r="KIM2329" s="12"/>
      <c r="KIN2329" s="12"/>
      <c r="KIO2329" s="12"/>
      <c r="KIP2329" s="12"/>
      <c r="KIQ2329" s="12"/>
      <c r="KIR2329" s="12"/>
      <c r="KIS2329" s="12"/>
      <c r="KIT2329" s="12"/>
      <c r="KIU2329" s="12"/>
      <c r="KIV2329" s="12"/>
      <c r="KIW2329" s="12"/>
      <c r="KIX2329" s="12"/>
      <c r="KIY2329" s="12"/>
      <c r="KIZ2329" s="12"/>
      <c r="KJA2329" s="12"/>
      <c r="KJB2329" s="12"/>
      <c r="KJC2329" s="12"/>
      <c r="KJD2329" s="12"/>
      <c r="KJE2329" s="12"/>
      <c r="KJF2329" s="12"/>
      <c r="KJG2329" s="12"/>
      <c r="KJH2329" s="12"/>
      <c r="KJI2329" s="12"/>
      <c r="KJJ2329" s="12"/>
      <c r="KJK2329" s="12"/>
      <c r="KJL2329" s="12"/>
      <c r="KJM2329" s="12"/>
      <c r="KJN2329" s="12"/>
      <c r="KJO2329" s="12"/>
      <c r="KJP2329" s="12"/>
      <c r="KJQ2329" s="12"/>
      <c r="KJR2329" s="12"/>
      <c r="KJS2329" s="12"/>
      <c r="KJT2329" s="12"/>
      <c r="KJU2329" s="12"/>
      <c r="KJV2329" s="12"/>
      <c r="KJW2329" s="12"/>
      <c r="KJX2329" s="12"/>
      <c r="KJY2329" s="12"/>
      <c r="KJZ2329" s="12"/>
      <c r="KKA2329" s="12"/>
      <c r="KKB2329" s="12"/>
      <c r="KKC2329" s="12"/>
      <c r="KKD2329" s="12"/>
      <c r="KKE2329" s="12"/>
      <c r="KKF2329" s="12"/>
      <c r="KKG2329" s="12"/>
      <c r="KKH2329" s="12"/>
      <c r="KKI2329" s="12"/>
      <c r="KKJ2329" s="12"/>
      <c r="KKK2329" s="12"/>
      <c r="KKL2329" s="12"/>
      <c r="KKM2329" s="12"/>
      <c r="KKN2329" s="12"/>
      <c r="KKO2329" s="12"/>
      <c r="KKP2329" s="12"/>
      <c r="KKQ2329" s="12"/>
      <c r="KKR2329" s="12"/>
      <c r="KKS2329" s="12"/>
      <c r="KKT2329" s="12"/>
      <c r="KKU2329" s="12"/>
      <c r="KKV2329" s="12"/>
      <c r="KKW2329" s="12"/>
      <c r="KKX2329" s="12"/>
      <c r="KKY2329" s="12"/>
      <c r="KKZ2329" s="12"/>
      <c r="KLA2329" s="12"/>
      <c r="KLB2329" s="12"/>
      <c r="KLC2329" s="12"/>
      <c r="KLD2329" s="12"/>
      <c r="KLE2329" s="12"/>
      <c r="KLF2329" s="12"/>
      <c r="KLG2329" s="12"/>
      <c r="KLH2329" s="12"/>
      <c r="KLI2329" s="12"/>
      <c r="KLJ2329" s="12"/>
      <c r="KLK2329" s="12"/>
      <c r="KLL2329" s="12"/>
      <c r="KLM2329" s="12"/>
      <c r="KLN2329" s="12"/>
      <c r="KLO2329" s="12"/>
      <c r="KLP2329" s="12"/>
      <c r="KLQ2329" s="12"/>
      <c r="KLR2329" s="12"/>
      <c r="KLS2329" s="12"/>
      <c r="KLT2329" s="12"/>
      <c r="KLU2329" s="12"/>
      <c r="KLV2329" s="12"/>
      <c r="KLW2329" s="12"/>
      <c r="KLX2329" s="12"/>
      <c r="KLY2329" s="12"/>
      <c r="KLZ2329" s="12"/>
      <c r="KMA2329" s="12"/>
      <c r="KMB2329" s="12"/>
      <c r="KMC2329" s="12"/>
      <c r="KMD2329" s="12"/>
      <c r="KME2329" s="12"/>
      <c r="KMF2329" s="12"/>
      <c r="KMG2329" s="12"/>
      <c r="KMH2329" s="12"/>
      <c r="KMI2329" s="12"/>
      <c r="KMJ2329" s="12"/>
      <c r="KMK2329" s="12"/>
      <c r="KML2329" s="12"/>
      <c r="KMM2329" s="12"/>
      <c r="KMN2329" s="12"/>
      <c r="KMO2329" s="12"/>
      <c r="KMP2329" s="12"/>
      <c r="KMQ2329" s="12"/>
      <c r="KMR2329" s="12"/>
      <c r="KMS2329" s="12"/>
      <c r="KMT2329" s="12"/>
      <c r="KMU2329" s="12"/>
      <c r="KMV2329" s="12"/>
      <c r="KMW2329" s="12"/>
      <c r="KMX2329" s="12"/>
      <c r="KMY2329" s="12"/>
      <c r="KMZ2329" s="12"/>
      <c r="KNA2329" s="12"/>
      <c r="KNB2329" s="12"/>
      <c r="KNC2329" s="12"/>
      <c r="KND2329" s="12"/>
      <c r="KNE2329" s="12"/>
      <c r="KNF2329" s="12"/>
      <c r="KNG2329" s="12"/>
      <c r="KNH2329" s="12"/>
      <c r="KNI2329" s="12"/>
      <c r="KNJ2329" s="12"/>
      <c r="KNK2329" s="12"/>
      <c r="KNL2329" s="12"/>
      <c r="KNM2329" s="12"/>
      <c r="KNN2329" s="12"/>
      <c r="KNO2329" s="12"/>
      <c r="KNP2329" s="12"/>
      <c r="KNQ2329" s="12"/>
      <c r="KNR2329" s="12"/>
      <c r="KNS2329" s="12"/>
      <c r="KNT2329" s="12"/>
      <c r="KNU2329" s="12"/>
      <c r="KNV2329" s="12"/>
      <c r="KNW2329" s="12"/>
      <c r="KNX2329" s="12"/>
      <c r="KNY2329" s="12"/>
      <c r="KNZ2329" s="12"/>
      <c r="KOA2329" s="12"/>
      <c r="KOB2329" s="12"/>
      <c r="KOC2329" s="12"/>
      <c r="KOD2329" s="12"/>
      <c r="KOE2329" s="12"/>
      <c r="KOF2329" s="12"/>
      <c r="KOG2329" s="12"/>
      <c r="KOH2329" s="12"/>
      <c r="KOI2329" s="12"/>
      <c r="KOJ2329" s="12"/>
      <c r="KOK2329" s="12"/>
      <c r="KOL2329" s="12"/>
      <c r="KOM2329" s="12"/>
      <c r="KON2329" s="12"/>
      <c r="KOO2329" s="12"/>
      <c r="KOP2329" s="12"/>
      <c r="KOQ2329" s="12"/>
      <c r="KOR2329" s="12"/>
      <c r="KOS2329" s="12"/>
      <c r="KOT2329" s="12"/>
      <c r="KOU2329" s="12"/>
      <c r="KOV2329" s="12"/>
      <c r="KOW2329" s="12"/>
      <c r="KOX2329" s="12"/>
      <c r="KOY2329" s="12"/>
      <c r="KOZ2329" s="12"/>
      <c r="KPA2329" s="12"/>
      <c r="KPB2329" s="12"/>
      <c r="KPC2329" s="12"/>
      <c r="KPD2329" s="12"/>
      <c r="KPE2329" s="12"/>
      <c r="KPF2329" s="12"/>
      <c r="KPG2329" s="12"/>
      <c r="KPH2329" s="12"/>
      <c r="KPI2329" s="12"/>
      <c r="KPJ2329" s="12"/>
      <c r="KPK2329" s="12"/>
      <c r="KPL2329" s="12"/>
      <c r="KPM2329" s="12"/>
      <c r="KPN2329" s="12"/>
      <c r="KPO2329" s="12"/>
      <c r="KPP2329" s="12"/>
      <c r="KPQ2329" s="12"/>
      <c r="KPR2329" s="12"/>
      <c r="KPS2329" s="12"/>
      <c r="KPT2329" s="12"/>
      <c r="KPU2329" s="12"/>
      <c r="KPV2329" s="12"/>
      <c r="KPW2329" s="12"/>
      <c r="KPX2329" s="12"/>
      <c r="KPY2329" s="12"/>
      <c r="KPZ2329" s="12"/>
      <c r="KQA2329" s="12"/>
      <c r="KQB2329" s="12"/>
      <c r="KQC2329" s="12"/>
      <c r="KQD2329" s="12"/>
      <c r="KQE2329" s="12"/>
      <c r="KQF2329" s="12"/>
      <c r="KQG2329" s="12"/>
      <c r="KQH2329" s="12"/>
      <c r="KQI2329" s="12"/>
      <c r="KQJ2329" s="12"/>
      <c r="KQK2329" s="12"/>
      <c r="KQL2329" s="12"/>
      <c r="KQM2329" s="12"/>
      <c r="KQN2329" s="12"/>
      <c r="KQO2329" s="12"/>
      <c r="KQP2329" s="12"/>
      <c r="KQQ2329" s="12"/>
      <c r="KQR2329" s="12"/>
      <c r="KQS2329" s="12"/>
      <c r="KQT2329" s="12"/>
      <c r="KQU2329" s="12"/>
      <c r="KQV2329" s="12"/>
      <c r="KQW2329" s="12"/>
      <c r="KQX2329" s="12"/>
      <c r="KQY2329" s="12"/>
      <c r="KQZ2329" s="12"/>
      <c r="KRA2329" s="12"/>
      <c r="KRB2329" s="12"/>
      <c r="KRC2329" s="12"/>
      <c r="KRD2329" s="12"/>
      <c r="KRE2329" s="12"/>
      <c r="KRF2329" s="12"/>
      <c r="KRG2329" s="12"/>
      <c r="KRH2329" s="12"/>
      <c r="KRI2329" s="12"/>
      <c r="KRJ2329" s="12"/>
      <c r="KRK2329" s="12"/>
      <c r="KRL2329" s="12"/>
      <c r="KRM2329" s="12"/>
      <c r="KRN2329" s="12"/>
      <c r="KRO2329" s="12"/>
      <c r="KRP2329" s="12"/>
      <c r="KRQ2329" s="12"/>
      <c r="KRR2329" s="12"/>
      <c r="KRS2329" s="12"/>
      <c r="KRT2329" s="12"/>
      <c r="KRU2329" s="12"/>
      <c r="KRV2329" s="12"/>
      <c r="KRW2329" s="12"/>
      <c r="KRX2329" s="12"/>
      <c r="KRY2329" s="12"/>
      <c r="KRZ2329" s="12"/>
      <c r="KSA2329" s="12"/>
      <c r="KSB2329" s="12"/>
      <c r="KSC2329" s="12"/>
      <c r="KSD2329" s="12"/>
      <c r="KSE2329" s="12"/>
      <c r="KSF2329" s="12"/>
      <c r="KSG2329" s="12"/>
      <c r="KSH2329" s="12"/>
      <c r="KSI2329" s="12"/>
      <c r="KSJ2329" s="12"/>
      <c r="KSK2329" s="12"/>
      <c r="KSL2329" s="12"/>
      <c r="KSM2329" s="12"/>
      <c r="KSN2329" s="12"/>
      <c r="KSO2329" s="12"/>
      <c r="KSP2329" s="12"/>
      <c r="KSQ2329" s="12"/>
      <c r="KSR2329" s="12"/>
      <c r="KSS2329" s="12"/>
      <c r="KST2329" s="12"/>
      <c r="KSU2329" s="12"/>
      <c r="KSV2329" s="12"/>
      <c r="KSW2329" s="12"/>
      <c r="KSX2329" s="12"/>
      <c r="KSY2329" s="12"/>
      <c r="KSZ2329" s="12"/>
      <c r="KTA2329" s="12"/>
      <c r="KTB2329" s="12"/>
      <c r="KTC2329" s="12"/>
      <c r="KTD2329" s="12"/>
      <c r="KTE2329" s="12"/>
      <c r="KTF2329" s="12"/>
      <c r="KTG2329" s="12"/>
      <c r="KTH2329" s="12"/>
      <c r="KTI2329" s="12"/>
      <c r="KTJ2329" s="12"/>
      <c r="KTK2329" s="12"/>
      <c r="KTL2329" s="12"/>
      <c r="KTM2329" s="12"/>
      <c r="KTN2329" s="12"/>
      <c r="KTO2329" s="12"/>
      <c r="KTP2329" s="12"/>
      <c r="KTQ2329" s="12"/>
      <c r="KTR2329" s="12"/>
      <c r="KTS2329" s="12"/>
      <c r="KTT2329" s="12"/>
      <c r="KTU2329" s="12"/>
      <c r="KTV2329" s="12"/>
      <c r="KTW2329" s="12"/>
      <c r="KTX2329" s="12"/>
      <c r="KTY2329" s="12"/>
      <c r="KTZ2329" s="12"/>
      <c r="KUA2329" s="12"/>
      <c r="KUB2329" s="12"/>
      <c r="KUC2329" s="12"/>
      <c r="KUD2329" s="12"/>
      <c r="KUE2329" s="12"/>
      <c r="KUF2329" s="12"/>
      <c r="KUG2329" s="12"/>
      <c r="KUH2329" s="12"/>
      <c r="KUI2329" s="12"/>
      <c r="KUJ2329" s="12"/>
      <c r="KUK2329" s="12"/>
      <c r="KUL2329" s="12"/>
      <c r="KUM2329" s="12"/>
      <c r="KUN2329" s="12"/>
      <c r="KUO2329" s="12"/>
      <c r="KUP2329" s="12"/>
      <c r="KUQ2329" s="12"/>
      <c r="KUR2329" s="12"/>
      <c r="KUS2329" s="12"/>
      <c r="KUT2329" s="12"/>
      <c r="KUU2329" s="12"/>
      <c r="KUV2329" s="12"/>
      <c r="KUW2329" s="12"/>
      <c r="KUX2329" s="12"/>
      <c r="KUY2329" s="12"/>
      <c r="KUZ2329" s="12"/>
      <c r="KVA2329" s="12"/>
      <c r="KVB2329" s="12"/>
      <c r="KVC2329" s="12"/>
      <c r="KVD2329" s="12"/>
      <c r="KVE2329" s="12"/>
      <c r="KVF2329" s="12"/>
      <c r="KVG2329" s="12"/>
      <c r="KVH2329" s="12"/>
      <c r="KVI2329" s="12"/>
      <c r="KVJ2329" s="12"/>
      <c r="KVK2329" s="12"/>
      <c r="KVL2329" s="12"/>
      <c r="KVM2329" s="12"/>
      <c r="KVN2329" s="12"/>
      <c r="KVO2329" s="12"/>
      <c r="KVP2329" s="12"/>
      <c r="KVQ2329" s="12"/>
      <c r="KVR2329" s="12"/>
      <c r="KVS2329" s="12"/>
      <c r="KVT2329" s="12"/>
      <c r="KVU2329" s="12"/>
      <c r="KVV2329" s="12"/>
      <c r="KVW2329" s="12"/>
      <c r="KVX2329" s="12"/>
      <c r="KVY2329" s="12"/>
      <c r="KVZ2329" s="12"/>
      <c r="KWA2329" s="12"/>
      <c r="KWB2329" s="12"/>
      <c r="KWC2329" s="12"/>
      <c r="KWD2329" s="12"/>
      <c r="KWE2329" s="12"/>
      <c r="KWF2329" s="12"/>
      <c r="KWG2329" s="12"/>
      <c r="KWH2329" s="12"/>
      <c r="KWI2329" s="12"/>
      <c r="KWJ2329" s="12"/>
      <c r="KWK2329" s="12"/>
      <c r="KWL2329" s="12"/>
      <c r="KWM2329" s="12"/>
      <c r="KWN2329" s="12"/>
      <c r="KWO2329" s="12"/>
      <c r="KWP2329" s="12"/>
      <c r="KWQ2329" s="12"/>
      <c r="KWR2329" s="12"/>
      <c r="KWS2329" s="12"/>
      <c r="KWT2329" s="12"/>
      <c r="KWU2329" s="12"/>
      <c r="KWV2329" s="12"/>
      <c r="KWW2329" s="12"/>
      <c r="KWX2329" s="12"/>
      <c r="KWY2329" s="12"/>
      <c r="KWZ2329" s="12"/>
      <c r="KXA2329" s="12"/>
      <c r="KXB2329" s="12"/>
      <c r="KXC2329" s="12"/>
      <c r="KXD2329" s="12"/>
      <c r="KXE2329" s="12"/>
      <c r="KXF2329" s="12"/>
      <c r="KXG2329" s="12"/>
      <c r="KXH2329" s="12"/>
      <c r="KXI2329" s="12"/>
      <c r="KXJ2329" s="12"/>
      <c r="KXK2329" s="12"/>
      <c r="KXL2329" s="12"/>
      <c r="KXM2329" s="12"/>
      <c r="KXN2329" s="12"/>
      <c r="KXO2329" s="12"/>
      <c r="KXP2329" s="12"/>
      <c r="KXQ2329" s="12"/>
      <c r="KXR2329" s="12"/>
      <c r="KXS2329" s="12"/>
      <c r="KXT2329" s="12"/>
      <c r="KXU2329" s="12"/>
      <c r="KXV2329" s="12"/>
      <c r="KXW2329" s="12"/>
      <c r="KXX2329" s="12"/>
      <c r="KXY2329" s="12"/>
      <c r="KXZ2329" s="12"/>
      <c r="KYA2329" s="12"/>
      <c r="KYB2329" s="12"/>
      <c r="KYC2329" s="12"/>
      <c r="KYD2329" s="12"/>
      <c r="KYE2329" s="12"/>
      <c r="KYF2329" s="12"/>
      <c r="KYG2329" s="12"/>
      <c r="KYH2329" s="12"/>
      <c r="KYI2329" s="12"/>
      <c r="KYJ2329" s="12"/>
      <c r="KYK2329" s="12"/>
      <c r="KYL2329" s="12"/>
      <c r="KYM2329" s="12"/>
      <c r="KYN2329" s="12"/>
      <c r="KYO2329" s="12"/>
      <c r="KYP2329" s="12"/>
      <c r="KYQ2329" s="12"/>
      <c r="KYR2329" s="12"/>
      <c r="KYS2329" s="12"/>
      <c r="KYT2329" s="12"/>
      <c r="KYU2329" s="12"/>
      <c r="KYV2329" s="12"/>
      <c r="KYW2329" s="12"/>
      <c r="KYX2329" s="12"/>
      <c r="KYY2329" s="12"/>
      <c r="KYZ2329" s="12"/>
      <c r="KZA2329" s="12"/>
      <c r="KZB2329" s="12"/>
      <c r="KZC2329" s="12"/>
      <c r="KZD2329" s="12"/>
      <c r="KZE2329" s="12"/>
      <c r="KZF2329" s="12"/>
      <c r="KZG2329" s="12"/>
      <c r="KZH2329" s="12"/>
      <c r="KZI2329" s="12"/>
      <c r="KZJ2329" s="12"/>
      <c r="KZK2329" s="12"/>
      <c r="KZL2329" s="12"/>
      <c r="KZM2329" s="12"/>
      <c r="KZN2329" s="12"/>
      <c r="KZO2329" s="12"/>
      <c r="KZP2329" s="12"/>
      <c r="KZQ2329" s="12"/>
      <c r="KZR2329" s="12"/>
      <c r="KZS2329" s="12"/>
      <c r="KZT2329" s="12"/>
      <c r="KZU2329" s="12"/>
      <c r="KZV2329" s="12"/>
      <c r="KZW2329" s="12"/>
      <c r="KZX2329" s="12"/>
      <c r="KZY2329" s="12"/>
      <c r="KZZ2329" s="12"/>
      <c r="LAA2329" s="12"/>
      <c r="LAB2329" s="12"/>
      <c r="LAC2329" s="12"/>
      <c r="LAD2329" s="12"/>
      <c r="LAE2329" s="12"/>
      <c r="LAF2329" s="12"/>
      <c r="LAG2329" s="12"/>
      <c r="LAH2329" s="12"/>
      <c r="LAI2329" s="12"/>
      <c r="LAJ2329" s="12"/>
      <c r="LAK2329" s="12"/>
      <c r="LAL2329" s="12"/>
      <c r="LAM2329" s="12"/>
      <c r="LAN2329" s="12"/>
      <c r="LAO2329" s="12"/>
      <c r="LAP2329" s="12"/>
      <c r="LAQ2329" s="12"/>
      <c r="LAR2329" s="12"/>
      <c r="LAS2329" s="12"/>
      <c r="LAT2329" s="12"/>
      <c r="LAU2329" s="12"/>
      <c r="LAV2329" s="12"/>
      <c r="LAW2329" s="12"/>
      <c r="LAX2329" s="12"/>
      <c r="LAY2329" s="12"/>
      <c r="LAZ2329" s="12"/>
      <c r="LBA2329" s="12"/>
      <c r="LBB2329" s="12"/>
      <c r="LBC2329" s="12"/>
      <c r="LBD2329" s="12"/>
      <c r="LBE2329" s="12"/>
      <c r="LBF2329" s="12"/>
      <c r="LBG2329" s="12"/>
      <c r="LBH2329" s="12"/>
      <c r="LBI2329" s="12"/>
      <c r="LBJ2329" s="12"/>
      <c r="LBK2329" s="12"/>
      <c r="LBL2329" s="12"/>
      <c r="LBM2329" s="12"/>
      <c r="LBN2329" s="12"/>
      <c r="LBO2329" s="12"/>
      <c r="LBP2329" s="12"/>
      <c r="LBQ2329" s="12"/>
      <c r="LBR2329" s="12"/>
      <c r="LBS2329" s="12"/>
      <c r="LBT2329" s="12"/>
      <c r="LBU2329" s="12"/>
      <c r="LBV2329" s="12"/>
      <c r="LBW2329" s="12"/>
      <c r="LBX2329" s="12"/>
      <c r="LBY2329" s="12"/>
      <c r="LBZ2329" s="12"/>
      <c r="LCA2329" s="12"/>
      <c r="LCB2329" s="12"/>
      <c r="LCC2329" s="12"/>
      <c r="LCD2329" s="12"/>
      <c r="LCE2329" s="12"/>
      <c r="LCF2329" s="12"/>
      <c r="LCG2329" s="12"/>
      <c r="LCH2329" s="12"/>
      <c r="LCI2329" s="12"/>
      <c r="LCJ2329" s="12"/>
      <c r="LCK2329" s="12"/>
      <c r="LCL2329" s="12"/>
      <c r="LCM2329" s="12"/>
      <c r="LCN2329" s="12"/>
      <c r="LCO2329" s="12"/>
      <c r="LCP2329" s="12"/>
      <c r="LCQ2329" s="12"/>
      <c r="LCR2329" s="12"/>
      <c r="LCS2329" s="12"/>
      <c r="LCT2329" s="12"/>
      <c r="LCU2329" s="12"/>
      <c r="LCV2329" s="12"/>
      <c r="LCW2329" s="12"/>
      <c r="LCX2329" s="12"/>
      <c r="LCY2329" s="12"/>
      <c r="LCZ2329" s="12"/>
      <c r="LDA2329" s="12"/>
      <c r="LDB2329" s="12"/>
      <c r="LDC2329" s="12"/>
      <c r="LDD2329" s="12"/>
      <c r="LDE2329" s="12"/>
      <c r="LDF2329" s="12"/>
      <c r="LDG2329" s="12"/>
      <c r="LDH2329" s="12"/>
      <c r="LDI2329" s="12"/>
      <c r="LDJ2329" s="12"/>
      <c r="LDK2329" s="12"/>
      <c r="LDL2329" s="12"/>
      <c r="LDM2329" s="12"/>
      <c r="LDN2329" s="12"/>
      <c r="LDO2329" s="12"/>
      <c r="LDP2329" s="12"/>
      <c r="LDQ2329" s="12"/>
      <c r="LDR2329" s="12"/>
      <c r="LDS2329" s="12"/>
      <c r="LDT2329" s="12"/>
      <c r="LDU2329" s="12"/>
      <c r="LDV2329" s="12"/>
      <c r="LDW2329" s="12"/>
      <c r="LDX2329" s="12"/>
      <c r="LDY2329" s="12"/>
      <c r="LDZ2329" s="12"/>
      <c r="LEA2329" s="12"/>
      <c r="LEB2329" s="12"/>
      <c r="LEC2329" s="12"/>
      <c r="LED2329" s="12"/>
      <c r="LEE2329" s="12"/>
      <c r="LEF2329" s="12"/>
      <c r="LEG2329" s="12"/>
      <c r="LEH2329" s="12"/>
      <c r="LEI2329" s="12"/>
      <c r="LEJ2329" s="12"/>
      <c r="LEK2329" s="12"/>
      <c r="LEL2329" s="12"/>
      <c r="LEM2329" s="12"/>
      <c r="LEN2329" s="12"/>
      <c r="LEO2329" s="12"/>
      <c r="LEP2329" s="12"/>
      <c r="LEQ2329" s="12"/>
      <c r="LER2329" s="12"/>
      <c r="LES2329" s="12"/>
      <c r="LET2329" s="12"/>
      <c r="LEU2329" s="12"/>
      <c r="LEV2329" s="12"/>
      <c r="LEW2329" s="12"/>
      <c r="LEX2329" s="12"/>
      <c r="LEY2329" s="12"/>
      <c r="LEZ2329" s="12"/>
      <c r="LFA2329" s="12"/>
      <c r="LFB2329" s="12"/>
      <c r="LFC2329" s="12"/>
      <c r="LFD2329" s="12"/>
      <c r="LFE2329" s="12"/>
      <c r="LFF2329" s="12"/>
      <c r="LFG2329" s="12"/>
      <c r="LFH2329" s="12"/>
      <c r="LFI2329" s="12"/>
      <c r="LFJ2329" s="12"/>
      <c r="LFK2329" s="12"/>
      <c r="LFL2329" s="12"/>
      <c r="LFM2329" s="12"/>
      <c r="LFN2329" s="12"/>
      <c r="LFO2329" s="12"/>
      <c r="LFP2329" s="12"/>
      <c r="LFQ2329" s="12"/>
      <c r="LFR2329" s="12"/>
      <c r="LFS2329" s="12"/>
      <c r="LFT2329" s="12"/>
      <c r="LFU2329" s="12"/>
      <c r="LFV2329" s="12"/>
      <c r="LFW2329" s="12"/>
      <c r="LFX2329" s="12"/>
      <c r="LFY2329" s="12"/>
      <c r="LFZ2329" s="12"/>
      <c r="LGA2329" s="12"/>
      <c r="LGB2329" s="12"/>
      <c r="LGC2329" s="12"/>
      <c r="LGD2329" s="12"/>
      <c r="LGE2329" s="12"/>
      <c r="LGF2329" s="12"/>
      <c r="LGG2329" s="12"/>
      <c r="LGH2329" s="12"/>
      <c r="LGI2329" s="12"/>
      <c r="LGJ2329" s="12"/>
      <c r="LGK2329" s="12"/>
      <c r="LGL2329" s="12"/>
      <c r="LGM2329" s="12"/>
      <c r="LGN2329" s="12"/>
      <c r="LGO2329" s="12"/>
      <c r="LGP2329" s="12"/>
      <c r="LGQ2329" s="12"/>
      <c r="LGR2329" s="12"/>
      <c r="LGS2329" s="12"/>
      <c r="LGT2329" s="12"/>
      <c r="LGU2329" s="12"/>
      <c r="LGV2329" s="12"/>
      <c r="LGW2329" s="12"/>
      <c r="LGX2329" s="12"/>
      <c r="LGY2329" s="12"/>
      <c r="LGZ2329" s="12"/>
      <c r="LHA2329" s="12"/>
      <c r="LHB2329" s="12"/>
      <c r="LHC2329" s="12"/>
      <c r="LHD2329" s="12"/>
      <c r="LHE2329" s="12"/>
      <c r="LHF2329" s="12"/>
      <c r="LHG2329" s="12"/>
      <c r="LHH2329" s="12"/>
      <c r="LHI2329" s="12"/>
      <c r="LHJ2329" s="12"/>
      <c r="LHK2329" s="12"/>
      <c r="LHL2329" s="12"/>
      <c r="LHM2329" s="12"/>
      <c r="LHN2329" s="12"/>
      <c r="LHO2329" s="12"/>
      <c r="LHP2329" s="12"/>
      <c r="LHQ2329" s="12"/>
      <c r="LHR2329" s="12"/>
      <c r="LHS2329" s="12"/>
      <c r="LHT2329" s="12"/>
      <c r="LHU2329" s="12"/>
      <c r="LHV2329" s="12"/>
      <c r="LHW2329" s="12"/>
      <c r="LHX2329" s="12"/>
      <c r="LHY2329" s="12"/>
      <c r="LHZ2329" s="12"/>
      <c r="LIA2329" s="12"/>
      <c r="LIB2329" s="12"/>
      <c r="LIC2329" s="12"/>
      <c r="LID2329" s="12"/>
      <c r="LIE2329" s="12"/>
      <c r="LIF2329" s="12"/>
      <c r="LIG2329" s="12"/>
      <c r="LIH2329" s="12"/>
      <c r="LII2329" s="12"/>
      <c r="LIJ2329" s="12"/>
      <c r="LIK2329" s="12"/>
      <c r="LIL2329" s="12"/>
      <c r="LIM2329" s="12"/>
      <c r="LIN2329" s="12"/>
      <c r="LIO2329" s="12"/>
      <c r="LIP2329" s="12"/>
      <c r="LIQ2329" s="12"/>
      <c r="LIR2329" s="12"/>
      <c r="LIS2329" s="12"/>
      <c r="LIT2329" s="12"/>
      <c r="LIU2329" s="12"/>
      <c r="LIV2329" s="12"/>
      <c r="LIW2329" s="12"/>
      <c r="LIX2329" s="12"/>
      <c r="LIY2329" s="12"/>
      <c r="LIZ2329" s="12"/>
      <c r="LJA2329" s="12"/>
      <c r="LJB2329" s="12"/>
      <c r="LJC2329" s="12"/>
      <c r="LJD2329" s="12"/>
      <c r="LJE2329" s="12"/>
      <c r="LJF2329" s="12"/>
      <c r="LJG2329" s="12"/>
      <c r="LJH2329" s="12"/>
      <c r="LJI2329" s="12"/>
      <c r="LJJ2329" s="12"/>
      <c r="LJK2329" s="12"/>
      <c r="LJL2329" s="12"/>
      <c r="LJM2329" s="12"/>
      <c r="LJN2329" s="12"/>
      <c r="LJO2329" s="12"/>
      <c r="LJP2329" s="12"/>
      <c r="LJQ2329" s="12"/>
      <c r="LJR2329" s="12"/>
      <c r="LJS2329" s="12"/>
      <c r="LJT2329" s="12"/>
      <c r="LJU2329" s="12"/>
      <c r="LJV2329" s="12"/>
      <c r="LJW2329" s="12"/>
      <c r="LJX2329" s="12"/>
      <c r="LJY2329" s="12"/>
      <c r="LJZ2329" s="12"/>
      <c r="LKA2329" s="12"/>
      <c r="LKB2329" s="12"/>
      <c r="LKC2329" s="12"/>
      <c r="LKD2329" s="12"/>
      <c r="LKE2329" s="12"/>
      <c r="LKF2329" s="12"/>
      <c r="LKG2329" s="12"/>
      <c r="LKH2329" s="12"/>
      <c r="LKI2329" s="12"/>
      <c r="LKJ2329" s="12"/>
      <c r="LKK2329" s="12"/>
      <c r="LKL2329" s="12"/>
      <c r="LKM2329" s="12"/>
      <c r="LKN2329" s="12"/>
      <c r="LKO2329" s="12"/>
      <c r="LKP2329" s="12"/>
      <c r="LKQ2329" s="12"/>
      <c r="LKR2329" s="12"/>
      <c r="LKS2329" s="12"/>
      <c r="LKT2329" s="12"/>
      <c r="LKU2329" s="12"/>
      <c r="LKV2329" s="12"/>
      <c r="LKW2329" s="12"/>
      <c r="LKX2329" s="12"/>
      <c r="LKY2329" s="12"/>
      <c r="LKZ2329" s="12"/>
      <c r="LLA2329" s="12"/>
      <c r="LLB2329" s="12"/>
      <c r="LLC2329" s="12"/>
      <c r="LLD2329" s="12"/>
      <c r="LLE2329" s="12"/>
      <c r="LLF2329" s="12"/>
      <c r="LLG2329" s="12"/>
      <c r="LLH2329" s="12"/>
      <c r="LLI2329" s="12"/>
      <c r="LLJ2329" s="12"/>
      <c r="LLK2329" s="12"/>
      <c r="LLL2329" s="12"/>
      <c r="LLM2329" s="12"/>
      <c r="LLN2329" s="12"/>
      <c r="LLO2329" s="12"/>
      <c r="LLP2329" s="12"/>
      <c r="LLQ2329" s="12"/>
      <c r="LLR2329" s="12"/>
      <c r="LLS2329" s="12"/>
      <c r="LLT2329" s="12"/>
      <c r="LLU2329" s="12"/>
      <c r="LLV2329" s="12"/>
      <c r="LLW2329" s="12"/>
      <c r="LLX2329" s="12"/>
      <c r="LLY2329" s="12"/>
      <c r="LLZ2329" s="12"/>
      <c r="LMA2329" s="12"/>
      <c r="LMB2329" s="12"/>
      <c r="LMC2329" s="12"/>
      <c r="LMD2329" s="12"/>
      <c r="LME2329" s="12"/>
      <c r="LMF2329" s="12"/>
      <c r="LMG2329" s="12"/>
      <c r="LMH2329" s="12"/>
      <c r="LMI2329" s="12"/>
      <c r="LMJ2329" s="12"/>
      <c r="LMK2329" s="12"/>
      <c r="LML2329" s="12"/>
      <c r="LMM2329" s="12"/>
      <c r="LMN2329" s="12"/>
      <c r="LMO2329" s="12"/>
      <c r="LMP2329" s="12"/>
      <c r="LMQ2329" s="12"/>
      <c r="LMR2329" s="12"/>
      <c r="LMS2329" s="12"/>
      <c r="LMT2329" s="12"/>
      <c r="LMU2329" s="12"/>
      <c r="LMV2329" s="12"/>
      <c r="LMW2329" s="12"/>
      <c r="LMX2329" s="12"/>
      <c r="LMY2329" s="12"/>
      <c r="LMZ2329" s="12"/>
      <c r="LNA2329" s="12"/>
      <c r="LNB2329" s="12"/>
      <c r="LNC2329" s="12"/>
      <c r="LND2329" s="12"/>
      <c r="LNE2329" s="12"/>
      <c r="LNF2329" s="12"/>
      <c r="LNG2329" s="12"/>
      <c r="LNH2329" s="12"/>
      <c r="LNI2329" s="12"/>
      <c r="LNJ2329" s="12"/>
      <c r="LNK2329" s="12"/>
      <c r="LNL2329" s="12"/>
      <c r="LNM2329" s="12"/>
      <c r="LNN2329" s="12"/>
      <c r="LNO2329" s="12"/>
      <c r="LNP2329" s="12"/>
      <c r="LNQ2329" s="12"/>
      <c r="LNR2329" s="12"/>
      <c r="LNS2329" s="12"/>
      <c r="LNT2329" s="12"/>
      <c r="LNU2329" s="12"/>
      <c r="LNV2329" s="12"/>
      <c r="LNW2329" s="12"/>
      <c r="LNX2329" s="12"/>
      <c r="LNY2329" s="12"/>
      <c r="LNZ2329" s="12"/>
      <c r="LOA2329" s="12"/>
      <c r="LOB2329" s="12"/>
      <c r="LOC2329" s="12"/>
      <c r="LOD2329" s="12"/>
      <c r="LOE2329" s="12"/>
      <c r="LOF2329" s="12"/>
      <c r="LOG2329" s="12"/>
      <c r="LOH2329" s="12"/>
      <c r="LOI2329" s="12"/>
      <c r="LOJ2329" s="12"/>
      <c r="LOK2329" s="12"/>
      <c r="LOL2329" s="12"/>
      <c r="LOM2329" s="12"/>
      <c r="LON2329" s="12"/>
      <c r="LOO2329" s="12"/>
      <c r="LOP2329" s="12"/>
      <c r="LOQ2329" s="12"/>
      <c r="LOR2329" s="12"/>
      <c r="LOS2329" s="12"/>
      <c r="LOT2329" s="12"/>
      <c r="LOU2329" s="12"/>
      <c r="LOV2329" s="12"/>
      <c r="LOW2329" s="12"/>
      <c r="LOX2329" s="12"/>
      <c r="LOY2329" s="12"/>
      <c r="LOZ2329" s="12"/>
      <c r="LPA2329" s="12"/>
      <c r="LPB2329" s="12"/>
      <c r="LPC2329" s="12"/>
      <c r="LPD2329" s="12"/>
      <c r="LPE2329" s="12"/>
      <c r="LPF2329" s="12"/>
      <c r="LPG2329" s="12"/>
      <c r="LPH2329" s="12"/>
      <c r="LPI2329" s="12"/>
      <c r="LPJ2329" s="12"/>
      <c r="LPK2329" s="12"/>
      <c r="LPL2329" s="12"/>
      <c r="LPM2329" s="12"/>
      <c r="LPN2329" s="12"/>
      <c r="LPO2329" s="12"/>
      <c r="LPP2329" s="12"/>
      <c r="LPQ2329" s="12"/>
      <c r="LPR2329" s="12"/>
      <c r="LPS2329" s="12"/>
      <c r="LPT2329" s="12"/>
      <c r="LPU2329" s="12"/>
      <c r="LPV2329" s="12"/>
      <c r="LPW2329" s="12"/>
      <c r="LPX2329" s="12"/>
      <c r="LPY2329" s="12"/>
      <c r="LPZ2329" s="12"/>
      <c r="LQA2329" s="12"/>
      <c r="LQB2329" s="12"/>
      <c r="LQC2329" s="12"/>
      <c r="LQD2329" s="12"/>
      <c r="LQE2329" s="12"/>
      <c r="LQF2329" s="12"/>
      <c r="LQG2329" s="12"/>
      <c r="LQH2329" s="12"/>
      <c r="LQI2329" s="12"/>
      <c r="LQJ2329" s="12"/>
      <c r="LQK2329" s="12"/>
      <c r="LQL2329" s="12"/>
      <c r="LQM2329" s="12"/>
      <c r="LQN2329" s="12"/>
      <c r="LQO2329" s="12"/>
      <c r="LQP2329" s="12"/>
      <c r="LQQ2329" s="12"/>
      <c r="LQR2329" s="12"/>
      <c r="LQS2329" s="12"/>
      <c r="LQT2329" s="12"/>
      <c r="LQU2329" s="12"/>
      <c r="LQV2329" s="12"/>
      <c r="LQW2329" s="12"/>
      <c r="LQX2329" s="12"/>
      <c r="LQY2329" s="12"/>
      <c r="LQZ2329" s="12"/>
      <c r="LRA2329" s="12"/>
      <c r="LRB2329" s="12"/>
      <c r="LRC2329" s="12"/>
      <c r="LRD2329" s="12"/>
      <c r="LRE2329" s="12"/>
      <c r="LRF2329" s="12"/>
      <c r="LRG2329" s="12"/>
      <c r="LRH2329" s="12"/>
      <c r="LRI2329" s="12"/>
      <c r="LRJ2329" s="12"/>
      <c r="LRK2329" s="12"/>
      <c r="LRL2329" s="12"/>
      <c r="LRM2329" s="12"/>
      <c r="LRN2329" s="12"/>
      <c r="LRO2329" s="12"/>
      <c r="LRP2329" s="12"/>
      <c r="LRQ2329" s="12"/>
      <c r="LRR2329" s="12"/>
      <c r="LRS2329" s="12"/>
      <c r="LRT2329" s="12"/>
      <c r="LRU2329" s="12"/>
      <c r="LRV2329" s="12"/>
      <c r="LRW2329" s="12"/>
      <c r="LRX2329" s="12"/>
      <c r="LRY2329" s="12"/>
      <c r="LRZ2329" s="12"/>
      <c r="LSA2329" s="12"/>
      <c r="LSB2329" s="12"/>
      <c r="LSC2329" s="12"/>
      <c r="LSD2329" s="12"/>
      <c r="LSE2329" s="12"/>
      <c r="LSF2329" s="12"/>
      <c r="LSG2329" s="12"/>
      <c r="LSH2329" s="12"/>
      <c r="LSI2329" s="12"/>
      <c r="LSJ2329" s="12"/>
      <c r="LSK2329" s="12"/>
      <c r="LSL2329" s="12"/>
      <c r="LSM2329" s="12"/>
      <c r="LSN2329" s="12"/>
      <c r="LSO2329" s="12"/>
      <c r="LSP2329" s="12"/>
      <c r="LSQ2329" s="12"/>
      <c r="LSR2329" s="12"/>
      <c r="LSS2329" s="12"/>
      <c r="LST2329" s="12"/>
      <c r="LSU2329" s="12"/>
      <c r="LSV2329" s="12"/>
      <c r="LSW2329" s="12"/>
      <c r="LSX2329" s="12"/>
      <c r="LSY2329" s="12"/>
      <c r="LSZ2329" s="12"/>
      <c r="LTA2329" s="12"/>
      <c r="LTB2329" s="12"/>
      <c r="LTC2329" s="12"/>
      <c r="LTD2329" s="12"/>
      <c r="LTE2329" s="12"/>
      <c r="LTF2329" s="12"/>
      <c r="LTG2329" s="12"/>
      <c r="LTH2329" s="12"/>
      <c r="LTI2329" s="12"/>
      <c r="LTJ2329" s="12"/>
      <c r="LTK2329" s="12"/>
      <c r="LTL2329" s="12"/>
      <c r="LTM2329" s="12"/>
      <c r="LTN2329" s="12"/>
      <c r="LTO2329" s="12"/>
      <c r="LTP2329" s="12"/>
      <c r="LTQ2329" s="12"/>
      <c r="LTR2329" s="12"/>
      <c r="LTS2329" s="12"/>
      <c r="LTT2329" s="12"/>
      <c r="LTU2329" s="12"/>
      <c r="LTV2329" s="12"/>
      <c r="LTW2329" s="12"/>
      <c r="LTX2329" s="12"/>
      <c r="LTY2329" s="12"/>
      <c r="LTZ2329" s="12"/>
      <c r="LUA2329" s="12"/>
      <c r="LUB2329" s="12"/>
      <c r="LUC2329" s="12"/>
      <c r="LUD2329" s="12"/>
      <c r="LUE2329" s="12"/>
      <c r="LUF2329" s="12"/>
      <c r="LUG2329" s="12"/>
      <c r="LUH2329" s="12"/>
      <c r="LUI2329" s="12"/>
      <c r="LUJ2329" s="12"/>
      <c r="LUK2329" s="12"/>
      <c r="LUL2329" s="12"/>
      <c r="LUM2329" s="12"/>
      <c r="LUN2329" s="12"/>
      <c r="LUO2329" s="12"/>
      <c r="LUP2329" s="12"/>
      <c r="LUQ2329" s="12"/>
      <c r="LUR2329" s="12"/>
      <c r="LUS2329" s="12"/>
      <c r="LUT2329" s="12"/>
      <c r="LUU2329" s="12"/>
      <c r="LUV2329" s="12"/>
      <c r="LUW2329" s="12"/>
      <c r="LUX2329" s="12"/>
      <c r="LUY2329" s="12"/>
      <c r="LUZ2329" s="12"/>
      <c r="LVA2329" s="12"/>
      <c r="LVB2329" s="12"/>
      <c r="LVC2329" s="12"/>
      <c r="LVD2329" s="12"/>
      <c r="LVE2329" s="12"/>
      <c r="LVF2329" s="12"/>
      <c r="LVG2329" s="12"/>
      <c r="LVH2329" s="12"/>
      <c r="LVI2329" s="12"/>
      <c r="LVJ2329" s="12"/>
      <c r="LVK2329" s="12"/>
      <c r="LVL2329" s="12"/>
      <c r="LVM2329" s="12"/>
      <c r="LVN2329" s="12"/>
      <c r="LVO2329" s="12"/>
      <c r="LVP2329" s="12"/>
      <c r="LVQ2329" s="12"/>
      <c r="LVR2329" s="12"/>
      <c r="LVS2329" s="12"/>
      <c r="LVT2329" s="12"/>
      <c r="LVU2329" s="12"/>
      <c r="LVV2329" s="12"/>
      <c r="LVW2329" s="12"/>
      <c r="LVX2329" s="12"/>
      <c r="LVY2329" s="12"/>
      <c r="LVZ2329" s="12"/>
      <c r="LWA2329" s="12"/>
      <c r="LWB2329" s="12"/>
      <c r="LWC2329" s="12"/>
      <c r="LWD2329" s="12"/>
      <c r="LWE2329" s="12"/>
      <c r="LWF2329" s="12"/>
      <c r="LWG2329" s="12"/>
      <c r="LWH2329" s="12"/>
      <c r="LWI2329" s="12"/>
      <c r="LWJ2329" s="12"/>
      <c r="LWK2329" s="12"/>
      <c r="LWL2329" s="12"/>
      <c r="LWM2329" s="12"/>
      <c r="LWN2329" s="12"/>
      <c r="LWO2329" s="12"/>
      <c r="LWP2329" s="12"/>
      <c r="LWQ2329" s="12"/>
      <c r="LWR2329" s="12"/>
      <c r="LWS2329" s="12"/>
      <c r="LWT2329" s="12"/>
      <c r="LWU2329" s="12"/>
      <c r="LWV2329" s="12"/>
      <c r="LWW2329" s="12"/>
      <c r="LWX2329" s="12"/>
      <c r="LWY2329" s="12"/>
      <c r="LWZ2329" s="12"/>
      <c r="LXA2329" s="12"/>
      <c r="LXB2329" s="12"/>
      <c r="LXC2329" s="12"/>
      <c r="LXD2329" s="12"/>
      <c r="LXE2329" s="12"/>
      <c r="LXF2329" s="12"/>
      <c r="LXG2329" s="12"/>
      <c r="LXH2329" s="12"/>
      <c r="LXI2329" s="12"/>
      <c r="LXJ2329" s="12"/>
      <c r="LXK2329" s="12"/>
      <c r="LXL2329" s="12"/>
      <c r="LXM2329" s="12"/>
      <c r="LXN2329" s="12"/>
      <c r="LXO2329" s="12"/>
      <c r="LXP2329" s="12"/>
      <c r="LXQ2329" s="12"/>
      <c r="LXR2329" s="12"/>
      <c r="LXS2329" s="12"/>
      <c r="LXT2329" s="12"/>
      <c r="LXU2329" s="12"/>
      <c r="LXV2329" s="12"/>
      <c r="LXW2329" s="12"/>
      <c r="LXX2329" s="12"/>
      <c r="LXY2329" s="12"/>
      <c r="LXZ2329" s="12"/>
      <c r="LYA2329" s="12"/>
      <c r="LYB2329" s="12"/>
      <c r="LYC2329" s="12"/>
      <c r="LYD2329" s="12"/>
      <c r="LYE2329" s="12"/>
      <c r="LYF2329" s="12"/>
      <c r="LYG2329" s="12"/>
      <c r="LYH2329" s="12"/>
      <c r="LYI2329" s="12"/>
      <c r="LYJ2329" s="12"/>
      <c r="LYK2329" s="12"/>
      <c r="LYL2329" s="12"/>
      <c r="LYM2329" s="12"/>
      <c r="LYN2329" s="12"/>
      <c r="LYO2329" s="12"/>
      <c r="LYP2329" s="12"/>
      <c r="LYQ2329" s="12"/>
      <c r="LYR2329" s="12"/>
      <c r="LYS2329" s="12"/>
      <c r="LYT2329" s="12"/>
      <c r="LYU2329" s="12"/>
      <c r="LYV2329" s="12"/>
      <c r="LYW2329" s="12"/>
      <c r="LYX2329" s="12"/>
      <c r="LYY2329" s="12"/>
      <c r="LYZ2329" s="12"/>
      <c r="LZA2329" s="12"/>
      <c r="LZB2329" s="12"/>
      <c r="LZC2329" s="12"/>
      <c r="LZD2329" s="12"/>
      <c r="LZE2329" s="12"/>
      <c r="LZF2329" s="12"/>
      <c r="LZG2329" s="12"/>
      <c r="LZH2329" s="12"/>
      <c r="LZI2329" s="12"/>
      <c r="LZJ2329" s="12"/>
      <c r="LZK2329" s="12"/>
      <c r="LZL2329" s="12"/>
      <c r="LZM2329" s="12"/>
      <c r="LZN2329" s="12"/>
      <c r="LZO2329" s="12"/>
      <c r="LZP2329" s="12"/>
      <c r="LZQ2329" s="12"/>
      <c r="LZR2329" s="12"/>
      <c r="LZS2329" s="12"/>
      <c r="LZT2329" s="12"/>
      <c r="LZU2329" s="12"/>
      <c r="LZV2329" s="12"/>
      <c r="LZW2329" s="12"/>
      <c r="LZX2329" s="12"/>
      <c r="LZY2329" s="12"/>
      <c r="LZZ2329" s="12"/>
      <c r="MAA2329" s="12"/>
      <c r="MAB2329" s="12"/>
      <c r="MAC2329" s="12"/>
      <c r="MAD2329" s="12"/>
      <c r="MAE2329" s="12"/>
      <c r="MAF2329" s="12"/>
      <c r="MAG2329" s="12"/>
      <c r="MAH2329" s="12"/>
      <c r="MAI2329" s="12"/>
      <c r="MAJ2329" s="12"/>
      <c r="MAK2329" s="12"/>
      <c r="MAL2329" s="12"/>
      <c r="MAM2329" s="12"/>
      <c r="MAN2329" s="12"/>
      <c r="MAO2329" s="12"/>
      <c r="MAP2329" s="12"/>
      <c r="MAQ2329" s="12"/>
      <c r="MAR2329" s="12"/>
      <c r="MAS2329" s="12"/>
      <c r="MAT2329" s="12"/>
      <c r="MAU2329" s="12"/>
      <c r="MAV2329" s="12"/>
      <c r="MAW2329" s="12"/>
      <c r="MAX2329" s="12"/>
      <c r="MAY2329" s="12"/>
      <c r="MAZ2329" s="12"/>
      <c r="MBA2329" s="12"/>
      <c r="MBB2329" s="12"/>
      <c r="MBC2329" s="12"/>
      <c r="MBD2329" s="12"/>
      <c r="MBE2329" s="12"/>
      <c r="MBF2329" s="12"/>
      <c r="MBG2329" s="12"/>
      <c r="MBH2329" s="12"/>
      <c r="MBI2329" s="12"/>
      <c r="MBJ2329" s="12"/>
      <c r="MBK2329" s="12"/>
      <c r="MBL2329" s="12"/>
      <c r="MBM2329" s="12"/>
      <c r="MBN2329" s="12"/>
      <c r="MBO2329" s="12"/>
      <c r="MBP2329" s="12"/>
      <c r="MBQ2329" s="12"/>
      <c r="MBR2329" s="12"/>
      <c r="MBS2329" s="12"/>
      <c r="MBT2329" s="12"/>
      <c r="MBU2329" s="12"/>
      <c r="MBV2329" s="12"/>
      <c r="MBW2329" s="12"/>
      <c r="MBX2329" s="12"/>
      <c r="MBY2329" s="12"/>
      <c r="MBZ2329" s="12"/>
      <c r="MCA2329" s="12"/>
      <c r="MCB2329" s="12"/>
      <c r="MCC2329" s="12"/>
      <c r="MCD2329" s="12"/>
      <c r="MCE2329" s="12"/>
      <c r="MCF2329" s="12"/>
      <c r="MCG2329" s="12"/>
      <c r="MCH2329" s="12"/>
      <c r="MCI2329" s="12"/>
      <c r="MCJ2329" s="12"/>
      <c r="MCK2329" s="12"/>
      <c r="MCL2329" s="12"/>
      <c r="MCM2329" s="12"/>
      <c r="MCN2329" s="12"/>
      <c r="MCO2329" s="12"/>
      <c r="MCP2329" s="12"/>
      <c r="MCQ2329" s="12"/>
      <c r="MCR2329" s="12"/>
      <c r="MCS2329" s="12"/>
      <c r="MCT2329" s="12"/>
      <c r="MCU2329" s="12"/>
      <c r="MCV2329" s="12"/>
      <c r="MCW2329" s="12"/>
      <c r="MCX2329" s="12"/>
      <c r="MCY2329" s="12"/>
      <c r="MCZ2329" s="12"/>
      <c r="MDA2329" s="12"/>
      <c r="MDB2329" s="12"/>
      <c r="MDC2329" s="12"/>
      <c r="MDD2329" s="12"/>
      <c r="MDE2329" s="12"/>
      <c r="MDF2329" s="12"/>
      <c r="MDG2329" s="12"/>
      <c r="MDH2329" s="12"/>
      <c r="MDI2329" s="12"/>
      <c r="MDJ2329" s="12"/>
      <c r="MDK2329" s="12"/>
      <c r="MDL2329" s="12"/>
      <c r="MDM2329" s="12"/>
      <c r="MDN2329" s="12"/>
      <c r="MDO2329" s="12"/>
      <c r="MDP2329" s="12"/>
      <c r="MDQ2329" s="12"/>
      <c r="MDR2329" s="12"/>
      <c r="MDS2329" s="12"/>
      <c r="MDT2329" s="12"/>
      <c r="MDU2329" s="12"/>
      <c r="MDV2329" s="12"/>
      <c r="MDW2329" s="12"/>
      <c r="MDX2329" s="12"/>
      <c r="MDY2329" s="12"/>
      <c r="MDZ2329" s="12"/>
      <c r="MEA2329" s="12"/>
      <c r="MEB2329" s="12"/>
      <c r="MEC2329" s="12"/>
      <c r="MED2329" s="12"/>
      <c r="MEE2329" s="12"/>
      <c r="MEF2329" s="12"/>
      <c r="MEG2329" s="12"/>
      <c r="MEH2329" s="12"/>
      <c r="MEI2329" s="12"/>
      <c r="MEJ2329" s="12"/>
      <c r="MEK2329" s="12"/>
      <c r="MEL2329" s="12"/>
      <c r="MEM2329" s="12"/>
      <c r="MEN2329" s="12"/>
      <c r="MEO2329" s="12"/>
      <c r="MEP2329" s="12"/>
      <c r="MEQ2329" s="12"/>
      <c r="MER2329" s="12"/>
      <c r="MES2329" s="12"/>
      <c r="MET2329" s="12"/>
      <c r="MEU2329" s="12"/>
      <c r="MEV2329" s="12"/>
      <c r="MEW2329" s="12"/>
      <c r="MEX2329" s="12"/>
      <c r="MEY2329" s="12"/>
      <c r="MEZ2329" s="12"/>
      <c r="MFA2329" s="12"/>
      <c r="MFB2329" s="12"/>
      <c r="MFC2329" s="12"/>
      <c r="MFD2329" s="12"/>
      <c r="MFE2329" s="12"/>
      <c r="MFF2329" s="12"/>
      <c r="MFG2329" s="12"/>
      <c r="MFH2329" s="12"/>
      <c r="MFI2329" s="12"/>
      <c r="MFJ2329" s="12"/>
      <c r="MFK2329" s="12"/>
      <c r="MFL2329" s="12"/>
      <c r="MFM2329" s="12"/>
      <c r="MFN2329" s="12"/>
      <c r="MFO2329" s="12"/>
      <c r="MFP2329" s="12"/>
      <c r="MFQ2329" s="12"/>
      <c r="MFR2329" s="12"/>
      <c r="MFS2329" s="12"/>
      <c r="MFT2329" s="12"/>
      <c r="MFU2329" s="12"/>
      <c r="MFV2329" s="12"/>
      <c r="MFW2329" s="12"/>
      <c r="MFX2329" s="12"/>
      <c r="MFY2329" s="12"/>
      <c r="MFZ2329" s="12"/>
      <c r="MGA2329" s="12"/>
      <c r="MGB2329" s="12"/>
      <c r="MGC2329" s="12"/>
      <c r="MGD2329" s="12"/>
      <c r="MGE2329" s="12"/>
      <c r="MGF2329" s="12"/>
      <c r="MGG2329" s="12"/>
      <c r="MGH2329" s="12"/>
      <c r="MGI2329" s="12"/>
      <c r="MGJ2329" s="12"/>
      <c r="MGK2329" s="12"/>
      <c r="MGL2329" s="12"/>
      <c r="MGM2329" s="12"/>
      <c r="MGN2329" s="12"/>
      <c r="MGO2329" s="12"/>
      <c r="MGP2329" s="12"/>
      <c r="MGQ2329" s="12"/>
      <c r="MGR2329" s="12"/>
      <c r="MGS2329" s="12"/>
      <c r="MGT2329" s="12"/>
      <c r="MGU2329" s="12"/>
      <c r="MGV2329" s="12"/>
      <c r="MGW2329" s="12"/>
      <c r="MGX2329" s="12"/>
      <c r="MGY2329" s="12"/>
      <c r="MGZ2329" s="12"/>
      <c r="MHA2329" s="12"/>
      <c r="MHB2329" s="12"/>
      <c r="MHC2329" s="12"/>
      <c r="MHD2329" s="12"/>
      <c r="MHE2329" s="12"/>
      <c r="MHF2329" s="12"/>
      <c r="MHG2329" s="12"/>
      <c r="MHH2329" s="12"/>
      <c r="MHI2329" s="12"/>
      <c r="MHJ2329" s="12"/>
      <c r="MHK2329" s="12"/>
      <c r="MHL2329" s="12"/>
      <c r="MHM2329" s="12"/>
      <c r="MHN2329" s="12"/>
      <c r="MHO2329" s="12"/>
      <c r="MHP2329" s="12"/>
      <c r="MHQ2329" s="12"/>
      <c r="MHR2329" s="12"/>
      <c r="MHS2329" s="12"/>
      <c r="MHT2329" s="12"/>
      <c r="MHU2329" s="12"/>
      <c r="MHV2329" s="12"/>
      <c r="MHW2329" s="12"/>
      <c r="MHX2329" s="12"/>
      <c r="MHY2329" s="12"/>
      <c r="MHZ2329" s="12"/>
      <c r="MIA2329" s="12"/>
      <c r="MIB2329" s="12"/>
      <c r="MIC2329" s="12"/>
      <c r="MID2329" s="12"/>
      <c r="MIE2329" s="12"/>
      <c r="MIF2329" s="12"/>
      <c r="MIG2329" s="12"/>
      <c r="MIH2329" s="12"/>
      <c r="MII2329" s="12"/>
      <c r="MIJ2329" s="12"/>
      <c r="MIK2329" s="12"/>
      <c r="MIL2329" s="12"/>
      <c r="MIM2329" s="12"/>
      <c r="MIN2329" s="12"/>
      <c r="MIO2329" s="12"/>
      <c r="MIP2329" s="12"/>
      <c r="MIQ2329" s="12"/>
      <c r="MIR2329" s="12"/>
      <c r="MIS2329" s="12"/>
      <c r="MIT2329" s="12"/>
      <c r="MIU2329" s="12"/>
      <c r="MIV2329" s="12"/>
      <c r="MIW2329" s="12"/>
      <c r="MIX2329" s="12"/>
      <c r="MIY2329" s="12"/>
      <c r="MIZ2329" s="12"/>
      <c r="MJA2329" s="12"/>
      <c r="MJB2329" s="12"/>
      <c r="MJC2329" s="12"/>
      <c r="MJD2329" s="12"/>
      <c r="MJE2329" s="12"/>
      <c r="MJF2329" s="12"/>
      <c r="MJG2329" s="12"/>
      <c r="MJH2329" s="12"/>
      <c r="MJI2329" s="12"/>
      <c r="MJJ2329" s="12"/>
      <c r="MJK2329" s="12"/>
      <c r="MJL2329" s="12"/>
      <c r="MJM2329" s="12"/>
      <c r="MJN2329" s="12"/>
      <c r="MJO2329" s="12"/>
      <c r="MJP2329" s="12"/>
      <c r="MJQ2329" s="12"/>
      <c r="MJR2329" s="12"/>
      <c r="MJS2329" s="12"/>
      <c r="MJT2329" s="12"/>
      <c r="MJU2329" s="12"/>
      <c r="MJV2329" s="12"/>
      <c r="MJW2329" s="12"/>
      <c r="MJX2329" s="12"/>
      <c r="MJY2329" s="12"/>
      <c r="MJZ2329" s="12"/>
      <c r="MKA2329" s="12"/>
      <c r="MKB2329" s="12"/>
      <c r="MKC2329" s="12"/>
      <c r="MKD2329" s="12"/>
      <c r="MKE2329" s="12"/>
      <c r="MKF2329" s="12"/>
      <c r="MKG2329" s="12"/>
      <c r="MKH2329" s="12"/>
      <c r="MKI2329" s="12"/>
      <c r="MKJ2329" s="12"/>
      <c r="MKK2329" s="12"/>
      <c r="MKL2329" s="12"/>
      <c r="MKM2329" s="12"/>
      <c r="MKN2329" s="12"/>
      <c r="MKO2329" s="12"/>
      <c r="MKP2329" s="12"/>
      <c r="MKQ2329" s="12"/>
      <c r="MKR2329" s="12"/>
      <c r="MKS2329" s="12"/>
      <c r="MKT2329" s="12"/>
      <c r="MKU2329" s="12"/>
      <c r="MKV2329" s="12"/>
      <c r="MKW2329" s="12"/>
      <c r="MKX2329" s="12"/>
      <c r="MKY2329" s="12"/>
      <c r="MKZ2329" s="12"/>
      <c r="MLA2329" s="12"/>
      <c r="MLB2329" s="12"/>
      <c r="MLC2329" s="12"/>
      <c r="MLD2329" s="12"/>
      <c r="MLE2329" s="12"/>
      <c r="MLF2329" s="12"/>
      <c r="MLG2329" s="12"/>
      <c r="MLH2329" s="12"/>
      <c r="MLI2329" s="12"/>
      <c r="MLJ2329" s="12"/>
      <c r="MLK2329" s="12"/>
      <c r="MLL2329" s="12"/>
      <c r="MLM2329" s="12"/>
      <c r="MLN2329" s="12"/>
      <c r="MLO2329" s="12"/>
      <c r="MLP2329" s="12"/>
      <c r="MLQ2329" s="12"/>
      <c r="MLR2329" s="12"/>
      <c r="MLS2329" s="12"/>
      <c r="MLT2329" s="12"/>
      <c r="MLU2329" s="12"/>
      <c r="MLV2329" s="12"/>
      <c r="MLW2329" s="12"/>
      <c r="MLX2329" s="12"/>
      <c r="MLY2329" s="12"/>
      <c r="MLZ2329" s="12"/>
      <c r="MMA2329" s="12"/>
      <c r="MMB2329" s="12"/>
      <c r="MMC2329" s="12"/>
      <c r="MMD2329" s="12"/>
      <c r="MME2329" s="12"/>
      <c r="MMF2329" s="12"/>
      <c r="MMG2329" s="12"/>
      <c r="MMH2329" s="12"/>
      <c r="MMI2329" s="12"/>
      <c r="MMJ2329" s="12"/>
      <c r="MMK2329" s="12"/>
      <c r="MML2329" s="12"/>
      <c r="MMM2329" s="12"/>
      <c r="MMN2329" s="12"/>
      <c r="MMO2329" s="12"/>
      <c r="MMP2329" s="12"/>
      <c r="MMQ2329" s="12"/>
      <c r="MMR2329" s="12"/>
      <c r="MMS2329" s="12"/>
      <c r="MMT2329" s="12"/>
      <c r="MMU2329" s="12"/>
      <c r="MMV2329" s="12"/>
      <c r="MMW2329" s="12"/>
      <c r="MMX2329" s="12"/>
      <c r="MMY2329" s="12"/>
      <c r="MMZ2329" s="12"/>
      <c r="MNA2329" s="12"/>
      <c r="MNB2329" s="12"/>
      <c r="MNC2329" s="12"/>
      <c r="MND2329" s="12"/>
      <c r="MNE2329" s="12"/>
      <c r="MNF2329" s="12"/>
      <c r="MNG2329" s="12"/>
      <c r="MNH2329" s="12"/>
      <c r="MNI2329" s="12"/>
      <c r="MNJ2329" s="12"/>
      <c r="MNK2329" s="12"/>
      <c r="MNL2329" s="12"/>
      <c r="MNM2329" s="12"/>
      <c r="MNN2329" s="12"/>
      <c r="MNO2329" s="12"/>
      <c r="MNP2329" s="12"/>
      <c r="MNQ2329" s="12"/>
      <c r="MNR2329" s="12"/>
      <c r="MNS2329" s="12"/>
      <c r="MNT2329" s="12"/>
      <c r="MNU2329" s="12"/>
      <c r="MNV2329" s="12"/>
      <c r="MNW2329" s="12"/>
      <c r="MNX2329" s="12"/>
      <c r="MNY2329" s="12"/>
      <c r="MNZ2329" s="12"/>
      <c r="MOA2329" s="12"/>
      <c r="MOB2329" s="12"/>
      <c r="MOC2329" s="12"/>
      <c r="MOD2329" s="12"/>
      <c r="MOE2329" s="12"/>
      <c r="MOF2329" s="12"/>
      <c r="MOG2329" s="12"/>
      <c r="MOH2329" s="12"/>
      <c r="MOI2329" s="12"/>
      <c r="MOJ2329" s="12"/>
      <c r="MOK2329" s="12"/>
      <c r="MOL2329" s="12"/>
      <c r="MOM2329" s="12"/>
      <c r="MON2329" s="12"/>
      <c r="MOO2329" s="12"/>
      <c r="MOP2329" s="12"/>
      <c r="MOQ2329" s="12"/>
      <c r="MOR2329" s="12"/>
      <c r="MOS2329" s="12"/>
      <c r="MOT2329" s="12"/>
      <c r="MOU2329" s="12"/>
      <c r="MOV2329" s="12"/>
      <c r="MOW2329" s="12"/>
      <c r="MOX2329" s="12"/>
      <c r="MOY2329" s="12"/>
      <c r="MOZ2329" s="12"/>
      <c r="MPA2329" s="12"/>
      <c r="MPB2329" s="12"/>
      <c r="MPC2329" s="12"/>
      <c r="MPD2329" s="12"/>
      <c r="MPE2329" s="12"/>
      <c r="MPF2329" s="12"/>
      <c r="MPG2329" s="12"/>
      <c r="MPH2329" s="12"/>
      <c r="MPI2329" s="12"/>
      <c r="MPJ2329" s="12"/>
      <c r="MPK2329" s="12"/>
      <c r="MPL2329" s="12"/>
      <c r="MPM2329" s="12"/>
      <c r="MPN2329" s="12"/>
      <c r="MPO2329" s="12"/>
      <c r="MPP2329" s="12"/>
      <c r="MPQ2329" s="12"/>
      <c r="MPR2329" s="12"/>
      <c r="MPS2329" s="12"/>
      <c r="MPT2329" s="12"/>
      <c r="MPU2329" s="12"/>
      <c r="MPV2329" s="12"/>
      <c r="MPW2329" s="12"/>
      <c r="MPX2329" s="12"/>
      <c r="MPY2329" s="12"/>
      <c r="MPZ2329" s="12"/>
      <c r="MQA2329" s="12"/>
      <c r="MQB2329" s="12"/>
      <c r="MQC2329" s="12"/>
      <c r="MQD2329" s="12"/>
      <c r="MQE2329" s="12"/>
      <c r="MQF2329" s="12"/>
      <c r="MQG2329" s="12"/>
      <c r="MQH2329" s="12"/>
      <c r="MQI2329" s="12"/>
      <c r="MQJ2329" s="12"/>
      <c r="MQK2329" s="12"/>
      <c r="MQL2329" s="12"/>
      <c r="MQM2329" s="12"/>
      <c r="MQN2329" s="12"/>
      <c r="MQO2329" s="12"/>
      <c r="MQP2329" s="12"/>
      <c r="MQQ2329" s="12"/>
      <c r="MQR2329" s="12"/>
      <c r="MQS2329" s="12"/>
      <c r="MQT2329" s="12"/>
      <c r="MQU2329" s="12"/>
      <c r="MQV2329" s="12"/>
      <c r="MQW2329" s="12"/>
      <c r="MQX2329" s="12"/>
      <c r="MQY2329" s="12"/>
      <c r="MQZ2329" s="12"/>
      <c r="MRA2329" s="12"/>
      <c r="MRB2329" s="12"/>
      <c r="MRC2329" s="12"/>
      <c r="MRD2329" s="12"/>
      <c r="MRE2329" s="12"/>
      <c r="MRF2329" s="12"/>
      <c r="MRG2329" s="12"/>
      <c r="MRH2329" s="12"/>
      <c r="MRI2329" s="12"/>
      <c r="MRJ2329" s="12"/>
      <c r="MRK2329" s="12"/>
      <c r="MRL2329" s="12"/>
      <c r="MRM2329" s="12"/>
      <c r="MRN2329" s="12"/>
      <c r="MRO2329" s="12"/>
      <c r="MRP2329" s="12"/>
      <c r="MRQ2329" s="12"/>
      <c r="MRR2329" s="12"/>
      <c r="MRS2329" s="12"/>
      <c r="MRT2329" s="12"/>
      <c r="MRU2329" s="12"/>
      <c r="MRV2329" s="12"/>
      <c r="MRW2329" s="12"/>
      <c r="MRX2329" s="12"/>
      <c r="MRY2329" s="12"/>
      <c r="MRZ2329" s="12"/>
      <c r="MSA2329" s="12"/>
      <c r="MSB2329" s="12"/>
      <c r="MSC2329" s="12"/>
      <c r="MSD2329" s="12"/>
      <c r="MSE2329" s="12"/>
      <c r="MSF2329" s="12"/>
      <c r="MSG2329" s="12"/>
      <c r="MSH2329" s="12"/>
      <c r="MSI2329" s="12"/>
      <c r="MSJ2329" s="12"/>
      <c r="MSK2329" s="12"/>
      <c r="MSL2329" s="12"/>
      <c r="MSM2329" s="12"/>
      <c r="MSN2329" s="12"/>
      <c r="MSO2329" s="12"/>
      <c r="MSP2329" s="12"/>
      <c r="MSQ2329" s="12"/>
      <c r="MSR2329" s="12"/>
      <c r="MSS2329" s="12"/>
      <c r="MST2329" s="12"/>
      <c r="MSU2329" s="12"/>
      <c r="MSV2329" s="12"/>
      <c r="MSW2329" s="12"/>
      <c r="MSX2329" s="12"/>
      <c r="MSY2329" s="12"/>
      <c r="MSZ2329" s="12"/>
      <c r="MTA2329" s="12"/>
      <c r="MTB2329" s="12"/>
      <c r="MTC2329" s="12"/>
      <c r="MTD2329" s="12"/>
      <c r="MTE2329" s="12"/>
      <c r="MTF2329" s="12"/>
      <c r="MTG2329" s="12"/>
      <c r="MTH2329" s="12"/>
      <c r="MTI2329" s="12"/>
      <c r="MTJ2329" s="12"/>
      <c r="MTK2329" s="12"/>
      <c r="MTL2329" s="12"/>
      <c r="MTM2329" s="12"/>
      <c r="MTN2329" s="12"/>
      <c r="MTO2329" s="12"/>
      <c r="MTP2329" s="12"/>
      <c r="MTQ2329" s="12"/>
      <c r="MTR2329" s="12"/>
      <c r="MTS2329" s="12"/>
      <c r="MTT2329" s="12"/>
      <c r="MTU2329" s="12"/>
      <c r="MTV2329" s="12"/>
      <c r="MTW2329" s="12"/>
      <c r="MTX2329" s="12"/>
      <c r="MTY2329" s="12"/>
      <c r="MTZ2329" s="12"/>
      <c r="MUA2329" s="12"/>
      <c r="MUB2329" s="12"/>
      <c r="MUC2329" s="12"/>
      <c r="MUD2329" s="12"/>
      <c r="MUE2329" s="12"/>
      <c r="MUF2329" s="12"/>
      <c r="MUG2329" s="12"/>
      <c r="MUH2329" s="12"/>
      <c r="MUI2329" s="12"/>
      <c r="MUJ2329" s="12"/>
      <c r="MUK2329" s="12"/>
      <c r="MUL2329" s="12"/>
      <c r="MUM2329" s="12"/>
      <c r="MUN2329" s="12"/>
      <c r="MUO2329" s="12"/>
      <c r="MUP2329" s="12"/>
      <c r="MUQ2329" s="12"/>
      <c r="MUR2329" s="12"/>
      <c r="MUS2329" s="12"/>
      <c r="MUT2329" s="12"/>
      <c r="MUU2329" s="12"/>
      <c r="MUV2329" s="12"/>
      <c r="MUW2329" s="12"/>
      <c r="MUX2329" s="12"/>
      <c r="MUY2329" s="12"/>
      <c r="MUZ2329" s="12"/>
      <c r="MVA2329" s="12"/>
      <c r="MVB2329" s="12"/>
      <c r="MVC2329" s="12"/>
      <c r="MVD2329" s="12"/>
      <c r="MVE2329" s="12"/>
      <c r="MVF2329" s="12"/>
      <c r="MVG2329" s="12"/>
      <c r="MVH2329" s="12"/>
      <c r="MVI2329" s="12"/>
      <c r="MVJ2329" s="12"/>
      <c r="MVK2329" s="12"/>
      <c r="MVL2329" s="12"/>
      <c r="MVM2329" s="12"/>
      <c r="MVN2329" s="12"/>
      <c r="MVO2329" s="12"/>
      <c r="MVP2329" s="12"/>
      <c r="MVQ2329" s="12"/>
      <c r="MVR2329" s="12"/>
      <c r="MVS2329" s="12"/>
      <c r="MVT2329" s="12"/>
      <c r="MVU2329" s="12"/>
      <c r="MVV2329" s="12"/>
      <c r="MVW2329" s="12"/>
      <c r="MVX2329" s="12"/>
      <c r="MVY2329" s="12"/>
      <c r="MVZ2329" s="12"/>
      <c r="MWA2329" s="12"/>
      <c r="MWB2329" s="12"/>
      <c r="MWC2329" s="12"/>
      <c r="MWD2329" s="12"/>
      <c r="MWE2329" s="12"/>
      <c r="MWF2329" s="12"/>
      <c r="MWG2329" s="12"/>
      <c r="MWH2329" s="12"/>
      <c r="MWI2329" s="12"/>
      <c r="MWJ2329" s="12"/>
      <c r="MWK2329" s="12"/>
      <c r="MWL2329" s="12"/>
      <c r="MWM2329" s="12"/>
      <c r="MWN2329" s="12"/>
      <c r="MWO2329" s="12"/>
      <c r="MWP2329" s="12"/>
      <c r="MWQ2329" s="12"/>
      <c r="MWR2329" s="12"/>
      <c r="MWS2329" s="12"/>
      <c r="MWT2329" s="12"/>
      <c r="MWU2329" s="12"/>
      <c r="MWV2329" s="12"/>
      <c r="MWW2329" s="12"/>
      <c r="MWX2329" s="12"/>
      <c r="MWY2329" s="12"/>
      <c r="MWZ2329" s="12"/>
      <c r="MXA2329" s="12"/>
      <c r="MXB2329" s="12"/>
      <c r="MXC2329" s="12"/>
      <c r="MXD2329" s="12"/>
      <c r="MXE2329" s="12"/>
      <c r="MXF2329" s="12"/>
      <c r="MXG2329" s="12"/>
      <c r="MXH2329" s="12"/>
      <c r="MXI2329" s="12"/>
      <c r="MXJ2329" s="12"/>
      <c r="MXK2329" s="12"/>
      <c r="MXL2329" s="12"/>
      <c r="MXM2329" s="12"/>
      <c r="MXN2329" s="12"/>
      <c r="MXO2329" s="12"/>
      <c r="MXP2329" s="12"/>
      <c r="MXQ2329" s="12"/>
      <c r="MXR2329" s="12"/>
      <c r="MXS2329" s="12"/>
      <c r="MXT2329" s="12"/>
      <c r="MXU2329" s="12"/>
      <c r="MXV2329" s="12"/>
      <c r="MXW2329" s="12"/>
      <c r="MXX2329" s="12"/>
      <c r="MXY2329" s="12"/>
      <c r="MXZ2329" s="12"/>
      <c r="MYA2329" s="12"/>
      <c r="MYB2329" s="12"/>
      <c r="MYC2329" s="12"/>
      <c r="MYD2329" s="12"/>
      <c r="MYE2329" s="12"/>
      <c r="MYF2329" s="12"/>
      <c r="MYG2329" s="12"/>
      <c r="MYH2329" s="12"/>
      <c r="MYI2329" s="12"/>
      <c r="MYJ2329" s="12"/>
      <c r="MYK2329" s="12"/>
      <c r="MYL2329" s="12"/>
      <c r="MYM2329" s="12"/>
      <c r="MYN2329" s="12"/>
      <c r="MYO2329" s="12"/>
      <c r="MYP2329" s="12"/>
      <c r="MYQ2329" s="12"/>
      <c r="MYR2329" s="12"/>
      <c r="MYS2329" s="12"/>
      <c r="MYT2329" s="12"/>
      <c r="MYU2329" s="12"/>
      <c r="MYV2329" s="12"/>
      <c r="MYW2329" s="12"/>
      <c r="MYX2329" s="12"/>
      <c r="MYY2329" s="12"/>
      <c r="MYZ2329" s="12"/>
      <c r="MZA2329" s="12"/>
      <c r="MZB2329" s="12"/>
      <c r="MZC2329" s="12"/>
      <c r="MZD2329" s="12"/>
      <c r="MZE2329" s="12"/>
      <c r="MZF2329" s="12"/>
      <c r="MZG2329" s="12"/>
      <c r="MZH2329" s="12"/>
      <c r="MZI2329" s="12"/>
      <c r="MZJ2329" s="12"/>
      <c r="MZK2329" s="12"/>
      <c r="MZL2329" s="12"/>
      <c r="MZM2329" s="12"/>
      <c r="MZN2329" s="12"/>
      <c r="MZO2329" s="12"/>
      <c r="MZP2329" s="12"/>
      <c r="MZQ2329" s="12"/>
      <c r="MZR2329" s="12"/>
      <c r="MZS2329" s="12"/>
      <c r="MZT2329" s="12"/>
      <c r="MZU2329" s="12"/>
      <c r="MZV2329" s="12"/>
      <c r="MZW2329" s="12"/>
      <c r="MZX2329" s="12"/>
      <c r="MZY2329" s="12"/>
      <c r="MZZ2329" s="12"/>
      <c r="NAA2329" s="12"/>
      <c r="NAB2329" s="12"/>
      <c r="NAC2329" s="12"/>
      <c r="NAD2329" s="12"/>
      <c r="NAE2329" s="12"/>
      <c r="NAF2329" s="12"/>
      <c r="NAG2329" s="12"/>
      <c r="NAH2329" s="12"/>
      <c r="NAI2329" s="12"/>
      <c r="NAJ2329" s="12"/>
      <c r="NAK2329" s="12"/>
      <c r="NAL2329" s="12"/>
      <c r="NAM2329" s="12"/>
      <c r="NAN2329" s="12"/>
      <c r="NAO2329" s="12"/>
      <c r="NAP2329" s="12"/>
      <c r="NAQ2329" s="12"/>
      <c r="NAR2329" s="12"/>
      <c r="NAS2329" s="12"/>
      <c r="NAT2329" s="12"/>
      <c r="NAU2329" s="12"/>
      <c r="NAV2329" s="12"/>
      <c r="NAW2329" s="12"/>
      <c r="NAX2329" s="12"/>
      <c r="NAY2329" s="12"/>
      <c r="NAZ2329" s="12"/>
      <c r="NBA2329" s="12"/>
      <c r="NBB2329" s="12"/>
      <c r="NBC2329" s="12"/>
      <c r="NBD2329" s="12"/>
      <c r="NBE2329" s="12"/>
      <c r="NBF2329" s="12"/>
      <c r="NBG2329" s="12"/>
      <c r="NBH2329" s="12"/>
      <c r="NBI2329" s="12"/>
      <c r="NBJ2329" s="12"/>
      <c r="NBK2329" s="12"/>
      <c r="NBL2329" s="12"/>
      <c r="NBM2329" s="12"/>
      <c r="NBN2329" s="12"/>
      <c r="NBO2329" s="12"/>
      <c r="NBP2329" s="12"/>
      <c r="NBQ2329" s="12"/>
      <c r="NBR2329" s="12"/>
      <c r="NBS2329" s="12"/>
      <c r="NBT2329" s="12"/>
      <c r="NBU2329" s="12"/>
      <c r="NBV2329" s="12"/>
      <c r="NBW2329" s="12"/>
      <c r="NBX2329" s="12"/>
      <c r="NBY2329" s="12"/>
      <c r="NBZ2329" s="12"/>
      <c r="NCA2329" s="12"/>
      <c r="NCB2329" s="12"/>
      <c r="NCC2329" s="12"/>
      <c r="NCD2329" s="12"/>
      <c r="NCE2329" s="12"/>
      <c r="NCF2329" s="12"/>
      <c r="NCG2329" s="12"/>
      <c r="NCH2329" s="12"/>
      <c r="NCI2329" s="12"/>
      <c r="NCJ2329" s="12"/>
      <c r="NCK2329" s="12"/>
      <c r="NCL2329" s="12"/>
      <c r="NCM2329" s="12"/>
      <c r="NCN2329" s="12"/>
      <c r="NCO2329" s="12"/>
      <c r="NCP2329" s="12"/>
      <c r="NCQ2329" s="12"/>
      <c r="NCR2329" s="12"/>
      <c r="NCS2329" s="12"/>
      <c r="NCT2329" s="12"/>
      <c r="NCU2329" s="12"/>
      <c r="NCV2329" s="12"/>
      <c r="NCW2329" s="12"/>
      <c r="NCX2329" s="12"/>
      <c r="NCY2329" s="12"/>
      <c r="NCZ2329" s="12"/>
      <c r="NDA2329" s="12"/>
      <c r="NDB2329" s="12"/>
      <c r="NDC2329" s="12"/>
      <c r="NDD2329" s="12"/>
      <c r="NDE2329" s="12"/>
      <c r="NDF2329" s="12"/>
      <c r="NDG2329" s="12"/>
      <c r="NDH2329" s="12"/>
      <c r="NDI2329" s="12"/>
      <c r="NDJ2329" s="12"/>
      <c r="NDK2329" s="12"/>
      <c r="NDL2329" s="12"/>
      <c r="NDM2329" s="12"/>
      <c r="NDN2329" s="12"/>
      <c r="NDO2329" s="12"/>
      <c r="NDP2329" s="12"/>
      <c r="NDQ2329" s="12"/>
      <c r="NDR2329" s="12"/>
      <c r="NDS2329" s="12"/>
      <c r="NDT2329" s="12"/>
      <c r="NDU2329" s="12"/>
      <c r="NDV2329" s="12"/>
      <c r="NDW2329" s="12"/>
      <c r="NDX2329" s="12"/>
      <c r="NDY2329" s="12"/>
      <c r="NDZ2329" s="12"/>
      <c r="NEA2329" s="12"/>
      <c r="NEB2329" s="12"/>
      <c r="NEC2329" s="12"/>
      <c r="NED2329" s="12"/>
      <c r="NEE2329" s="12"/>
      <c r="NEF2329" s="12"/>
      <c r="NEG2329" s="12"/>
      <c r="NEH2329" s="12"/>
      <c r="NEI2329" s="12"/>
      <c r="NEJ2329" s="12"/>
      <c r="NEK2329" s="12"/>
      <c r="NEL2329" s="12"/>
      <c r="NEM2329" s="12"/>
      <c r="NEN2329" s="12"/>
      <c r="NEO2329" s="12"/>
      <c r="NEP2329" s="12"/>
      <c r="NEQ2329" s="12"/>
      <c r="NER2329" s="12"/>
      <c r="NES2329" s="12"/>
      <c r="NET2329" s="12"/>
      <c r="NEU2329" s="12"/>
      <c r="NEV2329" s="12"/>
      <c r="NEW2329" s="12"/>
      <c r="NEX2329" s="12"/>
      <c r="NEY2329" s="12"/>
      <c r="NEZ2329" s="12"/>
      <c r="NFA2329" s="12"/>
      <c r="NFB2329" s="12"/>
      <c r="NFC2329" s="12"/>
      <c r="NFD2329" s="12"/>
      <c r="NFE2329" s="12"/>
      <c r="NFF2329" s="12"/>
      <c r="NFG2329" s="12"/>
      <c r="NFH2329" s="12"/>
      <c r="NFI2329" s="12"/>
      <c r="NFJ2329" s="12"/>
      <c r="NFK2329" s="12"/>
      <c r="NFL2329" s="12"/>
      <c r="NFM2329" s="12"/>
      <c r="NFN2329" s="12"/>
      <c r="NFO2329" s="12"/>
      <c r="NFP2329" s="12"/>
      <c r="NFQ2329" s="12"/>
      <c r="NFR2329" s="12"/>
      <c r="NFS2329" s="12"/>
      <c r="NFT2329" s="12"/>
      <c r="NFU2329" s="12"/>
      <c r="NFV2329" s="12"/>
      <c r="NFW2329" s="12"/>
      <c r="NFX2329" s="12"/>
      <c r="NFY2329" s="12"/>
      <c r="NFZ2329" s="12"/>
      <c r="NGA2329" s="12"/>
      <c r="NGB2329" s="12"/>
      <c r="NGC2329" s="12"/>
      <c r="NGD2329" s="12"/>
      <c r="NGE2329" s="12"/>
      <c r="NGF2329" s="12"/>
      <c r="NGG2329" s="12"/>
      <c r="NGH2329" s="12"/>
      <c r="NGI2329" s="12"/>
      <c r="NGJ2329" s="12"/>
      <c r="NGK2329" s="12"/>
      <c r="NGL2329" s="12"/>
      <c r="NGM2329" s="12"/>
      <c r="NGN2329" s="12"/>
      <c r="NGO2329" s="12"/>
      <c r="NGP2329" s="12"/>
      <c r="NGQ2329" s="12"/>
      <c r="NGR2329" s="12"/>
      <c r="NGS2329" s="12"/>
      <c r="NGT2329" s="12"/>
      <c r="NGU2329" s="12"/>
      <c r="NGV2329" s="12"/>
      <c r="NGW2329" s="12"/>
      <c r="NGX2329" s="12"/>
      <c r="NGY2329" s="12"/>
      <c r="NGZ2329" s="12"/>
      <c r="NHA2329" s="12"/>
      <c r="NHB2329" s="12"/>
      <c r="NHC2329" s="12"/>
      <c r="NHD2329" s="12"/>
      <c r="NHE2329" s="12"/>
      <c r="NHF2329" s="12"/>
      <c r="NHG2329" s="12"/>
      <c r="NHH2329" s="12"/>
      <c r="NHI2329" s="12"/>
      <c r="NHJ2329" s="12"/>
      <c r="NHK2329" s="12"/>
      <c r="NHL2329" s="12"/>
      <c r="NHM2329" s="12"/>
      <c r="NHN2329" s="12"/>
      <c r="NHO2329" s="12"/>
      <c r="NHP2329" s="12"/>
      <c r="NHQ2329" s="12"/>
      <c r="NHR2329" s="12"/>
      <c r="NHS2329" s="12"/>
      <c r="NHT2329" s="12"/>
      <c r="NHU2329" s="12"/>
      <c r="NHV2329" s="12"/>
      <c r="NHW2329" s="12"/>
      <c r="NHX2329" s="12"/>
      <c r="NHY2329" s="12"/>
      <c r="NHZ2329" s="12"/>
      <c r="NIA2329" s="12"/>
      <c r="NIB2329" s="12"/>
      <c r="NIC2329" s="12"/>
      <c r="NID2329" s="12"/>
      <c r="NIE2329" s="12"/>
      <c r="NIF2329" s="12"/>
      <c r="NIG2329" s="12"/>
      <c r="NIH2329" s="12"/>
      <c r="NII2329" s="12"/>
      <c r="NIJ2329" s="12"/>
      <c r="NIK2329" s="12"/>
      <c r="NIL2329" s="12"/>
      <c r="NIM2329" s="12"/>
      <c r="NIN2329" s="12"/>
      <c r="NIO2329" s="12"/>
      <c r="NIP2329" s="12"/>
      <c r="NIQ2329" s="12"/>
      <c r="NIR2329" s="12"/>
      <c r="NIS2329" s="12"/>
      <c r="NIT2329" s="12"/>
      <c r="NIU2329" s="12"/>
      <c r="NIV2329" s="12"/>
      <c r="NIW2329" s="12"/>
      <c r="NIX2329" s="12"/>
      <c r="NIY2329" s="12"/>
      <c r="NIZ2329" s="12"/>
      <c r="NJA2329" s="12"/>
      <c r="NJB2329" s="12"/>
      <c r="NJC2329" s="12"/>
      <c r="NJD2329" s="12"/>
      <c r="NJE2329" s="12"/>
      <c r="NJF2329" s="12"/>
      <c r="NJG2329" s="12"/>
      <c r="NJH2329" s="12"/>
      <c r="NJI2329" s="12"/>
      <c r="NJJ2329" s="12"/>
      <c r="NJK2329" s="12"/>
      <c r="NJL2329" s="12"/>
      <c r="NJM2329" s="12"/>
      <c r="NJN2329" s="12"/>
      <c r="NJO2329" s="12"/>
      <c r="NJP2329" s="12"/>
      <c r="NJQ2329" s="12"/>
      <c r="NJR2329" s="12"/>
      <c r="NJS2329" s="12"/>
      <c r="NJT2329" s="12"/>
      <c r="NJU2329" s="12"/>
      <c r="NJV2329" s="12"/>
      <c r="NJW2329" s="12"/>
      <c r="NJX2329" s="12"/>
      <c r="NJY2329" s="12"/>
      <c r="NJZ2329" s="12"/>
      <c r="NKA2329" s="12"/>
      <c r="NKB2329" s="12"/>
      <c r="NKC2329" s="12"/>
      <c r="NKD2329" s="12"/>
      <c r="NKE2329" s="12"/>
      <c r="NKF2329" s="12"/>
      <c r="NKG2329" s="12"/>
      <c r="NKH2329" s="12"/>
      <c r="NKI2329" s="12"/>
      <c r="NKJ2329" s="12"/>
      <c r="NKK2329" s="12"/>
      <c r="NKL2329" s="12"/>
      <c r="NKM2329" s="12"/>
      <c r="NKN2329" s="12"/>
      <c r="NKO2329" s="12"/>
      <c r="NKP2329" s="12"/>
      <c r="NKQ2329" s="12"/>
      <c r="NKR2329" s="12"/>
      <c r="NKS2329" s="12"/>
      <c r="NKT2329" s="12"/>
      <c r="NKU2329" s="12"/>
      <c r="NKV2329" s="12"/>
      <c r="NKW2329" s="12"/>
      <c r="NKX2329" s="12"/>
      <c r="NKY2329" s="12"/>
      <c r="NKZ2329" s="12"/>
      <c r="NLA2329" s="12"/>
      <c r="NLB2329" s="12"/>
      <c r="NLC2329" s="12"/>
      <c r="NLD2329" s="12"/>
      <c r="NLE2329" s="12"/>
      <c r="NLF2329" s="12"/>
      <c r="NLG2329" s="12"/>
      <c r="NLH2329" s="12"/>
      <c r="NLI2329" s="12"/>
      <c r="NLJ2329" s="12"/>
      <c r="NLK2329" s="12"/>
      <c r="NLL2329" s="12"/>
      <c r="NLM2329" s="12"/>
      <c r="NLN2329" s="12"/>
      <c r="NLO2329" s="12"/>
      <c r="NLP2329" s="12"/>
      <c r="NLQ2329" s="12"/>
      <c r="NLR2329" s="12"/>
      <c r="NLS2329" s="12"/>
      <c r="NLT2329" s="12"/>
      <c r="NLU2329" s="12"/>
      <c r="NLV2329" s="12"/>
      <c r="NLW2329" s="12"/>
      <c r="NLX2329" s="12"/>
      <c r="NLY2329" s="12"/>
      <c r="NLZ2329" s="12"/>
      <c r="NMA2329" s="12"/>
      <c r="NMB2329" s="12"/>
      <c r="NMC2329" s="12"/>
      <c r="NMD2329" s="12"/>
      <c r="NME2329" s="12"/>
      <c r="NMF2329" s="12"/>
      <c r="NMG2329" s="12"/>
      <c r="NMH2329" s="12"/>
      <c r="NMI2329" s="12"/>
      <c r="NMJ2329" s="12"/>
      <c r="NMK2329" s="12"/>
      <c r="NML2329" s="12"/>
      <c r="NMM2329" s="12"/>
      <c r="NMN2329" s="12"/>
      <c r="NMO2329" s="12"/>
      <c r="NMP2329" s="12"/>
      <c r="NMQ2329" s="12"/>
      <c r="NMR2329" s="12"/>
      <c r="NMS2329" s="12"/>
      <c r="NMT2329" s="12"/>
      <c r="NMU2329" s="12"/>
      <c r="NMV2329" s="12"/>
      <c r="NMW2329" s="12"/>
      <c r="NMX2329" s="12"/>
      <c r="NMY2329" s="12"/>
      <c r="NMZ2329" s="12"/>
      <c r="NNA2329" s="12"/>
      <c r="NNB2329" s="12"/>
      <c r="NNC2329" s="12"/>
      <c r="NND2329" s="12"/>
      <c r="NNE2329" s="12"/>
      <c r="NNF2329" s="12"/>
      <c r="NNG2329" s="12"/>
      <c r="NNH2329" s="12"/>
      <c r="NNI2329" s="12"/>
      <c r="NNJ2329" s="12"/>
      <c r="NNK2329" s="12"/>
      <c r="NNL2329" s="12"/>
      <c r="NNM2329" s="12"/>
      <c r="NNN2329" s="12"/>
      <c r="NNO2329" s="12"/>
      <c r="NNP2329" s="12"/>
      <c r="NNQ2329" s="12"/>
      <c r="NNR2329" s="12"/>
      <c r="NNS2329" s="12"/>
      <c r="NNT2329" s="12"/>
      <c r="NNU2329" s="12"/>
      <c r="NNV2329" s="12"/>
      <c r="NNW2329" s="12"/>
      <c r="NNX2329" s="12"/>
      <c r="NNY2329" s="12"/>
      <c r="NNZ2329" s="12"/>
      <c r="NOA2329" s="12"/>
      <c r="NOB2329" s="12"/>
      <c r="NOC2329" s="12"/>
      <c r="NOD2329" s="12"/>
      <c r="NOE2329" s="12"/>
      <c r="NOF2329" s="12"/>
      <c r="NOG2329" s="12"/>
      <c r="NOH2329" s="12"/>
      <c r="NOI2329" s="12"/>
      <c r="NOJ2329" s="12"/>
      <c r="NOK2329" s="12"/>
      <c r="NOL2329" s="12"/>
      <c r="NOM2329" s="12"/>
      <c r="NON2329" s="12"/>
      <c r="NOO2329" s="12"/>
      <c r="NOP2329" s="12"/>
      <c r="NOQ2329" s="12"/>
      <c r="NOR2329" s="12"/>
      <c r="NOS2329" s="12"/>
      <c r="NOT2329" s="12"/>
      <c r="NOU2329" s="12"/>
      <c r="NOV2329" s="12"/>
      <c r="NOW2329" s="12"/>
      <c r="NOX2329" s="12"/>
      <c r="NOY2329" s="12"/>
      <c r="NOZ2329" s="12"/>
      <c r="NPA2329" s="12"/>
      <c r="NPB2329" s="12"/>
      <c r="NPC2329" s="12"/>
      <c r="NPD2329" s="12"/>
      <c r="NPE2329" s="12"/>
      <c r="NPF2329" s="12"/>
      <c r="NPG2329" s="12"/>
      <c r="NPH2329" s="12"/>
      <c r="NPI2329" s="12"/>
      <c r="NPJ2329" s="12"/>
      <c r="NPK2329" s="12"/>
      <c r="NPL2329" s="12"/>
      <c r="NPM2329" s="12"/>
      <c r="NPN2329" s="12"/>
      <c r="NPO2329" s="12"/>
      <c r="NPP2329" s="12"/>
      <c r="NPQ2329" s="12"/>
      <c r="NPR2329" s="12"/>
      <c r="NPS2329" s="12"/>
      <c r="NPT2329" s="12"/>
      <c r="NPU2329" s="12"/>
      <c r="NPV2329" s="12"/>
      <c r="NPW2329" s="12"/>
      <c r="NPX2329" s="12"/>
      <c r="NPY2329" s="12"/>
      <c r="NPZ2329" s="12"/>
      <c r="NQA2329" s="12"/>
      <c r="NQB2329" s="12"/>
      <c r="NQC2329" s="12"/>
      <c r="NQD2329" s="12"/>
      <c r="NQE2329" s="12"/>
      <c r="NQF2329" s="12"/>
      <c r="NQG2329" s="12"/>
      <c r="NQH2329" s="12"/>
      <c r="NQI2329" s="12"/>
      <c r="NQJ2329" s="12"/>
      <c r="NQK2329" s="12"/>
      <c r="NQL2329" s="12"/>
      <c r="NQM2329" s="12"/>
      <c r="NQN2329" s="12"/>
      <c r="NQO2329" s="12"/>
      <c r="NQP2329" s="12"/>
      <c r="NQQ2329" s="12"/>
      <c r="NQR2329" s="12"/>
      <c r="NQS2329" s="12"/>
      <c r="NQT2329" s="12"/>
      <c r="NQU2329" s="12"/>
      <c r="NQV2329" s="12"/>
      <c r="NQW2329" s="12"/>
      <c r="NQX2329" s="12"/>
      <c r="NQY2329" s="12"/>
      <c r="NQZ2329" s="12"/>
      <c r="NRA2329" s="12"/>
      <c r="NRB2329" s="12"/>
      <c r="NRC2329" s="12"/>
      <c r="NRD2329" s="12"/>
      <c r="NRE2329" s="12"/>
      <c r="NRF2329" s="12"/>
      <c r="NRG2329" s="12"/>
      <c r="NRH2329" s="12"/>
      <c r="NRI2329" s="12"/>
      <c r="NRJ2329" s="12"/>
      <c r="NRK2329" s="12"/>
      <c r="NRL2329" s="12"/>
      <c r="NRM2329" s="12"/>
      <c r="NRN2329" s="12"/>
      <c r="NRO2329" s="12"/>
      <c r="NRP2329" s="12"/>
      <c r="NRQ2329" s="12"/>
      <c r="NRR2329" s="12"/>
      <c r="NRS2329" s="12"/>
      <c r="NRT2329" s="12"/>
      <c r="NRU2329" s="12"/>
      <c r="NRV2329" s="12"/>
      <c r="NRW2329" s="12"/>
      <c r="NRX2329" s="12"/>
      <c r="NRY2329" s="12"/>
      <c r="NRZ2329" s="12"/>
      <c r="NSA2329" s="12"/>
      <c r="NSB2329" s="12"/>
      <c r="NSC2329" s="12"/>
      <c r="NSD2329" s="12"/>
      <c r="NSE2329" s="12"/>
      <c r="NSF2329" s="12"/>
      <c r="NSG2329" s="12"/>
      <c r="NSH2329" s="12"/>
      <c r="NSI2329" s="12"/>
      <c r="NSJ2329" s="12"/>
      <c r="NSK2329" s="12"/>
      <c r="NSL2329" s="12"/>
      <c r="NSM2329" s="12"/>
      <c r="NSN2329" s="12"/>
      <c r="NSO2329" s="12"/>
      <c r="NSP2329" s="12"/>
      <c r="NSQ2329" s="12"/>
      <c r="NSR2329" s="12"/>
      <c r="NSS2329" s="12"/>
      <c r="NST2329" s="12"/>
      <c r="NSU2329" s="12"/>
      <c r="NSV2329" s="12"/>
      <c r="NSW2329" s="12"/>
      <c r="NSX2329" s="12"/>
      <c r="NSY2329" s="12"/>
      <c r="NSZ2329" s="12"/>
      <c r="NTA2329" s="12"/>
      <c r="NTB2329" s="12"/>
      <c r="NTC2329" s="12"/>
      <c r="NTD2329" s="12"/>
      <c r="NTE2329" s="12"/>
      <c r="NTF2329" s="12"/>
      <c r="NTG2329" s="12"/>
      <c r="NTH2329" s="12"/>
      <c r="NTI2329" s="12"/>
      <c r="NTJ2329" s="12"/>
      <c r="NTK2329" s="12"/>
      <c r="NTL2329" s="12"/>
      <c r="NTM2329" s="12"/>
      <c r="NTN2329" s="12"/>
      <c r="NTO2329" s="12"/>
      <c r="NTP2329" s="12"/>
      <c r="NTQ2329" s="12"/>
      <c r="NTR2329" s="12"/>
      <c r="NTS2329" s="12"/>
      <c r="NTT2329" s="12"/>
      <c r="NTU2329" s="12"/>
      <c r="NTV2329" s="12"/>
      <c r="NTW2329" s="12"/>
      <c r="NTX2329" s="12"/>
      <c r="NTY2329" s="12"/>
      <c r="NTZ2329" s="12"/>
      <c r="NUA2329" s="12"/>
      <c r="NUB2329" s="12"/>
      <c r="NUC2329" s="12"/>
      <c r="NUD2329" s="12"/>
      <c r="NUE2329" s="12"/>
      <c r="NUF2329" s="12"/>
      <c r="NUG2329" s="12"/>
      <c r="NUH2329" s="12"/>
      <c r="NUI2329" s="12"/>
      <c r="NUJ2329" s="12"/>
      <c r="NUK2329" s="12"/>
      <c r="NUL2329" s="12"/>
      <c r="NUM2329" s="12"/>
      <c r="NUN2329" s="12"/>
      <c r="NUO2329" s="12"/>
      <c r="NUP2329" s="12"/>
      <c r="NUQ2329" s="12"/>
      <c r="NUR2329" s="12"/>
      <c r="NUS2329" s="12"/>
      <c r="NUT2329" s="12"/>
      <c r="NUU2329" s="12"/>
      <c r="NUV2329" s="12"/>
      <c r="NUW2329" s="12"/>
      <c r="NUX2329" s="12"/>
      <c r="NUY2329" s="12"/>
      <c r="NUZ2329" s="12"/>
      <c r="NVA2329" s="12"/>
      <c r="NVB2329" s="12"/>
      <c r="NVC2329" s="12"/>
      <c r="NVD2329" s="12"/>
      <c r="NVE2329" s="12"/>
      <c r="NVF2329" s="12"/>
      <c r="NVG2329" s="12"/>
      <c r="NVH2329" s="12"/>
      <c r="NVI2329" s="12"/>
      <c r="NVJ2329" s="12"/>
      <c r="NVK2329" s="12"/>
      <c r="NVL2329" s="12"/>
      <c r="NVM2329" s="12"/>
      <c r="NVN2329" s="12"/>
      <c r="NVO2329" s="12"/>
      <c r="NVP2329" s="12"/>
      <c r="NVQ2329" s="12"/>
      <c r="NVR2329" s="12"/>
      <c r="NVS2329" s="12"/>
      <c r="NVT2329" s="12"/>
      <c r="NVU2329" s="12"/>
      <c r="NVV2329" s="12"/>
      <c r="NVW2329" s="12"/>
      <c r="NVX2329" s="12"/>
      <c r="NVY2329" s="12"/>
      <c r="NVZ2329" s="12"/>
      <c r="NWA2329" s="12"/>
      <c r="NWB2329" s="12"/>
      <c r="NWC2329" s="12"/>
      <c r="NWD2329" s="12"/>
      <c r="NWE2329" s="12"/>
      <c r="NWF2329" s="12"/>
      <c r="NWG2329" s="12"/>
      <c r="NWH2329" s="12"/>
      <c r="NWI2329" s="12"/>
      <c r="NWJ2329" s="12"/>
      <c r="NWK2329" s="12"/>
      <c r="NWL2329" s="12"/>
      <c r="NWM2329" s="12"/>
      <c r="NWN2329" s="12"/>
      <c r="NWO2329" s="12"/>
      <c r="NWP2329" s="12"/>
      <c r="NWQ2329" s="12"/>
      <c r="NWR2329" s="12"/>
      <c r="NWS2329" s="12"/>
      <c r="NWT2329" s="12"/>
      <c r="NWU2329" s="12"/>
      <c r="NWV2329" s="12"/>
      <c r="NWW2329" s="12"/>
      <c r="NWX2329" s="12"/>
      <c r="NWY2329" s="12"/>
      <c r="NWZ2329" s="12"/>
      <c r="NXA2329" s="12"/>
      <c r="NXB2329" s="12"/>
      <c r="NXC2329" s="12"/>
      <c r="NXD2329" s="12"/>
      <c r="NXE2329" s="12"/>
      <c r="NXF2329" s="12"/>
      <c r="NXG2329" s="12"/>
      <c r="NXH2329" s="12"/>
      <c r="NXI2329" s="12"/>
      <c r="NXJ2329" s="12"/>
      <c r="NXK2329" s="12"/>
      <c r="NXL2329" s="12"/>
      <c r="NXM2329" s="12"/>
      <c r="NXN2329" s="12"/>
      <c r="NXO2329" s="12"/>
      <c r="NXP2329" s="12"/>
      <c r="NXQ2329" s="12"/>
      <c r="NXR2329" s="12"/>
      <c r="NXS2329" s="12"/>
      <c r="NXT2329" s="12"/>
      <c r="NXU2329" s="12"/>
      <c r="NXV2329" s="12"/>
      <c r="NXW2329" s="12"/>
      <c r="NXX2329" s="12"/>
      <c r="NXY2329" s="12"/>
      <c r="NXZ2329" s="12"/>
      <c r="NYA2329" s="12"/>
      <c r="NYB2329" s="12"/>
      <c r="NYC2329" s="12"/>
      <c r="NYD2329" s="12"/>
      <c r="NYE2329" s="12"/>
      <c r="NYF2329" s="12"/>
      <c r="NYG2329" s="12"/>
      <c r="NYH2329" s="12"/>
      <c r="NYI2329" s="12"/>
      <c r="NYJ2329" s="12"/>
      <c r="NYK2329" s="12"/>
      <c r="NYL2329" s="12"/>
      <c r="NYM2329" s="12"/>
      <c r="NYN2329" s="12"/>
      <c r="NYO2329" s="12"/>
      <c r="NYP2329" s="12"/>
      <c r="NYQ2329" s="12"/>
      <c r="NYR2329" s="12"/>
      <c r="NYS2329" s="12"/>
      <c r="NYT2329" s="12"/>
      <c r="NYU2329" s="12"/>
      <c r="NYV2329" s="12"/>
      <c r="NYW2329" s="12"/>
      <c r="NYX2329" s="12"/>
      <c r="NYY2329" s="12"/>
      <c r="NYZ2329" s="12"/>
      <c r="NZA2329" s="12"/>
      <c r="NZB2329" s="12"/>
      <c r="NZC2329" s="12"/>
      <c r="NZD2329" s="12"/>
      <c r="NZE2329" s="12"/>
      <c r="NZF2329" s="12"/>
      <c r="NZG2329" s="12"/>
      <c r="NZH2329" s="12"/>
      <c r="NZI2329" s="12"/>
      <c r="NZJ2329" s="12"/>
      <c r="NZK2329" s="12"/>
      <c r="NZL2329" s="12"/>
      <c r="NZM2329" s="12"/>
      <c r="NZN2329" s="12"/>
      <c r="NZO2329" s="12"/>
      <c r="NZP2329" s="12"/>
      <c r="NZQ2329" s="12"/>
      <c r="NZR2329" s="12"/>
      <c r="NZS2329" s="12"/>
      <c r="NZT2329" s="12"/>
      <c r="NZU2329" s="12"/>
      <c r="NZV2329" s="12"/>
      <c r="NZW2329" s="12"/>
      <c r="NZX2329" s="12"/>
      <c r="NZY2329" s="12"/>
      <c r="NZZ2329" s="12"/>
      <c r="OAA2329" s="12"/>
      <c r="OAB2329" s="12"/>
      <c r="OAC2329" s="12"/>
      <c r="OAD2329" s="12"/>
      <c r="OAE2329" s="12"/>
      <c r="OAF2329" s="12"/>
      <c r="OAG2329" s="12"/>
      <c r="OAH2329" s="12"/>
      <c r="OAI2329" s="12"/>
      <c r="OAJ2329" s="12"/>
      <c r="OAK2329" s="12"/>
      <c r="OAL2329" s="12"/>
      <c r="OAM2329" s="12"/>
      <c r="OAN2329" s="12"/>
      <c r="OAO2329" s="12"/>
      <c r="OAP2329" s="12"/>
      <c r="OAQ2329" s="12"/>
      <c r="OAR2329" s="12"/>
      <c r="OAS2329" s="12"/>
      <c r="OAT2329" s="12"/>
      <c r="OAU2329" s="12"/>
      <c r="OAV2329" s="12"/>
      <c r="OAW2329" s="12"/>
      <c r="OAX2329" s="12"/>
      <c r="OAY2329" s="12"/>
      <c r="OAZ2329" s="12"/>
      <c r="OBA2329" s="12"/>
      <c r="OBB2329" s="12"/>
      <c r="OBC2329" s="12"/>
      <c r="OBD2329" s="12"/>
      <c r="OBE2329" s="12"/>
      <c r="OBF2329" s="12"/>
      <c r="OBG2329" s="12"/>
      <c r="OBH2329" s="12"/>
      <c r="OBI2329" s="12"/>
      <c r="OBJ2329" s="12"/>
      <c r="OBK2329" s="12"/>
      <c r="OBL2329" s="12"/>
      <c r="OBM2329" s="12"/>
      <c r="OBN2329" s="12"/>
      <c r="OBO2329" s="12"/>
      <c r="OBP2329" s="12"/>
      <c r="OBQ2329" s="12"/>
      <c r="OBR2329" s="12"/>
      <c r="OBS2329" s="12"/>
      <c r="OBT2329" s="12"/>
      <c r="OBU2329" s="12"/>
      <c r="OBV2329" s="12"/>
      <c r="OBW2329" s="12"/>
      <c r="OBX2329" s="12"/>
      <c r="OBY2329" s="12"/>
      <c r="OBZ2329" s="12"/>
      <c r="OCA2329" s="12"/>
      <c r="OCB2329" s="12"/>
      <c r="OCC2329" s="12"/>
      <c r="OCD2329" s="12"/>
      <c r="OCE2329" s="12"/>
      <c r="OCF2329" s="12"/>
      <c r="OCG2329" s="12"/>
      <c r="OCH2329" s="12"/>
      <c r="OCI2329" s="12"/>
      <c r="OCJ2329" s="12"/>
      <c r="OCK2329" s="12"/>
      <c r="OCL2329" s="12"/>
      <c r="OCM2329" s="12"/>
      <c r="OCN2329" s="12"/>
      <c r="OCO2329" s="12"/>
      <c r="OCP2329" s="12"/>
      <c r="OCQ2329" s="12"/>
      <c r="OCR2329" s="12"/>
      <c r="OCS2329" s="12"/>
      <c r="OCT2329" s="12"/>
      <c r="OCU2329" s="12"/>
      <c r="OCV2329" s="12"/>
      <c r="OCW2329" s="12"/>
      <c r="OCX2329" s="12"/>
      <c r="OCY2329" s="12"/>
      <c r="OCZ2329" s="12"/>
      <c r="ODA2329" s="12"/>
      <c r="ODB2329" s="12"/>
      <c r="ODC2329" s="12"/>
      <c r="ODD2329" s="12"/>
      <c r="ODE2329" s="12"/>
      <c r="ODF2329" s="12"/>
      <c r="ODG2329" s="12"/>
      <c r="ODH2329" s="12"/>
      <c r="ODI2329" s="12"/>
      <c r="ODJ2329" s="12"/>
      <c r="ODK2329" s="12"/>
      <c r="ODL2329" s="12"/>
      <c r="ODM2329" s="12"/>
      <c r="ODN2329" s="12"/>
      <c r="ODO2329" s="12"/>
      <c r="ODP2329" s="12"/>
      <c r="ODQ2329" s="12"/>
      <c r="ODR2329" s="12"/>
      <c r="ODS2329" s="12"/>
      <c r="ODT2329" s="12"/>
      <c r="ODU2329" s="12"/>
      <c r="ODV2329" s="12"/>
      <c r="ODW2329" s="12"/>
      <c r="ODX2329" s="12"/>
      <c r="ODY2329" s="12"/>
      <c r="ODZ2329" s="12"/>
      <c r="OEA2329" s="12"/>
      <c r="OEB2329" s="12"/>
      <c r="OEC2329" s="12"/>
      <c r="OED2329" s="12"/>
      <c r="OEE2329" s="12"/>
      <c r="OEF2329" s="12"/>
      <c r="OEG2329" s="12"/>
      <c r="OEH2329" s="12"/>
      <c r="OEI2329" s="12"/>
      <c r="OEJ2329" s="12"/>
      <c r="OEK2329" s="12"/>
      <c r="OEL2329" s="12"/>
      <c r="OEM2329" s="12"/>
      <c r="OEN2329" s="12"/>
      <c r="OEO2329" s="12"/>
      <c r="OEP2329" s="12"/>
      <c r="OEQ2329" s="12"/>
      <c r="OER2329" s="12"/>
      <c r="OES2329" s="12"/>
      <c r="OET2329" s="12"/>
      <c r="OEU2329" s="12"/>
      <c r="OEV2329" s="12"/>
      <c r="OEW2329" s="12"/>
      <c r="OEX2329" s="12"/>
      <c r="OEY2329" s="12"/>
      <c r="OEZ2329" s="12"/>
      <c r="OFA2329" s="12"/>
      <c r="OFB2329" s="12"/>
      <c r="OFC2329" s="12"/>
      <c r="OFD2329" s="12"/>
      <c r="OFE2329" s="12"/>
      <c r="OFF2329" s="12"/>
      <c r="OFG2329" s="12"/>
      <c r="OFH2329" s="12"/>
      <c r="OFI2329" s="12"/>
      <c r="OFJ2329" s="12"/>
      <c r="OFK2329" s="12"/>
      <c r="OFL2329" s="12"/>
      <c r="OFM2329" s="12"/>
      <c r="OFN2329" s="12"/>
      <c r="OFO2329" s="12"/>
      <c r="OFP2329" s="12"/>
      <c r="OFQ2329" s="12"/>
      <c r="OFR2329" s="12"/>
      <c r="OFS2329" s="12"/>
      <c r="OFT2329" s="12"/>
      <c r="OFU2329" s="12"/>
      <c r="OFV2329" s="12"/>
      <c r="OFW2329" s="12"/>
      <c r="OFX2329" s="12"/>
      <c r="OFY2329" s="12"/>
      <c r="OFZ2329" s="12"/>
      <c r="OGA2329" s="12"/>
      <c r="OGB2329" s="12"/>
      <c r="OGC2329" s="12"/>
      <c r="OGD2329" s="12"/>
      <c r="OGE2329" s="12"/>
      <c r="OGF2329" s="12"/>
      <c r="OGG2329" s="12"/>
      <c r="OGH2329" s="12"/>
      <c r="OGI2329" s="12"/>
      <c r="OGJ2329" s="12"/>
      <c r="OGK2329" s="12"/>
      <c r="OGL2329" s="12"/>
      <c r="OGM2329" s="12"/>
      <c r="OGN2329" s="12"/>
      <c r="OGO2329" s="12"/>
      <c r="OGP2329" s="12"/>
      <c r="OGQ2329" s="12"/>
      <c r="OGR2329" s="12"/>
      <c r="OGS2329" s="12"/>
      <c r="OGT2329" s="12"/>
      <c r="OGU2329" s="12"/>
      <c r="OGV2329" s="12"/>
      <c r="OGW2329" s="12"/>
      <c r="OGX2329" s="12"/>
      <c r="OGY2329" s="12"/>
      <c r="OGZ2329" s="12"/>
      <c r="OHA2329" s="12"/>
      <c r="OHB2329" s="12"/>
      <c r="OHC2329" s="12"/>
      <c r="OHD2329" s="12"/>
      <c r="OHE2329" s="12"/>
      <c r="OHF2329" s="12"/>
      <c r="OHG2329" s="12"/>
      <c r="OHH2329" s="12"/>
      <c r="OHI2329" s="12"/>
      <c r="OHJ2329" s="12"/>
      <c r="OHK2329" s="12"/>
      <c r="OHL2329" s="12"/>
      <c r="OHM2329" s="12"/>
      <c r="OHN2329" s="12"/>
      <c r="OHO2329" s="12"/>
      <c r="OHP2329" s="12"/>
      <c r="OHQ2329" s="12"/>
      <c r="OHR2329" s="12"/>
      <c r="OHS2329" s="12"/>
      <c r="OHT2329" s="12"/>
      <c r="OHU2329" s="12"/>
      <c r="OHV2329" s="12"/>
      <c r="OHW2329" s="12"/>
      <c r="OHX2329" s="12"/>
      <c r="OHY2329" s="12"/>
      <c r="OHZ2329" s="12"/>
      <c r="OIA2329" s="12"/>
      <c r="OIB2329" s="12"/>
      <c r="OIC2329" s="12"/>
      <c r="OID2329" s="12"/>
      <c r="OIE2329" s="12"/>
      <c r="OIF2329" s="12"/>
      <c r="OIG2329" s="12"/>
      <c r="OIH2329" s="12"/>
      <c r="OII2329" s="12"/>
      <c r="OIJ2329" s="12"/>
      <c r="OIK2329" s="12"/>
      <c r="OIL2329" s="12"/>
      <c r="OIM2329" s="12"/>
      <c r="OIN2329" s="12"/>
      <c r="OIO2329" s="12"/>
      <c r="OIP2329" s="12"/>
      <c r="OIQ2329" s="12"/>
      <c r="OIR2329" s="12"/>
      <c r="OIS2329" s="12"/>
      <c r="OIT2329" s="12"/>
      <c r="OIU2329" s="12"/>
      <c r="OIV2329" s="12"/>
      <c r="OIW2329" s="12"/>
      <c r="OIX2329" s="12"/>
      <c r="OIY2329" s="12"/>
      <c r="OIZ2329" s="12"/>
      <c r="OJA2329" s="12"/>
      <c r="OJB2329" s="12"/>
      <c r="OJC2329" s="12"/>
      <c r="OJD2329" s="12"/>
      <c r="OJE2329" s="12"/>
      <c r="OJF2329" s="12"/>
      <c r="OJG2329" s="12"/>
      <c r="OJH2329" s="12"/>
      <c r="OJI2329" s="12"/>
      <c r="OJJ2329" s="12"/>
      <c r="OJK2329" s="12"/>
      <c r="OJL2329" s="12"/>
      <c r="OJM2329" s="12"/>
      <c r="OJN2329" s="12"/>
      <c r="OJO2329" s="12"/>
      <c r="OJP2329" s="12"/>
      <c r="OJQ2329" s="12"/>
      <c r="OJR2329" s="12"/>
      <c r="OJS2329" s="12"/>
      <c r="OJT2329" s="12"/>
      <c r="OJU2329" s="12"/>
      <c r="OJV2329" s="12"/>
      <c r="OJW2329" s="12"/>
      <c r="OJX2329" s="12"/>
      <c r="OJY2329" s="12"/>
      <c r="OJZ2329" s="12"/>
      <c r="OKA2329" s="12"/>
      <c r="OKB2329" s="12"/>
      <c r="OKC2329" s="12"/>
      <c r="OKD2329" s="12"/>
      <c r="OKE2329" s="12"/>
      <c r="OKF2329" s="12"/>
      <c r="OKG2329" s="12"/>
      <c r="OKH2329" s="12"/>
      <c r="OKI2329" s="12"/>
      <c r="OKJ2329" s="12"/>
      <c r="OKK2329" s="12"/>
      <c r="OKL2329" s="12"/>
      <c r="OKM2329" s="12"/>
      <c r="OKN2329" s="12"/>
      <c r="OKO2329" s="12"/>
      <c r="OKP2329" s="12"/>
      <c r="OKQ2329" s="12"/>
      <c r="OKR2329" s="12"/>
      <c r="OKS2329" s="12"/>
      <c r="OKT2329" s="12"/>
      <c r="OKU2329" s="12"/>
      <c r="OKV2329" s="12"/>
      <c r="OKW2329" s="12"/>
      <c r="OKX2329" s="12"/>
      <c r="OKY2329" s="12"/>
      <c r="OKZ2329" s="12"/>
      <c r="OLA2329" s="12"/>
      <c r="OLB2329" s="12"/>
      <c r="OLC2329" s="12"/>
      <c r="OLD2329" s="12"/>
      <c r="OLE2329" s="12"/>
      <c r="OLF2329" s="12"/>
      <c r="OLG2329" s="12"/>
      <c r="OLH2329" s="12"/>
      <c r="OLI2329" s="12"/>
      <c r="OLJ2329" s="12"/>
      <c r="OLK2329" s="12"/>
      <c r="OLL2329" s="12"/>
      <c r="OLM2329" s="12"/>
      <c r="OLN2329" s="12"/>
      <c r="OLO2329" s="12"/>
      <c r="OLP2329" s="12"/>
      <c r="OLQ2329" s="12"/>
      <c r="OLR2329" s="12"/>
      <c r="OLS2329" s="12"/>
      <c r="OLT2329" s="12"/>
      <c r="OLU2329" s="12"/>
      <c r="OLV2329" s="12"/>
      <c r="OLW2329" s="12"/>
      <c r="OLX2329" s="12"/>
      <c r="OLY2329" s="12"/>
      <c r="OLZ2329" s="12"/>
      <c r="OMA2329" s="12"/>
      <c r="OMB2329" s="12"/>
      <c r="OMC2329" s="12"/>
      <c r="OMD2329" s="12"/>
      <c r="OME2329" s="12"/>
      <c r="OMF2329" s="12"/>
      <c r="OMG2329" s="12"/>
      <c r="OMH2329" s="12"/>
      <c r="OMI2329" s="12"/>
      <c r="OMJ2329" s="12"/>
      <c r="OMK2329" s="12"/>
      <c r="OML2329" s="12"/>
      <c r="OMM2329" s="12"/>
      <c r="OMN2329" s="12"/>
      <c r="OMO2329" s="12"/>
      <c r="OMP2329" s="12"/>
      <c r="OMQ2329" s="12"/>
      <c r="OMR2329" s="12"/>
      <c r="OMS2329" s="12"/>
      <c r="OMT2329" s="12"/>
      <c r="OMU2329" s="12"/>
      <c r="OMV2329" s="12"/>
      <c r="OMW2329" s="12"/>
      <c r="OMX2329" s="12"/>
      <c r="OMY2329" s="12"/>
      <c r="OMZ2329" s="12"/>
      <c r="ONA2329" s="12"/>
      <c r="ONB2329" s="12"/>
      <c r="ONC2329" s="12"/>
      <c r="OND2329" s="12"/>
      <c r="ONE2329" s="12"/>
      <c r="ONF2329" s="12"/>
      <c r="ONG2329" s="12"/>
      <c r="ONH2329" s="12"/>
      <c r="ONI2329" s="12"/>
      <c r="ONJ2329" s="12"/>
      <c r="ONK2329" s="12"/>
      <c r="ONL2329" s="12"/>
      <c r="ONM2329" s="12"/>
      <c r="ONN2329" s="12"/>
      <c r="ONO2329" s="12"/>
      <c r="ONP2329" s="12"/>
      <c r="ONQ2329" s="12"/>
      <c r="ONR2329" s="12"/>
      <c r="ONS2329" s="12"/>
      <c r="ONT2329" s="12"/>
      <c r="ONU2329" s="12"/>
      <c r="ONV2329" s="12"/>
      <c r="ONW2329" s="12"/>
      <c r="ONX2329" s="12"/>
      <c r="ONY2329" s="12"/>
      <c r="ONZ2329" s="12"/>
      <c r="OOA2329" s="12"/>
      <c r="OOB2329" s="12"/>
      <c r="OOC2329" s="12"/>
      <c r="OOD2329" s="12"/>
      <c r="OOE2329" s="12"/>
      <c r="OOF2329" s="12"/>
      <c r="OOG2329" s="12"/>
      <c r="OOH2329" s="12"/>
      <c r="OOI2329" s="12"/>
      <c r="OOJ2329" s="12"/>
      <c r="OOK2329" s="12"/>
      <c r="OOL2329" s="12"/>
      <c r="OOM2329" s="12"/>
      <c r="OON2329" s="12"/>
      <c r="OOO2329" s="12"/>
      <c r="OOP2329" s="12"/>
      <c r="OOQ2329" s="12"/>
      <c r="OOR2329" s="12"/>
      <c r="OOS2329" s="12"/>
      <c r="OOT2329" s="12"/>
      <c r="OOU2329" s="12"/>
      <c r="OOV2329" s="12"/>
      <c r="OOW2329" s="12"/>
      <c r="OOX2329" s="12"/>
      <c r="OOY2329" s="12"/>
      <c r="OOZ2329" s="12"/>
      <c r="OPA2329" s="12"/>
      <c r="OPB2329" s="12"/>
      <c r="OPC2329" s="12"/>
      <c r="OPD2329" s="12"/>
      <c r="OPE2329" s="12"/>
      <c r="OPF2329" s="12"/>
      <c r="OPG2329" s="12"/>
      <c r="OPH2329" s="12"/>
      <c r="OPI2329" s="12"/>
      <c r="OPJ2329" s="12"/>
      <c r="OPK2329" s="12"/>
      <c r="OPL2329" s="12"/>
      <c r="OPM2329" s="12"/>
      <c r="OPN2329" s="12"/>
      <c r="OPO2329" s="12"/>
      <c r="OPP2329" s="12"/>
      <c r="OPQ2329" s="12"/>
      <c r="OPR2329" s="12"/>
      <c r="OPS2329" s="12"/>
      <c r="OPT2329" s="12"/>
      <c r="OPU2329" s="12"/>
      <c r="OPV2329" s="12"/>
      <c r="OPW2329" s="12"/>
      <c r="OPX2329" s="12"/>
      <c r="OPY2329" s="12"/>
      <c r="OPZ2329" s="12"/>
      <c r="OQA2329" s="12"/>
      <c r="OQB2329" s="12"/>
      <c r="OQC2329" s="12"/>
      <c r="OQD2329" s="12"/>
      <c r="OQE2329" s="12"/>
      <c r="OQF2329" s="12"/>
      <c r="OQG2329" s="12"/>
      <c r="OQH2329" s="12"/>
      <c r="OQI2329" s="12"/>
      <c r="OQJ2329" s="12"/>
      <c r="OQK2329" s="12"/>
      <c r="OQL2329" s="12"/>
      <c r="OQM2329" s="12"/>
      <c r="OQN2329" s="12"/>
      <c r="OQO2329" s="12"/>
      <c r="OQP2329" s="12"/>
      <c r="OQQ2329" s="12"/>
      <c r="OQR2329" s="12"/>
      <c r="OQS2329" s="12"/>
      <c r="OQT2329" s="12"/>
      <c r="OQU2329" s="12"/>
      <c r="OQV2329" s="12"/>
      <c r="OQW2329" s="12"/>
      <c r="OQX2329" s="12"/>
      <c r="OQY2329" s="12"/>
      <c r="OQZ2329" s="12"/>
      <c r="ORA2329" s="12"/>
      <c r="ORB2329" s="12"/>
      <c r="ORC2329" s="12"/>
      <c r="ORD2329" s="12"/>
      <c r="ORE2329" s="12"/>
      <c r="ORF2329" s="12"/>
      <c r="ORG2329" s="12"/>
      <c r="ORH2329" s="12"/>
      <c r="ORI2329" s="12"/>
      <c r="ORJ2329" s="12"/>
      <c r="ORK2329" s="12"/>
      <c r="ORL2329" s="12"/>
      <c r="ORM2329" s="12"/>
      <c r="ORN2329" s="12"/>
      <c r="ORO2329" s="12"/>
      <c r="ORP2329" s="12"/>
      <c r="ORQ2329" s="12"/>
      <c r="ORR2329" s="12"/>
      <c r="ORS2329" s="12"/>
      <c r="ORT2329" s="12"/>
      <c r="ORU2329" s="12"/>
      <c r="ORV2329" s="12"/>
      <c r="ORW2329" s="12"/>
      <c r="ORX2329" s="12"/>
      <c r="ORY2329" s="12"/>
      <c r="ORZ2329" s="12"/>
      <c r="OSA2329" s="12"/>
      <c r="OSB2329" s="12"/>
      <c r="OSC2329" s="12"/>
      <c r="OSD2329" s="12"/>
      <c r="OSE2329" s="12"/>
      <c r="OSF2329" s="12"/>
      <c r="OSG2329" s="12"/>
      <c r="OSH2329" s="12"/>
      <c r="OSI2329" s="12"/>
      <c r="OSJ2329" s="12"/>
      <c r="OSK2329" s="12"/>
      <c r="OSL2329" s="12"/>
      <c r="OSM2329" s="12"/>
      <c r="OSN2329" s="12"/>
      <c r="OSO2329" s="12"/>
      <c r="OSP2329" s="12"/>
      <c r="OSQ2329" s="12"/>
      <c r="OSR2329" s="12"/>
      <c r="OSS2329" s="12"/>
      <c r="OST2329" s="12"/>
      <c r="OSU2329" s="12"/>
      <c r="OSV2329" s="12"/>
      <c r="OSW2329" s="12"/>
      <c r="OSX2329" s="12"/>
      <c r="OSY2329" s="12"/>
      <c r="OSZ2329" s="12"/>
      <c r="OTA2329" s="12"/>
      <c r="OTB2329" s="12"/>
      <c r="OTC2329" s="12"/>
      <c r="OTD2329" s="12"/>
      <c r="OTE2329" s="12"/>
      <c r="OTF2329" s="12"/>
      <c r="OTG2329" s="12"/>
      <c r="OTH2329" s="12"/>
      <c r="OTI2329" s="12"/>
      <c r="OTJ2329" s="12"/>
      <c r="OTK2329" s="12"/>
      <c r="OTL2329" s="12"/>
      <c r="OTM2329" s="12"/>
      <c r="OTN2329" s="12"/>
      <c r="OTO2329" s="12"/>
      <c r="OTP2329" s="12"/>
      <c r="OTQ2329" s="12"/>
      <c r="OTR2329" s="12"/>
      <c r="OTS2329" s="12"/>
      <c r="OTT2329" s="12"/>
      <c r="OTU2329" s="12"/>
      <c r="OTV2329" s="12"/>
      <c r="OTW2329" s="12"/>
      <c r="OTX2329" s="12"/>
      <c r="OTY2329" s="12"/>
      <c r="OTZ2329" s="12"/>
      <c r="OUA2329" s="12"/>
      <c r="OUB2329" s="12"/>
      <c r="OUC2329" s="12"/>
      <c r="OUD2329" s="12"/>
      <c r="OUE2329" s="12"/>
      <c r="OUF2329" s="12"/>
      <c r="OUG2329" s="12"/>
      <c r="OUH2329" s="12"/>
      <c r="OUI2329" s="12"/>
      <c r="OUJ2329" s="12"/>
      <c r="OUK2329" s="12"/>
      <c r="OUL2329" s="12"/>
      <c r="OUM2329" s="12"/>
      <c r="OUN2329" s="12"/>
      <c r="OUO2329" s="12"/>
      <c r="OUP2329" s="12"/>
      <c r="OUQ2329" s="12"/>
      <c r="OUR2329" s="12"/>
      <c r="OUS2329" s="12"/>
      <c r="OUT2329" s="12"/>
      <c r="OUU2329" s="12"/>
      <c r="OUV2329" s="12"/>
      <c r="OUW2329" s="12"/>
      <c r="OUX2329" s="12"/>
      <c r="OUY2329" s="12"/>
      <c r="OUZ2329" s="12"/>
      <c r="OVA2329" s="12"/>
      <c r="OVB2329" s="12"/>
      <c r="OVC2329" s="12"/>
      <c r="OVD2329" s="12"/>
      <c r="OVE2329" s="12"/>
      <c r="OVF2329" s="12"/>
      <c r="OVG2329" s="12"/>
      <c r="OVH2329" s="12"/>
      <c r="OVI2329" s="12"/>
      <c r="OVJ2329" s="12"/>
      <c r="OVK2329" s="12"/>
      <c r="OVL2329" s="12"/>
      <c r="OVM2329" s="12"/>
      <c r="OVN2329" s="12"/>
      <c r="OVO2329" s="12"/>
      <c r="OVP2329" s="12"/>
      <c r="OVQ2329" s="12"/>
      <c r="OVR2329" s="12"/>
      <c r="OVS2329" s="12"/>
      <c r="OVT2329" s="12"/>
      <c r="OVU2329" s="12"/>
      <c r="OVV2329" s="12"/>
      <c r="OVW2329" s="12"/>
      <c r="OVX2329" s="12"/>
      <c r="OVY2329" s="12"/>
      <c r="OVZ2329" s="12"/>
      <c r="OWA2329" s="12"/>
      <c r="OWB2329" s="12"/>
      <c r="OWC2329" s="12"/>
      <c r="OWD2329" s="12"/>
      <c r="OWE2329" s="12"/>
      <c r="OWF2329" s="12"/>
      <c r="OWG2329" s="12"/>
      <c r="OWH2329" s="12"/>
      <c r="OWI2329" s="12"/>
      <c r="OWJ2329" s="12"/>
      <c r="OWK2329" s="12"/>
      <c r="OWL2329" s="12"/>
      <c r="OWM2329" s="12"/>
      <c r="OWN2329" s="12"/>
      <c r="OWO2329" s="12"/>
      <c r="OWP2329" s="12"/>
      <c r="OWQ2329" s="12"/>
      <c r="OWR2329" s="12"/>
      <c r="OWS2329" s="12"/>
      <c r="OWT2329" s="12"/>
      <c r="OWU2329" s="12"/>
      <c r="OWV2329" s="12"/>
      <c r="OWW2329" s="12"/>
      <c r="OWX2329" s="12"/>
      <c r="OWY2329" s="12"/>
      <c r="OWZ2329" s="12"/>
      <c r="OXA2329" s="12"/>
      <c r="OXB2329" s="12"/>
      <c r="OXC2329" s="12"/>
      <c r="OXD2329" s="12"/>
      <c r="OXE2329" s="12"/>
      <c r="OXF2329" s="12"/>
      <c r="OXG2329" s="12"/>
      <c r="OXH2329" s="12"/>
      <c r="OXI2329" s="12"/>
      <c r="OXJ2329" s="12"/>
      <c r="OXK2329" s="12"/>
      <c r="OXL2329" s="12"/>
      <c r="OXM2329" s="12"/>
      <c r="OXN2329" s="12"/>
      <c r="OXO2329" s="12"/>
      <c r="OXP2329" s="12"/>
      <c r="OXQ2329" s="12"/>
      <c r="OXR2329" s="12"/>
      <c r="OXS2329" s="12"/>
      <c r="OXT2329" s="12"/>
      <c r="OXU2329" s="12"/>
      <c r="OXV2329" s="12"/>
      <c r="OXW2329" s="12"/>
      <c r="OXX2329" s="12"/>
      <c r="OXY2329" s="12"/>
      <c r="OXZ2329" s="12"/>
      <c r="OYA2329" s="12"/>
      <c r="OYB2329" s="12"/>
      <c r="OYC2329" s="12"/>
      <c r="OYD2329" s="12"/>
      <c r="OYE2329" s="12"/>
      <c r="OYF2329" s="12"/>
      <c r="OYG2329" s="12"/>
      <c r="OYH2329" s="12"/>
      <c r="OYI2329" s="12"/>
      <c r="OYJ2329" s="12"/>
      <c r="OYK2329" s="12"/>
      <c r="OYL2329" s="12"/>
      <c r="OYM2329" s="12"/>
      <c r="OYN2329" s="12"/>
      <c r="OYO2329" s="12"/>
      <c r="OYP2329" s="12"/>
      <c r="OYQ2329" s="12"/>
      <c r="OYR2329" s="12"/>
      <c r="OYS2329" s="12"/>
      <c r="OYT2329" s="12"/>
      <c r="OYU2329" s="12"/>
      <c r="OYV2329" s="12"/>
      <c r="OYW2329" s="12"/>
      <c r="OYX2329" s="12"/>
      <c r="OYY2329" s="12"/>
      <c r="OYZ2329" s="12"/>
      <c r="OZA2329" s="12"/>
      <c r="OZB2329" s="12"/>
      <c r="OZC2329" s="12"/>
      <c r="OZD2329" s="12"/>
      <c r="OZE2329" s="12"/>
      <c r="OZF2329" s="12"/>
      <c r="OZG2329" s="12"/>
      <c r="OZH2329" s="12"/>
      <c r="OZI2329" s="12"/>
      <c r="OZJ2329" s="12"/>
      <c r="OZK2329" s="12"/>
      <c r="OZL2329" s="12"/>
      <c r="OZM2329" s="12"/>
      <c r="OZN2329" s="12"/>
      <c r="OZO2329" s="12"/>
      <c r="OZP2329" s="12"/>
      <c r="OZQ2329" s="12"/>
      <c r="OZR2329" s="12"/>
      <c r="OZS2329" s="12"/>
      <c r="OZT2329" s="12"/>
      <c r="OZU2329" s="12"/>
      <c r="OZV2329" s="12"/>
      <c r="OZW2329" s="12"/>
      <c r="OZX2329" s="12"/>
      <c r="OZY2329" s="12"/>
      <c r="OZZ2329" s="12"/>
      <c r="PAA2329" s="12"/>
      <c r="PAB2329" s="12"/>
      <c r="PAC2329" s="12"/>
      <c r="PAD2329" s="12"/>
      <c r="PAE2329" s="12"/>
      <c r="PAF2329" s="12"/>
      <c r="PAG2329" s="12"/>
      <c r="PAH2329" s="12"/>
      <c r="PAI2329" s="12"/>
      <c r="PAJ2329" s="12"/>
      <c r="PAK2329" s="12"/>
      <c r="PAL2329" s="12"/>
      <c r="PAM2329" s="12"/>
      <c r="PAN2329" s="12"/>
      <c r="PAO2329" s="12"/>
      <c r="PAP2329" s="12"/>
      <c r="PAQ2329" s="12"/>
      <c r="PAR2329" s="12"/>
      <c r="PAS2329" s="12"/>
      <c r="PAT2329" s="12"/>
      <c r="PAU2329" s="12"/>
      <c r="PAV2329" s="12"/>
      <c r="PAW2329" s="12"/>
      <c r="PAX2329" s="12"/>
      <c r="PAY2329" s="12"/>
      <c r="PAZ2329" s="12"/>
      <c r="PBA2329" s="12"/>
      <c r="PBB2329" s="12"/>
      <c r="PBC2329" s="12"/>
      <c r="PBD2329" s="12"/>
      <c r="PBE2329" s="12"/>
      <c r="PBF2329" s="12"/>
      <c r="PBG2329" s="12"/>
      <c r="PBH2329" s="12"/>
      <c r="PBI2329" s="12"/>
      <c r="PBJ2329" s="12"/>
      <c r="PBK2329" s="12"/>
      <c r="PBL2329" s="12"/>
      <c r="PBM2329" s="12"/>
      <c r="PBN2329" s="12"/>
      <c r="PBO2329" s="12"/>
      <c r="PBP2329" s="12"/>
      <c r="PBQ2329" s="12"/>
      <c r="PBR2329" s="12"/>
      <c r="PBS2329" s="12"/>
      <c r="PBT2329" s="12"/>
      <c r="PBU2329" s="12"/>
      <c r="PBV2329" s="12"/>
      <c r="PBW2329" s="12"/>
      <c r="PBX2329" s="12"/>
      <c r="PBY2329" s="12"/>
      <c r="PBZ2329" s="12"/>
      <c r="PCA2329" s="12"/>
      <c r="PCB2329" s="12"/>
      <c r="PCC2329" s="12"/>
      <c r="PCD2329" s="12"/>
      <c r="PCE2329" s="12"/>
      <c r="PCF2329" s="12"/>
      <c r="PCG2329" s="12"/>
      <c r="PCH2329" s="12"/>
      <c r="PCI2329" s="12"/>
      <c r="PCJ2329" s="12"/>
      <c r="PCK2329" s="12"/>
      <c r="PCL2329" s="12"/>
      <c r="PCM2329" s="12"/>
      <c r="PCN2329" s="12"/>
      <c r="PCO2329" s="12"/>
      <c r="PCP2329" s="12"/>
      <c r="PCQ2329" s="12"/>
      <c r="PCR2329" s="12"/>
      <c r="PCS2329" s="12"/>
      <c r="PCT2329" s="12"/>
      <c r="PCU2329" s="12"/>
      <c r="PCV2329" s="12"/>
      <c r="PCW2329" s="12"/>
      <c r="PCX2329" s="12"/>
      <c r="PCY2329" s="12"/>
      <c r="PCZ2329" s="12"/>
      <c r="PDA2329" s="12"/>
      <c r="PDB2329" s="12"/>
      <c r="PDC2329" s="12"/>
      <c r="PDD2329" s="12"/>
      <c r="PDE2329" s="12"/>
      <c r="PDF2329" s="12"/>
      <c r="PDG2329" s="12"/>
      <c r="PDH2329" s="12"/>
      <c r="PDI2329" s="12"/>
      <c r="PDJ2329" s="12"/>
      <c r="PDK2329" s="12"/>
      <c r="PDL2329" s="12"/>
      <c r="PDM2329" s="12"/>
      <c r="PDN2329" s="12"/>
      <c r="PDO2329" s="12"/>
      <c r="PDP2329" s="12"/>
      <c r="PDQ2329" s="12"/>
      <c r="PDR2329" s="12"/>
      <c r="PDS2329" s="12"/>
      <c r="PDT2329" s="12"/>
      <c r="PDU2329" s="12"/>
      <c r="PDV2329" s="12"/>
      <c r="PDW2329" s="12"/>
      <c r="PDX2329" s="12"/>
      <c r="PDY2329" s="12"/>
      <c r="PDZ2329" s="12"/>
      <c r="PEA2329" s="12"/>
      <c r="PEB2329" s="12"/>
      <c r="PEC2329" s="12"/>
      <c r="PED2329" s="12"/>
      <c r="PEE2329" s="12"/>
      <c r="PEF2329" s="12"/>
      <c r="PEG2329" s="12"/>
      <c r="PEH2329" s="12"/>
      <c r="PEI2329" s="12"/>
      <c r="PEJ2329" s="12"/>
      <c r="PEK2329" s="12"/>
      <c r="PEL2329" s="12"/>
      <c r="PEM2329" s="12"/>
      <c r="PEN2329" s="12"/>
      <c r="PEO2329" s="12"/>
      <c r="PEP2329" s="12"/>
      <c r="PEQ2329" s="12"/>
      <c r="PER2329" s="12"/>
      <c r="PES2329" s="12"/>
      <c r="PET2329" s="12"/>
      <c r="PEU2329" s="12"/>
      <c r="PEV2329" s="12"/>
      <c r="PEW2329" s="12"/>
      <c r="PEX2329" s="12"/>
      <c r="PEY2329" s="12"/>
      <c r="PEZ2329" s="12"/>
      <c r="PFA2329" s="12"/>
      <c r="PFB2329" s="12"/>
      <c r="PFC2329" s="12"/>
      <c r="PFD2329" s="12"/>
      <c r="PFE2329" s="12"/>
      <c r="PFF2329" s="12"/>
      <c r="PFG2329" s="12"/>
      <c r="PFH2329" s="12"/>
      <c r="PFI2329" s="12"/>
      <c r="PFJ2329" s="12"/>
      <c r="PFK2329" s="12"/>
      <c r="PFL2329" s="12"/>
      <c r="PFM2329" s="12"/>
      <c r="PFN2329" s="12"/>
      <c r="PFO2329" s="12"/>
      <c r="PFP2329" s="12"/>
      <c r="PFQ2329" s="12"/>
      <c r="PFR2329" s="12"/>
      <c r="PFS2329" s="12"/>
      <c r="PFT2329" s="12"/>
      <c r="PFU2329" s="12"/>
      <c r="PFV2329" s="12"/>
      <c r="PFW2329" s="12"/>
      <c r="PFX2329" s="12"/>
      <c r="PFY2329" s="12"/>
      <c r="PFZ2329" s="12"/>
      <c r="PGA2329" s="12"/>
      <c r="PGB2329" s="12"/>
      <c r="PGC2329" s="12"/>
      <c r="PGD2329" s="12"/>
      <c r="PGE2329" s="12"/>
      <c r="PGF2329" s="12"/>
      <c r="PGG2329" s="12"/>
      <c r="PGH2329" s="12"/>
      <c r="PGI2329" s="12"/>
      <c r="PGJ2329" s="12"/>
      <c r="PGK2329" s="12"/>
      <c r="PGL2329" s="12"/>
      <c r="PGM2329" s="12"/>
      <c r="PGN2329" s="12"/>
      <c r="PGO2329" s="12"/>
      <c r="PGP2329" s="12"/>
      <c r="PGQ2329" s="12"/>
      <c r="PGR2329" s="12"/>
      <c r="PGS2329" s="12"/>
      <c r="PGT2329" s="12"/>
      <c r="PGU2329" s="12"/>
      <c r="PGV2329" s="12"/>
      <c r="PGW2329" s="12"/>
      <c r="PGX2329" s="12"/>
      <c r="PGY2329" s="12"/>
      <c r="PGZ2329" s="12"/>
      <c r="PHA2329" s="12"/>
      <c r="PHB2329" s="12"/>
      <c r="PHC2329" s="12"/>
      <c r="PHD2329" s="12"/>
      <c r="PHE2329" s="12"/>
      <c r="PHF2329" s="12"/>
      <c r="PHG2329" s="12"/>
      <c r="PHH2329" s="12"/>
      <c r="PHI2329" s="12"/>
      <c r="PHJ2329" s="12"/>
      <c r="PHK2329" s="12"/>
      <c r="PHL2329" s="12"/>
      <c r="PHM2329" s="12"/>
      <c r="PHN2329" s="12"/>
      <c r="PHO2329" s="12"/>
      <c r="PHP2329" s="12"/>
      <c r="PHQ2329" s="12"/>
      <c r="PHR2329" s="12"/>
      <c r="PHS2329" s="12"/>
      <c r="PHT2329" s="12"/>
      <c r="PHU2329" s="12"/>
      <c r="PHV2329" s="12"/>
      <c r="PHW2329" s="12"/>
      <c r="PHX2329" s="12"/>
      <c r="PHY2329" s="12"/>
      <c r="PHZ2329" s="12"/>
      <c r="PIA2329" s="12"/>
      <c r="PIB2329" s="12"/>
      <c r="PIC2329" s="12"/>
      <c r="PID2329" s="12"/>
      <c r="PIE2329" s="12"/>
      <c r="PIF2329" s="12"/>
      <c r="PIG2329" s="12"/>
      <c r="PIH2329" s="12"/>
      <c r="PII2329" s="12"/>
      <c r="PIJ2329" s="12"/>
      <c r="PIK2329" s="12"/>
      <c r="PIL2329" s="12"/>
      <c r="PIM2329" s="12"/>
      <c r="PIN2329" s="12"/>
      <c r="PIO2329" s="12"/>
      <c r="PIP2329" s="12"/>
      <c r="PIQ2329" s="12"/>
      <c r="PIR2329" s="12"/>
      <c r="PIS2329" s="12"/>
      <c r="PIT2329" s="12"/>
      <c r="PIU2329" s="12"/>
      <c r="PIV2329" s="12"/>
      <c r="PIW2329" s="12"/>
      <c r="PIX2329" s="12"/>
      <c r="PIY2329" s="12"/>
      <c r="PIZ2329" s="12"/>
      <c r="PJA2329" s="12"/>
      <c r="PJB2329" s="12"/>
      <c r="PJC2329" s="12"/>
      <c r="PJD2329" s="12"/>
      <c r="PJE2329" s="12"/>
      <c r="PJF2329" s="12"/>
      <c r="PJG2329" s="12"/>
      <c r="PJH2329" s="12"/>
      <c r="PJI2329" s="12"/>
      <c r="PJJ2329" s="12"/>
      <c r="PJK2329" s="12"/>
      <c r="PJL2329" s="12"/>
      <c r="PJM2329" s="12"/>
      <c r="PJN2329" s="12"/>
      <c r="PJO2329" s="12"/>
      <c r="PJP2329" s="12"/>
      <c r="PJQ2329" s="12"/>
      <c r="PJR2329" s="12"/>
      <c r="PJS2329" s="12"/>
      <c r="PJT2329" s="12"/>
      <c r="PJU2329" s="12"/>
      <c r="PJV2329" s="12"/>
      <c r="PJW2329" s="12"/>
      <c r="PJX2329" s="12"/>
      <c r="PJY2329" s="12"/>
      <c r="PJZ2329" s="12"/>
      <c r="PKA2329" s="12"/>
      <c r="PKB2329" s="12"/>
      <c r="PKC2329" s="12"/>
      <c r="PKD2329" s="12"/>
      <c r="PKE2329" s="12"/>
      <c r="PKF2329" s="12"/>
      <c r="PKG2329" s="12"/>
      <c r="PKH2329" s="12"/>
      <c r="PKI2329" s="12"/>
      <c r="PKJ2329" s="12"/>
      <c r="PKK2329" s="12"/>
      <c r="PKL2329" s="12"/>
      <c r="PKM2329" s="12"/>
      <c r="PKN2329" s="12"/>
      <c r="PKO2329" s="12"/>
      <c r="PKP2329" s="12"/>
      <c r="PKQ2329" s="12"/>
      <c r="PKR2329" s="12"/>
      <c r="PKS2329" s="12"/>
      <c r="PKT2329" s="12"/>
      <c r="PKU2329" s="12"/>
      <c r="PKV2329" s="12"/>
      <c r="PKW2329" s="12"/>
      <c r="PKX2329" s="12"/>
      <c r="PKY2329" s="12"/>
      <c r="PKZ2329" s="12"/>
      <c r="PLA2329" s="12"/>
      <c r="PLB2329" s="12"/>
      <c r="PLC2329" s="12"/>
      <c r="PLD2329" s="12"/>
      <c r="PLE2329" s="12"/>
      <c r="PLF2329" s="12"/>
      <c r="PLG2329" s="12"/>
      <c r="PLH2329" s="12"/>
      <c r="PLI2329" s="12"/>
      <c r="PLJ2329" s="12"/>
      <c r="PLK2329" s="12"/>
      <c r="PLL2329" s="12"/>
      <c r="PLM2329" s="12"/>
      <c r="PLN2329" s="12"/>
      <c r="PLO2329" s="12"/>
      <c r="PLP2329" s="12"/>
      <c r="PLQ2329" s="12"/>
      <c r="PLR2329" s="12"/>
      <c r="PLS2329" s="12"/>
      <c r="PLT2329" s="12"/>
      <c r="PLU2329" s="12"/>
      <c r="PLV2329" s="12"/>
      <c r="PLW2329" s="12"/>
      <c r="PLX2329" s="12"/>
      <c r="PLY2329" s="12"/>
      <c r="PLZ2329" s="12"/>
      <c r="PMA2329" s="12"/>
      <c r="PMB2329" s="12"/>
      <c r="PMC2329" s="12"/>
      <c r="PMD2329" s="12"/>
      <c r="PME2329" s="12"/>
      <c r="PMF2329" s="12"/>
      <c r="PMG2329" s="12"/>
      <c r="PMH2329" s="12"/>
      <c r="PMI2329" s="12"/>
      <c r="PMJ2329" s="12"/>
      <c r="PMK2329" s="12"/>
      <c r="PML2329" s="12"/>
      <c r="PMM2329" s="12"/>
      <c r="PMN2329" s="12"/>
      <c r="PMO2329" s="12"/>
      <c r="PMP2329" s="12"/>
      <c r="PMQ2329" s="12"/>
      <c r="PMR2329" s="12"/>
      <c r="PMS2329" s="12"/>
      <c r="PMT2329" s="12"/>
      <c r="PMU2329" s="12"/>
      <c r="PMV2329" s="12"/>
      <c r="PMW2329" s="12"/>
      <c r="PMX2329" s="12"/>
      <c r="PMY2329" s="12"/>
      <c r="PMZ2329" s="12"/>
      <c r="PNA2329" s="12"/>
      <c r="PNB2329" s="12"/>
      <c r="PNC2329" s="12"/>
      <c r="PND2329" s="12"/>
      <c r="PNE2329" s="12"/>
      <c r="PNF2329" s="12"/>
      <c r="PNG2329" s="12"/>
      <c r="PNH2329" s="12"/>
      <c r="PNI2329" s="12"/>
      <c r="PNJ2329" s="12"/>
      <c r="PNK2329" s="12"/>
      <c r="PNL2329" s="12"/>
      <c r="PNM2329" s="12"/>
      <c r="PNN2329" s="12"/>
      <c r="PNO2329" s="12"/>
      <c r="PNP2329" s="12"/>
      <c r="PNQ2329" s="12"/>
      <c r="PNR2329" s="12"/>
      <c r="PNS2329" s="12"/>
      <c r="PNT2329" s="12"/>
      <c r="PNU2329" s="12"/>
      <c r="PNV2329" s="12"/>
      <c r="PNW2329" s="12"/>
      <c r="PNX2329" s="12"/>
      <c r="PNY2329" s="12"/>
      <c r="PNZ2329" s="12"/>
      <c r="POA2329" s="12"/>
      <c r="POB2329" s="12"/>
      <c r="POC2329" s="12"/>
      <c r="POD2329" s="12"/>
      <c r="POE2329" s="12"/>
      <c r="POF2329" s="12"/>
      <c r="POG2329" s="12"/>
      <c r="POH2329" s="12"/>
      <c r="POI2329" s="12"/>
      <c r="POJ2329" s="12"/>
      <c r="POK2329" s="12"/>
      <c r="POL2329" s="12"/>
      <c r="POM2329" s="12"/>
      <c r="PON2329" s="12"/>
      <c r="POO2329" s="12"/>
      <c r="POP2329" s="12"/>
      <c r="POQ2329" s="12"/>
      <c r="POR2329" s="12"/>
      <c r="POS2329" s="12"/>
      <c r="POT2329" s="12"/>
      <c r="POU2329" s="12"/>
      <c r="POV2329" s="12"/>
      <c r="POW2329" s="12"/>
      <c r="POX2329" s="12"/>
      <c r="POY2329" s="12"/>
      <c r="POZ2329" s="12"/>
      <c r="PPA2329" s="12"/>
      <c r="PPB2329" s="12"/>
      <c r="PPC2329" s="12"/>
      <c r="PPD2329" s="12"/>
      <c r="PPE2329" s="12"/>
      <c r="PPF2329" s="12"/>
      <c r="PPG2329" s="12"/>
      <c r="PPH2329" s="12"/>
      <c r="PPI2329" s="12"/>
      <c r="PPJ2329" s="12"/>
      <c r="PPK2329" s="12"/>
      <c r="PPL2329" s="12"/>
      <c r="PPM2329" s="12"/>
      <c r="PPN2329" s="12"/>
      <c r="PPO2329" s="12"/>
      <c r="PPP2329" s="12"/>
      <c r="PPQ2329" s="12"/>
      <c r="PPR2329" s="12"/>
      <c r="PPS2329" s="12"/>
      <c r="PPT2329" s="12"/>
      <c r="PPU2329" s="12"/>
      <c r="PPV2329" s="12"/>
      <c r="PPW2329" s="12"/>
      <c r="PPX2329" s="12"/>
      <c r="PPY2329" s="12"/>
      <c r="PPZ2329" s="12"/>
      <c r="PQA2329" s="12"/>
      <c r="PQB2329" s="12"/>
      <c r="PQC2329" s="12"/>
      <c r="PQD2329" s="12"/>
      <c r="PQE2329" s="12"/>
      <c r="PQF2329" s="12"/>
      <c r="PQG2329" s="12"/>
      <c r="PQH2329" s="12"/>
      <c r="PQI2329" s="12"/>
      <c r="PQJ2329" s="12"/>
      <c r="PQK2329" s="12"/>
      <c r="PQL2329" s="12"/>
      <c r="PQM2329" s="12"/>
      <c r="PQN2329" s="12"/>
      <c r="PQO2329" s="12"/>
      <c r="PQP2329" s="12"/>
      <c r="PQQ2329" s="12"/>
      <c r="PQR2329" s="12"/>
      <c r="PQS2329" s="12"/>
      <c r="PQT2329" s="12"/>
      <c r="PQU2329" s="12"/>
      <c r="PQV2329" s="12"/>
      <c r="PQW2329" s="12"/>
      <c r="PQX2329" s="12"/>
      <c r="PQY2329" s="12"/>
      <c r="PQZ2329" s="12"/>
      <c r="PRA2329" s="12"/>
      <c r="PRB2329" s="12"/>
      <c r="PRC2329" s="12"/>
      <c r="PRD2329" s="12"/>
      <c r="PRE2329" s="12"/>
      <c r="PRF2329" s="12"/>
      <c r="PRG2329" s="12"/>
      <c r="PRH2329" s="12"/>
      <c r="PRI2329" s="12"/>
      <c r="PRJ2329" s="12"/>
      <c r="PRK2329" s="12"/>
      <c r="PRL2329" s="12"/>
      <c r="PRM2329" s="12"/>
      <c r="PRN2329" s="12"/>
      <c r="PRO2329" s="12"/>
      <c r="PRP2329" s="12"/>
      <c r="PRQ2329" s="12"/>
      <c r="PRR2329" s="12"/>
      <c r="PRS2329" s="12"/>
      <c r="PRT2329" s="12"/>
      <c r="PRU2329" s="12"/>
      <c r="PRV2329" s="12"/>
      <c r="PRW2329" s="12"/>
      <c r="PRX2329" s="12"/>
      <c r="PRY2329" s="12"/>
      <c r="PRZ2329" s="12"/>
      <c r="PSA2329" s="12"/>
      <c r="PSB2329" s="12"/>
      <c r="PSC2329" s="12"/>
      <c r="PSD2329" s="12"/>
      <c r="PSE2329" s="12"/>
      <c r="PSF2329" s="12"/>
      <c r="PSG2329" s="12"/>
      <c r="PSH2329" s="12"/>
      <c r="PSI2329" s="12"/>
      <c r="PSJ2329" s="12"/>
      <c r="PSK2329" s="12"/>
      <c r="PSL2329" s="12"/>
      <c r="PSM2329" s="12"/>
      <c r="PSN2329" s="12"/>
      <c r="PSO2329" s="12"/>
      <c r="PSP2329" s="12"/>
      <c r="PSQ2329" s="12"/>
      <c r="PSR2329" s="12"/>
      <c r="PSS2329" s="12"/>
      <c r="PST2329" s="12"/>
      <c r="PSU2329" s="12"/>
      <c r="PSV2329" s="12"/>
      <c r="PSW2329" s="12"/>
      <c r="PSX2329" s="12"/>
      <c r="PSY2329" s="12"/>
      <c r="PSZ2329" s="12"/>
      <c r="PTA2329" s="12"/>
      <c r="PTB2329" s="12"/>
      <c r="PTC2329" s="12"/>
      <c r="PTD2329" s="12"/>
      <c r="PTE2329" s="12"/>
      <c r="PTF2329" s="12"/>
      <c r="PTG2329" s="12"/>
      <c r="PTH2329" s="12"/>
      <c r="PTI2329" s="12"/>
      <c r="PTJ2329" s="12"/>
      <c r="PTK2329" s="12"/>
      <c r="PTL2329" s="12"/>
      <c r="PTM2329" s="12"/>
      <c r="PTN2329" s="12"/>
      <c r="PTO2329" s="12"/>
      <c r="PTP2329" s="12"/>
      <c r="PTQ2329" s="12"/>
      <c r="PTR2329" s="12"/>
      <c r="PTS2329" s="12"/>
      <c r="PTT2329" s="12"/>
      <c r="PTU2329" s="12"/>
      <c r="PTV2329" s="12"/>
      <c r="PTW2329" s="12"/>
      <c r="PTX2329" s="12"/>
      <c r="PTY2329" s="12"/>
      <c r="PTZ2329" s="12"/>
      <c r="PUA2329" s="12"/>
      <c r="PUB2329" s="12"/>
      <c r="PUC2329" s="12"/>
      <c r="PUD2329" s="12"/>
      <c r="PUE2329" s="12"/>
      <c r="PUF2329" s="12"/>
      <c r="PUG2329" s="12"/>
      <c r="PUH2329" s="12"/>
      <c r="PUI2329" s="12"/>
      <c r="PUJ2329" s="12"/>
      <c r="PUK2329" s="12"/>
      <c r="PUL2329" s="12"/>
      <c r="PUM2329" s="12"/>
      <c r="PUN2329" s="12"/>
      <c r="PUO2329" s="12"/>
      <c r="PUP2329" s="12"/>
      <c r="PUQ2329" s="12"/>
      <c r="PUR2329" s="12"/>
      <c r="PUS2329" s="12"/>
      <c r="PUT2329" s="12"/>
      <c r="PUU2329" s="12"/>
      <c r="PUV2329" s="12"/>
      <c r="PUW2329" s="12"/>
      <c r="PUX2329" s="12"/>
      <c r="PUY2329" s="12"/>
      <c r="PUZ2329" s="12"/>
      <c r="PVA2329" s="12"/>
      <c r="PVB2329" s="12"/>
      <c r="PVC2329" s="12"/>
      <c r="PVD2329" s="12"/>
      <c r="PVE2329" s="12"/>
      <c r="PVF2329" s="12"/>
      <c r="PVG2329" s="12"/>
      <c r="PVH2329" s="12"/>
      <c r="PVI2329" s="12"/>
      <c r="PVJ2329" s="12"/>
      <c r="PVK2329" s="12"/>
      <c r="PVL2329" s="12"/>
      <c r="PVM2329" s="12"/>
      <c r="PVN2329" s="12"/>
      <c r="PVO2329" s="12"/>
      <c r="PVP2329" s="12"/>
      <c r="PVQ2329" s="12"/>
      <c r="PVR2329" s="12"/>
      <c r="PVS2329" s="12"/>
      <c r="PVT2329" s="12"/>
      <c r="PVU2329" s="12"/>
      <c r="PVV2329" s="12"/>
      <c r="PVW2329" s="12"/>
      <c r="PVX2329" s="12"/>
      <c r="PVY2329" s="12"/>
      <c r="PVZ2329" s="12"/>
      <c r="PWA2329" s="12"/>
      <c r="PWB2329" s="12"/>
      <c r="PWC2329" s="12"/>
      <c r="PWD2329" s="12"/>
      <c r="PWE2329" s="12"/>
      <c r="PWF2329" s="12"/>
      <c r="PWG2329" s="12"/>
      <c r="PWH2329" s="12"/>
      <c r="PWI2329" s="12"/>
      <c r="PWJ2329" s="12"/>
      <c r="PWK2329" s="12"/>
      <c r="PWL2329" s="12"/>
      <c r="PWM2329" s="12"/>
      <c r="PWN2329" s="12"/>
      <c r="PWO2329" s="12"/>
      <c r="PWP2329" s="12"/>
      <c r="PWQ2329" s="12"/>
      <c r="PWR2329" s="12"/>
      <c r="PWS2329" s="12"/>
      <c r="PWT2329" s="12"/>
      <c r="PWU2329" s="12"/>
      <c r="PWV2329" s="12"/>
      <c r="PWW2329" s="12"/>
      <c r="PWX2329" s="12"/>
      <c r="PWY2329" s="12"/>
      <c r="PWZ2329" s="12"/>
      <c r="PXA2329" s="12"/>
      <c r="PXB2329" s="12"/>
      <c r="PXC2329" s="12"/>
      <c r="PXD2329" s="12"/>
      <c r="PXE2329" s="12"/>
      <c r="PXF2329" s="12"/>
      <c r="PXG2329" s="12"/>
      <c r="PXH2329" s="12"/>
      <c r="PXI2329" s="12"/>
      <c r="PXJ2329" s="12"/>
      <c r="PXK2329" s="12"/>
      <c r="PXL2329" s="12"/>
      <c r="PXM2329" s="12"/>
      <c r="PXN2329" s="12"/>
      <c r="PXO2329" s="12"/>
      <c r="PXP2329" s="12"/>
      <c r="PXQ2329" s="12"/>
      <c r="PXR2329" s="12"/>
      <c r="PXS2329" s="12"/>
      <c r="PXT2329" s="12"/>
      <c r="PXU2329" s="12"/>
      <c r="PXV2329" s="12"/>
      <c r="PXW2329" s="12"/>
      <c r="PXX2329" s="12"/>
      <c r="PXY2329" s="12"/>
      <c r="PXZ2329" s="12"/>
      <c r="PYA2329" s="12"/>
      <c r="PYB2329" s="12"/>
      <c r="PYC2329" s="12"/>
      <c r="PYD2329" s="12"/>
      <c r="PYE2329" s="12"/>
      <c r="PYF2329" s="12"/>
      <c r="PYG2329" s="12"/>
      <c r="PYH2329" s="12"/>
      <c r="PYI2329" s="12"/>
      <c r="PYJ2329" s="12"/>
      <c r="PYK2329" s="12"/>
      <c r="PYL2329" s="12"/>
      <c r="PYM2329" s="12"/>
      <c r="PYN2329" s="12"/>
      <c r="PYO2329" s="12"/>
      <c r="PYP2329" s="12"/>
      <c r="PYQ2329" s="12"/>
      <c r="PYR2329" s="12"/>
      <c r="PYS2329" s="12"/>
      <c r="PYT2329" s="12"/>
      <c r="PYU2329" s="12"/>
      <c r="PYV2329" s="12"/>
      <c r="PYW2329" s="12"/>
      <c r="PYX2329" s="12"/>
      <c r="PYY2329" s="12"/>
      <c r="PYZ2329" s="12"/>
      <c r="PZA2329" s="12"/>
      <c r="PZB2329" s="12"/>
      <c r="PZC2329" s="12"/>
      <c r="PZD2329" s="12"/>
      <c r="PZE2329" s="12"/>
      <c r="PZF2329" s="12"/>
      <c r="PZG2329" s="12"/>
      <c r="PZH2329" s="12"/>
      <c r="PZI2329" s="12"/>
      <c r="PZJ2329" s="12"/>
      <c r="PZK2329" s="12"/>
      <c r="PZL2329" s="12"/>
      <c r="PZM2329" s="12"/>
      <c r="PZN2329" s="12"/>
      <c r="PZO2329" s="12"/>
      <c r="PZP2329" s="12"/>
      <c r="PZQ2329" s="12"/>
      <c r="PZR2329" s="12"/>
      <c r="PZS2329" s="12"/>
      <c r="PZT2329" s="12"/>
      <c r="PZU2329" s="12"/>
      <c r="PZV2329" s="12"/>
      <c r="PZW2329" s="12"/>
      <c r="PZX2329" s="12"/>
      <c r="PZY2329" s="12"/>
      <c r="PZZ2329" s="12"/>
      <c r="QAA2329" s="12"/>
      <c r="QAB2329" s="12"/>
      <c r="QAC2329" s="12"/>
      <c r="QAD2329" s="12"/>
      <c r="QAE2329" s="12"/>
      <c r="QAF2329" s="12"/>
      <c r="QAG2329" s="12"/>
      <c r="QAH2329" s="12"/>
      <c r="QAI2329" s="12"/>
      <c r="QAJ2329" s="12"/>
      <c r="QAK2329" s="12"/>
      <c r="QAL2329" s="12"/>
      <c r="QAM2329" s="12"/>
      <c r="QAN2329" s="12"/>
      <c r="QAO2329" s="12"/>
      <c r="QAP2329" s="12"/>
      <c r="QAQ2329" s="12"/>
      <c r="QAR2329" s="12"/>
      <c r="QAS2329" s="12"/>
      <c r="QAT2329" s="12"/>
      <c r="QAU2329" s="12"/>
      <c r="QAV2329" s="12"/>
      <c r="QAW2329" s="12"/>
      <c r="QAX2329" s="12"/>
      <c r="QAY2329" s="12"/>
      <c r="QAZ2329" s="12"/>
      <c r="QBA2329" s="12"/>
      <c r="QBB2329" s="12"/>
      <c r="QBC2329" s="12"/>
      <c r="QBD2329" s="12"/>
      <c r="QBE2329" s="12"/>
      <c r="QBF2329" s="12"/>
      <c r="QBG2329" s="12"/>
      <c r="QBH2329" s="12"/>
      <c r="QBI2329" s="12"/>
      <c r="QBJ2329" s="12"/>
      <c r="QBK2329" s="12"/>
      <c r="QBL2329" s="12"/>
      <c r="QBM2329" s="12"/>
      <c r="QBN2329" s="12"/>
      <c r="QBO2329" s="12"/>
      <c r="QBP2329" s="12"/>
      <c r="QBQ2329" s="12"/>
      <c r="QBR2329" s="12"/>
      <c r="QBS2329" s="12"/>
      <c r="QBT2329" s="12"/>
      <c r="QBU2329" s="12"/>
      <c r="QBV2329" s="12"/>
      <c r="QBW2329" s="12"/>
      <c r="QBX2329" s="12"/>
      <c r="QBY2329" s="12"/>
      <c r="QBZ2329" s="12"/>
      <c r="QCA2329" s="12"/>
      <c r="QCB2329" s="12"/>
      <c r="QCC2329" s="12"/>
      <c r="QCD2329" s="12"/>
      <c r="QCE2329" s="12"/>
      <c r="QCF2329" s="12"/>
      <c r="QCG2329" s="12"/>
      <c r="QCH2329" s="12"/>
      <c r="QCI2329" s="12"/>
      <c r="QCJ2329" s="12"/>
      <c r="QCK2329" s="12"/>
      <c r="QCL2329" s="12"/>
      <c r="QCM2329" s="12"/>
      <c r="QCN2329" s="12"/>
      <c r="QCO2329" s="12"/>
      <c r="QCP2329" s="12"/>
      <c r="QCQ2329" s="12"/>
      <c r="QCR2329" s="12"/>
      <c r="QCS2329" s="12"/>
      <c r="QCT2329" s="12"/>
      <c r="QCU2329" s="12"/>
      <c r="QCV2329" s="12"/>
      <c r="QCW2329" s="12"/>
      <c r="QCX2329" s="12"/>
      <c r="QCY2329" s="12"/>
      <c r="QCZ2329" s="12"/>
      <c r="QDA2329" s="12"/>
      <c r="QDB2329" s="12"/>
      <c r="QDC2329" s="12"/>
      <c r="QDD2329" s="12"/>
      <c r="QDE2329" s="12"/>
      <c r="QDF2329" s="12"/>
      <c r="QDG2329" s="12"/>
      <c r="QDH2329" s="12"/>
      <c r="QDI2329" s="12"/>
      <c r="QDJ2329" s="12"/>
      <c r="QDK2329" s="12"/>
      <c r="QDL2329" s="12"/>
      <c r="QDM2329" s="12"/>
      <c r="QDN2329" s="12"/>
      <c r="QDO2329" s="12"/>
      <c r="QDP2329" s="12"/>
      <c r="QDQ2329" s="12"/>
      <c r="QDR2329" s="12"/>
      <c r="QDS2329" s="12"/>
      <c r="QDT2329" s="12"/>
      <c r="QDU2329" s="12"/>
      <c r="QDV2329" s="12"/>
      <c r="QDW2329" s="12"/>
      <c r="QDX2329" s="12"/>
      <c r="QDY2329" s="12"/>
      <c r="QDZ2329" s="12"/>
      <c r="QEA2329" s="12"/>
      <c r="QEB2329" s="12"/>
      <c r="QEC2329" s="12"/>
      <c r="QED2329" s="12"/>
      <c r="QEE2329" s="12"/>
      <c r="QEF2329" s="12"/>
      <c r="QEG2329" s="12"/>
      <c r="QEH2329" s="12"/>
      <c r="QEI2329" s="12"/>
      <c r="QEJ2329" s="12"/>
      <c r="QEK2329" s="12"/>
      <c r="QEL2329" s="12"/>
      <c r="QEM2329" s="12"/>
      <c r="QEN2329" s="12"/>
      <c r="QEO2329" s="12"/>
      <c r="QEP2329" s="12"/>
      <c r="QEQ2329" s="12"/>
      <c r="QER2329" s="12"/>
      <c r="QES2329" s="12"/>
      <c r="QET2329" s="12"/>
      <c r="QEU2329" s="12"/>
      <c r="QEV2329" s="12"/>
      <c r="QEW2329" s="12"/>
      <c r="QEX2329" s="12"/>
      <c r="QEY2329" s="12"/>
      <c r="QEZ2329" s="12"/>
      <c r="QFA2329" s="12"/>
      <c r="QFB2329" s="12"/>
      <c r="QFC2329" s="12"/>
      <c r="QFD2329" s="12"/>
      <c r="QFE2329" s="12"/>
      <c r="QFF2329" s="12"/>
      <c r="QFG2329" s="12"/>
      <c r="QFH2329" s="12"/>
      <c r="QFI2329" s="12"/>
      <c r="QFJ2329" s="12"/>
      <c r="QFK2329" s="12"/>
      <c r="QFL2329" s="12"/>
      <c r="QFM2329" s="12"/>
      <c r="QFN2329" s="12"/>
      <c r="QFO2329" s="12"/>
      <c r="QFP2329" s="12"/>
      <c r="QFQ2329" s="12"/>
      <c r="QFR2329" s="12"/>
      <c r="QFS2329" s="12"/>
      <c r="QFT2329" s="12"/>
      <c r="QFU2329" s="12"/>
      <c r="QFV2329" s="12"/>
      <c r="QFW2329" s="12"/>
      <c r="QFX2329" s="12"/>
      <c r="QFY2329" s="12"/>
      <c r="QFZ2329" s="12"/>
      <c r="QGA2329" s="12"/>
      <c r="QGB2329" s="12"/>
      <c r="QGC2329" s="12"/>
      <c r="QGD2329" s="12"/>
      <c r="QGE2329" s="12"/>
      <c r="QGF2329" s="12"/>
      <c r="QGG2329" s="12"/>
      <c r="QGH2329" s="12"/>
      <c r="QGI2329" s="12"/>
      <c r="QGJ2329" s="12"/>
      <c r="QGK2329" s="12"/>
      <c r="QGL2329" s="12"/>
      <c r="QGM2329" s="12"/>
      <c r="QGN2329" s="12"/>
      <c r="QGO2329" s="12"/>
      <c r="QGP2329" s="12"/>
      <c r="QGQ2329" s="12"/>
      <c r="QGR2329" s="12"/>
      <c r="QGS2329" s="12"/>
      <c r="QGT2329" s="12"/>
      <c r="QGU2329" s="12"/>
      <c r="QGV2329" s="12"/>
      <c r="QGW2329" s="12"/>
      <c r="QGX2329" s="12"/>
      <c r="QGY2329" s="12"/>
      <c r="QGZ2329" s="12"/>
      <c r="QHA2329" s="12"/>
      <c r="QHB2329" s="12"/>
      <c r="QHC2329" s="12"/>
      <c r="QHD2329" s="12"/>
      <c r="QHE2329" s="12"/>
      <c r="QHF2329" s="12"/>
      <c r="QHG2329" s="12"/>
      <c r="QHH2329" s="12"/>
      <c r="QHI2329" s="12"/>
      <c r="QHJ2329" s="12"/>
      <c r="QHK2329" s="12"/>
      <c r="QHL2329" s="12"/>
      <c r="QHM2329" s="12"/>
      <c r="QHN2329" s="12"/>
      <c r="QHO2329" s="12"/>
      <c r="QHP2329" s="12"/>
      <c r="QHQ2329" s="12"/>
      <c r="QHR2329" s="12"/>
      <c r="QHS2329" s="12"/>
      <c r="QHT2329" s="12"/>
      <c r="QHU2329" s="12"/>
      <c r="QHV2329" s="12"/>
      <c r="QHW2329" s="12"/>
      <c r="QHX2329" s="12"/>
      <c r="QHY2329" s="12"/>
      <c r="QHZ2329" s="12"/>
      <c r="QIA2329" s="12"/>
      <c r="QIB2329" s="12"/>
      <c r="QIC2329" s="12"/>
      <c r="QID2329" s="12"/>
      <c r="QIE2329" s="12"/>
      <c r="QIF2329" s="12"/>
      <c r="QIG2329" s="12"/>
      <c r="QIH2329" s="12"/>
      <c r="QII2329" s="12"/>
      <c r="QIJ2329" s="12"/>
      <c r="QIK2329" s="12"/>
      <c r="QIL2329" s="12"/>
      <c r="QIM2329" s="12"/>
      <c r="QIN2329" s="12"/>
      <c r="QIO2329" s="12"/>
      <c r="QIP2329" s="12"/>
      <c r="QIQ2329" s="12"/>
      <c r="QIR2329" s="12"/>
      <c r="QIS2329" s="12"/>
      <c r="QIT2329" s="12"/>
      <c r="QIU2329" s="12"/>
      <c r="QIV2329" s="12"/>
      <c r="QIW2329" s="12"/>
      <c r="QIX2329" s="12"/>
      <c r="QIY2329" s="12"/>
      <c r="QIZ2329" s="12"/>
      <c r="QJA2329" s="12"/>
      <c r="QJB2329" s="12"/>
      <c r="QJC2329" s="12"/>
      <c r="QJD2329" s="12"/>
      <c r="QJE2329" s="12"/>
      <c r="QJF2329" s="12"/>
      <c r="QJG2329" s="12"/>
      <c r="QJH2329" s="12"/>
      <c r="QJI2329" s="12"/>
      <c r="QJJ2329" s="12"/>
      <c r="QJK2329" s="12"/>
      <c r="QJL2329" s="12"/>
      <c r="QJM2329" s="12"/>
      <c r="QJN2329" s="12"/>
      <c r="QJO2329" s="12"/>
      <c r="QJP2329" s="12"/>
      <c r="QJQ2329" s="12"/>
      <c r="QJR2329" s="12"/>
      <c r="QJS2329" s="12"/>
      <c r="QJT2329" s="12"/>
      <c r="QJU2329" s="12"/>
      <c r="QJV2329" s="12"/>
      <c r="QJW2329" s="12"/>
      <c r="QJX2329" s="12"/>
      <c r="QJY2329" s="12"/>
      <c r="QJZ2329" s="12"/>
      <c r="QKA2329" s="12"/>
      <c r="QKB2329" s="12"/>
      <c r="QKC2329" s="12"/>
      <c r="QKD2329" s="12"/>
      <c r="QKE2329" s="12"/>
      <c r="QKF2329" s="12"/>
      <c r="QKG2329" s="12"/>
      <c r="QKH2329" s="12"/>
      <c r="QKI2329" s="12"/>
      <c r="QKJ2329" s="12"/>
      <c r="QKK2329" s="12"/>
      <c r="QKL2329" s="12"/>
      <c r="QKM2329" s="12"/>
      <c r="QKN2329" s="12"/>
      <c r="QKO2329" s="12"/>
      <c r="QKP2329" s="12"/>
      <c r="QKQ2329" s="12"/>
      <c r="QKR2329" s="12"/>
      <c r="QKS2329" s="12"/>
      <c r="QKT2329" s="12"/>
      <c r="QKU2329" s="12"/>
      <c r="QKV2329" s="12"/>
      <c r="QKW2329" s="12"/>
      <c r="QKX2329" s="12"/>
      <c r="QKY2329" s="12"/>
      <c r="QKZ2329" s="12"/>
      <c r="QLA2329" s="12"/>
      <c r="QLB2329" s="12"/>
      <c r="QLC2329" s="12"/>
      <c r="QLD2329" s="12"/>
      <c r="QLE2329" s="12"/>
      <c r="QLF2329" s="12"/>
      <c r="QLG2329" s="12"/>
      <c r="QLH2329" s="12"/>
      <c r="QLI2329" s="12"/>
      <c r="QLJ2329" s="12"/>
      <c r="QLK2329" s="12"/>
      <c r="QLL2329" s="12"/>
      <c r="QLM2329" s="12"/>
      <c r="QLN2329" s="12"/>
      <c r="QLO2329" s="12"/>
      <c r="QLP2329" s="12"/>
      <c r="QLQ2329" s="12"/>
      <c r="QLR2329" s="12"/>
      <c r="QLS2329" s="12"/>
      <c r="QLT2329" s="12"/>
      <c r="QLU2329" s="12"/>
      <c r="QLV2329" s="12"/>
      <c r="QLW2329" s="12"/>
      <c r="QLX2329" s="12"/>
      <c r="QLY2329" s="12"/>
      <c r="QLZ2329" s="12"/>
      <c r="QMA2329" s="12"/>
      <c r="QMB2329" s="12"/>
      <c r="QMC2329" s="12"/>
      <c r="QMD2329" s="12"/>
      <c r="QME2329" s="12"/>
      <c r="QMF2329" s="12"/>
      <c r="QMG2329" s="12"/>
      <c r="QMH2329" s="12"/>
      <c r="QMI2329" s="12"/>
      <c r="QMJ2329" s="12"/>
      <c r="QMK2329" s="12"/>
      <c r="QML2329" s="12"/>
      <c r="QMM2329" s="12"/>
      <c r="QMN2329" s="12"/>
      <c r="QMO2329" s="12"/>
      <c r="QMP2329" s="12"/>
      <c r="QMQ2329" s="12"/>
      <c r="QMR2329" s="12"/>
      <c r="QMS2329" s="12"/>
      <c r="QMT2329" s="12"/>
      <c r="QMU2329" s="12"/>
      <c r="QMV2329" s="12"/>
      <c r="QMW2329" s="12"/>
      <c r="QMX2329" s="12"/>
      <c r="QMY2329" s="12"/>
      <c r="QMZ2329" s="12"/>
      <c r="QNA2329" s="12"/>
      <c r="QNB2329" s="12"/>
      <c r="QNC2329" s="12"/>
      <c r="QND2329" s="12"/>
      <c r="QNE2329" s="12"/>
      <c r="QNF2329" s="12"/>
      <c r="QNG2329" s="12"/>
      <c r="QNH2329" s="12"/>
      <c r="QNI2329" s="12"/>
      <c r="QNJ2329" s="12"/>
      <c r="QNK2329" s="12"/>
      <c r="QNL2329" s="12"/>
      <c r="QNM2329" s="12"/>
      <c r="QNN2329" s="12"/>
      <c r="QNO2329" s="12"/>
      <c r="QNP2329" s="12"/>
      <c r="QNQ2329" s="12"/>
      <c r="QNR2329" s="12"/>
      <c r="QNS2329" s="12"/>
      <c r="QNT2329" s="12"/>
      <c r="QNU2329" s="12"/>
      <c r="QNV2329" s="12"/>
      <c r="QNW2329" s="12"/>
      <c r="QNX2329" s="12"/>
      <c r="QNY2329" s="12"/>
      <c r="QNZ2329" s="12"/>
      <c r="QOA2329" s="12"/>
      <c r="QOB2329" s="12"/>
      <c r="QOC2329" s="12"/>
      <c r="QOD2329" s="12"/>
      <c r="QOE2329" s="12"/>
      <c r="QOF2329" s="12"/>
      <c r="QOG2329" s="12"/>
      <c r="QOH2329" s="12"/>
      <c r="QOI2329" s="12"/>
      <c r="QOJ2329" s="12"/>
      <c r="QOK2329" s="12"/>
      <c r="QOL2329" s="12"/>
      <c r="QOM2329" s="12"/>
      <c r="QON2329" s="12"/>
      <c r="QOO2329" s="12"/>
      <c r="QOP2329" s="12"/>
      <c r="QOQ2329" s="12"/>
      <c r="QOR2329" s="12"/>
      <c r="QOS2329" s="12"/>
      <c r="QOT2329" s="12"/>
      <c r="QOU2329" s="12"/>
      <c r="QOV2329" s="12"/>
      <c r="QOW2329" s="12"/>
      <c r="QOX2329" s="12"/>
      <c r="QOY2329" s="12"/>
      <c r="QOZ2329" s="12"/>
      <c r="QPA2329" s="12"/>
      <c r="QPB2329" s="12"/>
      <c r="QPC2329" s="12"/>
      <c r="QPD2329" s="12"/>
      <c r="QPE2329" s="12"/>
      <c r="QPF2329" s="12"/>
      <c r="QPG2329" s="12"/>
      <c r="QPH2329" s="12"/>
      <c r="QPI2329" s="12"/>
      <c r="QPJ2329" s="12"/>
      <c r="QPK2329" s="12"/>
      <c r="QPL2329" s="12"/>
      <c r="QPM2329" s="12"/>
      <c r="QPN2329" s="12"/>
      <c r="QPO2329" s="12"/>
      <c r="QPP2329" s="12"/>
      <c r="QPQ2329" s="12"/>
      <c r="QPR2329" s="12"/>
      <c r="QPS2329" s="12"/>
      <c r="QPT2329" s="12"/>
      <c r="QPU2329" s="12"/>
      <c r="QPV2329" s="12"/>
      <c r="QPW2329" s="12"/>
      <c r="QPX2329" s="12"/>
      <c r="QPY2329" s="12"/>
      <c r="QPZ2329" s="12"/>
      <c r="QQA2329" s="12"/>
      <c r="QQB2329" s="12"/>
      <c r="QQC2329" s="12"/>
      <c r="QQD2329" s="12"/>
      <c r="QQE2329" s="12"/>
      <c r="QQF2329" s="12"/>
      <c r="QQG2329" s="12"/>
      <c r="QQH2329" s="12"/>
      <c r="QQI2329" s="12"/>
      <c r="QQJ2329" s="12"/>
      <c r="QQK2329" s="12"/>
      <c r="QQL2329" s="12"/>
      <c r="QQM2329" s="12"/>
      <c r="QQN2329" s="12"/>
      <c r="QQO2329" s="12"/>
      <c r="QQP2329" s="12"/>
      <c r="QQQ2329" s="12"/>
      <c r="QQR2329" s="12"/>
      <c r="QQS2329" s="12"/>
      <c r="QQT2329" s="12"/>
      <c r="QQU2329" s="12"/>
      <c r="QQV2329" s="12"/>
      <c r="QQW2329" s="12"/>
      <c r="QQX2329" s="12"/>
      <c r="QQY2329" s="12"/>
      <c r="QQZ2329" s="12"/>
      <c r="QRA2329" s="12"/>
      <c r="QRB2329" s="12"/>
      <c r="QRC2329" s="12"/>
      <c r="QRD2329" s="12"/>
      <c r="QRE2329" s="12"/>
      <c r="QRF2329" s="12"/>
      <c r="QRG2329" s="12"/>
      <c r="QRH2329" s="12"/>
      <c r="QRI2329" s="12"/>
      <c r="QRJ2329" s="12"/>
      <c r="QRK2329" s="12"/>
      <c r="QRL2329" s="12"/>
      <c r="QRM2329" s="12"/>
      <c r="QRN2329" s="12"/>
      <c r="QRO2329" s="12"/>
      <c r="QRP2329" s="12"/>
      <c r="QRQ2329" s="12"/>
      <c r="QRR2329" s="12"/>
      <c r="QRS2329" s="12"/>
      <c r="QRT2329" s="12"/>
      <c r="QRU2329" s="12"/>
      <c r="QRV2329" s="12"/>
      <c r="QRW2329" s="12"/>
      <c r="QRX2329" s="12"/>
      <c r="QRY2329" s="12"/>
      <c r="QRZ2329" s="12"/>
      <c r="QSA2329" s="12"/>
      <c r="QSB2329" s="12"/>
      <c r="QSC2329" s="12"/>
      <c r="QSD2329" s="12"/>
      <c r="QSE2329" s="12"/>
      <c r="QSF2329" s="12"/>
      <c r="QSG2329" s="12"/>
      <c r="QSH2329" s="12"/>
      <c r="QSI2329" s="12"/>
      <c r="QSJ2329" s="12"/>
      <c r="QSK2329" s="12"/>
      <c r="QSL2329" s="12"/>
      <c r="QSM2329" s="12"/>
      <c r="QSN2329" s="12"/>
      <c r="QSO2329" s="12"/>
      <c r="QSP2329" s="12"/>
      <c r="QSQ2329" s="12"/>
      <c r="QSR2329" s="12"/>
      <c r="QSS2329" s="12"/>
      <c r="QST2329" s="12"/>
      <c r="QSU2329" s="12"/>
      <c r="QSV2329" s="12"/>
      <c r="QSW2329" s="12"/>
      <c r="QSX2329" s="12"/>
      <c r="QSY2329" s="12"/>
      <c r="QSZ2329" s="12"/>
      <c r="QTA2329" s="12"/>
      <c r="QTB2329" s="12"/>
      <c r="QTC2329" s="12"/>
      <c r="QTD2329" s="12"/>
      <c r="QTE2329" s="12"/>
      <c r="QTF2329" s="12"/>
      <c r="QTG2329" s="12"/>
      <c r="QTH2329" s="12"/>
      <c r="QTI2329" s="12"/>
      <c r="QTJ2329" s="12"/>
      <c r="QTK2329" s="12"/>
      <c r="QTL2329" s="12"/>
      <c r="QTM2329" s="12"/>
      <c r="QTN2329" s="12"/>
      <c r="QTO2329" s="12"/>
      <c r="QTP2329" s="12"/>
      <c r="QTQ2329" s="12"/>
      <c r="QTR2329" s="12"/>
      <c r="QTS2329" s="12"/>
      <c r="QTT2329" s="12"/>
      <c r="QTU2329" s="12"/>
      <c r="QTV2329" s="12"/>
      <c r="QTW2329" s="12"/>
      <c r="QTX2329" s="12"/>
      <c r="QTY2329" s="12"/>
      <c r="QTZ2329" s="12"/>
      <c r="QUA2329" s="12"/>
      <c r="QUB2329" s="12"/>
      <c r="QUC2329" s="12"/>
      <c r="QUD2329" s="12"/>
      <c r="QUE2329" s="12"/>
      <c r="QUF2329" s="12"/>
      <c r="QUG2329" s="12"/>
      <c r="QUH2329" s="12"/>
      <c r="QUI2329" s="12"/>
      <c r="QUJ2329" s="12"/>
      <c r="QUK2329" s="12"/>
      <c r="QUL2329" s="12"/>
      <c r="QUM2329" s="12"/>
      <c r="QUN2329" s="12"/>
      <c r="QUO2329" s="12"/>
      <c r="QUP2329" s="12"/>
      <c r="QUQ2329" s="12"/>
      <c r="QUR2329" s="12"/>
      <c r="QUS2329" s="12"/>
      <c r="QUT2329" s="12"/>
      <c r="QUU2329" s="12"/>
      <c r="QUV2329" s="12"/>
      <c r="QUW2329" s="12"/>
      <c r="QUX2329" s="12"/>
      <c r="QUY2329" s="12"/>
      <c r="QUZ2329" s="12"/>
      <c r="QVA2329" s="12"/>
      <c r="QVB2329" s="12"/>
      <c r="QVC2329" s="12"/>
      <c r="QVD2329" s="12"/>
      <c r="QVE2329" s="12"/>
      <c r="QVF2329" s="12"/>
      <c r="QVG2329" s="12"/>
      <c r="QVH2329" s="12"/>
      <c r="QVI2329" s="12"/>
      <c r="QVJ2329" s="12"/>
      <c r="QVK2329" s="12"/>
      <c r="QVL2329" s="12"/>
      <c r="QVM2329" s="12"/>
      <c r="QVN2329" s="12"/>
      <c r="QVO2329" s="12"/>
      <c r="QVP2329" s="12"/>
      <c r="QVQ2329" s="12"/>
      <c r="QVR2329" s="12"/>
      <c r="QVS2329" s="12"/>
      <c r="QVT2329" s="12"/>
      <c r="QVU2329" s="12"/>
      <c r="QVV2329" s="12"/>
      <c r="QVW2329" s="12"/>
      <c r="QVX2329" s="12"/>
      <c r="QVY2329" s="12"/>
      <c r="QVZ2329" s="12"/>
      <c r="QWA2329" s="12"/>
      <c r="QWB2329" s="12"/>
      <c r="QWC2329" s="12"/>
      <c r="QWD2329" s="12"/>
      <c r="QWE2329" s="12"/>
      <c r="QWF2329" s="12"/>
      <c r="QWG2329" s="12"/>
      <c r="QWH2329" s="12"/>
      <c r="QWI2329" s="12"/>
      <c r="QWJ2329" s="12"/>
      <c r="QWK2329" s="12"/>
      <c r="QWL2329" s="12"/>
      <c r="QWM2329" s="12"/>
      <c r="QWN2329" s="12"/>
      <c r="QWO2329" s="12"/>
      <c r="QWP2329" s="12"/>
      <c r="QWQ2329" s="12"/>
      <c r="QWR2329" s="12"/>
      <c r="QWS2329" s="12"/>
      <c r="QWT2329" s="12"/>
      <c r="QWU2329" s="12"/>
      <c r="QWV2329" s="12"/>
      <c r="QWW2329" s="12"/>
      <c r="QWX2329" s="12"/>
      <c r="QWY2329" s="12"/>
      <c r="QWZ2329" s="12"/>
      <c r="QXA2329" s="12"/>
      <c r="QXB2329" s="12"/>
      <c r="QXC2329" s="12"/>
      <c r="QXD2329" s="12"/>
      <c r="QXE2329" s="12"/>
      <c r="QXF2329" s="12"/>
      <c r="QXG2329" s="12"/>
      <c r="QXH2329" s="12"/>
      <c r="QXI2329" s="12"/>
      <c r="QXJ2329" s="12"/>
      <c r="QXK2329" s="12"/>
      <c r="QXL2329" s="12"/>
      <c r="QXM2329" s="12"/>
      <c r="QXN2329" s="12"/>
      <c r="QXO2329" s="12"/>
      <c r="QXP2329" s="12"/>
      <c r="QXQ2329" s="12"/>
      <c r="QXR2329" s="12"/>
      <c r="QXS2329" s="12"/>
      <c r="QXT2329" s="12"/>
      <c r="QXU2329" s="12"/>
      <c r="QXV2329" s="12"/>
      <c r="QXW2329" s="12"/>
      <c r="QXX2329" s="12"/>
      <c r="QXY2329" s="12"/>
      <c r="QXZ2329" s="12"/>
      <c r="QYA2329" s="12"/>
      <c r="QYB2329" s="12"/>
      <c r="QYC2329" s="12"/>
      <c r="QYD2329" s="12"/>
      <c r="QYE2329" s="12"/>
      <c r="QYF2329" s="12"/>
      <c r="QYG2329" s="12"/>
      <c r="QYH2329" s="12"/>
      <c r="QYI2329" s="12"/>
      <c r="QYJ2329" s="12"/>
      <c r="QYK2329" s="12"/>
      <c r="QYL2329" s="12"/>
      <c r="QYM2329" s="12"/>
      <c r="QYN2329" s="12"/>
      <c r="QYO2329" s="12"/>
      <c r="QYP2329" s="12"/>
      <c r="QYQ2329" s="12"/>
      <c r="QYR2329" s="12"/>
      <c r="QYS2329" s="12"/>
      <c r="QYT2329" s="12"/>
      <c r="QYU2329" s="12"/>
      <c r="QYV2329" s="12"/>
      <c r="QYW2329" s="12"/>
      <c r="QYX2329" s="12"/>
      <c r="QYY2329" s="12"/>
      <c r="QYZ2329" s="12"/>
      <c r="QZA2329" s="12"/>
      <c r="QZB2329" s="12"/>
      <c r="QZC2329" s="12"/>
      <c r="QZD2329" s="12"/>
      <c r="QZE2329" s="12"/>
      <c r="QZF2329" s="12"/>
      <c r="QZG2329" s="12"/>
      <c r="QZH2329" s="12"/>
      <c r="QZI2329" s="12"/>
      <c r="QZJ2329" s="12"/>
      <c r="QZK2329" s="12"/>
      <c r="QZL2329" s="12"/>
      <c r="QZM2329" s="12"/>
      <c r="QZN2329" s="12"/>
      <c r="QZO2329" s="12"/>
      <c r="QZP2329" s="12"/>
      <c r="QZQ2329" s="12"/>
      <c r="QZR2329" s="12"/>
      <c r="QZS2329" s="12"/>
      <c r="QZT2329" s="12"/>
      <c r="QZU2329" s="12"/>
      <c r="QZV2329" s="12"/>
      <c r="QZW2329" s="12"/>
      <c r="QZX2329" s="12"/>
      <c r="QZY2329" s="12"/>
      <c r="QZZ2329" s="12"/>
      <c r="RAA2329" s="12"/>
      <c r="RAB2329" s="12"/>
      <c r="RAC2329" s="12"/>
      <c r="RAD2329" s="12"/>
      <c r="RAE2329" s="12"/>
      <c r="RAF2329" s="12"/>
      <c r="RAG2329" s="12"/>
      <c r="RAH2329" s="12"/>
      <c r="RAI2329" s="12"/>
      <c r="RAJ2329" s="12"/>
      <c r="RAK2329" s="12"/>
      <c r="RAL2329" s="12"/>
      <c r="RAM2329" s="12"/>
      <c r="RAN2329" s="12"/>
      <c r="RAO2329" s="12"/>
      <c r="RAP2329" s="12"/>
      <c r="RAQ2329" s="12"/>
      <c r="RAR2329" s="12"/>
      <c r="RAS2329" s="12"/>
      <c r="RAT2329" s="12"/>
      <c r="RAU2329" s="12"/>
      <c r="RAV2329" s="12"/>
      <c r="RAW2329" s="12"/>
      <c r="RAX2329" s="12"/>
      <c r="RAY2329" s="12"/>
      <c r="RAZ2329" s="12"/>
      <c r="RBA2329" s="12"/>
      <c r="RBB2329" s="12"/>
      <c r="RBC2329" s="12"/>
      <c r="RBD2329" s="12"/>
      <c r="RBE2329" s="12"/>
      <c r="RBF2329" s="12"/>
      <c r="RBG2329" s="12"/>
      <c r="RBH2329" s="12"/>
      <c r="RBI2329" s="12"/>
      <c r="RBJ2329" s="12"/>
      <c r="RBK2329" s="12"/>
      <c r="RBL2329" s="12"/>
      <c r="RBM2329" s="12"/>
      <c r="RBN2329" s="12"/>
      <c r="RBO2329" s="12"/>
      <c r="RBP2329" s="12"/>
      <c r="RBQ2329" s="12"/>
      <c r="RBR2329" s="12"/>
      <c r="RBS2329" s="12"/>
      <c r="RBT2329" s="12"/>
      <c r="RBU2329" s="12"/>
      <c r="RBV2329" s="12"/>
      <c r="RBW2329" s="12"/>
      <c r="RBX2329" s="12"/>
      <c r="RBY2329" s="12"/>
      <c r="RBZ2329" s="12"/>
      <c r="RCA2329" s="12"/>
      <c r="RCB2329" s="12"/>
      <c r="RCC2329" s="12"/>
      <c r="RCD2329" s="12"/>
      <c r="RCE2329" s="12"/>
      <c r="RCF2329" s="12"/>
      <c r="RCG2329" s="12"/>
      <c r="RCH2329" s="12"/>
      <c r="RCI2329" s="12"/>
      <c r="RCJ2329" s="12"/>
      <c r="RCK2329" s="12"/>
      <c r="RCL2329" s="12"/>
      <c r="RCM2329" s="12"/>
      <c r="RCN2329" s="12"/>
      <c r="RCO2329" s="12"/>
      <c r="RCP2329" s="12"/>
      <c r="RCQ2329" s="12"/>
      <c r="RCR2329" s="12"/>
      <c r="RCS2329" s="12"/>
      <c r="RCT2329" s="12"/>
      <c r="RCU2329" s="12"/>
      <c r="RCV2329" s="12"/>
      <c r="RCW2329" s="12"/>
      <c r="RCX2329" s="12"/>
      <c r="RCY2329" s="12"/>
      <c r="RCZ2329" s="12"/>
      <c r="RDA2329" s="12"/>
      <c r="RDB2329" s="12"/>
      <c r="RDC2329" s="12"/>
      <c r="RDD2329" s="12"/>
      <c r="RDE2329" s="12"/>
      <c r="RDF2329" s="12"/>
      <c r="RDG2329" s="12"/>
      <c r="RDH2329" s="12"/>
      <c r="RDI2329" s="12"/>
      <c r="RDJ2329" s="12"/>
      <c r="RDK2329" s="12"/>
      <c r="RDL2329" s="12"/>
      <c r="RDM2329" s="12"/>
      <c r="RDN2329" s="12"/>
      <c r="RDO2329" s="12"/>
      <c r="RDP2329" s="12"/>
      <c r="RDQ2329" s="12"/>
      <c r="RDR2329" s="12"/>
      <c r="RDS2329" s="12"/>
      <c r="RDT2329" s="12"/>
      <c r="RDU2329" s="12"/>
      <c r="RDV2329" s="12"/>
      <c r="RDW2329" s="12"/>
      <c r="RDX2329" s="12"/>
      <c r="RDY2329" s="12"/>
      <c r="RDZ2329" s="12"/>
      <c r="REA2329" s="12"/>
      <c r="REB2329" s="12"/>
      <c r="REC2329" s="12"/>
      <c r="RED2329" s="12"/>
      <c r="REE2329" s="12"/>
      <c r="REF2329" s="12"/>
      <c r="REG2329" s="12"/>
      <c r="REH2329" s="12"/>
      <c r="REI2329" s="12"/>
      <c r="REJ2329" s="12"/>
      <c r="REK2329" s="12"/>
      <c r="REL2329" s="12"/>
      <c r="REM2329" s="12"/>
      <c r="REN2329" s="12"/>
      <c r="REO2329" s="12"/>
      <c r="REP2329" s="12"/>
      <c r="REQ2329" s="12"/>
      <c r="RER2329" s="12"/>
      <c r="RES2329" s="12"/>
      <c r="RET2329" s="12"/>
      <c r="REU2329" s="12"/>
      <c r="REV2329" s="12"/>
      <c r="REW2329" s="12"/>
      <c r="REX2329" s="12"/>
      <c r="REY2329" s="12"/>
      <c r="REZ2329" s="12"/>
      <c r="RFA2329" s="12"/>
      <c r="RFB2329" s="12"/>
      <c r="RFC2329" s="12"/>
      <c r="RFD2329" s="12"/>
      <c r="RFE2329" s="12"/>
      <c r="RFF2329" s="12"/>
      <c r="RFG2329" s="12"/>
      <c r="RFH2329" s="12"/>
      <c r="RFI2329" s="12"/>
      <c r="RFJ2329" s="12"/>
      <c r="RFK2329" s="12"/>
      <c r="RFL2329" s="12"/>
      <c r="RFM2329" s="12"/>
      <c r="RFN2329" s="12"/>
      <c r="RFO2329" s="12"/>
      <c r="RFP2329" s="12"/>
      <c r="RFQ2329" s="12"/>
      <c r="RFR2329" s="12"/>
      <c r="RFS2329" s="12"/>
      <c r="RFT2329" s="12"/>
      <c r="RFU2329" s="12"/>
      <c r="RFV2329" s="12"/>
      <c r="RFW2329" s="12"/>
      <c r="RFX2329" s="12"/>
      <c r="RFY2329" s="12"/>
      <c r="RFZ2329" s="12"/>
      <c r="RGA2329" s="12"/>
      <c r="RGB2329" s="12"/>
      <c r="RGC2329" s="12"/>
      <c r="RGD2329" s="12"/>
      <c r="RGE2329" s="12"/>
      <c r="RGF2329" s="12"/>
      <c r="RGG2329" s="12"/>
      <c r="RGH2329" s="12"/>
      <c r="RGI2329" s="12"/>
      <c r="RGJ2329" s="12"/>
      <c r="RGK2329" s="12"/>
      <c r="RGL2329" s="12"/>
      <c r="RGM2329" s="12"/>
      <c r="RGN2329" s="12"/>
      <c r="RGO2329" s="12"/>
      <c r="RGP2329" s="12"/>
      <c r="RGQ2329" s="12"/>
      <c r="RGR2329" s="12"/>
      <c r="RGS2329" s="12"/>
      <c r="RGT2329" s="12"/>
      <c r="RGU2329" s="12"/>
      <c r="RGV2329" s="12"/>
      <c r="RGW2329" s="12"/>
      <c r="RGX2329" s="12"/>
      <c r="RGY2329" s="12"/>
      <c r="RGZ2329" s="12"/>
      <c r="RHA2329" s="12"/>
      <c r="RHB2329" s="12"/>
      <c r="RHC2329" s="12"/>
      <c r="RHD2329" s="12"/>
      <c r="RHE2329" s="12"/>
      <c r="RHF2329" s="12"/>
      <c r="RHG2329" s="12"/>
      <c r="RHH2329" s="12"/>
      <c r="RHI2329" s="12"/>
      <c r="RHJ2329" s="12"/>
      <c r="RHK2329" s="12"/>
      <c r="RHL2329" s="12"/>
      <c r="RHM2329" s="12"/>
      <c r="RHN2329" s="12"/>
      <c r="RHO2329" s="12"/>
      <c r="RHP2329" s="12"/>
      <c r="RHQ2329" s="12"/>
      <c r="RHR2329" s="12"/>
      <c r="RHS2329" s="12"/>
      <c r="RHT2329" s="12"/>
      <c r="RHU2329" s="12"/>
      <c r="RHV2329" s="12"/>
      <c r="RHW2329" s="12"/>
      <c r="RHX2329" s="12"/>
      <c r="RHY2329" s="12"/>
      <c r="RHZ2329" s="12"/>
      <c r="RIA2329" s="12"/>
      <c r="RIB2329" s="12"/>
      <c r="RIC2329" s="12"/>
      <c r="RID2329" s="12"/>
      <c r="RIE2329" s="12"/>
      <c r="RIF2329" s="12"/>
      <c r="RIG2329" s="12"/>
      <c r="RIH2329" s="12"/>
      <c r="RII2329" s="12"/>
      <c r="RIJ2329" s="12"/>
      <c r="RIK2329" s="12"/>
      <c r="RIL2329" s="12"/>
      <c r="RIM2329" s="12"/>
      <c r="RIN2329" s="12"/>
      <c r="RIO2329" s="12"/>
      <c r="RIP2329" s="12"/>
      <c r="RIQ2329" s="12"/>
      <c r="RIR2329" s="12"/>
      <c r="RIS2329" s="12"/>
      <c r="RIT2329" s="12"/>
      <c r="RIU2329" s="12"/>
      <c r="RIV2329" s="12"/>
      <c r="RIW2329" s="12"/>
      <c r="RIX2329" s="12"/>
      <c r="RIY2329" s="12"/>
      <c r="RIZ2329" s="12"/>
      <c r="RJA2329" s="12"/>
      <c r="RJB2329" s="12"/>
      <c r="RJC2329" s="12"/>
      <c r="RJD2329" s="12"/>
      <c r="RJE2329" s="12"/>
      <c r="RJF2329" s="12"/>
      <c r="RJG2329" s="12"/>
      <c r="RJH2329" s="12"/>
      <c r="RJI2329" s="12"/>
      <c r="RJJ2329" s="12"/>
      <c r="RJK2329" s="12"/>
      <c r="RJL2329" s="12"/>
      <c r="RJM2329" s="12"/>
      <c r="RJN2329" s="12"/>
      <c r="RJO2329" s="12"/>
      <c r="RJP2329" s="12"/>
      <c r="RJQ2329" s="12"/>
      <c r="RJR2329" s="12"/>
      <c r="RJS2329" s="12"/>
      <c r="RJT2329" s="12"/>
      <c r="RJU2329" s="12"/>
      <c r="RJV2329" s="12"/>
      <c r="RJW2329" s="12"/>
      <c r="RJX2329" s="12"/>
      <c r="RJY2329" s="12"/>
      <c r="RJZ2329" s="12"/>
      <c r="RKA2329" s="12"/>
      <c r="RKB2329" s="12"/>
      <c r="RKC2329" s="12"/>
      <c r="RKD2329" s="12"/>
      <c r="RKE2329" s="12"/>
      <c r="RKF2329" s="12"/>
      <c r="RKG2329" s="12"/>
      <c r="RKH2329" s="12"/>
      <c r="RKI2329" s="12"/>
      <c r="RKJ2329" s="12"/>
      <c r="RKK2329" s="12"/>
      <c r="RKL2329" s="12"/>
      <c r="RKM2329" s="12"/>
      <c r="RKN2329" s="12"/>
      <c r="RKO2329" s="12"/>
      <c r="RKP2329" s="12"/>
      <c r="RKQ2329" s="12"/>
      <c r="RKR2329" s="12"/>
      <c r="RKS2329" s="12"/>
      <c r="RKT2329" s="12"/>
      <c r="RKU2329" s="12"/>
      <c r="RKV2329" s="12"/>
      <c r="RKW2329" s="12"/>
      <c r="RKX2329" s="12"/>
      <c r="RKY2329" s="12"/>
      <c r="RKZ2329" s="12"/>
      <c r="RLA2329" s="12"/>
      <c r="RLB2329" s="12"/>
      <c r="RLC2329" s="12"/>
      <c r="RLD2329" s="12"/>
      <c r="RLE2329" s="12"/>
      <c r="RLF2329" s="12"/>
      <c r="RLG2329" s="12"/>
      <c r="RLH2329" s="12"/>
      <c r="RLI2329" s="12"/>
      <c r="RLJ2329" s="12"/>
      <c r="RLK2329" s="12"/>
      <c r="RLL2329" s="12"/>
      <c r="RLM2329" s="12"/>
      <c r="RLN2329" s="12"/>
      <c r="RLO2329" s="12"/>
      <c r="RLP2329" s="12"/>
      <c r="RLQ2329" s="12"/>
      <c r="RLR2329" s="12"/>
      <c r="RLS2329" s="12"/>
      <c r="RLT2329" s="12"/>
      <c r="RLU2329" s="12"/>
      <c r="RLV2329" s="12"/>
      <c r="RLW2329" s="12"/>
      <c r="RLX2329" s="12"/>
      <c r="RLY2329" s="12"/>
      <c r="RLZ2329" s="12"/>
      <c r="RMA2329" s="12"/>
      <c r="RMB2329" s="12"/>
      <c r="RMC2329" s="12"/>
      <c r="RMD2329" s="12"/>
      <c r="RME2329" s="12"/>
      <c r="RMF2329" s="12"/>
      <c r="RMG2329" s="12"/>
      <c r="RMH2329" s="12"/>
      <c r="RMI2329" s="12"/>
      <c r="RMJ2329" s="12"/>
      <c r="RMK2329" s="12"/>
      <c r="RML2329" s="12"/>
      <c r="RMM2329" s="12"/>
      <c r="RMN2329" s="12"/>
      <c r="RMO2329" s="12"/>
      <c r="RMP2329" s="12"/>
      <c r="RMQ2329" s="12"/>
      <c r="RMR2329" s="12"/>
      <c r="RMS2329" s="12"/>
      <c r="RMT2329" s="12"/>
      <c r="RMU2329" s="12"/>
      <c r="RMV2329" s="12"/>
      <c r="RMW2329" s="12"/>
      <c r="RMX2329" s="12"/>
      <c r="RMY2329" s="12"/>
      <c r="RMZ2329" s="12"/>
      <c r="RNA2329" s="12"/>
      <c r="RNB2329" s="12"/>
      <c r="RNC2329" s="12"/>
      <c r="RND2329" s="12"/>
      <c r="RNE2329" s="12"/>
      <c r="RNF2329" s="12"/>
      <c r="RNG2329" s="12"/>
      <c r="RNH2329" s="12"/>
      <c r="RNI2329" s="12"/>
      <c r="RNJ2329" s="12"/>
      <c r="RNK2329" s="12"/>
      <c r="RNL2329" s="12"/>
      <c r="RNM2329" s="12"/>
      <c r="RNN2329" s="12"/>
      <c r="RNO2329" s="12"/>
      <c r="RNP2329" s="12"/>
      <c r="RNQ2329" s="12"/>
      <c r="RNR2329" s="12"/>
      <c r="RNS2329" s="12"/>
      <c r="RNT2329" s="12"/>
      <c r="RNU2329" s="12"/>
      <c r="RNV2329" s="12"/>
      <c r="RNW2329" s="12"/>
      <c r="RNX2329" s="12"/>
      <c r="RNY2329" s="12"/>
      <c r="RNZ2329" s="12"/>
      <c r="ROA2329" s="12"/>
      <c r="ROB2329" s="12"/>
      <c r="ROC2329" s="12"/>
      <c r="ROD2329" s="12"/>
      <c r="ROE2329" s="12"/>
      <c r="ROF2329" s="12"/>
      <c r="ROG2329" s="12"/>
      <c r="ROH2329" s="12"/>
      <c r="ROI2329" s="12"/>
      <c r="ROJ2329" s="12"/>
      <c r="ROK2329" s="12"/>
      <c r="ROL2329" s="12"/>
      <c r="ROM2329" s="12"/>
      <c r="RON2329" s="12"/>
      <c r="ROO2329" s="12"/>
      <c r="ROP2329" s="12"/>
      <c r="ROQ2329" s="12"/>
      <c r="ROR2329" s="12"/>
      <c r="ROS2329" s="12"/>
      <c r="ROT2329" s="12"/>
      <c r="ROU2329" s="12"/>
      <c r="ROV2329" s="12"/>
      <c r="ROW2329" s="12"/>
      <c r="ROX2329" s="12"/>
      <c r="ROY2329" s="12"/>
      <c r="ROZ2329" s="12"/>
      <c r="RPA2329" s="12"/>
      <c r="RPB2329" s="12"/>
      <c r="RPC2329" s="12"/>
      <c r="RPD2329" s="12"/>
      <c r="RPE2329" s="12"/>
      <c r="RPF2329" s="12"/>
      <c r="RPG2329" s="12"/>
      <c r="RPH2329" s="12"/>
      <c r="RPI2329" s="12"/>
      <c r="RPJ2329" s="12"/>
      <c r="RPK2329" s="12"/>
      <c r="RPL2329" s="12"/>
      <c r="RPM2329" s="12"/>
      <c r="RPN2329" s="12"/>
      <c r="RPO2329" s="12"/>
      <c r="RPP2329" s="12"/>
      <c r="RPQ2329" s="12"/>
      <c r="RPR2329" s="12"/>
      <c r="RPS2329" s="12"/>
      <c r="RPT2329" s="12"/>
      <c r="RPU2329" s="12"/>
      <c r="RPV2329" s="12"/>
      <c r="RPW2329" s="12"/>
      <c r="RPX2329" s="12"/>
      <c r="RPY2329" s="12"/>
      <c r="RPZ2329" s="12"/>
      <c r="RQA2329" s="12"/>
      <c r="RQB2329" s="12"/>
      <c r="RQC2329" s="12"/>
      <c r="RQD2329" s="12"/>
      <c r="RQE2329" s="12"/>
      <c r="RQF2329" s="12"/>
      <c r="RQG2329" s="12"/>
      <c r="RQH2329" s="12"/>
      <c r="RQI2329" s="12"/>
      <c r="RQJ2329" s="12"/>
      <c r="RQK2329" s="12"/>
      <c r="RQL2329" s="12"/>
      <c r="RQM2329" s="12"/>
      <c r="RQN2329" s="12"/>
      <c r="RQO2329" s="12"/>
      <c r="RQP2329" s="12"/>
      <c r="RQQ2329" s="12"/>
      <c r="RQR2329" s="12"/>
      <c r="RQS2329" s="12"/>
      <c r="RQT2329" s="12"/>
      <c r="RQU2329" s="12"/>
      <c r="RQV2329" s="12"/>
      <c r="RQW2329" s="12"/>
      <c r="RQX2329" s="12"/>
      <c r="RQY2329" s="12"/>
      <c r="RQZ2329" s="12"/>
      <c r="RRA2329" s="12"/>
      <c r="RRB2329" s="12"/>
      <c r="RRC2329" s="12"/>
      <c r="RRD2329" s="12"/>
      <c r="RRE2329" s="12"/>
      <c r="RRF2329" s="12"/>
      <c r="RRG2329" s="12"/>
      <c r="RRH2329" s="12"/>
      <c r="RRI2329" s="12"/>
      <c r="RRJ2329" s="12"/>
      <c r="RRK2329" s="12"/>
      <c r="RRL2329" s="12"/>
      <c r="RRM2329" s="12"/>
      <c r="RRN2329" s="12"/>
      <c r="RRO2329" s="12"/>
      <c r="RRP2329" s="12"/>
      <c r="RRQ2329" s="12"/>
      <c r="RRR2329" s="12"/>
      <c r="RRS2329" s="12"/>
      <c r="RRT2329" s="12"/>
      <c r="RRU2329" s="12"/>
      <c r="RRV2329" s="12"/>
      <c r="RRW2329" s="12"/>
      <c r="RRX2329" s="12"/>
      <c r="RRY2329" s="12"/>
      <c r="RRZ2329" s="12"/>
      <c r="RSA2329" s="12"/>
      <c r="RSB2329" s="12"/>
      <c r="RSC2329" s="12"/>
      <c r="RSD2329" s="12"/>
      <c r="RSE2329" s="12"/>
      <c r="RSF2329" s="12"/>
      <c r="RSG2329" s="12"/>
      <c r="RSH2329" s="12"/>
      <c r="RSI2329" s="12"/>
      <c r="RSJ2329" s="12"/>
      <c r="RSK2329" s="12"/>
      <c r="RSL2329" s="12"/>
      <c r="RSM2329" s="12"/>
      <c r="RSN2329" s="12"/>
      <c r="RSO2329" s="12"/>
      <c r="RSP2329" s="12"/>
      <c r="RSQ2329" s="12"/>
      <c r="RSR2329" s="12"/>
      <c r="RSS2329" s="12"/>
      <c r="RST2329" s="12"/>
      <c r="RSU2329" s="12"/>
      <c r="RSV2329" s="12"/>
      <c r="RSW2329" s="12"/>
      <c r="RSX2329" s="12"/>
      <c r="RSY2329" s="12"/>
      <c r="RSZ2329" s="12"/>
      <c r="RTA2329" s="12"/>
      <c r="RTB2329" s="12"/>
      <c r="RTC2329" s="12"/>
      <c r="RTD2329" s="12"/>
      <c r="RTE2329" s="12"/>
      <c r="RTF2329" s="12"/>
      <c r="RTG2329" s="12"/>
      <c r="RTH2329" s="12"/>
      <c r="RTI2329" s="12"/>
      <c r="RTJ2329" s="12"/>
      <c r="RTK2329" s="12"/>
      <c r="RTL2329" s="12"/>
      <c r="RTM2329" s="12"/>
      <c r="RTN2329" s="12"/>
      <c r="RTO2329" s="12"/>
      <c r="RTP2329" s="12"/>
      <c r="RTQ2329" s="12"/>
      <c r="RTR2329" s="12"/>
      <c r="RTS2329" s="12"/>
      <c r="RTT2329" s="12"/>
      <c r="RTU2329" s="12"/>
      <c r="RTV2329" s="12"/>
      <c r="RTW2329" s="12"/>
      <c r="RTX2329" s="12"/>
      <c r="RTY2329" s="12"/>
      <c r="RTZ2329" s="12"/>
      <c r="RUA2329" s="12"/>
      <c r="RUB2329" s="12"/>
      <c r="RUC2329" s="12"/>
      <c r="RUD2329" s="12"/>
      <c r="RUE2329" s="12"/>
      <c r="RUF2329" s="12"/>
      <c r="RUG2329" s="12"/>
      <c r="RUH2329" s="12"/>
      <c r="RUI2329" s="12"/>
      <c r="RUJ2329" s="12"/>
      <c r="RUK2329" s="12"/>
      <c r="RUL2329" s="12"/>
      <c r="RUM2329" s="12"/>
      <c r="RUN2329" s="12"/>
      <c r="RUO2329" s="12"/>
      <c r="RUP2329" s="12"/>
      <c r="RUQ2329" s="12"/>
      <c r="RUR2329" s="12"/>
      <c r="RUS2329" s="12"/>
      <c r="RUT2329" s="12"/>
      <c r="RUU2329" s="12"/>
      <c r="RUV2329" s="12"/>
      <c r="RUW2329" s="12"/>
      <c r="RUX2329" s="12"/>
      <c r="RUY2329" s="12"/>
      <c r="RUZ2329" s="12"/>
      <c r="RVA2329" s="12"/>
      <c r="RVB2329" s="12"/>
      <c r="RVC2329" s="12"/>
      <c r="RVD2329" s="12"/>
      <c r="RVE2329" s="12"/>
      <c r="RVF2329" s="12"/>
      <c r="RVG2329" s="12"/>
      <c r="RVH2329" s="12"/>
      <c r="RVI2329" s="12"/>
      <c r="RVJ2329" s="12"/>
      <c r="RVK2329" s="12"/>
      <c r="RVL2329" s="12"/>
      <c r="RVM2329" s="12"/>
      <c r="RVN2329" s="12"/>
      <c r="RVO2329" s="12"/>
      <c r="RVP2329" s="12"/>
      <c r="RVQ2329" s="12"/>
      <c r="RVR2329" s="12"/>
      <c r="RVS2329" s="12"/>
      <c r="RVT2329" s="12"/>
      <c r="RVU2329" s="12"/>
      <c r="RVV2329" s="12"/>
      <c r="RVW2329" s="12"/>
      <c r="RVX2329" s="12"/>
      <c r="RVY2329" s="12"/>
      <c r="RVZ2329" s="12"/>
      <c r="RWA2329" s="12"/>
      <c r="RWB2329" s="12"/>
      <c r="RWC2329" s="12"/>
      <c r="RWD2329" s="12"/>
      <c r="RWE2329" s="12"/>
      <c r="RWF2329" s="12"/>
      <c r="RWG2329" s="12"/>
      <c r="RWH2329" s="12"/>
      <c r="RWI2329" s="12"/>
      <c r="RWJ2329" s="12"/>
      <c r="RWK2329" s="12"/>
      <c r="RWL2329" s="12"/>
      <c r="RWM2329" s="12"/>
      <c r="RWN2329" s="12"/>
      <c r="RWO2329" s="12"/>
      <c r="RWP2329" s="12"/>
      <c r="RWQ2329" s="12"/>
      <c r="RWR2329" s="12"/>
      <c r="RWS2329" s="12"/>
      <c r="RWT2329" s="12"/>
      <c r="RWU2329" s="12"/>
      <c r="RWV2329" s="12"/>
      <c r="RWW2329" s="12"/>
      <c r="RWX2329" s="12"/>
      <c r="RWY2329" s="12"/>
      <c r="RWZ2329" s="12"/>
      <c r="RXA2329" s="12"/>
      <c r="RXB2329" s="12"/>
      <c r="RXC2329" s="12"/>
      <c r="RXD2329" s="12"/>
      <c r="RXE2329" s="12"/>
      <c r="RXF2329" s="12"/>
      <c r="RXG2329" s="12"/>
      <c r="RXH2329" s="12"/>
      <c r="RXI2329" s="12"/>
      <c r="RXJ2329" s="12"/>
      <c r="RXK2329" s="12"/>
      <c r="RXL2329" s="12"/>
      <c r="RXM2329" s="12"/>
      <c r="RXN2329" s="12"/>
      <c r="RXO2329" s="12"/>
      <c r="RXP2329" s="12"/>
      <c r="RXQ2329" s="12"/>
      <c r="RXR2329" s="12"/>
      <c r="RXS2329" s="12"/>
      <c r="RXT2329" s="12"/>
      <c r="RXU2329" s="12"/>
      <c r="RXV2329" s="12"/>
      <c r="RXW2329" s="12"/>
      <c r="RXX2329" s="12"/>
      <c r="RXY2329" s="12"/>
      <c r="RXZ2329" s="12"/>
      <c r="RYA2329" s="12"/>
      <c r="RYB2329" s="12"/>
      <c r="RYC2329" s="12"/>
      <c r="RYD2329" s="12"/>
      <c r="RYE2329" s="12"/>
      <c r="RYF2329" s="12"/>
      <c r="RYG2329" s="12"/>
      <c r="RYH2329" s="12"/>
      <c r="RYI2329" s="12"/>
      <c r="RYJ2329" s="12"/>
      <c r="RYK2329" s="12"/>
      <c r="RYL2329" s="12"/>
      <c r="RYM2329" s="12"/>
      <c r="RYN2329" s="12"/>
      <c r="RYO2329" s="12"/>
      <c r="RYP2329" s="12"/>
      <c r="RYQ2329" s="12"/>
      <c r="RYR2329" s="12"/>
      <c r="RYS2329" s="12"/>
      <c r="RYT2329" s="12"/>
      <c r="RYU2329" s="12"/>
      <c r="RYV2329" s="12"/>
      <c r="RYW2329" s="12"/>
      <c r="RYX2329" s="12"/>
      <c r="RYY2329" s="12"/>
      <c r="RYZ2329" s="12"/>
      <c r="RZA2329" s="12"/>
      <c r="RZB2329" s="12"/>
      <c r="RZC2329" s="12"/>
      <c r="RZD2329" s="12"/>
      <c r="RZE2329" s="12"/>
      <c r="RZF2329" s="12"/>
      <c r="RZG2329" s="12"/>
      <c r="RZH2329" s="12"/>
      <c r="RZI2329" s="12"/>
      <c r="RZJ2329" s="12"/>
      <c r="RZK2329" s="12"/>
      <c r="RZL2329" s="12"/>
      <c r="RZM2329" s="12"/>
      <c r="RZN2329" s="12"/>
      <c r="RZO2329" s="12"/>
      <c r="RZP2329" s="12"/>
      <c r="RZQ2329" s="12"/>
      <c r="RZR2329" s="12"/>
      <c r="RZS2329" s="12"/>
      <c r="RZT2329" s="12"/>
      <c r="RZU2329" s="12"/>
      <c r="RZV2329" s="12"/>
      <c r="RZW2329" s="12"/>
      <c r="RZX2329" s="12"/>
      <c r="RZY2329" s="12"/>
      <c r="RZZ2329" s="12"/>
      <c r="SAA2329" s="12"/>
      <c r="SAB2329" s="12"/>
      <c r="SAC2329" s="12"/>
      <c r="SAD2329" s="12"/>
      <c r="SAE2329" s="12"/>
      <c r="SAF2329" s="12"/>
      <c r="SAG2329" s="12"/>
      <c r="SAH2329" s="12"/>
      <c r="SAI2329" s="12"/>
      <c r="SAJ2329" s="12"/>
      <c r="SAK2329" s="12"/>
      <c r="SAL2329" s="12"/>
      <c r="SAM2329" s="12"/>
      <c r="SAN2329" s="12"/>
      <c r="SAO2329" s="12"/>
      <c r="SAP2329" s="12"/>
      <c r="SAQ2329" s="12"/>
      <c r="SAR2329" s="12"/>
      <c r="SAS2329" s="12"/>
      <c r="SAT2329" s="12"/>
      <c r="SAU2329" s="12"/>
      <c r="SAV2329" s="12"/>
      <c r="SAW2329" s="12"/>
      <c r="SAX2329" s="12"/>
      <c r="SAY2329" s="12"/>
      <c r="SAZ2329" s="12"/>
      <c r="SBA2329" s="12"/>
      <c r="SBB2329" s="12"/>
      <c r="SBC2329" s="12"/>
      <c r="SBD2329" s="12"/>
      <c r="SBE2329" s="12"/>
      <c r="SBF2329" s="12"/>
      <c r="SBG2329" s="12"/>
      <c r="SBH2329" s="12"/>
      <c r="SBI2329" s="12"/>
      <c r="SBJ2329" s="12"/>
      <c r="SBK2329" s="12"/>
      <c r="SBL2329" s="12"/>
      <c r="SBM2329" s="12"/>
      <c r="SBN2329" s="12"/>
      <c r="SBO2329" s="12"/>
      <c r="SBP2329" s="12"/>
      <c r="SBQ2329" s="12"/>
      <c r="SBR2329" s="12"/>
      <c r="SBS2329" s="12"/>
      <c r="SBT2329" s="12"/>
      <c r="SBU2329" s="12"/>
      <c r="SBV2329" s="12"/>
      <c r="SBW2329" s="12"/>
      <c r="SBX2329" s="12"/>
      <c r="SBY2329" s="12"/>
      <c r="SBZ2329" s="12"/>
      <c r="SCA2329" s="12"/>
      <c r="SCB2329" s="12"/>
      <c r="SCC2329" s="12"/>
      <c r="SCD2329" s="12"/>
      <c r="SCE2329" s="12"/>
      <c r="SCF2329" s="12"/>
      <c r="SCG2329" s="12"/>
      <c r="SCH2329" s="12"/>
      <c r="SCI2329" s="12"/>
      <c r="SCJ2329" s="12"/>
      <c r="SCK2329" s="12"/>
      <c r="SCL2329" s="12"/>
      <c r="SCM2329" s="12"/>
      <c r="SCN2329" s="12"/>
      <c r="SCO2329" s="12"/>
      <c r="SCP2329" s="12"/>
      <c r="SCQ2329" s="12"/>
      <c r="SCR2329" s="12"/>
      <c r="SCS2329" s="12"/>
      <c r="SCT2329" s="12"/>
      <c r="SCU2329" s="12"/>
      <c r="SCV2329" s="12"/>
      <c r="SCW2329" s="12"/>
      <c r="SCX2329" s="12"/>
      <c r="SCY2329" s="12"/>
      <c r="SCZ2329" s="12"/>
      <c r="SDA2329" s="12"/>
      <c r="SDB2329" s="12"/>
      <c r="SDC2329" s="12"/>
      <c r="SDD2329" s="12"/>
      <c r="SDE2329" s="12"/>
      <c r="SDF2329" s="12"/>
      <c r="SDG2329" s="12"/>
      <c r="SDH2329" s="12"/>
      <c r="SDI2329" s="12"/>
      <c r="SDJ2329" s="12"/>
      <c r="SDK2329" s="12"/>
      <c r="SDL2329" s="12"/>
      <c r="SDM2329" s="12"/>
      <c r="SDN2329" s="12"/>
      <c r="SDO2329" s="12"/>
      <c r="SDP2329" s="12"/>
      <c r="SDQ2329" s="12"/>
      <c r="SDR2329" s="12"/>
      <c r="SDS2329" s="12"/>
      <c r="SDT2329" s="12"/>
      <c r="SDU2329" s="12"/>
      <c r="SDV2329" s="12"/>
      <c r="SDW2329" s="12"/>
      <c r="SDX2329" s="12"/>
      <c r="SDY2329" s="12"/>
      <c r="SDZ2329" s="12"/>
      <c r="SEA2329" s="12"/>
      <c r="SEB2329" s="12"/>
      <c r="SEC2329" s="12"/>
      <c r="SED2329" s="12"/>
      <c r="SEE2329" s="12"/>
      <c r="SEF2329" s="12"/>
      <c r="SEG2329" s="12"/>
      <c r="SEH2329" s="12"/>
      <c r="SEI2329" s="12"/>
      <c r="SEJ2329" s="12"/>
      <c r="SEK2329" s="12"/>
      <c r="SEL2329" s="12"/>
      <c r="SEM2329" s="12"/>
      <c r="SEN2329" s="12"/>
      <c r="SEO2329" s="12"/>
      <c r="SEP2329" s="12"/>
      <c r="SEQ2329" s="12"/>
      <c r="SER2329" s="12"/>
      <c r="SES2329" s="12"/>
      <c r="SET2329" s="12"/>
      <c r="SEU2329" s="12"/>
      <c r="SEV2329" s="12"/>
      <c r="SEW2329" s="12"/>
      <c r="SEX2329" s="12"/>
      <c r="SEY2329" s="12"/>
      <c r="SEZ2329" s="12"/>
      <c r="SFA2329" s="12"/>
      <c r="SFB2329" s="12"/>
      <c r="SFC2329" s="12"/>
      <c r="SFD2329" s="12"/>
      <c r="SFE2329" s="12"/>
      <c r="SFF2329" s="12"/>
      <c r="SFG2329" s="12"/>
      <c r="SFH2329" s="12"/>
      <c r="SFI2329" s="12"/>
      <c r="SFJ2329" s="12"/>
      <c r="SFK2329" s="12"/>
      <c r="SFL2329" s="12"/>
      <c r="SFM2329" s="12"/>
      <c r="SFN2329" s="12"/>
      <c r="SFO2329" s="12"/>
      <c r="SFP2329" s="12"/>
      <c r="SFQ2329" s="12"/>
      <c r="SFR2329" s="12"/>
      <c r="SFS2329" s="12"/>
      <c r="SFT2329" s="12"/>
      <c r="SFU2329" s="12"/>
      <c r="SFV2329" s="12"/>
      <c r="SFW2329" s="12"/>
      <c r="SFX2329" s="12"/>
      <c r="SFY2329" s="12"/>
      <c r="SFZ2329" s="12"/>
      <c r="SGA2329" s="12"/>
      <c r="SGB2329" s="12"/>
      <c r="SGC2329" s="12"/>
      <c r="SGD2329" s="12"/>
      <c r="SGE2329" s="12"/>
      <c r="SGF2329" s="12"/>
      <c r="SGG2329" s="12"/>
      <c r="SGH2329" s="12"/>
      <c r="SGI2329" s="12"/>
      <c r="SGJ2329" s="12"/>
      <c r="SGK2329" s="12"/>
      <c r="SGL2329" s="12"/>
      <c r="SGM2329" s="12"/>
      <c r="SGN2329" s="12"/>
      <c r="SGO2329" s="12"/>
      <c r="SGP2329" s="12"/>
      <c r="SGQ2329" s="12"/>
      <c r="SGR2329" s="12"/>
      <c r="SGS2329" s="12"/>
      <c r="SGT2329" s="12"/>
      <c r="SGU2329" s="12"/>
      <c r="SGV2329" s="12"/>
      <c r="SGW2329" s="12"/>
      <c r="SGX2329" s="12"/>
      <c r="SGY2329" s="12"/>
      <c r="SGZ2329" s="12"/>
      <c r="SHA2329" s="12"/>
      <c r="SHB2329" s="12"/>
      <c r="SHC2329" s="12"/>
      <c r="SHD2329" s="12"/>
      <c r="SHE2329" s="12"/>
      <c r="SHF2329" s="12"/>
      <c r="SHG2329" s="12"/>
      <c r="SHH2329" s="12"/>
      <c r="SHI2329" s="12"/>
      <c r="SHJ2329" s="12"/>
      <c r="SHK2329" s="12"/>
      <c r="SHL2329" s="12"/>
      <c r="SHM2329" s="12"/>
      <c r="SHN2329" s="12"/>
      <c r="SHO2329" s="12"/>
      <c r="SHP2329" s="12"/>
      <c r="SHQ2329" s="12"/>
      <c r="SHR2329" s="12"/>
      <c r="SHS2329" s="12"/>
      <c r="SHT2329" s="12"/>
      <c r="SHU2329" s="12"/>
      <c r="SHV2329" s="12"/>
      <c r="SHW2329" s="12"/>
      <c r="SHX2329" s="12"/>
      <c r="SHY2329" s="12"/>
      <c r="SHZ2329" s="12"/>
      <c r="SIA2329" s="12"/>
      <c r="SIB2329" s="12"/>
      <c r="SIC2329" s="12"/>
      <c r="SID2329" s="12"/>
      <c r="SIE2329" s="12"/>
      <c r="SIF2329" s="12"/>
      <c r="SIG2329" s="12"/>
      <c r="SIH2329" s="12"/>
      <c r="SII2329" s="12"/>
      <c r="SIJ2329" s="12"/>
      <c r="SIK2329" s="12"/>
      <c r="SIL2329" s="12"/>
      <c r="SIM2329" s="12"/>
      <c r="SIN2329" s="12"/>
      <c r="SIO2329" s="12"/>
      <c r="SIP2329" s="12"/>
      <c r="SIQ2329" s="12"/>
      <c r="SIR2329" s="12"/>
      <c r="SIS2329" s="12"/>
      <c r="SIT2329" s="12"/>
      <c r="SIU2329" s="12"/>
      <c r="SIV2329" s="12"/>
      <c r="SIW2329" s="12"/>
      <c r="SIX2329" s="12"/>
      <c r="SIY2329" s="12"/>
      <c r="SIZ2329" s="12"/>
      <c r="SJA2329" s="12"/>
      <c r="SJB2329" s="12"/>
      <c r="SJC2329" s="12"/>
      <c r="SJD2329" s="12"/>
      <c r="SJE2329" s="12"/>
      <c r="SJF2329" s="12"/>
      <c r="SJG2329" s="12"/>
      <c r="SJH2329" s="12"/>
      <c r="SJI2329" s="12"/>
      <c r="SJJ2329" s="12"/>
      <c r="SJK2329" s="12"/>
      <c r="SJL2329" s="12"/>
      <c r="SJM2329" s="12"/>
      <c r="SJN2329" s="12"/>
      <c r="SJO2329" s="12"/>
      <c r="SJP2329" s="12"/>
      <c r="SJQ2329" s="12"/>
      <c r="SJR2329" s="12"/>
      <c r="SJS2329" s="12"/>
      <c r="SJT2329" s="12"/>
      <c r="SJU2329" s="12"/>
      <c r="SJV2329" s="12"/>
      <c r="SJW2329" s="12"/>
      <c r="SJX2329" s="12"/>
      <c r="SJY2329" s="12"/>
      <c r="SJZ2329" s="12"/>
      <c r="SKA2329" s="12"/>
      <c r="SKB2329" s="12"/>
      <c r="SKC2329" s="12"/>
      <c r="SKD2329" s="12"/>
      <c r="SKE2329" s="12"/>
      <c r="SKF2329" s="12"/>
      <c r="SKG2329" s="12"/>
      <c r="SKH2329" s="12"/>
      <c r="SKI2329" s="12"/>
      <c r="SKJ2329" s="12"/>
      <c r="SKK2329" s="12"/>
      <c r="SKL2329" s="12"/>
      <c r="SKM2329" s="12"/>
      <c r="SKN2329" s="12"/>
      <c r="SKO2329" s="12"/>
      <c r="SKP2329" s="12"/>
      <c r="SKQ2329" s="12"/>
      <c r="SKR2329" s="12"/>
      <c r="SKS2329" s="12"/>
      <c r="SKT2329" s="12"/>
      <c r="SKU2329" s="12"/>
      <c r="SKV2329" s="12"/>
      <c r="SKW2329" s="12"/>
      <c r="SKX2329" s="12"/>
      <c r="SKY2329" s="12"/>
      <c r="SKZ2329" s="12"/>
      <c r="SLA2329" s="12"/>
      <c r="SLB2329" s="12"/>
      <c r="SLC2329" s="12"/>
      <c r="SLD2329" s="12"/>
      <c r="SLE2329" s="12"/>
      <c r="SLF2329" s="12"/>
      <c r="SLG2329" s="12"/>
      <c r="SLH2329" s="12"/>
      <c r="SLI2329" s="12"/>
      <c r="SLJ2329" s="12"/>
      <c r="SLK2329" s="12"/>
      <c r="SLL2329" s="12"/>
      <c r="SLM2329" s="12"/>
      <c r="SLN2329" s="12"/>
      <c r="SLO2329" s="12"/>
      <c r="SLP2329" s="12"/>
      <c r="SLQ2329" s="12"/>
      <c r="SLR2329" s="12"/>
      <c r="SLS2329" s="12"/>
      <c r="SLT2329" s="12"/>
      <c r="SLU2329" s="12"/>
      <c r="SLV2329" s="12"/>
      <c r="SLW2329" s="12"/>
      <c r="SLX2329" s="12"/>
      <c r="SLY2329" s="12"/>
      <c r="SLZ2329" s="12"/>
      <c r="SMA2329" s="12"/>
      <c r="SMB2329" s="12"/>
      <c r="SMC2329" s="12"/>
      <c r="SMD2329" s="12"/>
      <c r="SME2329" s="12"/>
      <c r="SMF2329" s="12"/>
      <c r="SMG2329" s="12"/>
      <c r="SMH2329" s="12"/>
      <c r="SMI2329" s="12"/>
      <c r="SMJ2329" s="12"/>
      <c r="SMK2329" s="12"/>
      <c r="SML2329" s="12"/>
      <c r="SMM2329" s="12"/>
      <c r="SMN2329" s="12"/>
      <c r="SMO2329" s="12"/>
      <c r="SMP2329" s="12"/>
      <c r="SMQ2329" s="12"/>
      <c r="SMR2329" s="12"/>
      <c r="SMS2329" s="12"/>
      <c r="SMT2329" s="12"/>
      <c r="SMU2329" s="12"/>
      <c r="SMV2329" s="12"/>
      <c r="SMW2329" s="12"/>
      <c r="SMX2329" s="12"/>
      <c r="SMY2329" s="12"/>
      <c r="SMZ2329" s="12"/>
      <c r="SNA2329" s="12"/>
      <c r="SNB2329" s="12"/>
      <c r="SNC2329" s="12"/>
      <c r="SND2329" s="12"/>
      <c r="SNE2329" s="12"/>
      <c r="SNF2329" s="12"/>
      <c r="SNG2329" s="12"/>
      <c r="SNH2329" s="12"/>
      <c r="SNI2329" s="12"/>
      <c r="SNJ2329" s="12"/>
      <c r="SNK2329" s="12"/>
      <c r="SNL2329" s="12"/>
      <c r="SNM2329" s="12"/>
      <c r="SNN2329" s="12"/>
      <c r="SNO2329" s="12"/>
      <c r="SNP2329" s="12"/>
      <c r="SNQ2329" s="12"/>
      <c r="SNR2329" s="12"/>
      <c r="SNS2329" s="12"/>
      <c r="SNT2329" s="12"/>
      <c r="SNU2329" s="12"/>
      <c r="SNV2329" s="12"/>
      <c r="SNW2329" s="12"/>
      <c r="SNX2329" s="12"/>
      <c r="SNY2329" s="12"/>
      <c r="SNZ2329" s="12"/>
      <c r="SOA2329" s="12"/>
      <c r="SOB2329" s="12"/>
      <c r="SOC2329" s="12"/>
      <c r="SOD2329" s="12"/>
      <c r="SOE2329" s="12"/>
      <c r="SOF2329" s="12"/>
      <c r="SOG2329" s="12"/>
      <c r="SOH2329" s="12"/>
      <c r="SOI2329" s="12"/>
      <c r="SOJ2329" s="12"/>
      <c r="SOK2329" s="12"/>
      <c r="SOL2329" s="12"/>
      <c r="SOM2329" s="12"/>
      <c r="SON2329" s="12"/>
      <c r="SOO2329" s="12"/>
      <c r="SOP2329" s="12"/>
      <c r="SOQ2329" s="12"/>
      <c r="SOR2329" s="12"/>
      <c r="SOS2329" s="12"/>
      <c r="SOT2329" s="12"/>
      <c r="SOU2329" s="12"/>
      <c r="SOV2329" s="12"/>
      <c r="SOW2329" s="12"/>
      <c r="SOX2329" s="12"/>
      <c r="SOY2329" s="12"/>
      <c r="SOZ2329" s="12"/>
      <c r="SPA2329" s="12"/>
      <c r="SPB2329" s="12"/>
      <c r="SPC2329" s="12"/>
      <c r="SPD2329" s="12"/>
      <c r="SPE2329" s="12"/>
      <c r="SPF2329" s="12"/>
      <c r="SPG2329" s="12"/>
      <c r="SPH2329" s="12"/>
      <c r="SPI2329" s="12"/>
      <c r="SPJ2329" s="12"/>
      <c r="SPK2329" s="12"/>
      <c r="SPL2329" s="12"/>
      <c r="SPM2329" s="12"/>
      <c r="SPN2329" s="12"/>
      <c r="SPO2329" s="12"/>
      <c r="SPP2329" s="12"/>
      <c r="SPQ2329" s="12"/>
      <c r="SPR2329" s="12"/>
      <c r="SPS2329" s="12"/>
      <c r="SPT2329" s="12"/>
      <c r="SPU2329" s="12"/>
      <c r="SPV2329" s="12"/>
      <c r="SPW2329" s="12"/>
      <c r="SPX2329" s="12"/>
      <c r="SPY2329" s="12"/>
      <c r="SPZ2329" s="12"/>
      <c r="SQA2329" s="12"/>
      <c r="SQB2329" s="12"/>
      <c r="SQC2329" s="12"/>
      <c r="SQD2329" s="12"/>
      <c r="SQE2329" s="12"/>
      <c r="SQF2329" s="12"/>
      <c r="SQG2329" s="12"/>
      <c r="SQH2329" s="12"/>
      <c r="SQI2329" s="12"/>
      <c r="SQJ2329" s="12"/>
      <c r="SQK2329" s="12"/>
      <c r="SQL2329" s="12"/>
      <c r="SQM2329" s="12"/>
      <c r="SQN2329" s="12"/>
      <c r="SQO2329" s="12"/>
      <c r="SQP2329" s="12"/>
      <c r="SQQ2329" s="12"/>
      <c r="SQR2329" s="12"/>
      <c r="SQS2329" s="12"/>
      <c r="SQT2329" s="12"/>
      <c r="SQU2329" s="12"/>
      <c r="SQV2329" s="12"/>
      <c r="SQW2329" s="12"/>
      <c r="SQX2329" s="12"/>
      <c r="SQY2329" s="12"/>
      <c r="SQZ2329" s="12"/>
      <c r="SRA2329" s="12"/>
      <c r="SRB2329" s="12"/>
      <c r="SRC2329" s="12"/>
      <c r="SRD2329" s="12"/>
      <c r="SRE2329" s="12"/>
      <c r="SRF2329" s="12"/>
      <c r="SRG2329" s="12"/>
      <c r="SRH2329" s="12"/>
      <c r="SRI2329" s="12"/>
      <c r="SRJ2329" s="12"/>
      <c r="SRK2329" s="12"/>
      <c r="SRL2329" s="12"/>
      <c r="SRM2329" s="12"/>
      <c r="SRN2329" s="12"/>
      <c r="SRO2329" s="12"/>
      <c r="SRP2329" s="12"/>
      <c r="SRQ2329" s="12"/>
      <c r="SRR2329" s="12"/>
      <c r="SRS2329" s="12"/>
      <c r="SRT2329" s="12"/>
      <c r="SRU2329" s="12"/>
      <c r="SRV2329" s="12"/>
      <c r="SRW2329" s="12"/>
      <c r="SRX2329" s="12"/>
      <c r="SRY2329" s="12"/>
      <c r="SRZ2329" s="12"/>
      <c r="SSA2329" s="12"/>
      <c r="SSB2329" s="12"/>
      <c r="SSC2329" s="12"/>
      <c r="SSD2329" s="12"/>
      <c r="SSE2329" s="12"/>
      <c r="SSF2329" s="12"/>
      <c r="SSG2329" s="12"/>
      <c r="SSH2329" s="12"/>
      <c r="SSI2329" s="12"/>
      <c r="SSJ2329" s="12"/>
      <c r="SSK2329" s="12"/>
      <c r="SSL2329" s="12"/>
      <c r="SSM2329" s="12"/>
      <c r="SSN2329" s="12"/>
      <c r="SSO2329" s="12"/>
      <c r="SSP2329" s="12"/>
      <c r="SSQ2329" s="12"/>
      <c r="SSR2329" s="12"/>
      <c r="SSS2329" s="12"/>
      <c r="SST2329" s="12"/>
      <c r="SSU2329" s="12"/>
      <c r="SSV2329" s="12"/>
      <c r="SSW2329" s="12"/>
      <c r="SSX2329" s="12"/>
      <c r="SSY2329" s="12"/>
      <c r="SSZ2329" s="12"/>
      <c r="STA2329" s="12"/>
      <c r="STB2329" s="12"/>
      <c r="STC2329" s="12"/>
      <c r="STD2329" s="12"/>
      <c r="STE2329" s="12"/>
      <c r="STF2329" s="12"/>
      <c r="STG2329" s="12"/>
      <c r="STH2329" s="12"/>
      <c r="STI2329" s="12"/>
      <c r="STJ2329" s="12"/>
      <c r="STK2329" s="12"/>
      <c r="STL2329" s="12"/>
      <c r="STM2329" s="12"/>
      <c r="STN2329" s="12"/>
      <c r="STO2329" s="12"/>
      <c r="STP2329" s="12"/>
      <c r="STQ2329" s="12"/>
      <c r="STR2329" s="12"/>
      <c r="STS2329" s="12"/>
      <c r="STT2329" s="12"/>
      <c r="STU2329" s="12"/>
      <c r="STV2329" s="12"/>
      <c r="STW2329" s="12"/>
      <c r="STX2329" s="12"/>
      <c r="STY2329" s="12"/>
      <c r="STZ2329" s="12"/>
      <c r="SUA2329" s="12"/>
      <c r="SUB2329" s="12"/>
      <c r="SUC2329" s="12"/>
      <c r="SUD2329" s="12"/>
      <c r="SUE2329" s="12"/>
      <c r="SUF2329" s="12"/>
      <c r="SUG2329" s="12"/>
      <c r="SUH2329" s="12"/>
      <c r="SUI2329" s="12"/>
      <c r="SUJ2329" s="12"/>
      <c r="SUK2329" s="12"/>
      <c r="SUL2329" s="12"/>
      <c r="SUM2329" s="12"/>
      <c r="SUN2329" s="12"/>
      <c r="SUO2329" s="12"/>
      <c r="SUP2329" s="12"/>
      <c r="SUQ2329" s="12"/>
      <c r="SUR2329" s="12"/>
      <c r="SUS2329" s="12"/>
      <c r="SUT2329" s="12"/>
      <c r="SUU2329" s="12"/>
      <c r="SUV2329" s="12"/>
      <c r="SUW2329" s="12"/>
      <c r="SUX2329" s="12"/>
      <c r="SUY2329" s="12"/>
      <c r="SUZ2329" s="12"/>
      <c r="SVA2329" s="12"/>
      <c r="SVB2329" s="12"/>
      <c r="SVC2329" s="12"/>
      <c r="SVD2329" s="12"/>
      <c r="SVE2329" s="12"/>
      <c r="SVF2329" s="12"/>
      <c r="SVG2329" s="12"/>
      <c r="SVH2329" s="12"/>
      <c r="SVI2329" s="12"/>
      <c r="SVJ2329" s="12"/>
      <c r="SVK2329" s="12"/>
      <c r="SVL2329" s="12"/>
      <c r="SVM2329" s="12"/>
      <c r="SVN2329" s="12"/>
      <c r="SVO2329" s="12"/>
      <c r="SVP2329" s="12"/>
      <c r="SVQ2329" s="12"/>
      <c r="SVR2329" s="12"/>
      <c r="SVS2329" s="12"/>
      <c r="SVT2329" s="12"/>
      <c r="SVU2329" s="12"/>
      <c r="SVV2329" s="12"/>
      <c r="SVW2329" s="12"/>
      <c r="SVX2329" s="12"/>
      <c r="SVY2329" s="12"/>
      <c r="SVZ2329" s="12"/>
      <c r="SWA2329" s="12"/>
      <c r="SWB2329" s="12"/>
      <c r="SWC2329" s="12"/>
      <c r="SWD2329" s="12"/>
      <c r="SWE2329" s="12"/>
      <c r="SWF2329" s="12"/>
      <c r="SWG2329" s="12"/>
      <c r="SWH2329" s="12"/>
      <c r="SWI2329" s="12"/>
      <c r="SWJ2329" s="12"/>
      <c r="SWK2329" s="12"/>
      <c r="SWL2329" s="12"/>
      <c r="SWM2329" s="12"/>
      <c r="SWN2329" s="12"/>
      <c r="SWO2329" s="12"/>
      <c r="SWP2329" s="12"/>
      <c r="SWQ2329" s="12"/>
      <c r="SWR2329" s="12"/>
      <c r="SWS2329" s="12"/>
      <c r="SWT2329" s="12"/>
      <c r="SWU2329" s="12"/>
      <c r="SWV2329" s="12"/>
      <c r="SWW2329" s="12"/>
      <c r="SWX2329" s="12"/>
      <c r="SWY2329" s="12"/>
      <c r="SWZ2329" s="12"/>
      <c r="SXA2329" s="12"/>
      <c r="SXB2329" s="12"/>
      <c r="SXC2329" s="12"/>
      <c r="SXD2329" s="12"/>
      <c r="SXE2329" s="12"/>
      <c r="SXF2329" s="12"/>
      <c r="SXG2329" s="12"/>
      <c r="SXH2329" s="12"/>
      <c r="SXI2329" s="12"/>
      <c r="SXJ2329" s="12"/>
      <c r="SXK2329" s="12"/>
      <c r="SXL2329" s="12"/>
      <c r="SXM2329" s="12"/>
      <c r="SXN2329" s="12"/>
      <c r="SXO2329" s="12"/>
      <c r="SXP2329" s="12"/>
      <c r="SXQ2329" s="12"/>
      <c r="SXR2329" s="12"/>
      <c r="SXS2329" s="12"/>
      <c r="SXT2329" s="12"/>
      <c r="SXU2329" s="12"/>
      <c r="SXV2329" s="12"/>
      <c r="SXW2329" s="12"/>
      <c r="SXX2329" s="12"/>
      <c r="SXY2329" s="12"/>
      <c r="SXZ2329" s="12"/>
      <c r="SYA2329" s="12"/>
      <c r="SYB2329" s="12"/>
      <c r="SYC2329" s="12"/>
      <c r="SYD2329" s="12"/>
      <c r="SYE2329" s="12"/>
      <c r="SYF2329" s="12"/>
      <c r="SYG2329" s="12"/>
      <c r="SYH2329" s="12"/>
      <c r="SYI2329" s="12"/>
      <c r="SYJ2329" s="12"/>
      <c r="SYK2329" s="12"/>
      <c r="SYL2329" s="12"/>
      <c r="SYM2329" s="12"/>
      <c r="SYN2329" s="12"/>
      <c r="SYO2329" s="12"/>
      <c r="SYP2329" s="12"/>
      <c r="SYQ2329" s="12"/>
      <c r="SYR2329" s="12"/>
      <c r="SYS2329" s="12"/>
      <c r="SYT2329" s="12"/>
      <c r="SYU2329" s="12"/>
      <c r="SYV2329" s="12"/>
      <c r="SYW2329" s="12"/>
      <c r="SYX2329" s="12"/>
      <c r="SYY2329" s="12"/>
      <c r="SYZ2329" s="12"/>
      <c r="SZA2329" s="12"/>
      <c r="SZB2329" s="12"/>
      <c r="SZC2329" s="12"/>
      <c r="SZD2329" s="12"/>
      <c r="SZE2329" s="12"/>
      <c r="SZF2329" s="12"/>
      <c r="SZG2329" s="12"/>
      <c r="SZH2329" s="12"/>
      <c r="SZI2329" s="12"/>
      <c r="SZJ2329" s="12"/>
      <c r="SZK2329" s="12"/>
      <c r="SZL2329" s="12"/>
      <c r="SZM2329" s="12"/>
      <c r="SZN2329" s="12"/>
      <c r="SZO2329" s="12"/>
      <c r="SZP2329" s="12"/>
      <c r="SZQ2329" s="12"/>
      <c r="SZR2329" s="12"/>
      <c r="SZS2329" s="12"/>
      <c r="SZT2329" s="12"/>
      <c r="SZU2329" s="12"/>
      <c r="SZV2329" s="12"/>
      <c r="SZW2329" s="12"/>
      <c r="SZX2329" s="12"/>
      <c r="SZY2329" s="12"/>
      <c r="SZZ2329" s="12"/>
      <c r="TAA2329" s="12"/>
      <c r="TAB2329" s="12"/>
      <c r="TAC2329" s="12"/>
      <c r="TAD2329" s="12"/>
      <c r="TAE2329" s="12"/>
      <c r="TAF2329" s="12"/>
      <c r="TAG2329" s="12"/>
      <c r="TAH2329" s="12"/>
      <c r="TAI2329" s="12"/>
      <c r="TAJ2329" s="12"/>
      <c r="TAK2329" s="12"/>
      <c r="TAL2329" s="12"/>
      <c r="TAM2329" s="12"/>
      <c r="TAN2329" s="12"/>
      <c r="TAO2329" s="12"/>
      <c r="TAP2329" s="12"/>
      <c r="TAQ2329" s="12"/>
      <c r="TAR2329" s="12"/>
      <c r="TAS2329" s="12"/>
      <c r="TAT2329" s="12"/>
      <c r="TAU2329" s="12"/>
      <c r="TAV2329" s="12"/>
      <c r="TAW2329" s="12"/>
      <c r="TAX2329" s="12"/>
      <c r="TAY2329" s="12"/>
      <c r="TAZ2329" s="12"/>
      <c r="TBA2329" s="12"/>
      <c r="TBB2329" s="12"/>
      <c r="TBC2329" s="12"/>
      <c r="TBD2329" s="12"/>
      <c r="TBE2329" s="12"/>
      <c r="TBF2329" s="12"/>
      <c r="TBG2329" s="12"/>
      <c r="TBH2329" s="12"/>
      <c r="TBI2329" s="12"/>
      <c r="TBJ2329" s="12"/>
      <c r="TBK2329" s="12"/>
      <c r="TBL2329" s="12"/>
      <c r="TBM2329" s="12"/>
      <c r="TBN2329" s="12"/>
      <c r="TBO2329" s="12"/>
      <c r="TBP2329" s="12"/>
      <c r="TBQ2329" s="12"/>
      <c r="TBR2329" s="12"/>
      <c r="TBS2329" s="12"/>
      <c r="TBT2329" s="12"/>
      <c r="TBU2329" s="12"/>
      <c r="TBV2329" s="12"/>
      <c r="TBW2329" s="12"/>
      <c r="TBX2329" s="12"/>
      <c r="TBY2329" s="12"/>
      <c r="TBZ2329" s="12"/>
      <c r="TCA2329" s="12"/>
      <c r="TCB2329" s="12"/>
      <c r="TCC2329" s="12"/>
      <c r="TCD2329" s="12"/>
      <c r="TCE2329" s="12"/>
      <c r="TCF2329" s="12"/>
      <c r="TCG2329" s="12"/>
      <c r="TCH2329" s="12"/>
      <c r="TCI2329" s="12"/>
      <c r="TCJ2329" s="12"/>
      <c r="TCK2329" s="12"/>
      <c r="TCL2329" s="12"/>
      <c r="TCM2329" s="12"/>
      <c r="TCN2329" s="12"/>
      <c r="TCO2329" s="12"/>
      <c r="TCP2329" s="12"/>
      <c r="TCQ2329" s="12"/>
      <c r="TCR2329" s="12"/>
      <c r="TCS2329" s="12"/>
      <c r="TCT2329" s="12"/>
      <c r="TCU2329" s="12"/>
      <c r="TCV2329" s="12"/>
      <c r="TCW2329" s="12"/>
      <c r="TCX2329" s="12"/>
      <c r="TCY2329" s="12"/>
      <c r="TCZ2329" s="12"/>
      <c r="TDA2329" s="12"/>
      <c r="TDB2329" s="12"/>
      <c r="TDC2329" s="12"/>
      <c r="TDD2329" s="12"/>
      <c r="TDE2329" s="12"/>
      <c r="TDF2329" s="12"/>
      <c r="TDG2329" s="12"/>
      <c r="TDH2329" s="12"/>
      <c r="TDI2329" s="12"/>
      <c r="TDJ2329" s="12"/>
      <c r="TDK2329" s="12"/>
      <c r="TDL2329" s="12"/>
      <c r="TDM2329" s="12"/>
      <c r="TDN2329" s="12"/>
      <c r="TDO2329" s="12"/>
      <c r="TDP2329" s="12"/>
      <c r="TDQ2329" s="12"/>
      <c r="TDR2329" s="12"/>
      <c r="TDS2329" s="12"/>
      <c r="TDT2329" s="12"/>
      <c r="TDU2329" s="12"/>
      <c r="TDV2329" s="12"/>
      <c r="TDW2329" s="12"/>
      <c r="TDX2329" s="12"/>
      <c r="TDY2329" s="12"/>
      <c r="TDZ2329" s="12"/>
      <c r="TEA2329" s="12"/>
      <c r="TEB2329" s="12"/>
      <c r="TEC2329" s="12"/>
      <c r="TED2329" s="12"/>
      <c r="TEE2329" s="12"/>
      <c r="TEF2329" s="12"/>
      <c r="TEG2329" s="12"/>
      <c r="TEH2329" s="12"/>
      <c r="TEI2329" s="12"/>
      <c r="TEJ2329" s="12"/>
      <c r="TEK2329" s="12"/>
      <c r="TEL2329" s="12"/>
      <c r="TEM2329" s="12"/>
      <c r="TEN2329" s="12"/>
      <c r="TEO2329" s="12"/>
      <c r="TEP2329" s="12"/>
      <c r="TEQ2329" s="12"/>
      <c r="TER2329" s="12"/>
      <c r="TES2329" s="12"/>
      <c r="TET2329" s="12"/>
      <c r="TEU2329" s="12"/>
      <c r="TEV2329" s="12"/>
      <c r="TEW2329" s="12"/>
      <c r="TEX2329" s="12"/>
      <c r="TEY2329" s="12"/>
      <c r="TEZ2329" s="12"/>
      <c r="TFA2329" s="12"/>
      <c r="TFB2329" s="12"/>
      <c r="TFC2329" s="12"/>
      <c r="TFD2329" s="12"/>
      <c r="TFE2329" s="12"/>
      <c r="TFF2329" s="12"/>
      <c r="TFG2329" s="12"/>
      <c r="TFH2329" s="12"/>
      <c r="TFI2329" s="12"/>
      <c r="TFJ2329" s="12"/>
      <c r="TFK2329" s="12"/>
      <c r="TFL2329" s="12"/>
      <c r="TFM2329" s="12"/>
      <c r="TFN2329" s="12"/>
      <c r="TFO2329" s="12"/>
      <c r="TFP2329" s="12"/>
      <c r="TFQ2329" s="12"/>
      <c r="TFR2329" s="12"/>
      <c r="TFS2329" s="12"/>
      <c r="TFT2329" s="12"/>
      <c r="TFU2329" s="12"/>
      <c r="TFV2329" s="12"/>
      <c r="TFW2329" s="12"/>
      <c r="TFX2329" s="12"/>
      <c r="TFY2329" s="12"/>
      <c r="TFZ2329" s="12"/>
      <c r="TGA2329" s="12"/>
      <c r="TGB2329" s="12"/>
      <c r="TGC2329" s="12"/>
      <c r="TGD2329" s="12"/>
      <c r="TGE2329" s="12"/>
      <c r="TGF2329" s="12"/>
      <c r="TGG2329" s="12"/>
      <c r="TGH2329" s="12"/>
      <c r="TGI2329" s="12"/>
      <c r="TGJ2329" s="12"/>
      <c r="TGK2329" s="12"/>
      <c r="TGL2329" s="12"/>
      <c r="TGM2329" s="12"/>
      <c r="TGN2329" s="12"/>
      <c r="TGO2329" s="12"/>
      <c r="TGP2329" s="12"/>
      <c r="TGQ2329" s="12"/>
      <c r="TGR2329" s="12"/>
      <c r="TGS2329" s="12"/>
      <c r="TGT2329" s="12"/>
      <c r="TGU2329" s="12"/>
      <c r="TGV2329" s="12"/>
      <c r="TGW2329" s="12"/>
      <c r="TGX2329" s="12"/>
      <c r="TGY2329" s="12"/>
      <c r="TGZ2329" s="12"/>
      <c r="THA2329" s="12"/>
      <c r="THB2329" s="12"/>
      <c r="THC2329" s="12"/>
      <c r="THD2329" s="12"/>
      <c r="THE2329" s="12"/>
      <c r="THF2329" s="12"/>
      <c r="THG2329" s="12"/>
      <c r="THH2329" s="12"/>
      <c r="THI2329" s="12"/>
      <c r="THJ2329" s="12"/>
      <c r="THK2329" s="12"/>
      <c r="THL2329" s="12"/>
      <c r="THM2329" s="12"/>
      <c r="THN2329" s="12"/>
      <c r="THO2329" s="12"/>
      <c r="THP2329" s="12"/>
      <c r="THQ2329" s="12"/>
      <c r="THR2329" s="12"/>
      <c r="THS2329" s="12"/>
      <c r="THT2329" s="12"/>
      <c r="THU2329" s="12"/>
      <c r="THV2329" s="12"/>
      <c r="THW2329" s="12"/>
      <c r="THX2329" s="12"/>
      <c r="THY2329" s="12"/>
      <c r="THZ2329" s="12"/>
      <c r="TIA2329" s="12"/>
      <c r="TIB2329" s="12"/>
      <c r="TIC2329" s="12"/>
      <c r="TID2329" s="12"/>
      <c r="TIE2329" s="12"/>
      <c r="TIF2329" s="12"/>
      <c r="TIG2329" s="12"/>
      <c r="TIH2329" s="12"/>
      <c r="TII2329" s="12"/>
      <c r="TIJ2329" s="12"/>
      <c r="TIK2329" s="12"/>
      <c r="TIL2329" s="12"/>
      <c r="TIM2329" s="12"/>
      <c r="TIN2329" s="12"/>
      <c r="TIO2329" s="12"/>
      <c r="TIP2329" s="12"/>
      <c r="TIQ2329" s="12"/>
      <c r="TIR2329" s="12"/>
      <c r="TIS2329" s="12"/>
      <c r="TIT2329" s="12"/>
      <c r="TIU2329" s="12"/>
      <c r="TIV2329" s="12"/>
      <c r="TIW2329" s="12"/>
      <c r="TIX2329" s="12"/>
      <c r="TIY2329" s="12"/>
      <c r="TIZ2329" s="12"/>
      <c r="TJA2329" s="12"/>
      <c r="TJB2329" s="12"/>
      <c r="TJC2329" s="12"/>
      <c r="TJD2329" s="12"/>
      <c r="TJE2329" s="12"/>
      <c r="TJF2329" s="12"/>
      <c r="TJG2329" s="12"/>
      <c r="TJH2329" s="12"/>
      <c r="TJI2329" s="12"/>
      <c r="TJJ2329" s="12"/>
      <c r="TJK2329" s="12"/>
      <c r="TJL2329" s="12"/>
      <c r="TJM2329" s="12"/>
      <c r="TJN2329" s="12"/>
      <c r="TJO2329" s="12"/>
      <c r="TJP2329" s="12"/>
      <c r="TJQ2329" s="12"/>
      <c r="TJR2329" s="12"/>
      <c r="TJS2329" s="12"/>
      <c r="TJT2329" s="12"/>
      <c r="TJU2329" s="12"/>
      <c r="TJV2329" s="12"/>
      <c r="TJW2329" s="12"/>
      <c r="TJX2329" s="12"/>
      <c r="TJY2329" s="12"/>
      <c r="TJZ2329" s="12"/>
      <c r="TKA2329" s="12"/>
      <c r="TKB2329" s="12"/>
      <c r="TKC2329" s="12"/>
      <c r="TKD2329" s="12"/>
      <c r="TKE2329" s="12"/>
      <c r="TKF2329" s="12"/>
      <c r="TKG2329" s="12"/>
      <c r="TKH2329" s="12"/>
      <c r="TKI2329" s="12"/>
      <c r="TKJ2329" s="12"/>
      <c r="TKK2329" s="12"/>
      <c r="TKL2329" s="12"/>
      <c r="TKM2329" s="12"/>
      <c r="TKN2329" s="12"/>
      <c r="TKO2329" s="12"/>
      <c r="TKP2329" s="12"/>
      <c r="TKQ2329" s="12"/>
      <c r="TKR2329" s="12"/>
      <c r="TKS2329" s="12"/>
      <c r="TKT2329" s="12"/>
      <c r="TKU2329" s="12"/>
      <c r="TKV2329" s="12"/>
      <c r="TKW2329" s="12"/>
      <c r="TKX2329" s="12"/>
      <c r="TKY2329" s="12"/>
      <c r="TKZ2329" s="12"/>
      <c r="TLA2329" s="12"/>
      <c r="TLB2329" s="12"/>
      <c r="TLC2329" s="12"/>
      <c r="TLD2329" s="12"/>
      <c r="TLE2329" s="12"/>
      <c r="TLF2329" s="12"/>
      <c r="TLG2329" s="12"/>
      <c r="TLH2329" s="12"/>
      <c r="TLI2329" s="12"/>
      <c r="TLJ2329" s="12"/>
      <c r="TLK2329" s="12"/>
      <c r="TLL2329" s="12"/>
      <c r="TLM2329" s="12"/>
      <c r="TLN2329" s="12"/>
      <c r="TLO2329" s="12"/>
      <c r="TLP2329" s="12"/>
      <c r="TLQ2329" s="12"/>
      <c r="TLR2329" s="12"/>
      <c r="TLS2329" s="12"/>
      <c r="TLT2329" s="12"/>
      <c r="TLU2329" s="12"/>
      <c r="TLV2329" s="12"/>
      <c r="TLW2329" s="12"/>
      <c r="TLX2329" s="12"/>
      <c r="TLY2329" s="12"/>
      <c r="TLZ2329" s="12"/>
      <c r="TMA2329" s="12"/>
      <c r="TMB2329" s="12"/>
      <c r="TMC2329" s="12"/>
      <c r="TMD2329" s="12"/>
      <c r="TME2329" s="12"/>
      <c r="TMF2329" s="12"/>
      <c r="TMG2329" s="12"/>
      <c r="TMH2329" s="12"/>
      <c r="TMI2329" s="12"/>
      <c r="TMJ2329" s="12"/>
      <c r="TMK2329" s="12"/>
      <c r="TML2329" s="12"/>
      <c r="TMM2329" s="12"/>
      <c r="TMN2329" s="12"/>
      <c r="TMO2329" s="12"/>
      <c r="TMP2329" s="12"/>
      <c r="TMQ2329" s="12"/>
      <c r="TMR2329" s="12"/>
      <c r="TMS2329" s="12"/>
      <c r="TMT2329" s="12"/>
      <c r="TMU2329" s="12"/>
      <c r="TMV2329" s="12"/>
      <c r="TMW2329" s="12"/>
      <c r="TMX2329" s="12"/>
      <c r="TMY2329" s="12"/>
      <c r="TMZ2329" s="12"/>
      <c r="TNA2329" s="12"/>
      <c r="TNB2329" s="12"/>
      <c r="TNC2329" s="12"/>
      <c r="TND2329" s="12"/>
      <c r="TNE2329" s="12"/>
      <c r="TNF2329" s="12"/>
      <c r="TNG2329" s="12"/>
      <c r="TNH2329" s="12"/>
      <c r="TNI2329" s="12"/>
      <c r="TNJ2329" s="12"/>
      <c r="TNK2329" s="12"/>
      <c r="TNL2329" s="12"/>
      <c r="TNM2329" s="12"/>
      <c r="TNN2329" s="12"/>
      <c r="TNO2329" s="12"/>
      <c r="TNP2329" s="12"/>
      <c r="TNQ2329" s="12"/>
      <c r="TNR2329" s="12"/>
      <c r="TNS2329" s="12"/>
      <c r="TNT2329" s="12"/>
      <c r="TNU2329" s="12"/>
      <c r="TNV2329" s="12"/>
      <c r="TNW2329" s="12"/>
      <c r="TNX2329" s="12"/>
      <c r="TNY2329" s="12"/>
      <c r="TNZ2329" s="12"/>
      <c r="TOA2329" s="12"/>
      <c r="TOB2329" s="12"/>
      <c r="TOC2329" s="12"/>
      <c r="TOD2329" s="12"/>
      <c r="TOE2329" s="12"/>
      <c r="TOF2329" s="12"/>
      <c r="TOG2329" s="12"/>
      <c r="TOH2329" s="12"/>
      <c r="TOI2329" s="12"/>
      <c r="TOJ2329" s="12"/>
      <c r="TOK2329" s="12"/>
      <c r="TOL2329" s="12"/>
      <c r="TOM2329" s="12"/>
      <c r="TON2329" s="12"/>
      <c r="TOO2329" s="12"/>
      <c r="TOP2329" s="12"/>
      <c r="TOQ2329" s="12"/>
      <c r="TOR2329" s="12"/>
      <c r="TOS2329" s="12"/>
      <c r="TOT2329" s="12"/>
      <c r="TOU2329" s="12"/>
      <c r="TOV2329" s="12"/>
      <c r="TOW2329" s="12"/>
      <c r="TOX2329" s="12"/>
      <c r="TOY2329" s="12"/>
      <c r="TOZ2329" s="12"/>
      <c r="TPA2329" s="12"/>
      <c r="TPB2329" s="12"/>
      <c r="TPC2329" s="12"/>
      <c r="TPD2329" s="12"/>
      <c r="TPE2329" s="12"/>
      <c r="TPF2329" s="12"/>
      <c r="TPG2329" s="12"/>
      <c r="TPH2329" s="12"/>
      <c r="TPI2329" s="12"/>
      <c r="TPJ2329" s="12"/>
      <c r="TPK2329" s="12"/>
      <c r="TPL2329" s="12"/>
      <c r="TPM2329" s="12"/>
      <c r="TPN2329" s="12"/>
      <c r="TPO2329" s="12"/>
      <c r="TPP2329" s="12"/>
      <c r="TPQ2329" s="12"/>
      <c r="TPR2329" s="12"/>
      <c r="TPS2329" s="12"/>
      <c r="TPT2329" s="12"/>
      <c r="TPU2329" s="12"/>
      <c r="TPV2329" s="12"/>
      <c r="TPW2329" s="12"/>
      <c r="TPX2329" s="12"/>
      <c r="TPY2329" s="12"/>
      <c r="TPZ2329" s="12"/>
      <c r="TQA2329" s="12"/>
      <c r="TQB2329" s="12"/>
      <c r="TQC2329" s="12"/>
      <c r="TQD2329" s="12"/>
      <c r="TQE2329" s="12"/>
      <c r="TQF2329" s="12"/>
      <c r="TQG2329" s="12"/>
      <c r="TQH2329" s="12"/>
      <c r="TQI2329" s="12"/>
      <c r="TQJ2329" s="12"/>
      <c r="TQK2329" s="12"/>
      <c r="TQL2329" s="12"/>
      <c r="TQM2329" s="12"/>
      <c r="TQN2329" s="12"/>
      <c r="TQO2329" s="12"/>
      <c r="TQP2329" s="12"/>
      <c r="TQQ2329" s="12"/>
      <c r="TQR2329" s="12"/>
      <c r="TQS2329" s="12"/>
      <c r="TQT2329" s="12"/>
      <c r="TQU2329" s="12"/>
      <c r="TQV2329" s="12"/>
      <c r="TQW2329" s="12"/>
      <c r="TQX2329" s="12"/>
      <c r="TQY2329" s="12"/>
      <c r="TQZ2329" s="12"/>
      <c r="TRA2329" s="12"/>
      <c r="TRB2329" s="12"/>
      <c r="TRC2329" s="12"/>
      <c r="TRD2329" s="12"/>
      <c r="TRE2329" s="12"/>
      <c r="TRF2329" s="12"/>
      <c r="TRG2329" s="12"/>
      <c r="TRH2329" s="12"/>
      <c r="TRI2329" s="12"/>
      <c r="TRJ2329" s="12"/>
      <c r="TRK2329" s="12"/>
      <c r="TRL2329" s="12"/>
      <c r="TRM2329" s="12"/>
      <c r="TRN2329" s="12"/>
      <c r="TRO2329" s="12"/>
      <c r="TRP2329" s="12"/>
      <c r="TRQ2329" s="12"/>
      <c r="TRR2329" s="12"/>
      <c r="TRS2329" s="12"/>
      <c r="TRT2329" s="12"/>
      <c r="TRU2329" s="12"/>
      <c r="TRV2329" s="12"/>
      <c r="TRW2329" s="12"/>
      <c r="TRX2329" s="12"/>
      <c r="TRY2329" s="12"/>
      <c r="TRZ2329" s="12"/>
      <c r="TSA2329" s="12"/>
      <c r="TSB2329" s="12"/>
      <c r="TSC2329" s="12"/>
      <c r="TSD2329" s="12"/>
      <c r="TSE2329" s="12"/>
      <c r="TSF2329" s="12"/>
      <c r="TSG2329" s="12"/>
      <c r="TSH2329" s="12"/>
      <c r="TSI2329" s="12"/>
      <c r="TSJ2329" s="12"/>
      <c r="TSK2329" s="12"/>
      <c r="TSL2329" s="12"/>
      <c r="TSM2329" s="12"/>
      <c r="TSN2329" s="12"/>
      <c r="TSO2329" s="12"/>
      <c r="TSP2329" s="12"/>
      <c r="TSQ2329" s="12"/>
      <c r="TSR2329" s="12"/>
      <c r="TSS2329" s="12"/>
      <c r="TST2329" s="12"/>
      <c r="TSU2329" s="12"/>
      <c r="TSV2329" s="12"/>
      <c r="TSW2329" s="12"/>
      <c r="TSX2329" s="12"/>
      <c r="TSY2329" s="12"/>
      <c r="TSZ2329" s="12"/>
      <c r="TTA2329" s="12"/>
      <c r="TTB2329" s="12"/>
      <c r="TTC2329" s="12"/>
      <c r="TTD2329" s="12"/>
      <c r="TTE2329" s="12"/>
      <c r="TTF2329" s="12"/>
      <c r="TTG2329" s="12"/>
      <c r="TTH2329" s="12"/>
      <c r="TTI2329" s="12"/>
      <c r="TTJ2329" s="12"/>
      <c r="TTK2329" s="12"/>
      <c r="TTL2329" s="12"/>
      <c r="TTM2329" s="12"/>
      <c r="TTN2329" s="12"/>
      <c r="TTO2329" s="12"/>
      <c r="TTP2329" s="12"/>
      <c r="TTQ2329" s="12"/>
      <c r="TTR2329" s="12"/>
      <c r="TTS2329" s="12"/>
      <c r="TTT2329" s="12"/>
      <c r="TTU2329" s="12"/>
      <c r="TTV2329" s="12"/>
      <c r="TTW2329" s="12"/>
      <c r="TTX2329" s="12"/>
      <c r="TTY2329" s="12"/>
      <c r="TTZ2329" s="12"/>
      <c r="TUA2329" s="12"/>
      <c r="TUB2329" s="12"/>
      <c r="TUC2329" s="12"/>
      <c r="TUD2329" s="12"/>
      <c r="TUE2329" s="12"/>
      <c r="TUF2329" s="12"/>
      <c r="TUG2329" s="12"/>
      <c r="TUH2329" s="12"/>
      <c r="TUI2329" s="12"/>
      <c r="TUJ2329" s="12"/>
      <c r="TUK2329" s="12"/>
      <c r="TUL2329" s="12"/>
      <c r="TUM2329" s="12"/>
      <c r="TUN2329" s="12"/>
      <c r="TUO2329" s="12"/>
      <c r="TUP2329" s="12"/>
      <c r="TUQ2329" s="12"/>
      <c r="TUR2329" s="12"/>
      <c r="TUS2329" s="12"/>
      <c r="TUT2329" s="12"/>
      <c r="TUU2329" s="12"/>
      <c r="TUV2329" s="12"/>
      <c r="TUW2329" s="12"/>
      <c r="TUX2329" s="12"/>
      <c r="TUY2329" s="12"/>
      <c r="TUZ2329" s="12"/>
      <c r="TVA2329" s="12"/>
      <c r="TVB2329" s="12"/>
      <c r="TVC2329" s="12"/>
      <c r="TVD2329" s="12"/>
      <c r="TVE2329" s="12"/>
      <c r="TVF2329" s="12"/>
      <c r="TVG2329" s="12"/>
      <c r="TVH2329" s="12"/>
      <c r="TVI2329" s="12"/>
      <c r="TVJ2329" s="12"/>
      <c r="TVK2329" s="12"/>
      <c r="TVL2329" s="12"/>
      <c r="TVM2329" s="12"/>
      <c r="TVN2329" s="12"/>
      <c r="TVO2329" s="12"/>
      <c r="TVP2329" s="12"/>
      <c r="TVQ2329" s="12"/>
      <c r="TVR2329" s="12"/>
      <c r="TVS2329" s="12"/>
      <c r="TVT2329" s="12"/>
      <c r="TVU2329" s="12"/>
      <c r="TVV2329" s="12"/>
      <c r="TVW2329" s="12"/>
      <c r="TVX2329" s="12"/>
      <c r="TVY2329" s="12"/>
      <c r="TVZ2329" s="12"/>
      <c r="TWA2329" s="12"/>
      <c r="TWB2329" s="12"/>
      <c r="TWC2329" s="12"/>
      <c r="TWD2329" s="12"/>
      <c r="TWE2329" s="12"/>
      <c r="TWF2329" s="12"/>
      <c r="TWG2329" s="12"/>
      <c r="TWH2329" s="12"/>
      <c r="TWI2329" s="12"/>
      <c r="TWJ2329" s="12"/>
      <c r="TWK2329" s="12"/>
      <c r="TWL2329" s="12"/>
      <c r="TWM2329" s="12"/>
      <c r="TWN2329" s="12"/>
      <c r="TWO2329" s="12"/>
      <c r="TWP2329" s="12"/>
      <c r="TWQ2329" s="12"/>
      <c r="TWR2329" s="12"/>
      <c r="TWS2329" s="12"/>
      <c r="TWT2329" s="12"/>
      <c r="TWU2329" s="12"/>
      <c r="TWV2329" s="12"/>
      <c r="TWW2329" s="12"/>
      <c r="TWX2329" s="12"/>
      <c r="TWY2329" s="12"/>
      <c r="TWZ2329" s="12"/>
      <c r="TXA2329" s="12"/>
      <c r="TXB2329" s="12"/>
      <c r="TXC2329" s="12"/>
      <c r="TXD2329" s="12"/>
      <c r="TXE2329" s="12"/>
      <c r="TXF2329" s="12"/>
      <c r="TXG2329" s="12"/>
      <c r="TXH2329" s="12"/>
      <c r="TXI2329" s="12"/>
      <c r="TXJ2329" s="12"/>
      <c r="TXK2329" s="12"/>
      <c r="TXL2329" s="12"/>
      <c r="TXM2329" s="12"/>
      <c r="TXN2329" s="12"/>
      <c r="TXO2329" s="12"/>
      <c r="TXP2329" s="12"/>
      <c r="TXQ2329" s="12"/>
      <c r="TXR2329" s="12"/>
      <c r="TXS2329" s="12"/>
      <c r="TXT2329" s="12"/>
      <c r="TXU2329" s="12"/>
      <c r="TXV2329" s="12"/>
      <c r="TXW2329" s="12"/>
      <c r="TXX2329" s="12"/>
      <c r="TXY2329" s="12"/>
      <c r="TXZ2329" s="12"/>
      <c r="TYA2329" s="12"/>
      <c r="TYB2329" s="12"/>
      <c r="TYC2329" s="12"/>
      <c r="TYD2329" s="12"/>
      <c r="TYE2329" s="12"/>
      <c r="TYF2329" s="12"/>
      <c r="TYG2329" s="12"/>
      <c r="TYH2329" s="12"/>
      <c r="TYI2329" s="12"/>
      <c r="TYJ2329" s="12"/>
      <c r="TYK2329" s="12"/>
      <c r="TYL2329" s="12"/>
      <c r="TYM2329" s="12"/>
      <c r="TYN2329" s="12"/>
      <c r="TYO2329" s="12"/>
      <c r="TYP2329" s="12"/>
      <c r="TYQ2329" s="12"/>
      <c r="TYR2329" s="12"/>
      <c r="TYS2329" s="12"/>
      <c r="TYT2329" s="12"/>
      <c r="TYU2329" s="12"/>
      <c r="TYV2329" s="12"/>
      <c r="TYW2329" s="12"/>
      <c r="TYX2329" s="12"/>
      <c r="TYY2329" s="12"/>
      <c r="TYZ2329" s="12"/>
      <c r="TZA2329" s="12"/>
      <c r="TZB2329" s="12"/>
      <c r="TZC2329" s="12"/>
      <c r="TZD2329" s="12"/>
      <c r="TZE2329" s="12"/>
      <c r="TZF2329" s="12"/>
      <c r="TZG2329" s="12"/>
      <c r="TZH2329" s="12"/>
      <c r="TZI2329" s="12"/>
      <c r="TZJ2329" s="12"/>
      <c r="TZK2329" s="12"/>
      <c r="TZL2329" s="12"/>
      <c r="TZM2329" s="12"/>
      <c r="TZN2329" s="12"/>
      <c r="TZO2329" s="12"/>
      <c r="TZP2329" s="12"/>
      <c r="TZQ2329" s="12"/>
      <c r="TZR2329" s="12"/>
      <c r="TZS2329" s="12"/>
      <c r="TZT2329" s="12"/>
      <c r="TZU2329" s="12"/>
      <c r="TZV2329" s="12"/>
      <c r="TZW2329" s="12"/>
      <c r="TZX2329" s="12"/>
      <c r="TZY2329" s="12"/>
      <c r="TZZ2329" s="12"/>
      <c r="UAA2329" s="12"/>
      <c r="UAB2329" s="12"/>
      <c r="UAC2329" s="12"/>
      <c r="UAD2329" s="12"/>
      <c r="UAE2329" s="12"/>
      <c r="UAF2329" s="12"/>
      <c r="UAG2329" s="12"/>
      <c r="UAH2329" s="12"/>
      <c r="UAI2329" s="12"/>
      <c r="UAJ2329" s="12"/>
      <c r="UAK2329" s="12"/>
      <c r="UAL2329" s="12"/>
      <c r="UAM2329" s="12"/>
      <c r="UAN2329" s="12"/>
      <c r="UAO2329" s="12"/>
      <c r="UAP2329" s="12"/>
      <c r="UAQ2329" s="12"/>
      <c r="UAR2329" s="12"/>
      <c r="UAS2329" s="12"/>
      <c r="UAT2329" s="12"/>
      <c r="UAU2329" s="12"/>
      <c r="UAV2329" s="12"/>
      <c r="UAW2329" s="12"/>
      <c r="UAX2329" s="12"/>
      <c r="UAY2329" s="12"/>
      <c r="UAZ2329" s="12"/>
      <c r="UBA2329" s="12"/>
      <c r="UBB2329" s="12"/>
      <c r="UBC2329" s="12"/>
      <c r="UBD2329" s="12"/>
      <c r="UBE2329" s="12"/>
      <c r="UBF2329" s="12"/>
      <c r="UBG2329" s="12"/>
      <c r="UBH2329" s="12"/>
      <c r="UBI2329" s="12"/>
      <c r="UBJ2329" s="12"/>
      <c r="UBK2329" s="12"/>
      <c r="UBL2329" s="12"/>
      <c r="UBM2329" s="12"/>
      <c r="UBN2329" s="12"/>
      <c r="UBO2329" s="12"/>
      <c r="UBP2329" s="12"/>
      <c r="UBQ2329" s="12"/>
      <c r="UBR2329" s="12"/>
      <c r="UBS2329" s="12"/>
      <c r="UBT2329" s="12"/>
      <c r="UBU2329" s="12"/>
      <c r="UBV2329" s="12"/>
      <c r="UBW2329" s="12"/>
      <c r="UBX2329" s="12"/>
      <c r="UBY2329" s="12"/>
      <c r="UBZ2329" s="12"/>
      <c r="UCA2329" s="12"/>
      <c r="UCB2329" s="12"/>
      <c r="UCC2329" s="12"/>
      <c r="UCD2329" s="12"/>
      <c r="UCE2329" s="12"/>
      <c r="UCF2329" s="12"/>
      <c r="UCG2329" s="12"/>
      <c r="UCH2329" s="12"/>
      <c r="UCI2329" s="12"/>
      <c r="UCJ2329" s="12"/>
      <c r="UCK2329" s="12"/>
      <c r="UCL2329" s="12"/>
      <c r="UCM2329" s="12"/>
      <c r="UCN2329" s="12"/>
      <c r="UCO2329" s="12"/>
      <c r="UCP2329" s="12"/>
      <c r="UCQ2329" s="12"/>
      <c r="UCR2329" s="12"/>
      <c r="UCS2329" s="12"/>
      <c r="UCT2329" s="12"/>
      <c r="UCU2329" s="12"/>
      <c r="UCV2329" s="12"/>
      <c r="UCW2329" s="12"/>
      <c r="UCX2329" s="12"/>
      <c r="UCY2329" s="12"/>
      <c r="UCZ2329" s="12"/>
      <c r="UDA2329" s="12"/>
      <c r="UDB2329" s="12"/>
      <c r="UDC2329" s="12"/>
      <c r="UDD2329" s="12"/>
      <c r="UDE2329" s="12"/>
      <c r="UDF2329" s="12"/>
      <c r="UDG2329" s="12"/>
      <c r="UDH2329" s="12"/>
      <c r="UDI2329" s="12"/>
      <c r="UDJ2329" s="12"/>
      <c r="UDK2329" s="12"/>
      <c r="UDL2329" s="12"/>
      <c r="UDM2329" s="12"/>
      <c r="UDN2329" s="12"/>
      <c r="UDO2329" s="12"/>
      <c r="UDP2329" s="12"/>
      <c r="UDQ2329" s="12"/>
      <c r="UDR2329" s="12"/>
      <c r="UDS2329" s="12"/>
      <c r="UDT2329" s="12"/>
      <c r="UDU2329" s="12"/>
      <c r="UDV2329" s="12"/>
      <c r="UDW2329" s="12"/>
      <c r="UDX2329" s="12"/>
      <c r="UDY2329" s="12"/>
      <c r="UDZ2329" s="12"/>
      <c r="UEA2329" s="12"/>
      <c r="UEB2329" s="12"/>
      <c r="UEC2329" s="12"/>
      <c r="UED2329" s="12"/>
      <c r="UEE2329" s="12"/>
      <c r="UEF2329" s="12"/>
      <c r="UEG2329" s="12"/>
      <c r="UEH2329" s="12"/>
      <c r="UEI2329" s="12"/>
      <c r="UEJ2329" s="12"/>
      <c r="UEK2329" s="12"/>
      <c r="UEL2329" s="12"/>
      <c r="UEM2329" s="12"/>
      <c r="UEN2329" s="12"/>
      <c r="UEO2329" s="12"/>
      <c r="UEP2329" s="12"/>
      <c r="UEQ2329" s="12"/>
      <c r="UER2329" s="12"/>
      <c r="UES2329" s="12"/>
      <c r="UET2329" s="12"/>
      <c r="UEU2329" s="12"/>
      <c r="UEV2329" s="12"/>
      <c r="UEW2329" s="12"/>
      <c r="UEX2329" s="12"/>
      <c r="UEY2329" s="12"/>
      <c r="UEZ2329" s="12"/>
      <c r="UFA2329" s="12"/>
      <c r="UFB2329" s="12"/>
      <c r="UFC2329" s="12"/>
      <c r="UFD2329" s="12"/>
      <c r="UFE2329" s="12"/>
      <c r="UFF2329" s="12"/>
      <c r="UFG2329" s="12"/>
      <c r="UFH2329" s="12"/>
      <c r="UFI2329" s="12"/>
      <c r="UFJ2329" s="12"/>
      <c r="UFK2329" s="12"/>
      <c r="UFL2329" s="12"/>
      <c r="UFM2329" s="12"/>
      <c r="UFN2329" s="12"/>
      <c r="UFO2329" s="12"/>
      <c r="UFP2329" s="12"/>
      <c r="UFQ2329" s="12"/>
      <c r="UFR2329" s="12"/>
      <c r="UFS2329" s="12"/>
      <c r="UFT2329" s="12"/>
      <c r="UFU2329" s="12"/>
      <c r="UFV2329" s="12"/>
      <c r="UFW2329" s="12"/>
      <c r="UFX2329" s="12"/>
      <c r="UFY2329" s="12"/>
      <c r="UFZ2329" s="12"/>
      <c r="UGA2329" s="12"/>
      <c r="UGB2329" s="12"/>
      <c r="UGC2329" s="12"/>
      <c r="UGD2329" s="12"/>
      <c r="UGE2329" s="12"/>
      <c r="UGF2329" s="12"/>
      <c r="UGG2329" s="12"/>
      <c r="UGH2329" s="12"/>
      <c r="UGI2329" s="12"/>
      <c r="UGJ2329" s="12"/>
      <c r="UGK2329" s="12"/>
      <c r="UGL2329" s="12"/>
      <c r="UGM2329" s="12"/>
      <c r="UGN2329" s="12"/>
      <c r="UGO2329" s="12"/>
      <c r="UGP2329" s="12"/>
      <c r="UGQ2329" s="12"/>
      <c r="UGR2329" s="12"/>
      <c r="UGS2329" s="12"/>
      <c r="UGT2329" s="12"/>
      <c r="UGU2329" s="12"/>
      <c r="UGV2329" s="12"/>
      <c r="UGW2329" s="12"/>
      <c r="UGX2329" s="12"/>
      <c r="UGY2329" s="12"/>
      <c r="UGZ2329" s="12"/>
      <c r="UHA2329" s="12"/>
      <c r="UHB2329" s="12"/>
      <c r="UHC2329" s="12"/>
      <c r="UHD2329" s="12"/>
      <c r="UHE2329" s="12"/>
      <c r="UHF2329" s="12"/>
      <c r="UHG2329" s="12"/>
      <c r="UHH2329" s="12"/>
      <c r="UHI2329" s="12"/>
      <c r="UHJ2329" s="12"/>
      <c r="UHK2329" s="12"/>
      <c r="UHL2329" s="12"/>
      <c r="UHM2329" s="12"/>
      <c r="UHN2329" s="12"/>
      <c r="UHO2329" s="12"/>
      <c r="UHP2329" s="12"/>
      <c r="UHQ2329" s="12"/>
      <c r="UHR2329" s="12"/>
      <c r="UHS2329" s="12"/>
      <c r="UHT2329" s="12"/>
      <c r="UHU2329" s="12"/>
      <c r="UHV2329" s="12"/>
      <c r="UHW2329" s="12"/>
      <c r="UHX2329" s="12"/>
      <c r="UHY2329" s="12"/>
      <c r="UHZ2329" s="12"/>
      <c r="UIA2329" s="12"/>
      <c r="UIB2329" s="12"/>
      <c r="UIC2329" s="12"/>
      <c r="UID2329" s="12"/>
      <c r="UIE2329" s="12"/>
      <c r="UIF2329" s="12"/>
      <c r="UIG2329" s="12"/>
      <c r="UIH2329" s="12"/>
      <c r="UII2329" s="12"/>
      <c r="UIJ2329" s="12"/>
      <c r="UIK2329" s="12"/>
      <c r="UIL2329" s="12"/>
      <c r="UIM2329" s="12"/>
      <c r="UIN2329" s="12"/>
      <c r="UIO2329" s="12"/>
      <c r="UIP2329" s="12"/>
      <c r="UIQ2329" s="12"/>
      <c r="UIR2329" s="12"/>
      <c r="UIS2329" s="12"/>
      <c r="UIT2329" s="12"/>
      <c r="UIU2329" s="12"/>
      <c r="UIV2329" s="12"/>
      <c r="UIW2329" s="12"/>
      <c r="UIX2329" s="12"/>
      <c r="UIY2329" s="12"/>
      <c r="UIZ2329" s="12"/>
      <c r="UJA2329" s="12"/>
      <c r="UJB2329" s="12"/>
      <c r="UJC2329" s="12"/>
      <c r="UJD2329" s="12"/>
      <c r="UJE2329" s="12"/>
      <c r="UJF2329" s="12"/>
      <c r="UJG2329" s="12"/>
      <c r="UJH2329" s="12"/>
      <c r="UJI2329" s="12"/>
      <c r="UJJ2329" s="12"/>
      <c r="UJK2329" s="12"/>
      <c r="UJL2329" s="12"/>
      <c r="UJM2329" s="12"/>
      <c r="UJN2329" s="12"/>
      <c r="UJO2329" s="12"/>
      <c r="UJP2329" s="12"/>
      <c r="UJQ2329" s="12"/>
      <c r="UJR2329" s="12"/>
      <c r="UJS2329" s="12"/>
      <c r="UJT2329" s="12"/>
      <c r="UJU2329" s="12"/>
      <c r="UJV2329" s="12"/>
      <c r="UJW2329" s="12"/>
      <c r="UJX2329" s="12"/>
      <c r="UJY2329" s="12"/>
      <c r="UJZ2329" s="12"/>
      <c r="UKA2329" s="12"/>
      <c r="UKB2329" s="12"/>
      <c r="UKC2329" s="12"/>
      <c r="UKD2329" s="12"/>
      <c r="UKE2329" s="12"/>
      <c r="UKF2329" s="12"/>
      <c r="UKG2329" s="12"/>
      <c r="UKH2329" s="12"/>
      <c r="UKI2329" s="12"/>
      <c r="UKJ2329" s="12"/>
      <c r="UKK2329" s="12"/>
      <c r="UKL2329" s="12"/>
      <c r="UKM2329" s="12"/>
      <c r="UKN2329" s="12"/>
      <c r="UKO2329" s="12"/>
      <c r="UKP2329" s="12"/>
      <c r="UKQ2329" s="12"/>
      <c r="UKR2329" s="12"/>
      <c r="UKS2329" s="12"/>
      <c r="UKT2329" s="12"/>
      <c r="UKU2329" s="12"/>
      <c r="UKV2329" s="12"/>
      <c r="UKW2329" s="12"/>
      <c r="UKX2329" s="12"/>
      <c r="UKY2329" s="12"/>
      <c r="UKZ2329" s="12"/>
      <c r="ULA2329" s="12"/>
      <c r="ULB2329" s="12"/>
      <c r="ULC2329" s="12"/>
      <c r="ULD2329" s="12"/>
      <c r="ULE2329" s="12"/>
      <c r="ULF2329" s="12"/>
      <c r="ULG2329" s="12"/>
      <c r="ULH2329" s="12"/>
      <c r="ULI2329" s="12"/>
      <c r="ULJ2329" s="12"/>
      <c r="ULK2329" s="12"/>
      <c r="ULL2329" s="12"/>
      <c r="ULM2329" s="12"/>
      <c r="ULN2329" s="12"/>
      <c r="ULO2329" s="12"/>
      <c r="ULP2329" s="12"/>
      <c r="ULQ2329" s="12"/>
      <c r="ULR2329" s="12"/>
      <c r="ULS2329" s="12"/>
      <c r="ULT2329" s="12"/>
      <c r="ULU2329" s="12"/>
      <c r="ULV2329" s="12"/>
      <c r="ULW2329" s="12"/>
      <c r="ULX2329" s="12"/>
      <c r="ULY2329" s="12"/>
      <c r="ULZ2329" s="12"/>
      <c r="UMA2329" s="12"/>
      <c r="UMB2329" s="12"/>
      <c r="UMC2329" s="12"/>
      <c r="UMD2329" s="12"/>
      <c r="UME2329" s="12"/>
      <c r="UMF2329" s="12"/>
      <c r="UMG2329" s="12"/>
      <c r="UMH2329" s="12"/>
      <c r="UMI2329" s="12"/>
      <c r="UMJ2329" s="12"/>
      <c r="UMK2329" s="12"/>
      <c r="UML2329" s="12"/>
      <c r="UMM2329" s="12"/>
      <c r="UMN2329" s="12"/>
      <c r="UMO2329" s="12"/>
      <c r="UMP2329" s="12"/>
      <c r="UMQ2329" s="12"/>
      <c r="UMR2329" s="12"/>
      <c r="UMS2329" s="12"/>
      <c r="UMT2329" s="12"/>
      <c r="UMU2329" s="12"/>
      <c r="UMV2329" s="12"/>
      <c r="UMW2329" s="12"/>
      <c r="UMX2329" s="12"/>
      <c r="UMY2329" s="12"/>
      <c r="UMZ2329" s="12"/>
      <c r="UNA2329" s="12"/>
      <c r="UNB2329" s="12"/>
      <c r="UNC2329" s="12"/>
      <c r="UND2329" s="12"/>
      <c r="UNE2329" s="12"/>
      <c r="UNF2329" s="12"/>
      <c r="UNG2329" s="12"/>
      <c r="UNH2329" s="12"/>
      <c r="UNI2329" s="12"/>
      <c r="UNJ2329" s="12"/>
      <c r="UNK2329" s="12"/>
      <c r="UNL2329" s="12"/>
      <c r="UNM2329" s="12"/>
      <c r="UNN2329" s="12"/>
      <c r="UNO2329" s="12"/>
      <c r="UNP2329" s="12"/>
      <c r="UNQ2329" s="12"/>
      <c r="UNR2329" s="12"/>
      <c r="UNS2329" s="12"/>
      <c r="UNT2329" s="12"/>
      <c r="UNU2329" s="12"/>
      <c r="UNV2329" s="12"/>
      <c r="UNW2329" s="12"/>
      <c r="UNX2329" s="12"/>
      <c r="UNY2329" s="12"/>
      <c r="UNZ2329" s="12"/>
      <c r="UOA2329" s="12"/>
      <c r="UOB2329" s="12"/>
      <c r="UOC2329" s="12"/>
      <c r="UOD2329" s="12"/>
      <c r="UOE2329" s="12"/>
      <c r="UOF2329" s="12"/>
      <c r="UOG2329" s="12"/>
      <c r="UOH2329" s="12"/>
      <c r="UOI2329" s="12"/>
      <c r="UOJ2329" s="12"/>
      <c r="UOK2329" s="12"/>
      <c r="UOL2329" s="12"/>
      <c r="UOM2329" s="12"/>
      <c r="UON2329" s="12"/>
      <c r="UOO2329" s="12"/>
      <c r="UOP2329" s="12"/>
      <c r="UOQ2329" s="12"/>
      <c r="UOR2329" s="12"/>
      <c r="UOS2329" s="12"/>
      <c r="UOT2329" s="12"/>
      <c r="UOU2329" s="12"/>
      <c r="UOV2329" s="12"/>
      <c r="UOW2329" s="12"/>
      <c r="UOX2329" s="12"/>
      <c r="UOY2329" s="12"/>
      <c r="UOZ2329" s="12"/>
      <c r="UPA2329" s="12"/>
      <c r="UPB2329" s="12"/>
      <c r="UPC2329" s="12"/>
      <c r="UPD2329" s="12"/>
      <c r="UPE2329" s="12"/>
      <c r="UPF2329" s="12"/>
      <c r="UPG2329" s="12"/>
      <c r="UPH2329" s="12"/>
      <c r="UPI2329" s="12"/>
      <c r="UPJ2329" s="12"/>
      <c r="UPK2329" s="12"/>
      <c r="UPL2329" s="12"/>
      <c r="UPM2329" s="12"/>
      <c r="UPN2329" s="12"/>
      <c r="UPO2329" s="12"/>
      <c r="UPP2329" s="12"/>
      <c r="UPQ2329" s="12"/>
      <c r="UPR2329" s="12"/>
      <c r="UPS2329" s="12"/>
      <c r="UPT2329" s="12"/>
      <c r="UPU2329" s="12"/>
      <c r="UPV2329" s="12"/>
      <c r="UPW2329" s="12"/>
      <c r="UPX2329" s="12"/>
      <c r="UPY2329" s="12"/>
      <c r="UPZ2329" s="12"/>
      <c r="UQA2329" s="12"/>
      <c r="UQB2329" s="12"/>
      <c r="UQC2329" s="12"/>
      <c r="UQD2329" s="12"/>
      <c r="UQE2329" s="12"/>
      <c r="UQF2329" s="12"/>
      <c r="UQG2329" s="12"/>
      <c r="UQH2329" s="12"/>
      <c r="UQI2329" s="12"/>
      <c r="UQJ2329" s="12"/>
      <c r="UQK2329" s="12"/>
      <c r="UQL2329" s="12"/>
      <c r="UQM2329" s="12"/>
      <c r="UQN2329" s="12"/>
      <c r="UQO2329" s="12"/>
      <c r="UQP2329" s="12"/>
      <c r="UQQ2329" s="12"/>
      <c r="UQR2329" s="12"/>
      <c r="UQS2329" s="12"/>
      <c r="UQT2329" s="12"/>
      <c r="UQU2329" s="12"/>
      <c r="UQV2329" s="12"/>
      <c r="UQW2329" s="12"/>
      <c r="UQX2329" s="12"/>
      <c r="UQY2329" s="12"/>
      <c r="UQZ2329" s="12"/>
      <c r="URA2329" s="12"/>
      <c r="URB2329" s="12"/>
      <c r="URC2329" s="12"/>
      <c r="URD2329" s="12"/>
      <c r="URE2329" s="12"/>
      <c r="URF2329" s="12"/>
      <c r="URG2329" s="12"/>
      <c r="URH2329" s="12"/>
      <c r="URI2329" s="12"/>
      <c r="URJ2329" s="12"/>
      <c r="URK2329" s="12"/>
      <c r="URL2329" s="12"/>
      <c r="URM2329" s="12"/>
      <c r="URN2329" s="12"/>
      <c r="URO2329" s="12"/>
      <c r="URP2329" s="12"/>
      <c r="URQ2329" s="12"/>
      <c r="URR2329" s="12"/>
      <c r="URS2329" s="12"/>
      <c r="URT2329" s="12"/>
      <c r="URU2329" s="12"/>
      <c r="URV2329" s="12"/>
      <c r="URW2329" s="12"/>
      <c r="URX2329" s="12"/>
      <c r="URY2329" s="12"/>
      <c r="URZ2329" s="12"/>
      <c r="USA2329" s="12"/>
      <c r="USB2329" s="12"/>
      <c r="USC2329" s="12"/>
      <c r="USD2329" s="12"/>
      <c r="USE2329" s="12"/>
      <c r="USF2329" s="12"/>
      <c r="USG2329" s="12"/>
      <c r="USH2329" s="12"/>
      <c r="USI2329" s="12"/>
      <c r="USJ2329" s="12"/>
      <c r="USK2329" s="12"/>
      <c r="USL2329" s="12"/>
      <c r="USM2329" s="12"/>
      <c r="USN2329" s="12"/>
      <c r="USO2329" s="12"/>
      <c r="USP2329" s="12"/>
      <c r="USQ2329" s="12"/>
      <c r="USR2329" s="12"/>
      <c r="USS2329" s="12"/>
      <c r="UST2329" s="12"/>
      <c r="USU2329" s="12"/>
      <c r="USV2329" s="12"/>
      <c r="USW2329" s="12"/>
      <c r="USX2329" s="12"/>
      <c r="USY2329" s="12"/>
      <c r="USZ2329" s="12"/>
      <c r="UTA2329" s="12"/>
      <c r="UTB2329" s="12"/>
      <c r="UTC2329" s="12"/>
      <c r="UTD2329" s="12"/>
      <c r="UTE2329" s="12"/>
      <c r="UTF2329" s="12"/>
      <c r="UTG2329" s="12"/>
      <c r="UTH2329" s="12"/>
      <c r="UTI2329" s="12"/>
      <c r="UTJ2329" s="12"/>
      <c r="UTK2329" s="12"/>
      <c r="UTL2329" s="12"/>
      <c r="UTM2329" s="12"/>
      <c r="UTN2329" s="12"/>
      <c r="UTO2329" s="12"/>
      <c r="UTP2329" s="12"/>
      <c r="UTQ2329" s="12"/>
      <c r="UTR2329" s="12"/>
      <c r="UTS2329" s="12"/>
      <c r="UTT2329" s="12"/>
      <c r="UTU2329" s="12"/>
      <c r="UTV2329" s="12"/>
      <c r="UTW2329" s="12"/>
      <c r="UTX2329" s="12"/>
      <c r="UTY2329" s="12"/>
      <c r="UTZ2329" s="12"/>
      <c r="UUA2329" s="12"/>
      <c r="UUB2329" s="12"/>
      <c r="UUC2329" s="12"/>
      <c r="UUD2329" s="12"/>
      <c r="UUE2329" s="12"/>
      <c r="UUF2329" s="12"/>
      <c r="UUG2329" s="12"/>
      <c r="UUH2329" s="12"/>
      <c r="UUI2329" s="12"/>
      <c r="UUJ2329" s="12"/>
      <c r="UUK2329" s="12"/>
      <c r="UUL2329" s="12"/>
      <c r="UUM2329" s="12"/>
      <c r="UUN2329" s="12"/>
      <c r="UUO2329" s="12"/>
      <c r="UUP2329" s="12"/>
      <c r="UUQ2329" s="12"/>
      <c r="UUR2329" s="12"/>
      <c r="UUS2329" s="12"/>
      <c r="UUT2329" s="12"/>
      <c r="UUU2329" s="12"/>
      <c r="UUV2329" s="12"/>
      <c r="UUW2329" s="12"/>
      <c r="UUX2329" s="12"/>
      <c r="UUY2329" s="12"/>
      <c r="UUZ2329" s="12"/>
      <c r="UVA2329" s="12"/>
      <c r="UVB2329" s="12"/>
      <c r="UVC2329" s="12"/>
      <c r="UVD2329" s="12"/>
      <c r="UVE2329" s="12"/>
      <c r="UVF2329" s="12"/>
      <c r="UVG2329" s="12"/>
      <c r="UVH2329" s="12"/>
      <c r="UVI2329" s="12"/>
      <c r="UVJ2329" s="12"/>
      <c r="UVK2329" s="12"/>
      <c r="UVL2329" s="12"/>
      <c r="UVM2329" s="12"/>
      <c r="UVN2329" s="12"/>
      <c r="UVO2329" s="12"/>
      <c r="UVP2329" s="12"/>
      <c r="UVQ2329" s="12"/>
      <c r="UVR2329" s="12"/>
      <c r="UVS2329" s="12"/>
      <c r="UVT2329" s="12"/>
      <c r="UVU2329" s="12"/>
      <c r="UVV2329" s="12"/>
      <c r="UVW2329" s="12"/>
      <c r="UVX2329" s="12"/>
      <c r="UVY2329" s="12"/>
      <c r="UVZ2329" s="12"/>
      <c r="UWA2329" s="12"/>
      <c r="UWB2329" s="12"/>
      <c r="UWC2329" s="12"/>
      <c r="UWD2329" s="12"/>
      <c r="UWE2329" s="12"/>
      <c r="UWF2329" s="12"/>
      <c r="UWG2329" s="12"/>
      <c r="UWH2329" s="12"/>
      <c r="UWI2329" s="12"/>
      <c r="UWJ2329" s="12"/>
      <c r="UWK2329" s="12"/>
      <c r="UWL2329" s="12"/>
      <c r="UWM2329" s="12"/>
      <c r="UWN2329" s="12"/>
      <c r="UWO2329" s="12"/>
      <c r="UWP2329" s="12"/>
      <c r="UWQ2329" s="12"/>
      <c r="UWR2329" s="12"/>
      <c r="UWS2329" s="12"/>
      <c r="UWT2329" s="12"/>
      <c r="UWU2329" s="12"/>
      <c r="UWV2329" s="12"/>
      <c r="UWW2329" s="12"/>
      <c r="UWX2329" s="12"/>
      <c r="UWY2329" s="12"/>
      <c r="UWZ2329" s="12"/>
      <c r="UXA2329" s="12"/>
      <c r="UXB2329" s="12"/>
      <c r="UXC2329" s="12"/>
      <c r="UXD2329" s="12"/>
      <c r="UXE2329" s="12"/>
      <c r="UXF2329" s="12"/>
      <c r="UXG2329" s="12"/>
      <c r="UXH2329" s="12"/>
      <c r="UXI2329" s="12"/>
      <c r="UXJ2329" s="12"/>
      <c r="UXK2329" s="12"/>
      <c r="UXL2329" s="12"/>
      <c r="UXM2329" s="12"/>
      <c r="UXN2329" s="12"/>
      <c r="UXO2329" s="12"/>
      <c r="UXP2329" s="12"/>
      <c r="UXQ2329" s="12"/>
      <c r="UXR2329" s="12"/>
      <c r="UXS2329" s="12"/>
      <c r="UXT2329" s="12"/>
      <c r="UXU2329" s="12"/>
      <c r="UXV2329" s="12"/>
      <c r="UXW2329" s="12"/>
      <c r="UXX2329" s="12"/>
      <c r="UXY2329" s="12"/>
      <c r="UXZ2329" s="12"/>
      <c r="UYA2329" s="12"/>
      <c r="UYB2329" s="12"/>
      <c r="UYC2329" s="12"/>
      <c r="UYD2329" s="12"/>
      <c r="UYE2329" s="12"/>
      <c r="UYF2329" s="12"/>
      <c r="UYG2329" s="12"/>
      <c r="UYH2329" s="12"/>
      <c r="UYI2329" s="12"/>
      <c r="UYJ2329" s="12"/>
      <c r="UYK2329" s="12"/>
      <c r="UYL2329" s="12"/>
      <c r="UYM2329" s="12"/>
      <c r="UYN2329" s="12"/>
      <c r="UYO2329" s="12"/>
      <c r="UYP2329" s="12"/>
      <c r="UYQ2329" s="12"/>
      <c r="UYR2329" s="12"/>
      <c r="UYS2329" s="12"/>
      <c r="UYT2329" s="12"/>
      <c r="UYU2329" s="12"/>
      <c r="UYV2329" s="12"/>
      <c r="UYW2329" s="12"/>
      <c r="UYX2329" s="12"/>
      <c r="UYY2329" s="12"/>
      <c r="UYZ2329" s="12"/>
      <c r="UZA2329" s="12"/>
      <c r="UZB2329" s="12"/>
      <c r="UZC2329" s="12"/>
      <c r="UZD2329" s="12"/>
      <c r="UZE2329" s="12"/>
      <c r="UZF2329" s="12"/>
      <c r="UZG2329" s="12"/>
      <c r="UZH2329" s="12"/>
      <c r="UZI2329" s="12"/>
      <c r="UZJ2329" s="12"/>
      <c r="UZK2329" s="12"/>
      <c r="UZL2329" s="12"/>
      <c r="UZM2329" s="12"/>
      <c r="UZN2329" s="12"/>
      <c r="UZO2329" s="12"/>
      <c r="UZP2329" s="12"/>
      <c r="UZQ2329" s="12"/>
      <c r="UZR2329" s="12"/>
      <c r="UZS2329" s="12"/>
      <c r="UZT2329" s="12"/>
      <c r="UZU2329" s="12"/>
      <c r="UZV2329" s="12"/>
      <c r="UZW2329" s="12"/>
      <c r="UZX2329" s="12"/>
      <c r="UZY2329" s="12"/>
      <c r="UZZ2329" s="12"/>
      <c r="VAA2329" s="12"/>
      <c r="VAB2329" s="12"/>
      <c r="VAC2329" s="12"/>
      <c r="VAD2329" s="12"/>
      <c r="VAE2329" s="12"/>
      <c r="VAF2329" s="12"/>
      <c r="VAG2329" s="12"/>
      <c r="VAH2329" s="12"/>
      <c r="VAI2329" s="12"/>
      <c r="VAJ2329" s="12"/>
      <c r="VAK2329" s="12"/>
      <c r="VAL2329" s="12"/>
      <c r="VAM2329" s="12"/>
      <c r="VAN2329" s="12"/>
      <c r="VAO2329" s="12"/>
      <c r="VAP2329" s="12"/>
      <c r="VAQ2329" s="12"/>
      <c r="VAR2329" s="12"/>
      <c r="VAS2329" s="12"/>
      <c r="VAT2329" s="12"/>
      <c r="VAU2329" s="12"/>
      <c r="VAV2329" s="12"/>
      <c r="VAW2329" s="12"/>
      <c r="VAX2329" s="12"/>
      <c r="VAY2329" s="12"/>
      <c r="VAZ2329" s="12"/>
      <c r="VBA2329" s="12"/>
      <c r="VBB2329" s="12"/>
      <c r="VBC2329" s="12"/>
      <c r="VBD2329" s="12"/>
      <c r="VBE2329" s="12"/>
      <c r="VBF2329" s="12"/>
      <c r="VBG2329" s="12"/>
      <c r="VBH2329" s="12"/>
      <c r="VBI2329" s="12"/>
      <c r="VBJ2329" s="12"/>
      <c r="VBK2329" s="12"/>
      <c r="VBL2329" s="12"/>
      <c r="VBM2329" s="12"/>
      <c r="VBN2329" s="12"/>
      <c r="VBO2329" s="12"/>
      <c r="VBP2329" s="12"/>
      <c r="VBQ2329" s="12"/>
      <c r="VBR2329" s="12"/>
      <c r="VBS2329" s="12"/>
      <c r="VBT2329" s="12"/>
      <c r="VBU2329" s="12"/>
      <c r="VBV2329" s="12"/>
      <c r="VBW2329" s="12"/>
      <c r="VBX2329" s="12"/>
      <c r="VBY2329" s="12"/>
      <c r="VBZ2329" s="12"/>
      <c r="VCA2329" s="12"/>
      <c r="VCB2329" s="12"/>
      <c r="VCC2329" s="12"/>
      <c r="VCD2329" s="12"/>
      <c r="VCE2329" s="12"/>
      <c r="VCF2329" s="12"/>
      <c r="VCG2329" s="12"/>
      <c r="VCH2329" s="12"/>
      <c r="VCI2329" s="12"/>
      <c r="VCJ2329" s="12"/>
      <c r="VCK2329" s="12"/>
      <c r="VCL2329" s="12"/>
      <c r="VCM2329" s="12"/>
      <c r="VCN2329" s="12"/>
      <c r="VCO2329" s="12"/>
      <c r="VCP2329" s="12"/>
      <c r="VCQ2329" s="12"/>
      <c r="VCR2329" s="12"/>
      <c r="VCS2329" s="12"/>
      <c r="VCT2329" s="12"/>
      <c r="VCU2329" s="12"/>
      <c r="VCV2329" s="12"/>
      <c r="VCW2329" s="12"/>
      <c r="VCX2329" s="12"/>
      <c r="VCY2329" s="12"/>
      <c r="VCZ2329" s="12"/>
      <c r="VDA2329" s="12"/>
      <c r="VDB2329" s="12"/>
      <c r="VDC2329" s="12"/>
      <c r="VDD2329" s="12"/>
      <c r="VDE2329" s="12"/>
      <c r="VDF2329" s="12"/>
      <c r="VDG2329" s="12"/>
      <c r="VDH2329" s="12"/>
      <c r="VDI2329" s="12"/>
      <c r="VDJ2329" s="12"/>
      <c r="VDK2329" s="12"/>
      <c r="VDL2329" s="12"/>
      <c r="VDM2329" s="12"/>
      <c r="VDN2329" s="12"/>
      <c r="VDO2329" s="12"/>
      <c r="VDP2329" s="12"/>
      <c r="VDQ2329" s="12"/>
      <c r="VDR2329" s="12"/>
      <c r="VDS2329" s="12"/>
      <c r="VDT2329" s="12"/>
      <c r="VDU2329" s="12"/>
      <c r="VDV2329" s="12"/>
      <c r="VDW2329" s="12"/>
      <c r="VDX2329" s="12"/>
      <c r="VDY2329" s="12"/>
      <c r="VDZ2329" s="12"/>
      <c r="VEA2329" s="12"/>
      <c r="VEB2329" s="12"/>
      <c r="VEC2329" s="12"/>
      <c r="VED2329" s="12"/>
      <c r="VEE2329" s="12"/>
      <c r="VEF2329" s="12"/>
      <c r="VEG2329" s="12"/>
      <c r="VEH2329" s="12"/>
      <c r="VEI2329" s="12"/>
      <c r="VEJ2329" s="12"/>
      <c r="VEK2329" s="12"/>
      <c r="VEL2329" s="12"/>
      <c r="VEM2329" s="12"/>
      <c r="VEN2329" s="12"/>
      <c r="VEO2329" s="12"/>
      <c r="VEP2329" s="12"/>
      <c r="VEQ2329" s="12"/>
      <c r="VER2329" s="12"/>
      <c r="VES2329" s="12"/>
      <c r="VET2329" s="12"/>
      <c r="VEU2329" s="12"/>
      <c r="VEV2329" s="12"/>
      <c r="VEW2329" s="12"/>
      <c r="VEX2329" s="12"/>
      <c r="VEY2329" s="12"/>
      <c r="VEZ2329" s="12"/>
      <c r="VFA2329" s="12"/>
      <c r="VFB2329" s="12"/>
      <c r="VFC2329" s="12"/>
      <c r="VFD2329" s="12"/>
      <c r="VFE2329" s="12"/>
      <c r="VFF2329" s="12"/>
      <c r="VFG2329" s="12"/>
      <c r="VFH2329" s="12"/>
      <c r="VFI2329" s="12"/>
      <c r="VFJ2329" s="12"/>
      <c r="VFK2329" s="12"/>
      <c r="VFL2329" s="12"/>
      <c r="VFM2329" s="12"/>
      <c r="VFN2329" s="12"/>
      <c r="VFO2329" s="12"/>
      <c r="VFP2329" s="12"/>
      <c r="VFQ2329" s="12"/>
      <c r="VFR2329" s="12"/>
      <c r="VFS2329" s="12"/>
      <c r="VFT2329" s="12"/>
      <c r="VFU2329" s="12"/>
      <c r="VFV2329" s="12"/>
      <c r="VFW2329" s="12"/>
      <c r="VFX2329" s="12"/>
      <c r="VFY2329" s="12"/>
      <c r="VFZ2329" s="12"/>
      <c r="VGA2329" s="12"/>
      <c r="VGB2329" s="12"/>
      <c r="VGC2329" s="12"/>
      <c r="VGD2329" s="12"/>
      <c r="VGE2329" s="12"/>
      <c r="VGF2329" s="12"/>
      <c r="VGG2329" s="12"/>
      <c r="VGH2329" s="12"/>
      <c r="VGI2329" s="12"/>
      <c r="VGJ2329" s="12"/>
      <c r="VGK2329" s="12"/>
      <c r="VGL2329" s="12"/>
      <c r="VGM2329" s="12"/>
      <c r="VGN2329" s="12"/>
      <c r="VGO2329" s="12"/>
      <c r="VGP2329" s="12"/>
      <c r="VGQ2329" s="12"/>
      <c r="VGR2329" s="12"/>
      <c r="VGS2329" s="12"/>
      <c r="VGT2329" s="12"/>
      <c r="VGU2329" s="12"/>
      <c r="VGV2329" s="12"/>
      <c r="VGW2329" s="12"/>
      <c r="VGX2329" s="12"/>
      <c r="VGY2329" s="12"/>
      <c r="VGZ2329" s="12"/>
      <c r="VHA2329" s="12"/>
      <c r="VHB2329" s="12"/>
      <c r="VHC2329" s="12"/>
      <c r="VHD2329" s="12"/>
      <c r="VHE2329" s="12"/>
      <c r="VHF2329" s="12"/>
      <c r="VHG2329" s="12"/>
      <c r="VHH2329" s="12"/>
      <c r="VHI2329" s="12"/>
      <c r="VHJ2329" s="12"/>
      <c r="VHK2329" s="12"/>
      <c r="VHL2329" s="12"/>
      <c r="VHM2329" s="12"/>
      <c r="VHN2329" s="12"/>
      <c r="VHO2329" s="12"/>
      <c r="VHP2329" s="12"/>
      <c r="VHQ2329" s="12"/>
      <c r="VHR2329" s="12"/>
      <c r="VHS2329" s="12"/>
      <c r="VHT2329" s="12"/>
      <c r="VHU2329" s="12"/>
      <c r="VHV2329" s="12"/>
      <c r="VHW2329" s="12"/>
      <c r="VHX2329" s="12"/>
      <c r="VHY2329" s="12"/>
      <c r="VHZ2329" s="12"/>
      <c r="VIA2329" s="12"/>
      <c r="VIB2329" s="12"/>
      <c r="VIC2329" s="12"/>
      <c r="VID2329" s="12"/>
      <c r="VIE2329" s="12"/>
      <c r="VIF2329" s="12"/>
      <c r="VIG2329" s="12"/>
      <c r="VIH2329" s="12"/>
      <c r="VII2329" s="12"/>
      <c r="VIJ2329" s="12"/>
      <c r="VIK2329" s="12"/>
      <c r="VIL2329" s="12"/>
      <c r="VIM2329" s="12"/>
      <c r="VIN2329" s="12"/>
      <c r="VIO2329" s="12"/>
      <c r="VIP2329" s="12"/>
      <c r="VIQ2329" s="12"/>
      <c r="VIR2329" s="12"/>
      <c r="VIS2329" s="12"/>
      <c r="VIT2329" s="12"/>
      <c r="VIU2329" s="12"/>
      <c r="VIV2329" s="12"/>
      <c r="VIW2329" s="12"/>
      <c r="VIX2329" s="12"/>
      <c r="VIY2329" s="12"/>
      <c r="VIZ2329" s="12"/>
      <c r="VJA2329" s="12"/>
      <c r="VJB2329" s="12"/>
      <c r="VJC2329" s="12"/>
      <c r="VJD2329" s="12"/>
      <c r="VJE2329" s="12"/>
      <c r="VJF2329" s="12"/>
      <c r="VJG2329" s="12"/>
      <c r="VJH2329" s="12"/>
      <c r="VJI2329" s="12"/>
      <c r="VJJ2329" s="12"/>
      <c r="VJK2329" s="12"/>
      <c r="VJL2329" s="12"/>
      <c r="VJM2329" s="12"/>
      <c r="VJN2329" s="12"/>
      <c r="VJO2329" s="12"/>
      <c r="VJP2329" s="12"/>
      <c r="VJQ2329" s="12"/>
      <c r="VJR2329" s="12"/>
      <c r="VJS2329" s="12"/>
      <c r="VJT2329" s="12"/>
      <c r="VJU2329" s="12"/>
      <c r="VJV2329" s="12"/>
      <c r="VJW2329" s="12"/>
      <c r="VJX2329" s="12"/>
      <c r="VJY2329" s="12"/>
      <c r="VJZ2329" s="12"/>
      <c r="VKA2329" s="12"/>
      <c r="VKB2329" s="12"/>
      <c r="VKC2329" s="12"/>
      <c r="VKD2329" s="12"/>
      <c r="VKE2329" s="12"/>
      <c r="VKF2329" s="12"/>
      <c r="VKG2329" s="12"/>
      <c r="VKH2329" s="12"/>
      <c r="VKI2329" s="12"/>
      <c r="VKJ2329" s="12"/>
      <c r="VKK2329" s="12"/>
      <c r="VKL2329" s="12"/>
      <c r="VKM2329" s="12"/>
      <c r="VKN2329" s="12"/>
      <c r="VKO2329" s="12"/>
      <c r="VKP2329" s="12"/>
      <c r="VKQ2329" s="12"/>
      <c r="VKR2329" s="12"/>
      <c r="VKS2329" s="12"/>
      <c r="VKT2329" s="12"/>
      <c r="VKU2329" s="12"/>
      <c r="VKV2329" s="12"/>
      <c r="VKW2329" s="12"/>
      <c r="VKX2329" s="12"/>
      <c r="VKY2329" s="12"/>
      <c r="VKZ2329" s="12"/>
      <c r="VLA2329" s="12"/>
      <c r="VLB2329" s="12"/>
      <c r="VLC2329" s="12"/>
      <c r="VLD2329" s="12"/>
      <c r="VLE2329" s="12"/>
      <c r="VLF2329" s="12"/>
      <c r="VLG2329" s="12"/>
      <c r="VLH2329" s="12"/>
      <c r="VLI2329" s="12"/>
      <c r="VLJ2329" s="12"/>
      <c r="VLK2329" s="12"/>
      <c r="VLL2329" s="12"/>
      <c r="VLM2329" s="12"/>
      <c r="VLN2329" s="12"/>
      <c r="VLO2329" s="12"/>
      <c r="VLP2329" s="12"/>
      <c r="VLQ2329" s="12"/>
      <c r="VLR2329" s="12"/>
      <c r="VLS2329" s="12"/>
      <c r="VLT2329" s="12"/>
      <c r="VLU2329" s="12"/>
      <c r="VLV2329" s="12"/>
      <c r="VLW2329" s="12"/>
      <c r="VLX2329" s="12"/>
      <c r="VLY2329" s="12"/>
      <c r="VLZ2329" s="12"/>
      <c r="VMA2329" s="12"/>
      <c r="VMB2329" s="12"/>
      <c r="VMC2329" s="12"/>
      <c r="VMD2329" s="12"/>
      <c r="VME2329" s="12"/>
      <c r="VMF2329" s="12"/>
      <c r="VMG2329" s="12"/>
      <c r="VMH2329" s="12"/>
      <c r="VMI2329" s="12"/>
      <c r="VMJ2329" s="12"/>
      <c r="VMK2329" s="12"/>
      <c r="VML2329" s="12"/>
      <c r="VMM2329" s="12"/>
      <c r="VMN2329" s="12"/>
      <c r="VMO2329" s="12"/>
      <c r="VMP2329" s="12"/>
      <c r="VMQ2329" s="12"/>
      <c r="VMR2329" s="12"/>
      <c r="VMS2329" s="12"/>
      <c r="VMT2329" s="12"/>
      <c r="VMU2329" s="12"/>
      <c r="VMV2329" s="12"/>
      <c r="VMW2329" s="12"/>
      <c r="VMX2329" s="12"/>
      <c r="VMY2329" s="12"/>
      <c r="VMZ2329" s="12"/>
      <c r="VNA2329" s="12"/>
      <c r="VNB2329" s="12"/>
      <c r="VNC2329" s="12"/>
      <c r="VND2329" s="12"/>
      <c r="VNE2329" s="12"/>
      <c r="VNF2329" s="12"/>
      <c r="VNG2329" s="12"/>
      <c r="VNH2329" s="12"/>
      <c r="VNI2329" s="12"/>
      <c r="VNJ2329" s="12"/>
      <c r="VNK2329" s="12"/>
      <c r="VNL2329" s="12"/>
      <c r="VNM2329" s="12"/>
      <c r="VNN2329" s="12"/>
      <c r="VNO2329" s="12"/>
      <c r="VNP2329" s="12"/>
      <c r="VNQ2329" s="12"/>
      <c r="VNR2329" s="12"/>
      <c r="VNS2329" s="12"/>
      <c r="VNT2329" s="12"/>
      <c r="VNU2329" s="12"/>
      <c r="VNV2329" s="12"/>
      <c r="VNW2329" s="12"/>
      <c r="VNX2329" s="12"/>
      <c r="VNY2329" s="12"/>
      <c r="VNZ2329" s="12"/>
      <c r="VOA2329" s="12"/>
      <c r="VOB2329" s="12"/>
      <c r="VOC2329" s="12"/>
      <c r="VOD2329" s="12"/>
      <c r="VOE2329" s="12"/>
      <c r="VOF2329" s="12"/>
      <c r="VOG2329" s="12"/>
      <c r="VOH2329" s="12"/>
      <c r="VOI2329" s="12"/>
      <c r="VOJ2329" s="12"/>
      <c r="VOK2329" s="12"/>
      <c r="VOL2329" s="12"/>
      <c r="VOM2329" s="12"/>
      <c r="VON2329" s="12"/>
      <c r="VOO2329" s="12"/>
      <c r="VOP2329" s="12"/>
      <c r="VOQ2329" s="12"/>
      <c r="VOR2329" s="12"/>
      <c r="VOS2329" s="12"/>
      <c r="VOT2329" s="12"/>
      <c r="VOU2329" s="12"/>
      <c r="VOV2329" s="12"/>
      <c r="VOW2329" s="12"/>
      <c r="VOX2329" s="12"/>
      <c r="VOY2329" s="12"/>
      <c r="VOZ2329" s="12"/>
      <c r="VPA2329" s="12"/>
      <c r="VPB2329" s="12"/>
      <c r="VPC2329" s="12"/>
      <c r="VPD2329" s="12"/>
      <c r="VPE2329" s="12"/>
      <c r="VPF2329" s="12"/>
      <c r="VPG2329" s="12"/>
      <c r="VPH2329" s="12"/>
      <c r="VPI2329" s="12"/>
      <c r="VPJ2329" s="12"/>
      <c r="VPK2329" s="12"/>
      <c r="VPL2329" s="12"/>
      <c r="VPM2329" s="12"/>
      <c r="VPN2329" s="12"/>
      <c r="VPO2329" s="12"/>
      <c r="VPP2329" s="12"/>
      <c r="VPQ2329" s="12"/>
      <c r="VPR2329" s="12"/>
      <c r="VPS2329" s="12"/>
      <c r="VPT2329" s="12"/>
      <c r="VPU2329" s="12"/>
      <c r="VPV2329" s="12"/>
      <c r="VPW2329" s="12"/>
      <c r="VPX2329" s="12"/>
      <c r="VPY2329" s="12"/>
      <c r="VPZ2329" s="12"/>
      <c r="VQA2329" s="12"/>
      <c r="VQB2329" s="12"/>
      <c r="VQC2329" s="12"/>
      <c r="VQD2329" s="12"/>
      <c r="VQE2329" s="12"/>
      <c r="VQF2329" s="12"/>
      <c r="VQG2329" s="12"/>
      <c r="VQH2329" s="12"/>
      <c r="VQI2329" s="12"/>
      <c r="VQJ2329" s="12"/>
      <c r="VQK2329" s="12"/>
      <c r="VQL2329" s="12"/>
      <c r="VQM2329" s="12"/>
      <c r="VQN2329" s="12"/>
      <c r="VQO2329" s="12"/>
      <c r="VQP2329" s="12"/>
      <c r="VQQ2329" s="12"/>
      <c r="VQR2329" s="12"/>
      <c r="VQS2329" s="12"/>
      <c r="VQT2329" s="12"/>
      <c r="VQU2329" s="12"/>
      <c r="VQV2329" s="12"/>
      <c r="VQW2329" s="12"/>
      <c r="VQX2329" s="12"/>
      <c r="VQY2329" s="12"/>
      <c r="VQZ2329" s="12"/>
      <c r="VRA2329" s="12"/>
      <c r="VRB2329" s="12"/>
      <c r="VRC2329" s="12"/>
      <c r="VRD2329" s="12"/>
      <c r="VRE2329" s="12"/>
      <c r="VRF2329" s="12"/>
      <c r="VRG2329" s="12"/>
      <c r="VRH2329" s="12"/>
      <c r="VRI2329" s="12"/>
      <c r="VRJ2329" s="12"/>
      <c r="VRK2329" s="12"/>
      <c r="VRL2329" s="12"/>
      <c r="VRM2329" s="12"/>
      <c r="VRN2329" s="12"/>
      <c r="VRO2329" s="12"/>
      <c r="VRP2329" s="12"/>
      <c r="VRQ2329" s="12"/>
      <c r="VRR2329" s="12"/>
      <c r="VRS2329" s="12"/>
      <c r="VRT2329" s="12"/>
      <c r="VRU2329" s="12"/>
      <c r="VRV2329" s="12"/>
      <c r="VRW2329" s="12"/>
      <c r="VRX2329" s="12"/>
      <c r="VRY2329" s="12"/>
      <c r="VRZ2329" s="12"/>
      <c r="VSA2329" s="12"/>
      <c r="VSB2329" s="12"/>
      <c r="VSC2329" s="12"/>
      <c r="VSD2329" s="12"/>
      <c r="VSE2329" s="12"/>
      <c r="VSF2329" s="12"/>
      <c r="VSG2329" s="12"/>
      <c r="VSH2329" s="12"/>
      <c r="VSI2329" s="12"/>
      <c r="VSJ2329" s="12"/>
      <c r="VSK2329" s="12"/>
      <c r="VSL2329" s="12"/>
      <c r="VSM2329" s="12"/>
      <c r="VSN2329" s="12"/>
      <c r="VSO2329" s="12"/>
      <c r="VSP2329" s="12"/>
      <c r="VSQ2329" s="12"/>
      <c r="VSR2329" s="12"/>
      <c r="VSS2329" s="12"/>
      <c r="VST2329" s="12"/>
      <c r="VSU2329" s="12"/>
      <c r="VSV2329" s="12"/>
      <c r="VSW2329" s="12"/>
      <c r="VSX2329" s="12"/>
      <c r="VSY2329" s="12"/>
      <c r="VSZ2329" s="12"/>
      <c r="VTA2329" s="12"/>
      <c r="VTB2329" s="12"/>
      <c r="VTC2329" s="12"/>
      <c r="VTD2329" s="12"/>
      <c r="VTE2329" s="12"/>
      <c r="VTF2329" s="12"/>
      <c r="VTG2329" s="12"/>
      <c r="VTH2329" s="12"/>
      <c r="VTI2329" s="12"/>
      <c r="VTJ2329" s="12"/>
      <c r="VTK2329" s="12"/>
      <c r="VTL2329" s="12"/>
      <c r="VTM2329" s="12"/>
      <c r="VTN2329" s="12"/>
      <c r="VTO2329" s="12"/>
      <c r="VTP2329" s="12"/>
      <c r="VTQ2329" s="12"/>
      <c r="VTR2329" s="12"/>
      <c r="VTS2329" s="12"/>
      <c r="VTT2329" s="12"/>
      <c r="VTU2329" s="12"/>
      <c r="VTV2329" s="12"/>
      <c r="VTW2329" s="12"/>
      <c r="VTX2329" s="12"/>
      <c r="VTY2329" s="12"/>
      <c r="VTZ2329" s="12"/>
      <c r="VUA2329" s="12"/>
      <c r="VUB2329" s="12"/>
      <c r="VUC2329" s="12"/>
      <c r="VUD2329" s="12"/>
      <c r="VUE2329" s="12"/>
      <c r="VUF2329" s="12"/>
      <c r="VUG2329" s="12"/>
      <c r="VUH2329" s="12"/>
      <c r="VUI2329" s="12"/>
      <c r="VUJ2329" s="12"/>
      <c r="VUK2329" s="12"/>
      <c r="VUL2329" s="12"/>
      <c r="VUM2329" s="12"/>
      <c r="VUN2329" s="12"/>
      <c r="VUO2329" s="12"/>
      <c r="VUP2329" s="12"/>
      <c r="VUQ2329" s="12"/>
      <c r="VUR2329" s="12"/>
      <c r="VUS2329" s="12"/>
      <c r="VUT2329" s="12"/>
      <c r="VUU2329" s="12"/>
      <c r="VUV2329" s="12"/>
      <c r="VUW2329" s="12"/>
      <c r="VUX2329" s="12"/>
      <c r="VUY2329" s="12"/>
      <c r="VUZ2329" s="12"/>
      <c r="VVA2329" s="12"/>
      <c r="VVB2329" s="12"/>
      <c r="VVC2329" s="12"/>
      <c r="VVD2329" s="12"/>
      <c r="VVE2329" s="12"/>
      <c r="VVF2329" s="12"/>
      <c r="VVG2329" s="12"/>
      <c r="VVH2329" s="12"/>
      <c r="VVI2329" s="12"/>
      <c r="VVJ2329" s="12"/>
      <c r="VVK2329" s="12"/>
      <c r="VVL2329" s="12"/>
      <c r="VVM2329" s="12"/>
      <c r="VVN2329" s="12"/>
      <c r="VVO2329" s="12"/>
      <c r="VVP2329" s="12"/>
      <c r="VVQ2329" s="12"/>
      <c r="VVR2329" s="12"/>
      <c r="VVS2329" s="12"/>
      <c r="VVT2329" s="12"/>
      <c r="VVU2329" s="12"/>
      <c r="VVV2329" s="12"/>
      <c r="VVW2329" s="12"/>
      <c r="VVX2329" s="12"/>
      <c r="VVY2329" s="12"/>
      <c r="VVZ2329" s="12"/>
      <c r="VWA2329" s="12"/>
      <c r="VWB2329" s="12"/>
      <c r="VWC2329" s="12"/>
      <c r="VWD2329" s="12"/>
      <c r="VWE2329" s="12"/>
      <c r="VWF2329" s="12"/>
      <c r="VWG2329" s="12"/>
      <c r="VWH2329" s="12"/>
      <c r="VWI2329" s="12"/>
      <c r="VWJ2329" s="12"/>
      <c r="VWK2329" s="12"/>
      <c r="VWL2329" s="12"/>
      <c r="VWM2329" s="12"/>
      <c r="VWN2329" s="12"/>
      <c r="VWO2329" s="12"/>
      <c r="VWP2329" s="12"/>
      <c r="VWQ2329" s="12"/>
      <c r="VWR2329" s="12"/>
      <c r="VWS2329" s="12"/>
      <c r="VWT2329" s="12"/>
      <c r="VWU2329" s="12"/>
      <c r="VWV2329" s="12"/>
      <c r="VWW2329" s="12"/>
      <c r="VWX2329" s="12"/>
      <c r="VWY2329" s="12"/>
      <c r="VWZ2329" s="12"/>
      <c r="VXA2329" s="12"/>
      <c r="VXB2329" s="12"/>
      <c r="VXC2329" s="12"/>
      <c r="VXD2329" s="12"/>
      <c r="VXE2329" s="12"/>
      <c r="VXF2329" s="12"/>
      <c r="VXG2329" s="12"/>
      <c r="VXH2329" s="12"/>
      <c r="VXI2329" s="12"/>
      <c r="VXJ2329" s="12"/>
      <c r="VXK2329" s="12"/>
      <c r="VXL2329" s="12"/>
      <c r="VXM2329" s="12"/>
      <c r="VXN2329" s="12"/>
      <c r="VXO2329" s="12"/>
      <c r="VXP2329" s="12"/>
      <c r="VXQ2329" s="12"/>
      <c r="VXR2329" s="12"/>
      <c r="VXS2329" s="12"/>
      <c r="VXT2329" s="12"/>
      <c r="VXU2329" s="12"/>
      <c r="VXV2329" s="12"/>
      <c r="VXW2329" s="12"/>
      <c r="VXX2329" s="12"/>
      <c r="VXY2329" s="12"/>
      <c r="VXZ2329" s="12"/>
      <c r="VYA2329" s="12"/>
      <c r="VYB2329" s="12"/>
      <c r="VYC2329" s="12"/>
      <c r="VYD2329" s="12"/>
      <c r="VYE2329" s="12"/>
      <c r="VYF2329" s="12"/>
      <c r="VYG2329" s="12"/>
      <c r="VYH2329" s="12"/>
      <c r="VYI2329" s="12"/>
      <c r="VYJ2329" s="12"/>
      <c r="VYK2329" s="12"/>
      <c r="VYL2329" s="12"/>
      <c r="VYM2329" s="12"/>
      <c r="VYN2329" s="12"/>
      <c r="VYO2329" s="12"/>
      <c r="VYP2329" s="12"/>
      <c r="VYQ2329" s="12"/>
      <c r="VYR2329" s="12"/>
      <c r="VYS2329" s="12"/>
      <c r="VYT2329" s="12"/>
      <c r="VYU2329" s="12"/>
      <c r="VYV2329" s="12"/>
      <c r="VYW2329" s="12"/>
      <c r="VYX2329" s="12"/>
      <c r="VYY2329" s="12"/>
      <c r="VYZ2329" s="12"/>
      <c r="VZA2329" s="12"/>
      <c r="VZB2329" s="12"/>
      <c r="VZC2329" s="12"/>
      <c r="VZD2329" s="12"/>
      <c r="VZE2329" s="12"/>
      <c r="VZF2329" s="12"/>
      <c r="VZG2329" s="12"/>
      <c r="VZH2329" s="12"/>
      <c r="VZI2329" s="12"/>
      <c r="VZJ2329" s="12"/>
      <c r="VZK2329" s="12"/>
      <c r="VZL2329" s="12"/>
      <c r="VZM2329" s="12"/>
      <c r="VZN2329" s="12"/>
      <c r="VZO2329" s="12"/>
      <c r="VZP2329" s="12"/>
      <c r="VZQ2329" s="12"/>
      <c r="VZR2329" s="12"/>
      <c r="VZS2329" s="12"/>
      <c r="VZT2329" s="12"/>
      <c r="VZU2329" s="12"/>
      <c r="VZV2329" s="12"/>
      <c r="VZW2329" s="12"/>
      <c r="VZX2329" s="12"/>
      <c r="VZY2329" s="12"/>
      <c r="VZZ2329" s="12"/>
      <c r="WAA2329" s="12"/>
      <c r="WAB2329" s="12"/>
      <c r="WAC2329" s="12"/>
      <c r="WAD2329" s="12"/>
      <c r="WAE2329" s="12"/>
      <c r="WAF2329" s="12"/>
      <c r="WAG2329" s="12"/>
      <c r="WAH2329" s="12"/>
      <c r="WAI2329" s="12"/>
      <c r="WAJ2329" s="12"/>
      <c r="WAK2329" s="12"/>
      <c r="WAL2329" s="12"/>
      <c r="WAM2329" s="12"/>
      <c r="WAN2329" s="12"/>
      <c r="WAO2329" s="12"/>
      <c r="WAP2329" s="12"/>
      <c r="WAQ2329" s="12"/>
      <c r="WAR2329" s="12"/>
      <c r="WAS2329" s="12"/>
      <c r="WAT2329" s="12"/>
      <c r="WAU2329" s="12"/>
      <c r="WAV2329" s="12"/>
      <c r="WAW2329" s="12"/>
      <c r="WAX2329" s="12"/>
      <c r="WAY2329" s="12"/>
      <c r="WAZ2329" s="12"/>
      <c r="WBA2329" s="12"/>
      <c r="WBB2329" s="12"/>
      <c r="WBC2329" s="12"/>
      <c r="WBD2329" s="12"/>
      <c r="WBE2329" s="12"/>
      <c r="WBF2329" s="12"/>
      <c r="WBG2329" s="12"/>
      <c r="WBH2329" s="12"/>
      <c r="WBI2329" s="12"/>
      <c r="WBJ2329" s="12"/>
      <c r="WBK2329" s="12"/>
      <c r="WBL2329" s="12"/>
      <c r="WBM2329" s="12"/>
      <c r="WBN2329" s="12"/>
      <c r="WBO2329" s="12"/>
      <c r="WBP2329" s="12"/>
      <c r="WBQ2329" s="12"/>
      <c r="WBR2329" s="12"/>
      <c r="WBS2329" s="12"/>
      <c r="WBT2329" s="12"/>
      <c r="WBU2329" s="12"/>
      <c r="WBV2329" s="12"/>
      <c r="WBW2329" s="12"/>
      <c r="WBX2329" s="12"/>
      <c r="WBY2329" s="12"/>
      <c r="WBZ2329" s="12"/>
      <c r="WCA2329" s="12"/>
      <c r="WCB2329" s="12"/>
      <c r="WCC2329" s="12"/>
      <c r="WCD2329" s="12"/>
      <c r="WCE2329" s="12"/>
      <c r="WCF2329" s="12"/>
      <c r="WCG2329" s="12"/>
      <c r="WCH2329" s="12"/>
      <c r="WCI2329" s="12"/>
      <c r="WCJ2329" s="12"/>
      <c r="WCK2329" s="12"/>
      <c r="WCL2329" s="12"/>
      <c r="WCM2329" s="12"/>
      <c r="WCN2329" s="12"/>
      <c r="WCO2329" s="12"/>
      <c r="WCP2329" s="12"/>
      <c r="WCQ2329" s="12"/>
      <c r="WCR2329" s="12"/>
      <c r="WCS2329" s="12"/>
      <c r="WCT2329" s="12"/>
      <c r="WCU2329" s="12"/>
      <c r="WCV2329" s="12"/>
      <c r="WCW2329" s="12"/>
      <c r="WCX2329" s="12"/>
      <c r="WCY2329" s="12"/>
      <c r="WCZ2329" s="12"/>
      <c r="WDA2329" s="12"/>
      <c r="WDB2329" s="12"/>
      <c r="WDC2329" s="12"/>
      <c r="WDD2329" s="12"/>
      <c r="WDE2329" s="12"/>
      <c r="WDF2329" s="12"/>
      <c r="WDG2329" s="12"/>
      <c r="WDH2329" s="12"/>
      <c r="WDI2329" s="12"/>
      <c r="WDJ2329" s="12"/>
      <c r="WDK2329" s="12"/>
      <c r="WDL2329" s="12"/>
      <c r="WDM2329" s="12"/>
      <c r="WDN2329" s="12"/>
      <c r="WDO2329" s="12"/>
      <c r="WDP2329" s="12"/>
      <c r="WDQ2329" s="12"/>
      <c r="WDR2329" s="12"/>
      <c r="WDS2329" s="12"/>
      <c r="WDT2329" s="12"/>
      <c r="WDU2329" s="12"/>
      <c r="WDV2329" s="12"/>
      <c r="WDW2329" s="12"/>
      <c r="WDX2329" s="12"/>
      <c r="WDY2329" s="12"/>
      <c r="WDZ2329" s="12"/>
      <c r="WEA2329" s="12"/>
      <c r="WEB2329" s="12"/>
      <c r="WEC2329" s="12"/>
      <c r="WED2329" s="12"/>
      <c r="WEE2329" s="12"/>
      <c r="WEF2329" s="12"/>
      <c r="WEG2329" s="12"/>
      <c r="WEH2329" s="12"/>
      <c r="WEI2329" s="12"/>
      <c r="WEJ2329" s="12"/>
      <c r="WEK2329" s="12"/>
      <c r="WEL2329" s="12"/>
      <c r="WEM2329" s="12"/>
      <c r="WEN2329" s="12"/>
      <c r="WEO2329" s="12"/>
      <c r="WEP2329" s="12"/>
      <c r="WEQ2329" s="12"/>
      <c r="WER2329" s="12"/>
      <c r="WES2329" s="12"/>
      <c r="WET2329" s="12"/>
      <c r="WEU2329" s="12"/>
      <c r="WEV2329" s="12"/>
      <c r="WEW2329" s="12"/>
      <c r="WEX2329" s="12"/>
      <c r="WEY2329" s="12"/>
      <c r="WEZ2329" s="12"/>
      <c r="WFA2329" s="12"/>
      <c r="WFB2329" s="12"/>
      <c r="WFC2329" s="12"/>
      <c r="WFD2329" s="12"/>
      <c r="WFE2329" s="12"/>
      <c r="WFF2329" s="12"/>
      <c r="WFG2329" s="12"/>
      <c r="WFH2329" s="12"/>
      <c r="WFI2329" s="12"/>
      <c r="WFJ2329" s="12"/>
      <c r="WFK2329" s="12"/>
      <c r="WFL2329" s="12"/>
      <c r="WFM2329" s="12"/>
      <c r="WFN2329" s="12"/>
      <c r="WFO2329" s="12"/>
      <c r="WFP2329" s="12"/>
      <c r="WFQ2329" s="12"/>
      <c r="WFR2329" s="12"/>
      <c r="WFS2329" s="12"/>
      <c r="WFT2329" s="12"/>
      <c r="WFU2329" s="12"/>
      <c r="WFV2329" s="12"/>
      <c r="WFW2329" s="12"/>
      <c r="WFX2329" s="12"/>
      <c r="WFY2329" s="12"/>
      <c r="WFZ2329" s="12"/>
      <c r="WGA2329" s="12"/>
      <c r="WGB2329" s="12"/>
      <c r="WGC2329" s="12"/>
      <c r="WGD2329" s="12"/>
      <c r="WGE2329" s="12"/>
      <c r="WGF2329" s="12"/>
      <c r="WGG2329" s="12"/>
      <c r="WGH2329" s="12"/>
      <c r="WGI2329" s="12"/>
      <c r="WGJ2329" s="12"/>
      <c r="WGK2329" s="12"/>
      <c r="WGL2329" s="12"/>
      <c r="WGM2329" s="12"/>
      <c r="WGN2329" s="12"/>
      <c r="WGO2329" s="12"/>
      <c r="WGP2329" s="12"/>
      <c r="WGQ2329" s="12"/>
      <c r="WGR2329" s="12"/>
      <c r="WGS2329" s="12"/>
      <c r="WGT2329" s="12"/>
      <c r="WGU2329" s="12"/>
      <c r="WGV2329" s="12"/>
      <c r="WGW2329" s="12"/>
      <c r="WGX2329" s="12"/>
      <c r="WGY2329" s="12"/>
      <c r="WGZ2329" s="12"/>
      <c r="WHA2329" s="12"/>
      <c r="WHB2329" s="12"/>
      <c r="WHC2329" s="12"/>
      <c r="WHD2329" s="12"/>
      <c r="WHE2329" s="12"/>
      <c r="WHF2329" s="12"/>
      <c r="WHG2329" s="12"/>
      <c r="WHH2329" s="12"/>
      <c r="WHI2329" s="12"/>
      <c r="WHJ2329" s="12"/>
      <c r="WHK2329" s="12"/>
      <c r="WHL2329" s="12"/>
      <c r="WHM2329" s="12"/>
      <c r="WHN2329" s="12"/>
      <c r="WHO2329" s="12"/>
      <c r="WHP2329" s="12"/>
      <c r="WHQ2329" s="12"/>
      <c r="WHR2329" s="12"/>
      <c r="WHS2329" s="12"/>
      <c r="WHT2329" s="12"/>
      <c r="WHU2329" s="12"/>
      <c r="WHV2329" s="12"/>
      <c r="WHW2329" s="12"/>
      <c r="WHX2329" s="12"/>
      <c r="WHY2329" s="12"/>
      <c r="WHZ2329" s="12"/>
      <c r="WIA2329" s="12"/>
      <c r="WIB2329" s="12"/>
      <c r="WIC2329" s="12"/>
      <c r="WID2329" s="12"/>
      <c r="WIE2329" s="12"/>
      <c r="WIF2329" s="12"/>
      <c r="WIG2329" s="12"/>
      <c r="WIH2329" s="12"/>
      <c r="WII2329" s="12"/>
      <c r="WIJ2329" s="12"/>
      <c r="WIK2329" s="12"/>
      <c r="WIL2329" s="12"/>
      <c r="WIM2329" s="12"/>
      <c r="WIN2329" s="12"/>
      <c r="WIO2329" s="12"/>
      <c r="WIP2329" s="12"/>
      <c r="WIQ2329" s="12"/>
      <c r="WIR2329" s="12"/>
      <c r="WIS2329" s="12"/>
      <c r="WIT2329" s="12"/>
      <c r="WIU2329" s="12"/>
      <c r="WIV2329" s="12"/>
      <c r="WIW2329" s="12"/>
      <c r="WIX2329" s="12"/>
      <c r="WIY2329" s="12"/>
      <c r="WIZ2329" s="12"/>
      <c r="WJA2329" s="12"/>
      <c r="WJB2329" s="12"/>
      <c r="WJC2329" s="12"/>
      <c r="WJD2329" s="12"/>
      <c r="WJE2329" s="12"/>
      <c r="WJF2329" s="12"/>
      <c r="WJG2329" s="12"/>
      <c r="WJH2329" s="12"/>
      <c r="WJI2329" s="12"/>
      <c r="WJJ2329" s="12"/>
      <c r="WJK2329" s="12"/>
      <c r="WJL2329" s="12"/>
      <c r="WJM2329" s="12"/>
      <c r="WJN2329" s="12"/>
      <c r="WJO2329" s="12"/>
      <c r="WJP2329" s="12"/>
      <c r="WJQ2329" s="12"/>
      <c r="WJR2329" s="12"/>
      <c r="WJS2329" s="12"/>
      <c r="WJT2329" s="12"/>
      <c r="WJU2329" s="12"/>
      <c r="WJV2329" s="12"/>
      <c r="WJW2329" s="12"/>
      <c r="WJX2329" s="12"/>
      <c r="WJY2329" s="12"/>
      <c r="WJZ2329" s="12"/>
      <c r="WKA2329" s="12"/>
      <c r="WKB2329" s="12"/>
      <c r="WKC2329" s="12"/>
      <c r="WKD2329" s="12"/>
      <c r="WKE2329" s="12"/>
      <c r="WKF2329" s="12"/>
      <c r="WKG2329" s="12"/>
      <c r="WKH2329" s="12"/>
      <c r="WKI2329" s="12"/>
      <c r="WKJ2329" s="12"/>
      <c r="WKK2329" s="12"/>
      <c r="WKL2329" s="12"/>
      <c r="WKM2329" s="12"/>
      <c r="WKN2329" s="12"/>
      <c r="WKO2329" s="12"/>
      <c r="WKP2329" s="12"/>
      <c r="WKQ2329" s="12"/>
      <c r="WKR2329" s="12"/>
      <c r="WKS2329" s="12"/>
      <c r="WKT2329" s="12"/>
      <c r="WKU2329" s="12"/>
      <c r="WKV2329" s="12"/>
      <c r="WKW2329" s="12"/>
      <c r="WKX2329" s="12"/>
      <c r="WKY2329" s="12"/>
      <c r="WKZ2329" s="12"/>
      <c r="WLA2329" s="12"/>
      <c r="WLB2329" s="12"/>
      <c r="WLC2329" s="12"/>
      <c r="WLD2329" s="12"/>
      <c r="WLE2329" s="12"/>
      <c r="WLF2329" s="12"/>
      <c r="WLG2329" s="12"/>
      <c r="WLH2329" s="12"/>
      <c r="WLI2329" s="12"/>
      <c r="WLJ2329" s="12"/>
      <c r="WLK2329" s="12"/>
      <c r="WLL2329" s="12"/>
      <c r="WLM2329" s="12"/>
      <c r="WLN2329" s="12"/>
      <c r="WLO2329" s="12"/>
      <c r="WLP2329" s="12"/>
      <c r="WLQ2329" s="12"/>
      <c r="WLR2329" s="12"/>
      <c r="WLS2329" s="12"/>
      <c r="WLT2329" s="12"/>
      <c r="WLU2329" s="12"/>
      <c r="WLV2329" s="12"/>
      <c r="WLW2329" s="12"/>
      <c r="WLX2329" s="12"/>
      <c r="WLY2329" s="12"/>
      <c r="WLZ2329" s="12"/>
      <c r="WMA2329" s="12"/>
      <c r="WMB2329" s="12"/>
      <c r="WMC2329" s="12"/>
      <c r="WMD2329" s="12"/>
      <c r="WME2329" s="12"/>
      <c r="WMF2329" s="12"/>
      <c r="WMG2329" s="12"/>
      <c r="WMH2329" s="12"/>
      <c r="WMI2329" s="12"/>
      <c r="WMJ2329" s="12"/>
      <c r="WMK2329" s="12"/>
      <c r="WML2329" s="12"/>
      <c r="WMM2329" s="12"/>
      <c r="WMN2329" s="12"/>
      <c r="WMO2329" s="12"/>
      <c r="WMP2329" s="12"/>
      <c r="WMQ2329" s="12"/>
      <c r="WMR2329" s="12"/>
      <c r="WMS2329" s="12"/>
      <c r="WMT2329" s="12"/>
      <c r="WMU2329" s="12"/>
      <c r="WMV2329" s="12"/>
      <c r="WMW2329" s="12"/>
      <c r="WMX2329" s="12"/>
      <c r="WMY2329" s="12"/>
      <c r="WMZ2329" s="12"/>
      <c r="WNA2329" s="12"/>
      <c r="WNB2329" s="12"/>
      <c r="WNC2329" s="12"/>
      <c r="WND2329" s="12"/>
      <c r="WNE2329" s="12"/>
      <c r="WNF2329" s="12"/>
      <c r="WNG2329" s="12"/>
      <c r="WNH2329" s="12"/>
      <c r="WNI2329" s="12"/>
      <c r="WNJ2329" s="12"/>
      <c r="WNK2329" s="12"/>
      <c r="WNL2329" s="12"/>
      <c r="WNM2329" s="12"/>
      <c r="WNN2329" s="12"/>
      <c r="WNO2329" s="12"/>
      <c r="WNP2329" s="12"/>
      <c r="WNQ2329" s="12"/>
      <c r="WNR2329" s="12"/>
      <c r="WNS2329" s="12"/>
      <c r="WNT2329" s="12"/>
      <c r="WNU2329" s="12"/>
      <c r="WNV2329" s="12"/>
      <c r="WNW2329" s="12"/>
      <c r="WNX2329" s="12"/>
      <c r="WNY2329" s="12"/>
      <c r="WNZ2329" s="12"/>
      <c r="WOA2329" s="12"/>
      <c r="WOB2329" s="12"/>
      <c r="WOC2329" s="12"/>
      <c r="WOD2329" s="12"/>
      <c r="WOE2329" s="12"/>
      <c r="WOF2329" s="12"/>
      <c r="WOG2329" s="12"/>
      <c r="WOH2329" s="12"/>
      <c r="WOI2329" s="12"/>
      <c r="WOJ2329" s="12"/>
      <c r="WOK2329" s="12"/>
      <c r="WOL2329" s="12"/>
      <c r="WOM2329" s="12"/>
      <c r="WON2329" s="12"/>
      <c r="WOO2329" s="12"/>
      <c r="WOP2329" s="12"/>
      <c r="WOQ2329" s="12"/>
      <c r="WOR2329" s="12"/>
      <c r="WOS2329" s="12"/>
      <c r="WOT2329" s="12"/>
      <c r="WOU2329" s="12"/>
      <c r="WOV2329" s="12"/>
      <c r="WOW2329" s="12"/>
      <c r="WOX2329" s="12"/>
      <c r="WOY2329" s="12"/>
      <c r="WOZ2329" s="12"/>
      <c r="WPA2329" s="12"/>
      <c r="WPB2329" s="12"/>
      <c r="WPC2329" s="12"/>
      <c r="WPD2329" s="12"/>
      <c r="WPE2329" s="12"/>
      <c r="WPF2329" s="12"/>
      <c r="WPG2329" s="12"/>
      <c r="WPH2329" s="12"/>
      <c r="WPI2329" s="12"/>
      <c r="WPJ2329" s="12"/>
      <c r="WPK2329" s="12"/>
      <c r="WPL2329" s="12"/>
      <c r="WPM2329" s="12"/>
      <c r="WPN2329" s="12"/>
      <c r="WPO2329" s="12"/>
      <c r="WPP2329" s="12"/>
      <c r="WPQ2329" s="12"/>
      <c r="WPR2329" s="12"/>
      <c r="WPS2329" s="12"/>
      <c r="WPT2329" s="12"/>
      <c r="WPU2329" s="12"/>
      <c r="WPV2329" s="12"/>
      <c r="WPW2329" s="12"/>
      <c r="WPX2329" s="12"/>
      <c r="WPY2329" s="12"/>
      <c r="WPZ2329" s="12"/>
      <c r="WQA2329" s="12"/>
      <c r="WQB2329" s="12"/>
      <c r="WQC2329" s="12"/>
      <c r="WQD2329" s="12"/>
      <c r="WQE2329" s="12"/>
      <c r="WQF2329" s="12"/>
      <c r="WQG2329" s="12"/>
      <c r="WQH2329" s="12"/>
      <c r="WQI2329" s="12"/>
      <c r="WQJ2329" s="12"/>
      <c r="WQK2329" s="12"/>
      <c r="WQL2329" s="12"/>
      <c r="WQM2329" s="12"/>
      <c r="WQN2329" s="12"/>
      <c r="WQO2329" s="12"/>
      <c r="WQP2329" s="12"/>
      <c r="WQQ2329" s="12"/>
      <c r="WQR2329" s="12"/>
      <c r="WQS2329" s="12"/>
      <c r="WQT2329" s="12"/>
      <c r="WQU2329" s="12"/>
      <c r="WQV2329" s="12"/>
      <c r="WQW2329" s="12"/>
      <c r="WQX2329" s="12"/>
      <c r="WQY2329" s="12"/>
      <c r="WQZ2329" s="12"/>
      <c r="WRA2329" s="12"/>
      <c r="WRB2329" s="12"/>
      <c r="WRC2329" s="12"/>
      <c r="WRD2329" s="12"/>
      <c r="WRE2329" s="12"/>
      <c r="WRF2329" s="12"/>
      <c r="WRG2329" s="12"/>
      <c r="WRH2329" s="12"/>
      <c r="WRI2329" s="12"/>
      <c r="WRJ2329" s="12"/>
      <c r="WRK2329" s="12"/>
      <c r="WRL2329" s="12"/>
      <c r="WRM2329" s="12"/>
      <c r="WRN2329" s="12"/>
      <c r="WRO2329" s="12"/>
      <c r="WRP2329" s="12"/>
      <c r="WRQ2329" s="12"/>
      <c r="WRR2329" s="12"/>
      <c r="WRS2329" s="12"/>
      <c r="WRT2329" s="12"/>
      <c r="WRU2329" s="12"/>
      <c r="WRV2329" s="12"/>
      <c r="WRW2329" s="12"/>
      <c r="WRX2329" s="12"/>
      <c r="WRY2329" s="12"/>
      <c r="WRZ2329" s="12"/>
      <c r="WSA2329" s="12"/>
      <c r="WSB2329" s="12"/>
      <c r="WSC2329" s="12"/>
      <c r="WSD2329" s="12"/>
      <c r="WSE2329" s="12"/>
      <c r="WSF2329" s="12"/>
      <c r="WSG2329" s="12"/>
      <c r="WSH2329" s="12"/>
      <c r="WSI2329" s="12"/>
      <c r="WSJ2329" s="12"/>
      <c r="WSK2329" s="12"/>
      <c r="WSL2329" s="12"/>
      <c r="WSM2329" s="12"/>
      <c r="WSN2329" s="12"/>
      <c r="WSO2329" s="12"/>
      <c r="WSP2329" s="12"/>
      <c r="WSQ2329" s="12"/>
      <c r="WSR2329" s="12"/>
      <c r="WSS2329" s="12"/>
      <c r="WST2329" s="12"/>
      <c r="WSU2329" s="12"/>
      <c r="WSV2329" s="12"/>
      <c r="WSW2329" s="12"/>
      <c r="WSX2329" s="12"/>
      <c r="WSY2329" s="12"/>
      <c r="WSZ2329" s="12"/>
      <c r="WTA2329" s="12"/>
      <c r="WTB2329" s="12"/>
      <c r="WTC2329" s="12"/>
      <c r="WTD2329" s="12"/>
      <c r="WTE2329" s="12"/>
      <c r="WTF2329" s="12"/>
      <c r="WTG2329" s="12"/>
      <c r="WTH2329" s="12"/>
      <c r="WTI2329" s="12"/>
      <c r="WTJ2329" s="12"/>
      <c r="WTK2329" s="12"/>
      <c r="WTL2329" s="12"/>
      <c r="WTM2329" s="12"/>
      <c r="WTN2329" s="12"/>
      <c r="WTO2329" s="12"/>
      <c r="WTP2329" s="12"/>
      <c r="WTQ2329" s="12"/>
      <c r="WTR2329" s="12"/>
      <c r="WTS2329" s="12"/>
      <c r="WTT2329" s="12"/>
      <c r="WTU2329" s="12"/>
      <c r="WTV2329" s="12"/>
      <c r="WTW2329" s="12"/>
      <c r="WTX2329" s="12"/>
      <c r="WTY2329" s="12"/>
      <c r="WTZ2329" s="12"/>
      <c r="WUA2329" s="12"/>
      <c r="WUB2329" s="12"/>
      <c r="WUC2329" s="12"/>
      <c r="WUD2329" s="12"/>
      <c r="WUE2329" s="12"/>
      <c r="WUF2329" s="12"/>
      <c r="WUG2329" s="12"/>
      <c r="WUH2329" s="12"/>
      <c r="WUI2329" s="12"/>
      <c r="WUJ2329" s="12"/>
      <c r="WUK2329" s="12"/>
      <c r="WUL2329" s="12"/>
      <c r="WUM2329" s="12"/>
      <c r="WUN2329" s="12"/>
      <c r="WUO2329" s="12"/>
      <c r="WUP2329" s="12"/>
      <c r="WUQ2329" s="12"/>
      <c r="WUR2329" s="12"/>
      <c r="WUS2329" s="12"/>
      <c r="WUT2329" s="12"/>
      <c r="WUU2329" s="12"/>
      <c r="WUV2329" s="12"/>
      <c r="WUW2329" s="12"/>
      <c r="WUX2329" s="12"/>
      <c r="WUY2329" s="12"/>
      <c r="WUZ2329" s="12"/>
      <c r="WVA2329" s="12"/>
      <c r="WVB2329" s="12"/>
      <c r="WVC2329" s="12"/>
      <c r="WVD2329" s="12"/>
      <c r="WVE2329" s="12"/>
      <c r="WVF2329" s="12"/>
      <c r="WVG2329" s="12"/>
      <c r="WVH2329" s="12"/>
      <c r="WVI2329" s="12"/>
      <c r="WVJ2329" s="12"/>
      <c r="WVK2329" s="12"/>
      <c r="WVL2329" s="12"/>
      <c r="WVM2329" s="12"/>
      <c r="WVN2329" s="12"/>
      <c r="WVO2329" s="12"/>
      <c r="WVP2329" s="12"/>
      <c r="WVQ2329" s="12"/>
      <c r="WVR2329" s="12"/>
      <c r="WVS2329" s="12"/>
      <c r="WVT2329" s="12"/>
      <c r="WVU2329" s="12"/>
      <c r="WVV2329" s="12"/>
      <c r="WVW2329" s="12"/>
      <c r="WVX2329" s="12"/>
      <c r="WVY2329" s="12"/>
      <c r="WVZ2329" s="12"/>
      <c r="WWA2329" s="12"/>
      <c r="WWB2329" s="12"/>
      <c r="WWC2329" s="12"/>
      <c r="WWD2329" s="12"/>
      <c r="WWE2329" s="12"/>
      <c r="WWF2329" s="12"/>
      <c r="WWG2329" s="12"/>
      <c r="WWH2329" s="12"/>
      <c r="WWI2329" s="12"/>
      <c r="WWJ2329" s="12"/>
      <c r="WWK2329" s="12"/>
      <c r="WWL2329" s="12"/>
      <c r="WWM2329" s="12"/>
      <c r="WWN2329" s="12"/>
      <c r="WWO2329" s="12"/>
      <c r="WWP2329" s="12"/>
      <c r="WWQ2329" s="12"/>
      <c r="WWR2329" s="12"/>
      <c r="WWS2329" s="12"/>
      <c r="WWT2329" s="12"/>
      <c r="WWU2329" s="12"/>
      <c r="WWV2329" s="12"/>
      <c r="WWW2329" s="12"/>
      <c r="WWX2329" s="12"/>
      <c r="WWY2329" s="12"/>
      <c r="WWZ2329" s="12"/>
      <c r="WXA2329" s="12"/>
      <c r="WXB2329" s="12"/>
      <c r="WXC2329" s="12"/>
      <c r="WXD2329" s="12"/>
      <c r="WXE2329" s="12"/>
      <c r="WXF2329" s="12"/>
      <c r="WXG2329" s="12"/>
      <c r="WXH2329" s="12"/>
      <c r="WXI2329" s="12"/>
      <c r="WXJ2329" s="12"/>
      <c r="WXK2329" s="12"/>
      <c r="WXL2329" s="12"/>
      <c r="WXM2329" s="12"/>
      <c r="WXN2329" s="12"/>
      <c r="WXO2329" s="12"/>
      <c r="WXP2329" s="12"/>
      <c r="WXQ2329" s="12"/>
      <c r="WXR2329" s="12"/>
      <c r="WXS2329" s="12"/>
      <c r="WXT2329" s="12"/>
      <c r="WXU2329" s="12"/>
      <c r="WXV2329" s="12"/>
      <c r="WXW2329" s="12"/>
      <c r="WXX2329" s="12"/>
      <c r="WXY2329" s="12"/>
      <c r="WXZ2329" s="12"/>
      <c r="WYA2329" s="12"/>
      <c r="WYB2329" s="12"/>
      <c r="WYC2329" s="12"/>
      <c r="WYD2329" s="12"/>
      <c r="WYE2329" s="12"/>
      <c r="WYF2329" s="12"/>
      <c r="WYG2329" s="12"/>
      <c r="WYH2329" s="12"/>
      <c r="WYI2329" s="12"/>
      <c r="WYJ2329" s="12"/>
      <c r="WYK2329" s="12"/>
      <c r="WYL2329" s="12"/>
      <c r="WYM2329" s="12"/>
      <c r="WYN2329" s="12"/>
      <c r="WYO2329" s="12"/>
      <c r="WYP2329" s="12"/>
      <c r="WYQ2329" s="12"/>
      <c r="WYR2329" s="12"/>
      <c r="WYS2329" s="12"/>
      <c r="WYT2329" s="12"/>
      <c r="WYU2329" s="12"/>
      <c r="WYV2329" s="12"/>
      <c r="WYW2329" s="12"/>
      <c r="WYX2329" s="12"/>
      <c r="WYY2329" s="12"/>
      <c r="WYZ2329" s="12"/>
      <c r="WZA2329" s="12"/>
      <c r="WZB2329" s="12"/>
      <c r="WZC2329" s="12"/>
      <c r="WZD2329" s="12"/>
      <c r="WZE2329" s="12"/>
      <c r="WZF2329" s="12"/>
      <c r="WZG2329" s="12"/>
      <c r="WZH2329" s="12"/>
      <c r="WZI2329" s="12"/>
      <c r="WZJ2329" s="12"/>
      <c r="WZK2329" s="12"/>
      <c r="WZL2329" s="12"/>
      <c r="WZM2329" s="12"/>
      <c r="WZN2329" s="12"/>
      <c r="WZO2329" s="12"/>
      <c r="WZP2329" s="12"/>
      <c r="WZQ2329" s="12"/>
      <c r="WZR2329" s="12"/>
      <c r="WZS2329" s="12"/>
      <c r="WZT2329" s="12"/>
      <c r="WZU2329" s="12"/>
      <c r="WZV2329" s="12"/>
      <c r="WZW2329" s="12"/>
      <c r="WZX2329" s="12"/>
      <c r="WZY2329" s="12"/>
      <c r="WZZ2329" s="12"/>
      <c r="XAA2329" s="12"/>
      <c r="XAB2329" s="12"/>
      <c r="XAC2329" s="12"/>
      <c r="XAD2329" s="12"/>
      <c r="XAE2329" s="12"/>
      <c r="XAF2329" s="12"/>
      <c r="XAG2329" s="12"/>
      <c r="XAH2329" s="12"/>
      <c r="XAI2329" s="12"/>
      <c r="XAJ2329" s="12"/>
      <c r="XAK2329" s="12"/>
      <c r="XAL2329" s="12"/>
      <c r="XAM2329" s="12"/>
      <c r="XAN2329" s="12"/>
      <c r="XAO2329" s="12"/>
      <c r="XAP2329" s="12"/>
      <c r="XAQ2329" s="12"/>
      <c r="XAR2329" s="12"/>
      <c r="XAS2329" s="12"/>
      <c r="XAT2329" s="12"/>
      <c r="XAU2329" s="12"/>
      <c r="XAV2329" s="12"/>
      <c r="XAW2329" s="12"/>
      <c r="XAX2329" s="12"/>
      <c r="XAY2329" s="12"/>
      <c r="XAZ2329" s="12"/>
      <c r="XBA2329" s="12"/>
      <c r="XBB2329" s="12"/>
      <c r="XBC2329" s="12"/>
      <c r="XBD2329" s="12"/>
      <c r="XBE2329" s="12"/>
      <c r="XBF2329" s="12"/>
      <c r="XBG2329" s="12"/>
      <c r="XBH2329" s="12"/>
      <c r="XBI2329" s="12"/>
      <c r="XBJ2329" s="12"/>
      <c r="XBK2329" s="12"/>
      <c r="XBL2329" s="12"/>
      <c r="XBM2329" s="12"/>
      <c r="XBN2329" s="12"/>
      <c r="XBO2329" s="12"/>
      <c r="XBP2329" s="12"/>
      <c r="XBQ2329" s="12"/>
      <c r="XBR2329" s="12"/>
      <c r="XBS2329" s="12"/>
      <c r="XBT2329" s="12"/>
      <c r="XBU2329" s="12"/>
      <c r="XBV2329" s="12"/>
      <c r="XBW2329" s="12"/>
      <c r="XBX2329" s="12"/>
      <c r="XBY2329" s="12"/>
      <c r="XBZ2329" s="12"/>
      <c r="XCA2329" s="12"/>
      <c r="XCB2329" s="12"/>
      <c r="XCC2329" s="12"/>
      <c r="XCD2329" s="12"/>
      <c r="XCE2329" s="12"/>
      <c r="XCF2329" s="12"/>
      <c r="XCG2329" s="12"/>
      <c r="XCH2329" s="12"/>
      <c r="XCI2329" s="12"/>
      <c r="XCJ2329" s="12"/>
      <c r="XCK2329" s="12"/>
      <c r="XCL2329" s="12"/>
      <c r="XCM2329" s="12"/>
      <c r="XCN2329" s="12"/>
      <c r="XCO2329" s="12"/>
      <c r="XCP2329" s="12"/>
      <c r="XCQ2329" s="12"/>
      <c r="XCR2329" s="12"/>
      <c r="XCS2329" s="12"/>
      <c r="XCT2329" s="12"/>
      <c r="XCU2329" s="12"/>
      <c r="XCV2329" s="12"/>
      <c r="XCW2329" s="12"/>
      <c r="XCX2329" s="12"/>
      <c r="XCY2329" s="12"/>
      <c r="XCZ2329" s="12"/>
      <c r="XDA2329" s="12"/>
      <c r="XDB2329" s="12"/>
      <c r="XDC2329" s="12"/>
      <c r="XDD2329" s="12"/>
      <c r="XDE2329" s="12"/>
      <c r="XDF2329" s="12"/>
      <c r="XDG2329" s="12"/>
      <c r="XDH2329" s="12"/>
      <c r="XDI2329" s="12"/>
      <c r="XDJ2329" s="12"/>
      <c r="XDK2329" s="12"/>
      <c r="XDL2329" s="12"/>
      <c r="XDM2329" s="12"/>
      <c r="XDN2329" s="12"/>
      <c r="XDO2329" s="12"/>
      <c r="XDP2329" s="12"/>
      <c r="XDQ2329" s="12"/>
      <c r="XDR2329" s="12"/>
      <c r="XDS2329" s="12"/>
      <c r="XDT2329" s="12"/>
      <c r="XDU2329" s="12"/>
      <c r="XDV2329" s="12"/>
      <c r="XDW2329" s="12"/>
      <c r="XDX2329" s="12"/>
      <c r="XDY2329" s="12"/>
      <c r="XDZ2329" s="12"/>
      <c r="XEA2329" s="12"/>
      <c r="XEB2329" s="12"/>
      <c r="XEC2329" s="12"/>
      <c r="XED2329" s="12"/>
      <c r="XEE2329" s="12"/>
      <c r="XEF2329" s="12"/>
      <c r="XEG2329" s="12"/>
      <c r="XEH2329" s="12"/>
      <c r="XEI2329" s="12"/>
      <c r="XEJ2329" s="12"/>
      <c r="XEK2329" s="12"/>
      <c r="XEL2329" s="12"/>
      <c r="XEM2329" s="12"/>
      <c r="XEN2329" s="12"/>
      <c r="XEO2329" s="12"/>
      <c r="XEP2329" s="12"/>
      <c r="XEQ2329" s="12"/>
      <c r="XER2329" s="12"/>
      <c r="XES2329" s="12"/>
      <c r="XET2329" s="12"/>
      <c r="XEU2329" s="12"/>
      <c r="XEV2329" s="12"/>
      <c r="XEW2329" s="12"/>
      <c r="XEX2329" s="12"/>
      <c r="XEY2329" s="12"/>
      <c r="XEZ2329" s="12"/>
      <c r="XFA2329" s="12"/>
      <c r="XFB2329" s="12"/>
      <c r="XFC2329" s="12"/>
      <c r="XFD2329" s="12"/>
    </row>
    <row r="2344" spans="1:16384" x14ac:dyDescent="0.25">
      <c r="A2344" s="9"/>
      <c r="B2344" s="9"/>
      <c r="C2344" s="9"/>
      <c r="D2344" s="9"/>
      <c r="E2344" s="9"/>
      <c r="F2344" s="9"/>
      <c r="G2344" s="9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  <c r="AG2344" s="9"/>
      <c r="AH2344" s="9"/>
      <c r="AI2344" s="9"/>
      <c r="AJ2344" s="9"/>
      <c r="AK2344" s="9"/>
      <c r="AL2344" s="9"/>
      <c r="AM2344" s="9"/>
      <c r="AN2344" s="9"/>
      <c r="AO2344" s="9"/>
      <c r="AP2344" s="9"/>
      <c r="AQ2344" s="9"/>
      <c r="AR2344" s="9"/>
      <c r="AS2344" s="9"/>
      <c r="AT2344" s="9"/>
      <c r="AU2344" s="9"/>
      <c r="AV2344" s="9"/>
      <c r="AW2344" s="9"/>
      <c r="AX2344" s="9"/>
      <c r="AY2344" s="9"/>
      <c r="AZ2344" s="9"/>
      <c r="BA2344" s="9"/>
      <c r="BB2344" s="9"/>
      <c r="BC2344" s="9"/>
      <c r="BD2344" s="9"/>
      <c r="BE2344" s="9"/>
      <c r="BF2344" s="9"/>
      <c r="BG2344" s="9"/>
      <c r="BH2344" s="9"/>
      <c r="BI2344" s="9"/>
      <c r="BJ2344" s="9"/>
      <c r="BK2344" s="9"/>
      <c r="BL2344" s="9"/>
      <c r="BM2344" s="9"/>
      <c r="BN2344" s="9"/>
      <c r="BO2344" s="9"/>
      <c r="BP2344" s="9"/>
      <c r="BQ2344" s="9"/>
      <c r="BR2344" s="9"/>
      <c r="BS2344" s="9"/>
      <c r="BT2344" s="9"/>
      <c r="BU2344" s="9"/>
      <c r="BV2344" s="9"/>
      <c r="BW2344" s="9"/>
      <c r="BX2344" s="9"/>
      <c r="BY2344" s="9"/>
      <c r="BZ2344" s="9"/>
      <c r="CA2344" s="9"/>
      <c r="CB2344" s="9"/>
      <c r="CC2344" s="9"/>
      <c r="CD2344" s="9"/>
      <c r="CE2344" s="9"/>
      <c r="CF2344" s="9"/>
      <c r="CG2344" s="9"/>
      <c r="CH2344" s="9"/>
      <c r="CI2344" s="9"/>
      <c r="CJ2344" s="9"/>
      <c r="CK2344" s="9"/>
      <c r="CL2344" s="9"/>
      <c r="CM2344" s="9"/>
      <c r="CN2344" s="9"/>
      <c r="CO2344" s="9"/>
      <c r="CP2344" s="9"/>
      <c r="CQ2344" s="9"/>
      <c r="CR2344" s="9"/>
      <c r="CS2344" s="9"/>
      <c r="CT2344" s="9"/>
      <c r="CU2344" s="9"/>
      <c r="CV2344" s="9"/>
      <c r="CW2344" s="9"/>
      <c r="CX2344" s="9"/>
      <c r="CY2344" s="9"/>
      <c r="CZ2344" s="9"/>
      <c r="DA2344" s="9"/>
      <c r="DB2344" s="9"/>
      <c r="DC2344" s="9"/>
      <c r="DD2344" s="9"/>
      <c r="DE2344" s="9"/>
      <c r="DF2344" s="9"/>
      <c r="DG2344" s="9"/>
      <c r="DH2344" s="9"/>
      <c r="DI2344" s="9"/>
      <c r="DJ2344" s="9"/>
      <c r="DK2344" s="9"/>
      <c r="DL2344" s="9"/>
      <c r="DM2344" s="9"/>
      <c r="DN2344" s="9"/>
      <c r="DO2344" s="9"/>
      <c r="DP2344" s="9"/>
      <c r="DQ2344" s="9"/>
      <c r="DR2344" s="9"/>
      <c r="DS2344" s="9"/>
      <c r="DT2344" s="9"/>
      <c r="DU2344" s="9"/>
      <c r="DV2344" s="9"/>
      <c r="DW2344" s="9"/>
      <c r="DX2344" s="9"/>
      <c r="DY2344" s="9"/>
      <c r="DZ2344" s="9"/>
      <c r="EA2344" s="9"/>
      <c r="EB2344" s="9"/>
      <c r="EC2344" s="9"/>
      <c r="ED2344" s="9"/>
      <c r="EE2344" s="9"/>
      <c r="EF2344" s="9"/>
      <c r="EG2344" s="9"/>
      <c r="EH2344" s="9"/>
      <c r="EI2344" s="9"/>
      <c r="EJ2344" s="9"/>
      <c r="EK2344" s="9"/>
      <c r="EL2344" s="9"/>
      <c r="EM2344" s="9"/>
      <c r="EN2344" s="9"/>
      <c r="EO2344" s="9"/>
      <c r="EP2344" s="9"/>
      <c r="EQ2344" s="9"/>
      <c r="ER2344" s="9"/>
      <c r="ES2344" s="9"/>
      <c r="ET2344" s="9"/>
      <c r="EU2344" s="9"/>
      <c r="EV2344" s="9"/>
      <c r="EW2344" s="9"/>
      <c r="EX2344" s="9"/>
      <c r="EY2344" s="9"/>
      <c r="EZ2344" s="9"/>
      <c r="FA2344" s="9"/>
      <c r="FB2344" s="9"/>
      <c r="FC2344" s="9"/>
      <c r="FD2344" s="9"/>
      <c r="FE2344" s="9"/>
      <c r="FF2344" s="9"/>
      <c r="FG2344" s="9"/>
      <c r="FH2344" s="9"/>
      <c r="FI2344" s="9"/>
      <c r="FJ2344" s="9"/>
      <c r="FK2344" s="9"/>
      <c r="FL2344" s="9"/>
      <c r="FM2344" s="9"/>
      <c r="FN2344" s="9"/>
      <c r="FO2344" s="9"/>
      <c r="FP2344" s="9"/>
      <c r="FQ2344" s="9"/>
      <c r="FR2344" s="9"/>
      <c r="FS2344" s="9"/>
      <c r="FT2344" s="9"/>
      <c r="FU2344" s="9"/>
      <c r="FV2344" s="9"/>
      <c r="FW2344" s="9"/>
      <c r="FX2344" s="9"/>
      <c r="FY2344" s="9"/>
      <c r="FZ2344" s="9"/>
      <c r="GA2344" s="9"/>
      <c r="GB2344" s="9"/>
      <c r="GC2344" s="9"/>
      <c r="GD2344" s="9"/>
      <c r="GE2344" s="9"/>
      <c r="GF2344" s="9"/>
      <c r="GG2344" s="9"/>
      <c r="GH2344" s="9"/>
      <c r="GI2344" s="9"/>
      <c r="GJ2344" s="9"/>
      <c r="GK2344" s="9"/>
      <c r="GL2344" s="9"/>
      <c r="GM2344" s="9"/>
      <c r="GN2344" s="9"/>
      <c r="GO2344" s="9"/>
      <c r="GP2344" s="9"/>
      <c r="GQ2344" s="9"/>
      <c r="GR2344" s="9"/>
      <c r="GS2344" s="9"/>
      <c r="GT2344" s="9"/>
      <c r="GU2344" s="9"/>
      <c r="GV2344" s="9"/>
      <c r="GW2344" s="9"/>
      <c r="GX2344" s="9"/>
      <c r="GY2344" s="9"/>
      <c r="GZ2344" s="9"/>
      <c r="HA2344" s="9"/>
      <c r="HB2344" s="9"/>
      <c r="HC2344" s="9"/>
      <c r="HD2344" s="9"/>
      <c r="HE2344" s="9"/>
      <c r="HF2344" s="9"/>
      <c r="HG2344" s="9"/>
      <c r="HH2344" s="9"/>
      <c r="HI2344" s="9"/>
      <c r="HJ2344" s="9"/>
      <c r="HK2344" s="9"/>
      <c r="HL2344" s="9"/>
      <c r="HM2344" s="9"/>
      <c r="HN2344" s="9"/>
      <c r="HO2344" s="9"/>
      <c r="HP2344" s="9"/>
      <c r="HQ2344" s="9"/>
      <c r="HR2344" s="9"/>
      <c r="HS2344" s="9"/>
      <c r="HT2344" s="9"/>
      <c r="HU2344" s="9"/>
      <c r="HV2344" s="9"/>
      <c r="HW2344" s="9"/>
      <c r="HX2344" s="9"/>
      <c r="HY2344" s="9"/>
      <c r="HZ2344" s="9"/>
      <c r="IA2344" s="9"/>
      <c r="IB2344" s="9"/>
      <c r="IC2344" s="9"/>
      <c r="ID2344" s="9"/>
      <c r="IE2344" s="9"/>
      <c r="IF2344" s="9"/>
      <c r="IG2344" s="9"/>
      <c r="IH2344" s="9"/>
      <c r="II2344" s="9"/>
      <c r="IJ2344" s="9"/>
      <c r="IK2344" s="9"/>
      <c r="IL2344" s="9"/>
      <c r="IM2344" s="9"/>
      <c r="IN2344" s="9"/>
      <c r="IO2344" s="9"/>
      <c r="IP2344" s="9"/>
      <c r="IQ2344" s="9"/>
      <c r="IR2344" s="9"/>
      <c r="IS2344" s="9"/>
      <c r="IT2344" s="9"/>
      <c r="IU2344" s="9"/>
      <c r="IV2344" s="9"/>
      <c r="IW2344" s="9"/>
      <c r="IX2344" s="9"/>
      <c r="IY2344" s="9"/>
      <c r="IZ2344" s="9"/>
      <c r="JA2344" s="9"/>
      <c r="JB2344" s="9"/>
      <c r="JC2344" s="9"/>
      <c r="JD2344" s="9"/>
      <c r="JE2344" s="9"/>
      <c r="JF2344" s="9"/>
      <c r="JG2344" s="9"/>
      <c r="JH2344" s="9"/>
      <c r="JI2344" s="9"/>
      <c r="JJ2344" s="9"/>
      <c r="JK2344" s="9"/>
      <c r="JL2344" s="9"/>
      <c r="JM2344" s="9"/>
      <c r="JN2344" s="9"/>
      <c r="JO2344" s="9"/>
      <c r="JP2344" s="9"/>
      <c r="JQ2344" s="9"/>
      <c r="JR2344" s="9"/>
      <c r="JS2344" s="9"/>
      <c r="JT2344" s="9"/>
      <c r="JU2344" s="9"/>
      <c r="JV2344" s="9"/>
      <c r="JW2344" s="9"/>
      <c r="JX2344" s="9"/>
      <c r="JY2344" s="9"/>
      <c r="JZ2344" s="9"/>
      <c r="KA2344" s="9"/>
      <c r="KB2344" s="9"/>
      <c r="KC2344" s="9"/>
      <c r="KD2344" s="9"/>
      <c r="KE2344" s="9"/>
      <c r="KF2344" s="9"/>
      <c r="KG2344" s="9"/>
      <c r="KH2344" s="9"/>
      <c r="KI2344" s="9"/>
      <c r="KJ2344" s="9"/>
      <c r="KK2344" s="9"/>
      <c r="KL2344" s="9"/>
      <c r="KM2344" s="9"/>
      <c r="KN2344" s="9"/>
      <c r="KO2344" s="9"/>
      <c r="KP2344" s="9"/>
      <c r="KQ2344" s="9"/>
      <c r="KR2344" s="9"/>
      <c r="KS2344" s="9"/>
      <c r="KT2344" s="9"/>
      <c r="KU2344" s="9"/>
      <c r="KV2344" s="9"/>
      <c r="KW2344" s="9"/>
      <c r="KX2344" s="9"/>
      <c r="KY2344" s="9"/>
      <c r="KZ2344" s="9"/>
      <c r="LA2344" s="9"/>
      <c r="LB2344" s="9"/>
      <c r="LC2344" s="9"/>
      <c r="LD2344" s="9"/>
      <c r="LE2344" s="9"/>
      <c r="LF2344" s="9"/>
      <c r="LG2344" s="9"/>
      <c r="LH2344" s="9"/>
      <c r="LI2344" s="9"/>
      <c r="LJ2344" s="9"/>
      <c r="LK2344" s="9"/>
      <c r="LL2344" s="9"/>
      <c r="LM2344" s="9"/>
      <c r="LN2344" s="9"/>
      <c r="LO2344" s="9"/>
      <c r="LP2344" s="9"/>
      <c r="LQ2344" s="9"/>
      <c r="LR2344" s="9"/>
      <c r="LS2344" s="9"/>
      <c r="LT2344" s="9"/>
      <c r="LU2344" s="9"/>
      <c r="LV2344" s="9"/>
      <c r="LW2344" s="9"/>
      <c r="LX2344" s="9"/>
      <c r="LY2344" s="9"/>
      <c r="LZ2344" s="9"/>
      <c r="MA2344" s="9"/>
      <c r="MB2344" s="9"/>
      <c r="MC2344" s="9"/>
      <c r="MD2344" s="9"/>
      <c r="ME2344" s="9"/>
      <c r="MF2344" s="9"/>
      <c r="MG2344" s="9"/>
      <c r="MH2344" s="9"/>
      <c r="MI2344" s="9"/>
      <c r="MJ2344" s="9"/>
      <c r="MK2344" s="9"/>
      <c r="ML2344" s="9"/>
      <c r="MM2344" s="9"/>
      <c r="MN2344" s="9"/>
      <c r="MO2344" s="9"/>
      <c r="MP2344" s="9"/>
      <c r="MQ2344" s="9"/>
      <c r="MR2344" s="9"/>
      <c r="MS2344" s="9"/>
      <c r="MT2344" s="9"/>
      <c r="MU2344" s="9"/>
      <c r="MV2344" s="9"/>
      <c r="MW2344" s="9"/>
      <c r="MX2344" s="9"/>
      <c r="MY2344" s="9"/>
      <c r="MZ2344" s="9"/>
      <c r="NA2344" s="9"/>
      <c r="NB2344" s="9"/>
      <c r="NC2344" s="9"/>
      <c r="ND2344" s="9"/>
      <c r="NE2344" s="9"/>
      <c r="NF2344" s="9"/>
      <c r="NG2344" s="9"/>
      <c r="NH2344" s="9"/>
      <c r="NI2344" s="9"/>
      <c r="NJ2344" s="9"/>
      <c r="NK2344" s="9"/>
      <c r="NL2344" s="9"/>
      <c r="NM2344" s="9"/>
      <c r="NN2344" s="9"/>
      <c r="NO2344" s="9"/>
      <c r="NP2344" s="9"/>
      <c r="NQ2344" s="9"/>
      <c r="NR2344" s="9"/>
      <c r="NS2344" s="9"/>
      <c r="NT2344" s="9"/>
      <c r="NU2344" s="9"/>
      <c r="NV2344" s="9"/>
      <c r="NW2344" s="9"/>
      <c r="NX2344" s="9"/>
      <c r="NY2344" s="9"/>
      <c r="NZ2344" s="9"/>
      <c r="OA2344" s="9"/>
      <c r="OB2344" s="9"/>
      <c r="OC2344" s="9"/>
      <c r="OD2344" s="9"/>
      <c r="OE2344" s="9"/>
      <c r="OF2344" s="9"/>
      <c r="OG2344" s="9"/>
      <c r="OH2344" s="9"/>
      <c r="OI2344" s="9"/>
      <c r="OJ2344" s="9"/>
      <c r="OK2344" s="9"/>
      <c r="OL2344" s="9"/>
      <c r="OM2344" s="9"/>
      <c r="ON2344" s="9"/>
      <c r="OO2344" s="9"/>
      <c r="OP2344" s="9"/>
      <c r="OQ2344" s="9"/>
      <c r="OR2344" s="9"/>
      <c r="OS2344" s="9"/>
      <c r="OT2344" s="9"/>
      <c r="OU2344" s="9"/>
      <c r="OV2344" s="9"/>
      <c r="OW2344" s="9"/>
      <c r="OX2344" s="9"/>
      <c r="OY2344" s="9"/>
      <c r="OZ2344" s="9"/>
      <c r="PA2344" s="9"/>
      <c r="PB2344" s="9"/>
      <c r="PC2344" s="9"/>
      <c r="PD2344" s="9"/>
      <c r="PE2344" s="9"/>
      <c r="PF2344" s="9"/>
      <c r="PG2344" s="9"/>
      <c r="PH2344" s="9"/>
      <c r="PI2344" s="9"/>
      <c r="PJ2344" s="9"/>
      <c r="PK2344" s="9"/>
      <c r="PL2344" s="9"/>
      <c r="PM2344" s="9"/>
      <c r="PN2344" s="9"/>
      <c r="PO2344" s="9"/>
      <c r="PP2344" s="9"/>
      <c r="PQ2344" s="9"/>
      <c r="PR2344" s="9"/>
      <c r="PS2344" s="9"/>
      <c r="PT2344" s="9"/>
      <c r="PU2344" s="9"/>
      <c r="PV2344" s="9"/>
      <c r="PW2344" s="9"/>
      <c r="PX2344" s="9"/>
      <c r="PY2344" s="9"/>
      <c r="PZ2344" s="9"/>
      <c r="QA2344" s="9"/>
      <c r="QB2344" s="9"/>
      <c r="QC2344" s="9"/>
      <c r="QD2344" s="9"/>
      <c r="QE2344" s="9"/>
      <c r="QF2344" s="9"/>
      <c r="QG2344" s="9"/>
      <c r="QH2344" s="9"/>
      <c r="QI2344" s="9"/>
      <c r="QJ2344" s="9"/>
      <c r="QK2344" s="9"/>
      <c r="QL2344" s="9"/>
      <c r="QM2344" s="9"/>
      <c r="QN2344" s="9"/>
      <c r="QO2344" s="9"/>
      <c r="QP2344" s="9"/>
      <c r="QQ2344" s="9"/>
      <c r="QR2344" s="9"/>
      <c r="QS2344" s="9"/>
      <c r="QT2344" s="9"/>
      <c r="QU2344" s="9"/>
      <c r="QV2344" s="9"/>
      <c r="QW2344" s="9"/>
      <c r="QX2344" s="9"/>
      <c r="QY2344" s="9"/>
      <c r="QZ2344" s="9"/>
      <c r="RA2344" s="9"/>
      <c r="RB2344" s="9"/>
      <c r="RC2344" s="9"/>
      <c r="RD2344" s="9"/>
      <c r="RE2344" s="9"/>
      <c r="RF2344" s="9"/>
      <c r="RG2344" s="9"/>
      <c r="RH2344" s="9"/>
      <c r="RI2344" s="9"/>
      <c r="RJ2344" s="9"/>
      <c r="RK2344" s="9"/>
      <c r="RL2344" s="9"/>
      <c r="RM2344" s="9"/>
      <c r="RN2344" s="9"/>
      <c r="RO2344" s="9"/>
      <c r="RP2344" s="9"/>
      <c r="RQ2344" s="9"/>
      <c r="RR2344" s="9"/>
      <c r="RS2344" s="9"/>
      <c r="RT2344" s="9"/>
      <c r="RU2344" s="9"/>
      <c r="RV2344" s="9"/>
      <c r="RW2344" s="9"/>
      <c r="RX2344" s="9"/>
      <c r="RY2344" s="9"/>
      <c r="RZ2344" s="9"/>
      <c r="SA2344" s="9"/>
      <c r="SB2344" s="9"/>
      <c r="SC2344" s="9"/>
      <c r="SD2344" s="9"/>
      <c r="SE2344" s="9"/>
      <c r="SF2344" s="9"/>
      <c r="SG2344" s="9"/>
      <c r="SH2344" s="9"/>
      <c r="SI2344" s="9"/>
      <c r="SJ2344" s="9"/>
      <c r="SK2344" s="9"/>
      <c r="SL2344" s="9"/>
      <c r="SM2344" s="9"/>
      <c r="SN2344" s="9"/>
      <c r="SO2344" s="9"/>
      <c r="SP2344" s="9"/>
      <c r="SQ2344" s="9"/>
      <c r="SR2344" s="9"/>
      <c r="SS2344" s="9"/>
      <c r="ST2344" s="9"/>
      <c r="SU2344" s="9"/>
      <c r="SV2344" s="9"/>
      <c r="SW2344" s="9"/>
      <c r="SX2344" s="9"/>
      <c r="SY2344" s="9"/>
      <c r="SZ2344" s="9"/>
      <c r="TA2344" s="9"/>
      <c r="TB2344" s="9"/>
      <c r="TC2344" s="9"/>
      <c r="TD2344" s="9"/>
      <c r="TE2344" s="9"/>
      <c r="TF2344" s="9"/>
      <c r="TG2344" s="9"/>
      <c r="TH2344" s="9"/>
      <c r="TI2344" s="9"/>
      <c r="TJ2344" s="9"/>
      <c r="TK2344" s="9"/>
      <c r="TL2344" s="9"/>
      <c r="TM2344" s="9"/>
      <c r="TN2344" s="9"/>
      <c r="TO2344" s="9"/>
      <c r="TP2344" s="9"/>
      <c r="TQ2344" s="9"/>
      <c r="TR2344" s="9"/>
      <c r="TS2344" s="9"/>
      <c r="TT2344" s="9"/>
      <c r="TU2344" s="9"/>
      <c r="TV2344" s="9"/>
      <c r="TW2344" s="9"/>
      <c r="TX2344" s="9"/>
      <c r="TY2344" s="9"/>
      <c r="TZ2344" s="9"/>
      <c r="UA2344" s="9"/>
      <c r="UB2344" s="9"/>
      <c r="UC2344" s="9"/>
      <c r="UD2344" s="9"/>
      <c r="UE2344" s="9"/>
      <c r="UF2344" s="9"/>
      <c r="UG2344" s="9"/>
      <c r="UH2344" s="9"/>
      <c r="UI2344" s="9"/>
      <c r="UJ2344" s="9"/>
      <c r="UK2344" s="9"/>
      <c r="UL2344" s="9"/>
      <c r="UM2344" s="9"/>
      <c r="UN2344" s="9"/>
      <c r="UO2344" s="9"/>
      <c r="UP2344" s="9"/>
      <c r="UQ2344" s="9"/>
      <c r="UR2344" s="9"/>
      <c r="US2344" s="9"/>
      <c r="UT2344" s="9"/>
      <c r="UU2344" s="9"/>
      <c r="UV2344" s="9"/>
      <c r="UW2344" s="9"/>
      <c r="UX2344" s="9"/>
      <c r="UY2344" s="9"/>
      <c r="UZ2344" s="9"/>
      <c r="VA2344" s="9"/>
      <c r="VB2344" s="9"/>
      <c r="VC2344" s="9"/>
      <c r="VD2344" s="9"/>
      <c r="VE2344" s="9"/>
      <c r="VF2344" s="9"/>
      <c r="VG2344" s="9"/>
      <c r="VH2344" s="9"/>
      <c r="VI2344" s="9"/>
      <c r="VJ2344" s="9"/>
      <c r="VK2344" s="9"/>
      <c r="VL2344" s="9"/>
      <c r="VM2344" s="9"/>
      <c r="VN2344" s="9"/>
      <c r="VO2344" s="9"/>
      <c r="VP2344" s="9"/>
      <c r="VQ2344" s="9"/>
      <c r="VR2344" s="9"/>
      <c r="VS2344" s="9"/>
      <c r="VT2344" s="9"/>
      <c r="VU2344" s="9"/>
      <c r="VV2344" s="9"/>
      <c r="VW2344" s="9"/>
      <c r="VX2344" s="9"/>
      <c r="VY2344" s="9"/>
      <c r="VZ2344" s="9"/>
      <c r="WA2344" s="9"/>
      <c r="WB2344" s="9"/>
      <c r="WC2344" s="9"/>
      <c r="WD2344" s="9"/>
      <c r="WE2344" s="9"/>
      <c r="WF2344" s="9"/>
      <c r="WG2344" s="9"/>
      <c r="WH2344" s="9"/>
      <c r="WI2344" s="9"/>
      <c r="WJ2344" s="9"/>
      <c r="WK2344" s="9"/>
      <c r="WL2344" s="9"/>
      <c r="WM2344" s="9"/>
      <c r="WN2344" s="9"/>
      <c r="WO2344" s="9"/>
      <c r="WP2344" s="9"/>
      <c r="WQ2344" s="9"/>
      <c r="WR2344" s="9"/>
      <c r="WS2344" s="9"/>
      <c r="WT2344" s="9"/>
      <c r="WU2344" s="9"/>
      <c r="WV2344" s="9"/>
      <c r="WW2344" s="9"/>
      <c r="WX2344" s="9"/>
      <c r="WY2344" s="9"/>
      <c r="WZ2344" s="9"/>
      <c r="XA2344" s="9"/>
      <c r="XB2344" s="9"/>
      <c r="XC2344" s="9"/>
      <c r="XD2344" s="9"/>
      <c r="XE2344" s="9"/>
      <c r="XF2344" s="9"/>
      <c r="XG2344" s="9"/>
      <c r="XH2344" s="9"/>
      <c r="XI2344" s="9"/>
      <c r="XJ2344" s="9"/>
      <c r="XK2344" s="9"/>
      <c r="XL2344" s="9"/>
      <c r="XM2344" s="9"/>
      <c r="XN2344" s="9"/>
      <c r="XO2344" s="9"/>
      <c r="XP2344" s="9"/>
      <c r="XQ2344" s="9"/>
      <c r="XR2344" s="9"/>
      <c r="XS2344" s="9"/>
      <c r="XT2344" s="9"/>
      <c r="XU2344" s="9"/>
      <c r="XV2344" s="9"/>
      <c r="XW2344" s="9"/>
      <c r="XX2344" s="9"/>
      <c r="XY2344" s="9"/>
      <c r="XZ2344" s="9"/>
      <c r="YA2344" s="9"/>
      <c r="YB2344" s="9"/>
      <c r="YC2344" s="9"/>
      <c r="YD2344" s="9"/>
      <c r="YE2344" s="9"/>
      <c r="YF2344" s="9"/>
      <c r="YG2344" s="9"/>
      <c r="YH2344" s="9"/>
      <c r="YI2344" s="9"/>
      <c r="YJ2344" s="9"/>
      <c r="YK2344" s="9"/>
      <c r="YL2344" s="9"/>
      <c r="YM2344" s="9"/>
      <c r="YN2344" s="9"/>
      <c r="YO2344" s="9"/>
      <c r="YP2344" s="9"/>
      <c r="YQ2344" s="9"/>
      <c r="YR2344" s="9"/>
      <c r="YS2344" s="9"/>
      <c r="YT2344" s="9"/>
      <c r="YU2344" s="9"/>
      <c r="YV2344" s="9"/>
      <c r="YW2344" s="9"/>
      <c r="YX2344" s="9"/>
      <c r="YY2344" s="9"/>
      <c r="YZ2344" s="9"/>
      <c r="ZA2344" s="9"/>
      <c r="ZB2344" s="9"/>
      <c r="ZC2344" s="9"/>
      <c r="ZD2344" s="9"/>
      <c r="ZE2344" s="9"/>
      <c r="ZF2344" s="9"/>
      <c r="ZG2344" s="9"/>
      <c r="ZH2344" s="9"/>
      <c r="ZI2344" s="9"/>
      <c r="ZJ2344" s="9"/>
      <c r="ZK2344" s="9"/>
      <c r="ZL2344" s="9"/>
      <c r="ZM2344" s="9"/>
      <c r="ZN2344" s="9"/>
      <c r="ZO2344" s="9"/>
      <c r="ZP2344" s="9"/>
      <c r="ZQ2344" s="9"/>
      <c r="ZR2344" s="9"/>
      <c r="ZS2344" s="9"/>
      <c r="ZT2344" s="9"/>
      <c r="ZU2344" s="9"/>
      <c r="ZV2344" s="9"/>
      <c r="ZW2344" s="9"/>
      <c r="ZX2344" s="9"/>
      <c r="ZY2344" s="9"/>
      <c r="ZZ2344" s="9"/>
      <c r="AAA2344" s="9"/>
      <c r="AAB2344" s="9"/>
      <c r="AAC2344" s="9"/>
      <c r="AAD2344" s="9"/>
      <c r="AAE2344" s="9"/>
      <c r="AAF2344" s="9"/>
      <c r="AAG2344" s="9"/>
      <c r="AAH2344" s="9"/>
      <c r="AAI2344" s="9"/>
      <c r="AAJ2344" s="9"/>
      <c r="AAK2344" s="9"/>
      <c r="AAL2344" s="9"/>
      <c r="AAM2344" s="9"/>
      <c r="AAN2344" s="9"/>
      <c r="AAO2344" s="9"/>
      <c r="AAP2344" s="9"/>
      <c r="AAQ2344" s="9"/>
      <c r="AAR2344" s="9"/>
      <c r="AAS2344" s="9"/>
      <c r="AAT2344" s="9"/>
      <c r="AAU2344" s="9"/>
      <c r="AAV2344" s="9"/>
      <c r="AAW2344" s="9"/>
      <c r="AAX2344" s="9"/>
      <c r="AAY2344" s="9"/>
      <c r="AAZ2344" s="9"/>
      <c r="ABA2344" s="9"/>
      <c r="ABB2344" s="9"/>
      <c r="ABC2344" s="9"/>
      <c r="ABD2344" s="9"/>
      <c r="ABE2344" s="9"/>
      <c r="ABF2344" s="9"/>
      <c r="ABG2344" s="9"/>
      <c r="ABH2344" s="9"/>
      <c r="ABI2344" s="9"/>
      <c r="ABJ2344" s="9"/>
      <c r="ABK2344" s="9"/>
      <c r="ABL2344" s="9"/>
      <c r="ABM2344" s="9"/>
      <c r="ABN2344" s="9"/>
      <c r="ABO2344" s="9"/>
      <c r="ABP2344" s="9"/>
      <c r="ABQ2344" s="9"/>
      <c r="ABR2344" s="9"/>
      <c r="ABS2344" s="9"/>
      <c r="ABT2344" s="9"/>
      <c r="ABU2344" s="9"/>
      <c r="ABV2344" s="9"/>
      <c r="ABW2344" s="9"/>
      <c r="ABX2344" s="9"/>
      <c r="ABY2344" s="9"/>
      <c r="ABZ2344" s="9"/>
      <c r="ACA2344" s="9"/>
      <c r="ACB2344" s="9"/>
      <c r="ACC2344" s="9"/>
      <c r="ACD2344" s="9"/>
      <c r="ACE2344" s="9"/>
      <c r="ACF2344" s="9"/>
      <c r="ACG2344" s="9"/>
      <c r="ACH2344" s="9"/>
      <c r="ACI2344" s="9"/>
      <c r="ACJ2344" s="9"/>
      <c r="ACK2344" s="9"/>
      <c r="ACL2344" s="9"/>
      <c r="ACM2344" s="9"/>
      <c r="ACN2344" s="9"/>
      <c r="ACO2344" s="9"/>
      <c r="ACP2344" s="9"/>
      <c r="ACQ2344" s="9"/>
      <c r="ACR2344" s="9"/>
      <c r="ACS2344" s="9"/>
      <c r="ACT2344" s="9"/>
      <c r="ACU2344" s="9"/>
      <c r="ACV2344" s="9"/>
      <c r="ACW2344" s="9"/>
      <c r="ACX2344" s="9"/>
      <c r="ACY2344" s="9"/>
      <c r="ACZ2344" s="9"/>
      <c r="ADA2344" s="9"/>
      <c r="ADB2344" s="9"/>
      <c r="ADC2344" s="9"/>
      <c r="ADD2344" s="9"/>
      <c r="ADE2344" s="9"/>
      <c r="ADF2344" s="9"/>
      <c r="ADG2344" s="9"/>
      <c r="ADH2344" s="9"/>
      <c r="ADI2344" s="9"/>
      <c r="ADJ2344" s="9"/>
      <c r="ADK2344" s="9"/>
      <c r="ADL2344" s="9"/>
      <c r="ADM2344" s="9"/>
      <c r="ADN2344" s="9"/>
      <c r="ADO2344" s="9"/>
      <c r="ADP2344" s="9"/>
      <c r="ADQ2344" s="9"/>
      <c r="ADR2344" s="9"/>
      <c r="ADS2344" s="9"/>
      <c r="ADT2344" s="9"/>
      <c r="ADU2344" s="9"/>
      <c r="ADV2344" s="9"/>
      <c r="ADW2344" s="9"/>
      <c r="ADX2344" s="9"/>
      <c r="ADY2344" s="9"/>
      <c r="ADZ2344" s="9"/>
      <c r="AEA2344" s="9"/>
      <c r="AEB2344" s="9"/>
      <c r="AEC2344" s="9"/>
      <c r="AED2344" s="9"/>
      <c r="AEE2344" s="9"/>
      <c r="AEF2344" s="9"/>
      <c r="AEG2344" s="9"/>
      <c r="AEH2344" s="9"/>
      <c r="AEI2344" s="9"/>
      <c r="AEJ2344" s="9"/>
      <c r="AEK2344" s="9"/>
      <c r="AEL2344" s="9"/>
      <c r="AEM2344" s="9"/>
      <c r="AEN2344" s="9"/>
      <c r="AEO2344" s="9"/>
      <c r="AEP2344" s="9"/>
      <c r="AEQ2344" s="9"/>
      <c r="AER2344" s="9"/>
      <c r="AES2344" s="9"/>
      <c r="AET2344" s="9"/>
      <c r="AEU2344" s="9"/>
      <c r="AEV2344" s="9"/>
      <c r="AEW2344" s="9"/>
      <c r="AEX2344" s="9"/>
      <c r="AEY2344" s="9"/>
      <c r="AEZ2344" s="9"/>
      <c r="AFA2344" s="9"/>
      <c r="AFB2344" s="9"/>
      <c r="AFC2344" s="9"/>
      <c r="AFD2344" s="9"/>
      <c r="AFE2344" s="9"/>
      <c r="AFF2344" s="9"/>
      <c r="AFG2344" s="9"/>
      <c r="AFH2344" s="9"/>
      <c r="AFI2344" s="9"/>
      <c r="AFJ2344" s="9"/>
      <c r="AFK2344" s="9"/>
      <c r="AFL2344" s="9"/>
      <c r="AFM2344" s="9"/>
      <c r="AFN2344" s="9"/>
      <c r="AFO2344" s="9"/>
      <c r="AFP2344" s="9"/>
      <c r="AFQ2344" s="9"/>
      <c r="AFR2344" s="9"/>
      <c r="AFS2344" s="9"/>
      <c r="AFT2344" s="9"/>
      <c r="AFU2344" s="9"/>
      <c r="AFV2344" s="9"/>
      <c r="AFW2344" s="9"/>
      <c r="AFX2344" s="9"/>
      <c r="AFY2344" s="9"/>
      <c r="AFZ2344" s="9"/>
      <c r="AGA2344" s="9"/>
      <c r="AGB2344" s="9"/>
      <c r="AGC2344" s="9"/>
      <c r="AGD2344" s="9"/>
      <c r="AGE2344" s="9"/>
      <c r="AGF2344" s="9"/>
      <c r="AGG2344" s="9"/>
      <c r="AGH2344" s="9"/>
      <c r="AGI2344" s="9"/>
      <c r="AGJ2344" s="9"/>
      <c r="AGK2344" s="9"/>
      <c r="AGL2344" s="9"/>
      <c r="AGM2344" s="9"/>
      <c r="AGN2344" s="9"/>
      <c r="AGO2344" s="9"/>
      <c r="AGP2344" s="9"/>
      <c r="AGQ2344" s="9"/>
      <c r="AGR2344" s="9"/>
      <c r="AGS2344" s="9"/>
      <c r="AGT2344" s="9"/>
      <c r="AGU2344" s="9"/>
      <c r="AGV2344" s="9"/>
      <c r="AGW2344" s="9"/>
      <c r="AGX2344" s="9"/>
      <c r="AGY2344" s="9"/>
      <c r="AGZ2344" s="9"/>
      <c r="AHA2344" s="9"/>
      <c r="AHB2344" s="9"/>
      <c r="AHC2344" s="9"/>
      <c r="AHD2344" s="9"/>
      <c r="AHE2344" s="9"/>
      <c r="AHF2344" s="9"/>
      <c r="AHG2344" s="9"/>
      <c r="AHH2344" s="9"/>
      <c r="AHI2344" s="9"/>
      <c r="AHJ2344" s="9"/>
      <c r="AHK2344" s="9"/>
      <c r="AHL2344" s="9"/>
      <c r="AHM2344" s="9"/>
      <c r="AHN2344" s="9"/>
      <c r="AHO2344" s="9"/>
      <c r="AHP2344" s="9"/>
      <c r="AHQ2344" s="9"/>
      <c r="AHR2344" s="9"/>
      <c r="AHS2344" s="9"/>
      <c r="AHT2344" s="9"/>
      <c r="AHU2344" s="9"/>
      <c r="AHV2344" s="9"/>
      <c r="AHW2344" s="9"/>
      <c r="AHX2344" s="9"/>
      <c r="AHY2344" s="9"/>
      <c r="AHZ2344" s="9"/>
      <c r="AIA2344" s="9"/>
      <c r="AIB2344" s="9"/>
      <c r="AIC2344" s="9"/>
      <c r="AID2344" s="9"/>
      <c r="AIE2344" s="9"/>
      <c r="AIF2344" s="9"/>
      <c r="AIG2344" s="9"/>
      <c r="AIH2344" s="9"/>
      <c r="AII2344" s="9"/>
      <c r="AIJ2344" s="9"/>
      <c r="AIK2344" s="9"/>
      <c r="AIL2344" s="9"/>
      <c r="AIM2344" s="9"/>
      <c r="AIN2344" s="9"/>
      <c r="AIO2344" s="9"/>
      <c r="AIP2344" s="9"/>
      <c r="AIQ2344" s="9"/>
      <c r="AIR2344" s="9"/>
      <c r="AIS2344" s="9"/>
      <c r="AIT2344" s="9"/>
      <c r="AIU2344" s="9"/>
      <c r="AIV2344" s="9"/>
      <c r="AIW2344" s="9"/>
      <c r="AIX2344" s="9"/>
      <c r="AIY2344" s="9"/>
      <c r="AIZ2344" s="9"/>
      <c r="AJA2344" s="9"/>
      <c r="AJB2344" s="9"/>
      <c r="AJC2344" s="9"/>
      <c r="AJD2344" s="9"/>
      <c r="AJE2344" s="9"/>
      <c r="AJF2344" s="9"/>
      <c r="AJG2344" s="9"/>
      <c r="AJH2344" s="9"/>
      <c r="AJI2344" s="9"/>
      <c r="AJJ2344" s="9"/>
      <c r="AJK2344" s="9"/>
      <c r="AJL2344" s="9"/>
      <c r="AJM2344" s="9"/>
      <c r="AJN2344" s="9"/>
      <c r="AJO2344" s="9"/>
      <c r="AJP2344" s="9"/>
      <c r="AJQ2344" s="9"/>
      <c r="AJR2344" s="9"/>
      <c r="AJS2344" s="9"/>
      <c r="AJT2344" s="9"/>
      <c r="AJU2344" s="9"/>
      <c r="AJV2344" s="9"/>
      <c r="AJW2344" s="9"/>
      <c r="AJX2344" s="9"/>
      <c r="AJY2344" s="9"/>
      <c r="AJZ2344" s="9"/>
      <c r="AKA2344" s="9"/>
      <c r="AKB2344" s="9"/>
      <c r="AKC2344" s="9"/>
      <c r="AKD2344" s="9"/>
      <c r="AKE2344" s="9"/>
      <c r="AKF2344" s="9"/>
      <c r="AKG2344" s="9"/>
      <c r="AKH2344" s="9"/>
      <c r="AKI2344" s="9"/>
      <c r="AKJ2344" s="9"/>
      <c r="AKK2344" s="9"/>
      <c r="AKL2344" s="9"/>
      <c r="AKM2344" s="9"/>
      <c r="AKN2344" s="9"/>
      <c r="AKO2344" s="9"/>
      <c r="AKP2344" s="9"/>
      <c r="AKQ2344" s="9"/>
      <c r="AKR2344" s="9"/>
      <c r="AKS2344" s="9"/>
      <c r="AKT2344" s="9"/>
      <c r="AKU2344" s="9"/>
      <c r="AKV2344" s="9"/>
      <c r="AKW2344" s="9"/>
      <c r="AKX2344" s="9"/>
      <c r="AKY2344" s="9"/>
      <c r="AKZ2344" s="9"/>
      <c r="ALA2344" s="9"/>
      <c r="ALB2344" s="9"/>
      <c r="ALC2344" s="9"/>
      <c r="ALD2344" s="9"/>
      <c r="ALE2344" s="9"/>
      <c r="ALF2344" s="9"/>
      <c r="ALG2344" s="9"/>
      <c r="ALH2344" s="9"/>
      <c r="ALI2344" s="9"/>
      <c r="ALJ2344" s="9"/>
      <c r="ALK2344" s="9"/>
      <c r="ALL2344" s="9"/>
      <c r="ALM2344" s="9"/>
      <c r="ALN2344" s="9"/>
      <c r="ALO2344" s="9"/>
      <c r="ALP2344" s="9"/>
      <c r="ALQ2344" s="9"/>
      <c r="ALR2344" s="9"/>
      <c r="ALS2344" s="9"/>
      <c r="ALT2344" s="9"/>
      <c r="ALU2344" s="9"/>
      <c r="ALV2344" s="9"/>
      <c r="ALW2344" s="9"/>
      <c r="ALX2344" s="9"/>
      <c r="ALY2344" s="9"/>
      <c r="ALZ2344" s="9"/>
      <c r="AMA2344" s="9"/>
      <c r="AMB2344" s="9"/>
      <c r="AMC2344" s="9"/>
      <c r="AMD2344" s="9"/>
      <c r="AME2344" s="9"/>
      <c r="AMF2344" s="9"/>
      <c r="AMG2344" s="9"/>
      <c r="AMH2344" s="9"/>
      <c r="AMI2344" s="9"/>
      <c r="AMJ2344" s="9"/>
      <c r="AMK2344" s="9"/>
      <c r="AML2344" s="9"/>
      <c r="AMM2344" s="9"/>
      <c r="AMN2344" s="9"/>
      <c r="AMO2344" s="9"/>
      <c r="AMP2344" s="9"/>
      <c r="AMQ2344" s="9"/>
      <c r="AMR2344" s="9"/>
      <c r="AMS2344" s="9"/>
      <c r="AMT2344" s="9"/>
      <c r="AMU2344" s="9"/>
      <c r="AMV2344" s="9"/>
      <c r="AMW2344" s="9"/>
      <c r="AMX2344" s="9"/>
      <c r="AMY2344" s="9"/>
      <c r="AMZ2344" s="9"/>
      <c r="ANA2344" s="9"/>
      <c r="ANB2344" s="9"/>
      <c r="ANC2344" s="9"/>
      <c r="AND2344" s="9"/>
      <c r="ANE2344" s="9"/>
      <c r="ANF2344" s="9"/>
      <c r="ANG2344" s="9"/>
      <c r="ANH2344" s="9"/>
      <c r="ANI2344" s="9"/>
      <c r="ANJ2344" s="9"/>
      <c r="ANK2344" s="9"/>
      <c r="ANL2344" s="9"/>
      <c r="ANM2344" s="9"/>
      <c r="ANN2344" s="9"/>
      <c r="ANO2344" s="9"/>
      <c r="ANP2344" s="9"/>
      <c r="ANQ2344" s="9"/>
      <c r="ANR2344" s="9"/>
      <c r="ANS2344" s="9"/>
      <c r="ANT2344" s="9"/>
      <c r="ANU2344" s="9"/>
      <c r="ANV2344" s="9"/>
      <c r="ANW2344" s="9"/>
      <c r="ANX2344" s="9"/>
      <c r="ANY2344" s="9"/>
      <c r="ANZ2344" s="9"/>
      <c r="AOA2344" s="9"/>
      <c r="AOB2344" s="9"/>
      <c r="AOC2344" s="9"/>
      <c r="AOD2344" s="9"/>
      <c r="AOE2344" s="9"/>
      <c r="AOF2344" s="9"/>
      <c r="AOG2344" s="9"/>
      <c r="AOH2344" s="9"/>
      <c r="AOI2344" s="9"/>
      <c r="AOJ2344" s="9"/>
      <c r="AOK2344" s="9"/>
      <c r="AOL2344" s="9"/>
      <c r="AOM2344" s="9"/>
      <c r="AON2344" s="9"/>
      <c r="AOO2344" s="9"/>
      <c r="AOP2344" s="9"/>
      <c r="AOQ2344" s="9"/>
      <c r="AOR2344" s="9"/>
      <c r="AOS2344" s="9"/>
      <c r="AOT2344" s="9"/>
      <c r="AOU2344" s="9"/>
      <c r="AOV2344" s="9"/>
      <c r="AOW2344" s="9"/>
      <c r="AOX2344" s="9"/>
      <c r="AOY2344" s="9"/>
      <c r="AOZ2344" s="9"/>
      <c r="APA2344" s="9"/>
      <c r="APB2344" s="9"/>
      <c r="APC2344" s="9"/>
      <c r="APD2344" s="9"/>
      <c r="APE2344" s="9"/>
      <c r="APF2344" s="9"/>
      <c r="APG2344" s="9"/>
      <c r="APH2344" s="9"/>
      <c r="API2344" s="9"/>
      <c r="APJ2344" s="9"/>
      <c r="APK2344" s="9"/>
      <c r="APL2344" s="9"/>
      <c r="APM2344" s="9"/>
      <c r="APN2344" s="9"/>
      <c r="APO2344" s="9"/>
      <c r="APP2344" s="9"/>
      <c r="APQ2344" s="9"/>
      <c r="APR2344" s="9"/>
      <c r="APS2344" s="9"/>
      <c r="APT2344" s="9"/>
      <c r="APU2344" s="9"/>
      <c r="APV2344" s="9"/>
      <c r="APW2344" s="9"/>
      <c r="APX2344" s="9"/>
      <c r="APY2344" s="9"/>
      <c r="APZ2344" s="9"/>
      <c r="AQA2344" s="9"/>
      <c r="AQB2344" s="9"/>
      <c r="AQC2344" s="9"/>
      <c r="AQD2344" s="9"/>
      <c r="AQE2344" s="9"/>
      <c r="AQF2344" s="9"/>
      <c r="AQG2344" s="9"/>
      <c r="AQH2344" s="9"/>
      <c r="AQI2344" s="9"/>
      <c r="AQJ2344" s="9"/>
      <c r="AQK2344" s="9"/>
      <c r="AQL2344" s="9"/>
      <c r="AQM2344" s="9"/>
      <c r="AQN2344" s="9"/>
      <c r="AQO2344" s="9"/>
      <c r="AQP2344" s="9"/>
      <c r="AQQ2344" s="9"/>
      <c r="AQR2344" s="9"/>
      <c r="AQS2344" s="9"/>
      <c r="AQT2344" s="9"/>
      <c r="AQU2344" s="9"/>
      <c r="AQV2344" s="9"/>
      <c r="AQW2344" s="9"/>
      <c r="AQX2344" s="9"/>
      <c r="AQY2344" s="9"/>
      <c r="AQZ2344" s="9"/>
      <c r="ARA2344" s="9"/>
      <c r="ARB2344" s="9"/>
      <c r="ARC2344" s="9"/>
      <c r="ARD2344" s="9"/>
      <c r="ARE2344" s="9"/>
      <c r="ARF2344" s="9"/>
      <c r="ARG2344" s="9"/>
      <c r="ARH2344" s="9"/>
      <c r="ARI2344" s="9"/>
      <c r="ARJ2344" s="9"/>
      <c r="ARK2344" s="9"/>
      <c r="ARL2344" s="9"/>
      <c r="ARM2344" s="9"/>
      <c r="ARN2344" s="9"/>
      <c r="ARO2344" s="9"/>
      <c r="ARP2344" s="9"/>
      <c r="ARQ2344" s="9"/>
      <c r="ARR2344" s="9"/>
      <c r="ARS2344" s="9"/>
      <c r="ART2344" s="9"/>
      <c r="ARU2344" s="9"/>
      <c r="ARV2344" s="9"/>
      <c r="ARW2344" s="9"/>
      <c r="ARX2344" s="9"/>
      <c r="ARY2344" s="9"/>
      <c r="ARZ2344" s="9"/>
      <c r="ASA2344" s="9"/>
      <c r="ASB2344" s="9"/>
      <c r="ASC2344" s="9"/>
      <c r="ASD2344" s="9"/>
      <c r="ASE2344" s="9"/>
      <c r="ASF2344" s="9"/>
      <c r="ASG2344" s="9"/>
      <c r="ASH2344" s="9"/>
      <c r="ASI2344" s="9"/>
      <c r="ASJ2344" s="9"/>
      <c r="ASK2344" s="9"/>
      <c r="ASL2344" s="9"/>
      <c r="ASM2344" s="9"/>
      <c r="ASN2344" s="9"/>
      <c r="ASO2344" s="9"/>
      <c r="ASP2344" s="9"/>
      <c r="ASQ2344" s="9"/>
      <c r="ASR2344" s="9"/>
      <c r="ASS2344" s="9"/>
      <c r="AST2344" s="9"/>
      <c r="ASU2344" s="9"/>
      <c r="ASV2344" s="9"/>
      <c r="ASW2344" s="9"/>
      <c r="ASX2344" s="9"/>
      <c r="ASY2344" s="9"/>
      <c r="ASZ2344" s="9"/>
      <c r="ATA2344" s="9"/>
      <c r="ATB2344" s="9"/>
      <c r="ATC2344" s="9"/>
      <c r="ATD2344" s="9"/>
      <c r="ATE2344" s="9"/>
      <c r="ATF2344" s="9"/>
      <c r="ATG2344" s="9"/>
      <c r="ATH2344" s="9"/>
      <c r="ATI2344" s="9"/>
      <c r="ATJ2344" s="9"/>
      <c r="ATK2344" s="9"/>
      <c r="ATL2344" s="9"/>
      <c r="ATM2344" s="9"/>
      <c r="ATN2344" s="9"/>
      <c r="ATO2344" s="9"/>
      <c r="ATP2344" s="9"/>
      <c r="ATQ2344" s="9"/>
      <c r="ATR2344" s="9"/>
      <c r="ATS2344" s="9"/>
      <c r="ATT2344" s="9"/>
      <c r="ATU2344" s="9"/>
      <c r="ATV2344" s="9"/>
      <c r="ATW2344" s="9"/>
      <c r="ATX2344" s="9"/>
      <c r="ATY2344" s="9"/>
      <c r="ATZ2344" s="9"/>
      <c r="AUA2344" s="9"/>
      <c r="AUB2344" s="9"/>
      <c r="AUC2344" s="9"/>
      <c r="AUD2344" s="9"/>
      <c r="AUE2344" s="9"/>
      <c r="AUF2344" s="9"/>
      <c r="AUG2344" s="9"/>
      <c r="AUH2344" s="9"/>
      <c r="AUI2344" s="9"/>
      <c r="AUJ2344" s="9"/>
      <c r="AUK2344" s="9"/>
      <c r="AUL2344" s="9"/>
      <c r="AUM2344" s="9"/>
      <c r="AUN2344" s="9"/>
      <c r="AUO2344" s="9"/>
      <c r="AUP2344" s="9"/>
      <c r="AUQ2344" s="9"/>
      <c r="AUR2344" s="9"/>
      <c r="AUS2344" s="9"/>
      <c r="AUT2344" s="9"/>
      <c r="AUU2344" s="9"/>
      <c r="AUV2344" s="9"/>
      <c r="AUW2344" s="9"/>
      <c r="AUX2344" s="9"/>
      <c r="AUY2344" s="9"/>
      <c r="AUZ2344" s="9"/>
      <c r="AVA2344" s="9"/>
      <c r="AVB2344" s="9"/>
      <c r="AVC2344" s="9"/>
      <c r="AVD2344" s="9"/>
      <c r="AVE2344" s="9"/>
      <c r="AVF2344" s="9"/>
      <c r="AVG2344" s="9"/>
      <c r="AVH2344" s="9"/>
      <c r="AVI2344" s="9"/>
      <c r="AVJ2344" s="9"/>
      <c r="AVK2344" s="9"/>
      <c r="AVL2344" s="9"/>
      <c r="AVM2344" s="9"/>
      <c r="AVN2344" s="9"/>
      <c r="AVO2344" s="9"/>
      <c r="AVP2344" s="9"/>
      <c r="AVQ2344" s="9"/>
      <c r="AVR2344" s="9"/>
      <c r="AVS2344" s="9"/>
      <c r="AVT2344" s="9"/>
      <c r="AVU2344" s="9"/>
      <c r="AVV2344" s="9"/>
      <c r="AVW2344" s="9"/>
      <c r="AVX2344" s="9"/>
      <c r="AVY2344" s="9"/>
      <c r="AVZ2344" s="9"/>
      <c r="AWA2344" s="9"/>
      <c r="AWB2344" s="9"/>
      <c r="AWC2344" s="9"/>
      <c r="AWD2344" s="9"/>
      <c r="AWE2344" s="9"/>
      <c r="AWF2344" s="9"/>
      <c r="AWG2344" s="9"/>
      <c r="AWH2344" s="9"/>
      <c r="AWI2344" s="9"/>
      <c r="AWJ2344" s="9"/>
      <c r="AWK2344" s="9"/>
      <c r="AWL2344" s="9"/>
      <c r="AWM2344" s="9"/>
      <c r="AWN2344" s="9"/>
      <c r="AWO2344" s="9"/>
      <c r="AWP2344" s="9"/>
      <c r="AWQ2344" s="9"/>
      <c r="AWR2344" s="9"/>
      <c r="AWS2344" s="9"/>
      <c r="AWT2344" s="9"/>
      <c r="AWU2344" s="9"/>
      <c r="AWV2344" s="9"/>
      <c r="AWW2344" s="9"/>
      <c r="AWX2344" s="9"/>
      <c r="AWY2344" s="9"/>
      <c r="AWZ2344" s="9"/>
      <c r="AXA2344" s="9"/>
      <c r="AXB2344" s="9"/>
      <c r="AXC2344" s="9"/>
      <c r="AXD2344" s="9"/>
      <c r="AXE2344" s="9"/>
      <c r="AXF2344" s="9"/>
      <c r="AXG2344" s="9"/>
      <c r="AXH2344" s="9"/>
      <c r="AXI2344" s="9"/>
      <c r="AXJ2344" s="9"/>
      <c r="AXK2344" s="9"/>
      <c r="AXL2344" s="9"/>
      <c r="AXM2344" s="9"/>
      <c r="AXN2344" s="9"/>
      <c r="AXO2344" s="9"/>
      <c r="AXP2344" s="9"/>
      <c r="AXQ2344" s="9"/>
      <c r="AXR2344" s="9"/>
      <c r="AXS2344" s="9"/>
      <c r="AXT2344" s="9"/>
      <c r="AXU2344" s="9"/>
      <c r="AXV2344" s="9"/>
      <c r="AXW2344" s="9"/>
      <c r="AXX2344" s="9"/>
      <c r="AXY2344" s="9"/>
      <c r="AXZ2344" s="9"/>
      <c r="AYA2344" s="9"/>
      <c r="AYB2344" s="9"/>
      <c r="AYC2344" s="9"/>
      <c r="AYD2344" s="9"/>
      <c r="AYE2344" s="9"/>
      <c r="AYF2344" s="9"/>
      <c r="AYG2344" s="9"/>
      <c r="AYH2344" s="9"/>
      <c r="AYI2344" s="9"/>
      <c r="AYJ2344" s="9"/>
      <c r="AYK2344" s="9"/>
      <c r="AYL2344" s="9"/>
      <c r="AYM2344" s="9"/>
      <c r="AYN2344" s="9"/>
      <c r="AYO2344" s="9"/>
      <c r="AYP2344" s="9"/>
      <c r="AYQ2344" s="9"/>
      <c r="AYR2344" s="9"/>
      <c r="AYS2344" s="9"/>
      <c r="AYT2344" s="9"/>
      <c r="AYU2344" s="9"/>
      <c r="AYV2344" s="9"/>
      <c r="AYW2344" s="9"/>
      <c r="AYX2344" s="9"/>
      <c r="AYY2344" s="9"/>
      <c r="AYZ2344" s="9"/>
      <c r="AZA2344" s="9"/>
      <c r="AZB2344" s="9"/>
      <c r="AZC2344" s="9"/>
      <c r="AZD2344" s="9"/>
      <c r="AZE2344" s="9"/>
      <c r="AZF2344" s="9"/>
      <c r="AZG2344" s="9"/>
      <c r="AZH2344" s="9"/>
      <c r="AZI2344" s="9"/>
      <c r="AZJ2344" s="9"/>
      <c r="AZK2344" s="9"/>
      <c r="AZL2344" s="9"/>
      <c r="AZM2344" s="9"/>
      <c r="AZN2344" s="9"/>
      <c r="AZO2344" s="9"/>
      <c r="AZP2344" s="9"/>
      <c r="AZQ2344" s="9"/>
      <c r="AZR2344" s="9"/>
      <c r="AZS2344" s="9"/>
      <c r="AZT2344" s="9"/>
      <c r="AZU2344" s="9"/>
      <c r="AZV2344" s="9"/>
      <c r="AZW2344" s="9"/>
      <c r="AZX2344" s="9"/>
      <c r="AZY2344" s="9"/>
      <c r="AZZ2344" s="9"/>
      <c r="BAA2344" s="9"/>
      <c r="BAB2344" s="9"/>
      <c r="BAC2344" s="9"/>
      <c r="BAD2344" s="9"/>
      <c r="BAE2344" s="9"/>
      <c r="BAF2344" s="9"/>
      <c r="BAG2344" s="9"/>
      <c r="BAH2344" s="9"/>
      <c r="BAI2344" s="9"/>
      <c r="BAJ2344" s="9"/>
      <c r="BAK2344" s="9"/>
      <c r="BAL2344" s="9"/>
      <c r="BAM2344" s="9"/>
      <c r="BAN2344" s="9"/>
      <c r="BAO2344" s="9"/>
      <c r="BAP2344" s="9"/>
      <c r="BAQ2344" s="9"/>
      <c r="BAR2344" s="9"/>
      <c r="BAS2344" s="9"/>
      <c r="BAT2344" s="9"/>
      <c r="BAU2344" s="9"/>
      <c r="BAV2344" s="9"/>
      <c r="BAW2344" s="9"/>
      <c r="BAX2344" s="9"/>
      <c r="BAY2344" s="9"/>
      <c r="BAZ2344" s="9"/>
      <c r="BBA2344" s="9"/>
      <c r="BBB2344" s="9"/>
      <c r="BBC2344" s="9"/>
      <c r="BBD2344" s="9"/>
      <c r="BBE2344" s="9"/>
      <c r="BBF2344" s="9"/>
      <c r="BBG2344" s="9"/>
      <c r="BBH2344" s="9"/>
      <c r="BBI2344" s="9"/>
      <c r="BBJ2344" s="9"/>
      <c r="BBK2344" s="9"/>
      <c r="BBL2344" s="9"/>
      <c r="BBM2344" s="9"/>
      <c r="BBN2344" s="9"/>
      <c r="BBO2344" s="9"/>
      <c r="BBP2344" s="9"/>
      <c r="BBQ2344" s="9"/>
      <c r="BBR2344" s="9"/>
      <c r="BBS2344" s="9"/>
      <c r="BBT2344" s="9"/>
      <c r="BBU2344" s="9"/>
      <c r="BBV2344" s="9"/>
      <c r="BBW2344" s="9"/>
      <c r="BBX2344" s="9"/>
      <c r="BBY2344" s="9"/>
      <c r="BBZ2344" s="9"/>
      <c r="BCA2344" s="9"/>
      <c r="BCB2344" s="9"/>
      <c r="BCC2344" s="9"/>
      <c r="BCD2344" s="9"/>
      <c r="BCE2344" s="9"/>
      <c r="BCF2344" s="9"/>
      <c r="BCG2344" s="9"/>
      <c r="BCH2344" s="9"/>
      <c r="BCI2344" s="9"/>
      <c r="BCJ2344" s="9"/>
      <c r="BCK2344" s="9"/>
      <c r="BCL2344" s="9"/>
      <c r="BCM2344" s="9"/>
      <c r="BCN2344" s="9"/>
      <c r="BCO2344" s="9"/>
      <c r="BCP2344" s="9"/>
      <c r="BCQ2344" s="9"/>
      <c r="BCR2344" s="9"/>
      <c r="BCS2344" s="9"/>
      <c r="BCT2344" s="9"/>
      <c r="BCU2344" s="9"/>
      <c r="BCV2344" s="9"/>
      <c r="BCW2344" s="9"/>
      <c r="BCX2344" s="9"/>
      <c r="BCY2344" s="9"/>
      <c r="BCZ2344" s="9"/>
      <c r="BDA2344" s="9"/>
      <c r="BDB2344" s="9"/>
      <c r="BDC2344" s="9"/>
      <c r="BDD2344" s="9"/>
      <c r="BDE2344" s="9"/>
      <c r="BDF2344" s="9"/>
      <c r="BDG2344" s="9"/>
      <c r="BDH2344" s="9"/>
      <c r="BDI2344" s="9"/>
      <c r="BDJ2344" s="9"/>
      <c r="BDK2344" s="9"/>
      <c r="BDL2344" s="9"/>
      <c r="BDM2344" s="9"/>
      <c r="BDN2344" s="9"/>
      <c r="BDO2344" s="9"/>
      <c r="BDP2344" s="9"/>
      <c r="BDQ2344" s="9"/>
      <c r="BDR2344" s="9"/>
      <c r="BDS2344" s="9"/>
      <c r="BDT2344" s="9"/>
      <c r="BDU2344" s="9"/>
      <c r="BDV2344" s="9"/>
      <c r="BDW2344" s="9"/>
      <c r="BDX2344" s="9"/>
      <c r="BDY2344" s="9"/>
      <c r="BDZ2344" s="9"/>
      <c r="BEA2344" s="9"/>
      <c r="BEB2344" s="9"/>
      <c r="BEC2344" s="9"/>
      <c r="BED2344" s="9"/>
      <c r="BEE2344" s="9"/>
      <c r="BEF2344" s="9"/>
      <c r="BEG2344" s="9"/>
      <c r="BEH2344" s="9"/>
      <c r="BEI2344" s="9"/>
      <c r="BEJ2344" s="9"/>
      <c r="BEK2344" s="9"/>
      <c r="BEL2344" s="9"/>
      <c r="BEM2344" s="9"/>
      <c r="BEN2344" s="9"/>
      <c r="BEO2344" s="9"/>
      <c r="BEP2344" s="9"/>
      <c r="BEQ2344" s="9"/>
      <c r="BER2344" s="9"/>
      <c r="BES2344" s="9"/>
      <c r="BET2344" s="9"/>
      <c r="BEU2344" s="9"/>
      <c r="BEV2344" s="9"/>
      <c r="BEW2344" s="9"/>
      <c r="BEX2344" s="9"/>
      <c r="BEY2344" s="9"/>
      <c r="BEZ2344" s="9"/>
      <c r="BFA2344" s="9"/>
      <c r="BFB2344" s="9"/>
      <c r="BFC2344" s="9"/>
      <c r="BFD2344" s="9"/>
      <c r="BFE2344" s="9"/>
      <c r="BFF2344" s="9"/>
      <c r="BFG2344" s="9"/>
      <c r="BFH2344" s="9"/>
      <c r="BFI2344" s="9"/>
      <c r="BFJ2344" s="9"/>
      <c r="BFK2344" s="9"/>
      <c r="BFL2344" s="9"/>
      <c r="BFM2344" s="9"/>
      <c r="BFN2344" s="9"/>
      <c r="BFO2344" s="9"/>
      <c r="BFP2344" s="9"/>
      <c r="BFQ2344" s="9"/>
      <c r="BFR2344" s="9"/>
      <c r="BFS2344" s="9"/>
      <c r="BFT2344" s="9"/>
      <c r="BFU2344" s="9"/>
      <c r="BFV2344" s="9"/>
      <c r="BFW2344" s="9"/>
      <c r="BFX2344" s="9"/>
      <c r="BFY2344" s="9"/>
      <c r="BFZ2344" s="9"/>
      <c r="BGA2344" s="9"/>
      <c r="BGB2344" s="9"/>
      <c r="BGC2344" s="9"/>
      <c r="BGD2344" s="9"/>
      <c r="BGE2344" s="9"/>
      <c r="BGF2344" s="9"/>
      <c r="BGG2344" s="9"/>
      <c r="BGH2344" s="9"/>
      <c r="BGI2344" s="9"/>
      <c r="BGJ2344" s="9"/>
      <c r="BGK2344" s="9"/>
      <c r="BGL2344" s="9"/>
      <c r="BGM2344" s="9"/>
      <c r="BGN2344" s="9"/>
      <c r="BGO2344" s="9"/>
      <c r="BGP2344" s="9"/>
      <c r="BGQ2344" s="9"/>
      <c r="BGR2344" s="9"/>
      <c r="BGS2344" s="9"/>
      <c r="BGT2344" s="9"/>
      <c r="BGU2344" s="9"/>
      <c r="BGV2344" s="9"/>
      <c r="BGW2344" s="9"/>
      <c r="BGX2344" s="9"/>
      <c r="BGY2344" s="9"/>
      <c r="BGZ2344" s="9"/>
      <c r="BHA2344" s="9"/>
      <c r="BHB2344" s="9"/>
      <c r="BHC2344" s="9"/>
      <c r="BHD2344" s="9"/>
      <c r="BHE2344" s="9"/>
      <c r="BHF2344" s="9"/>
      <c r="BHG2344" s="9"/>
      <c r="BHH2344" s="9"/>
      <c r="BHI2344" s="9"/>
      <c r="BHJ2344" s="9"/>
      <c r="BHK2344" s="9"/>
      <c r="BHL2344" s="9"/>
      <c r="BHM2344" s="9"/>
      <c r="BHN2344" s="9"/>
      <c r="BHO2344" s="9"/>
      <c r="BHP2344" s="9"/>
      <c r="BHQ2344" s="9"/>
      <c r="BHR2344" s="9"/>
      <c r="BHS2344" s="9"/>
      <c r="BHT2344" s="9"/>
      <c r="BHU2344" s="9"/>
      <c r="BHV2344" s="9"/>
      <c r="BHW2344" s="9"/>
      <c r="BHX2344" s="9"/>
      <c r="BHY2344" s="9"/>
      <c r="BHZ2344" s="9"/>
      <c r="BIA2344" s="9"/>
      <c r="BIB2344" s="9"/>
      <c r="BIC2344" s="9"/>
      <c r="BID2344" s="9"/>
      <c r="BIE2344" s="9"/>
      <c r="BIF2344" s="9"/>
      <c r="BIG2344" s="9"/>
      <c r="BIH2344" s="9"/>
      <c r="BII2344" s="9"/>
      <c r="BIJ2344" s="9"/>
      <c r="BIK2344" s="9"/>
      <c r="BIL2344" s="9"/>
      <c r="BIM2344" s="9"/>
      <c r="BIN2344" s="9"/>
      <c r="BIO2344" s="9"/>
      <c r="BIP2344" s="9"/>
      <c r="BIQ2344" s="9"/>
      <c r="BIR2344" s="9"/>
      <c r="BIS2344" s="9"/>
      <c r="BIT2344" s="9"/>
      <c r="BIU2344" s="9"/>
      <c r="BIV2344" s="9"/>
      <c r="BIW2344" s="9"/>
      <c r="BIX2344" s="9"/>
      <c r="BIY2344" s="9"/>
      <c r="BIZ2344" s="9"/>
      <c r="BJA2344" s="9"/>
      <c r="BJB2344" s="9"/>
      <c r="BJC2344" s="9"/>
      <c r="BJD2344" s="9"/>
      <c r="BJE2344" s="9"/>
      <c r="BJF2344" s="9"/>
      <c r="BJG2344" s="9"/>
      <c r="BJH2344" s="9"/>
      <c r="BJI2344" s="9"/>
      <c r="BJJ2344" s="9"/>
      <c r="BJK2344" s="9"/>
      <c r="BJL2344" s="9"/>
      <c r="BJM2344" s="9"/>
      <c r="BJN2344" s="9"/>
      <c r="BJO2344" s="9"/>
      <c r="BJP2344" s="9"/>
      <c r="BJQ2344" s="9"/>
      <c r="BJR2344" s="9"/>
      <c r="BJS2344" s="9"/>
      <c r="BJT2344" s="9"/>
      <c r="BJU2344" s="9"/>
      <c r="BJV2344" s="9"/>
      <c r="BJW2344" s="9"/>
      <c r="BJX2344" s="9"/>
      <c r="BJY2344" s="9"/>
      <c r="BJZ2344" s="9"/>
      <c r="BKA2344" s="9"/>
      <c r="BKB2344" s="9"/>
      <c r="BKC2344" s="9"/>
      <c r="BKD2344" s="9"/>
      <c r="BKE2344" s="9"/>
      <c r="BKF2344" s="9"/>
      <c r="BKG2344" s="9"/>
      <c r="BKH2344" s="9"/>
      <c r="BKI2344" s="9"/>
      <c r="BKJ2344" s="9"/>
      <c r="BKK2344" s="9"/>
      <c r="BKL2344" s="9"/>
      <c r="BKM2344" s="9"/>
      <c r="BKN2344" s="9"/>
      <c r="BKO2344" s="9"/>
      <c r="BKP2344" s="9"/>
      <c r="BKQ2344" s="9"/>
      <c r="BKR2344" s="9"/>
      <c r="BKS2344" s="9"/>
      <c r="BKT2344" s="9"/>
      <c r="BKU2344" s="9"/>
      <c r="BKV2344" s="9"/>
      <c r="BKW2344" s="9"/>
      <c r="BKX2344" s="9"/>
      <c r="BKY2344" s="9"/>
      <c r="BKZ2344" s="9"/>
      <c r="BLA2344" s="9"/>
      <c r="BLB2344" s="9"/>
      <c r="BLC2344" s="9"/>
      <c r="BLD2344" s="9"/>
      <c r="BLE2344" s="9"/>
      <c r="BLF2344" s="9"/>
      <c r="BLG2344" s="9"/>
      <c r="BLH2344" s="9"/>
      <c r="BLI2344" s="9"/>
      <c r="BLJ2344" s="9"/>
      <c r="BLK2344" s="9"/>
      <c r="BLL2344" s="9"/>
      <c r="BLM2344" s="9"/>
      <c r="BLN2344" s="9"/>
      <c r="BLO2344" s="9"/>
      <c r="BLP2344" s="9"/>
      <c r="BLQ2344" s="9"/>
      <c r="BLR2344" s="9"/>
      <c r="BLS2344" s="9"/>
      <c r="BLT2344" s="9"/>
      <c r="BLU2344" s="9"/>
      <c r="BLV2344" s="9"/>
      <c r="BLW2344" s="9"/>
      <c r="BLX2344" s="9"/>
      <c r="BLY2344" s="9"/>
      <c r="BLZ2344" s="9"/>
      <c r="BMA2344" s="9"/>
      <c r="BMB2344" s="9"/>
      <c r="BMC2344" s="9"/>
      <c r="BMD2344" s="9"/>
      <c r="BME2344" s="9"/>
      <c r="BMF2344" s="9"/>
      <c r="BMG2344" s="9"/>
      <c r="BMH2344" s="9"/>
      <c r="BMI2344" s="9"/>
      <c r="BMJ2344" s="9"/>
      <c r="BMK2344" s="9"/>
      <c r="BML2344" s="9"/>
      <c r="BMM2344" s="9"/>
      <c r="BMN2344" s="9"/>
      <c r="BMO2344" s="9"/>
      <c r="BMP2344" s="9"/>
      <c r="BMQ2344" s="9"/>
      <c r="BMR2344" s="9"/>
      <c r="BMS2344" s="9"/>
      <c r="BMT2344" s="9"/>
      <c r="BMU2344" s="9"/>
      <c r="BMV2344" s="9"/>
      <c r="BMW2344" s="9"/>
      <c r="BMX2344" s="9"/>
      <c r="BMY2344" s="9"/>
      <c r="BMZ2344" s="9"/>
      <c r="BNA2344" s="9"/>
      <c r="BNB2344" s="9"/>
      <c r="BNC2344" s="9"/>
      <c r="BND2344" s="9"/>
      <c r="BNE2344" s="9"/>
      <c r="BNF2344" s="9"/>
      <c r="BNG2344" s="9"/>
      <c r="BNH2344" s="9"/>
      <c r="BNI2344" s="9"/>
      <c r="BNJ2344" s="9"/>
      <c r="BNK2344" s="9"/>
      <c r="BNL2344" s="9"/>
      <c r="BNM2344" s="9"/>
      <c r="BNN2344" s="9"/>
      <c r="BNO2344" s="9"/>
      <c r="BNP2344" s="9"/>
      <c r="BNQ2344" s="9"/>
      <c r="BNR2344" s="9"/>
      <c r="BNS2344" s="9"/>
      <c r="BNT2344" s="9"/>
      <c r="BNU2344" s="9"/>
      <c r="BNV2344" s="9"/>
      <c r="BNW2344" s="9"/>
      <c r="BNX2344" s="9"/>
      <c r="BNY2344" s="9"/>
      <c r="BNZ2344" s="9"/>
      <c r="BOA2344" s="9"/>
      <c r="BOB2344" s="9"/>
      <c r="BOC2344" s="9"/>
      <c r="BOD2344" s="9"/>
      <c r="BOE2344" s="9"/>
      <c r="BOF2344" s="9"/>
      <c r="BOG2344" s="9"/>
      <c r="BOH2344" s="9"/>
      <c r="BOI2344" s="9"/>
      <c r="BOJ2344" s="9"/>
      <c r="BOK2344" s="9"/>
      <c r="BOL2344" s="9"/>
      <c r="BOM2344" s="9"/>
      <c r="BON2344" s="9"/>
      <c r="BOO2344" s="9"/>
      <c r="BOP2344" s="9"/>
      <c r="BOQ2344" s="9"/>
      <c r="BOR2344" s="9"/>
      <c r="BOS2344" s="9"/>
      <c r="BOT2344" s="9"/>
      <c r="BOU2344" s="9"/>
      <c r="BOV2344" s="9"/>
      <c r="BOW2344" s="9"/>
      <c r="BOX2344" s="9"/>
      <c r="BOY2344" s="9"/>
      <c r="BOZ2344" s="9"/>
      <c r="BPA2344" s="9"/>
      <c r="BPB2344" s="9"/>
      <c r="BPC2344" s="9"/>
      <c r="BPD2344" s="9"/>
      <c r="BPE2344" s="9"/>
      <c r="BPF2344" s="9"/>
      <c r="BPG2344" s="9"/>
      <c r="BPH2344" s="9"/>
      <c r="BPI2344" s="9"/>
      <c r="BPJ2344" s="9"/>
      <c r="BPK2344" s="9"/>
      <c r="BPL2344" s="9"/>
      <c r="BPM2344" s="9"/>
      <c r="BPN2344" s="9"/>
      <c r="BPO2344" s="9"/>
      <c r="BPP2344" s="9"/>
      <c r="BPQ2344" s="9"/>
      <c r="BPR2344" s="9"/>
      <c r="BPS2344" s="9"/>
      <c r="BPT2344" s="9"/>
      <c r="BPU2344" s="9"/>
      <c r="BPV2344" s="9"/>
      <c r="BPW2344" s="9"/>
      <c r="BPX2344" s="9"/>
      <c r="BPY2344" s="9"/>
      <c r="BPZ2344" s="9"/>
      <c r="BQA2344" s="9"/>
      <c r="BQB2344" s="9"/>
      <c r="BQC2344" s="9"/>
      <c r="BQD2344" s="9"/>
      <c r="BQE2344" s="9"/>
      <c r="BQF2344" s="9"/>
      <c r="BQG2344" s="9"/>
      <c r="BQH2344" s="9"/>
      <c r="BQI2344" s="9"/>
      <c r="BQJ2344" s="9"/>
      <c r="BQK2344" s="9"/>
      <c r="BQL2344" s="9"/>
      <c r="BQM2344" s="9"/>
      <c r="BQN2344" s="9"/>
      <c r="BQO2344" s="9"/>
      <c r="BQP2344" s="9"/>
      <c r="BQQ2344" s="9"/>
      <c r="BQR2344" s="9"/>
      <c r="BQS2344" s="9"/>
      <c r="BQT2344" s="9"/>
      <c r="BQU2344" s="9"/>
      <c r="BQV2344" s="9"/>
      <c r="BQW2344" s="9"/>
      <c r="BQX2344" s="9"/>
      <c r="BQY2344" s="9"/>
      <c r="BQZ2344" s="9"/>
      <c r="BRA2344" s="9"/>
      <c r="BRB2344" s="9"/>
      <c r="BRC2344" s="9"/>
      <c r="BRD2344" s="9"/>
      <c r="BRE2344" s="9"/>
      <c r="BRF2344" s="9"/>
      <c r="BRG2344" s="9"/>
      <c r="BRH2344" s="9"/>
      <c r="BRI2344" s="9"/>
      <c r="BRJ2344" s="9"/>
      <c r="BRK2344" s="9"/>
      <c r="BRL2344" s="9"/>
      <c r="BRM2344" s="9"/>
      <c r="BRN2344" s="9"/>
      <c r="BRO2344" s="9"/>
      <c r="BRP2344" s="9"/>
      <c r="BRQ2344" s="9"/>
      <c r="BRR2344" s="9"/>
      <c r="BRS2344" s="9"/>
      <c r="BRT2344" s="9"/>
      <c r="BRU2344" s="9"/>
      <c r="BRV2344" s="9"/>
      <c r="BRW2344" s="9"/>
      <c r="BRX2344" s="9"/>
      <c r="BRY2344" s="9"/>
      <c r="BRZ2344" s="9"/>
      <c r="BSA2344" s="9"/>
      <c r="BSB2344" s="9"/>
      <c r="BSC2344" s="9"/>
      <c r="BSD2344" s="9"/>
      <c r="BSE2344" s="9"/>
      <c r="BSF2344" s="9"/>
      <c r="BSG2344" s="9"/>
      <c r="BSH2344" s="9"/>
      <c r="BSI2344" s="9"/>
      <c r="BSJ2344" s="9"/>
      <c r="BSK2344" s="9"/>
      <c r="BSL2344" s="9"/>
      <c r="BSM2344" s="9"/>
      <c r="BSN2344" s="9"/>
      <c r="BSO2344" s="9"/>
      <c r="BSP2344" s="9"/>
      <c r="BSQ2344" s="9"/>
      <c r="BSR2344" s="9"/>
      <c r="BSS2344" s="9"/>
      <c r="BST2344" s="9"/>
      <c r="BSU2344" s="9"/>
      <c r="BSV2344" s="9"/>
      <c r="BSW2344" s="9"/>
      <c r="BSX2344" s="9"/>
      <c r="BSY2344" s="9"/>
      <c r="BSZ2344" s="9"/>
      <c r="BTA2344" s="9"/>
      <c r="BTB2344" s="9"/>
      <c r="BTC2344" s="9"/>
      <c r="BTD2344" s="9"/>
      <c r="BTE2344" s="9"/>
      <c r="BTF2344" s="9"/>
      <c r="BTG2344" s="9"/>
      <c r="BTH2344" s="9"/>
      <c r="BTI2344" s="9"/>
      <c r="BTJ2344" s="9"/>
      <c r="BTK2344" s="9"/>
      <c r="BTL2344" s="9"/>
      <c r="BTM2344" s="9"/>
      <c r="BTN2344" s="9"/>
      <c r="BTO2344" s="9"/>
      <c r="BTP2344" s="9"/>
      <c r="BTQ2344" s="9"/>
      <c r="BTR2344" s="9"/>
      <c r="BTS2344" s="9"/>
      <c r="BTT2344" s="9"/>
      <c r="BTU2344" s="9"/>
      <c r="BTV2344" s="9"/>
      <c r="BTW2344" s="9"/>
      <c r="BTX2344" s="9"/>
      <c r="BTY2344" s="9"/>
      <c r="BTZ2344" s="9"/>
      <c r="BUA2344" s="9"/>
      <c r="BUB2344" s="9"/>
      <c r="BUC2344" s="9"/>
      <c r="BUD2344" s="9"/>
      <c r="BUE2344" s="9"/>
      <c r="BUF2344" s="9"/>
      <c r="BUG2344" s="9"/>
      <c r="BUH2344" s="9"/>
      <c r="BUI2344" s="9"/>
      <c r="BUJ2344" s="9"/>
      <c r="BUK2344" s="9"/>
      <c r="BUL2344" s="9"/>
      <c r="BUM2344" s="9"/>
      <c r="BUN2344" s="9"/>
      <c r="BUO2344" s="9"/>
      <c r="BUP2344" s="9"/>
      <c r="BUQ2344" s="9"/>
      <c r="BUR2344" s="9"/>
      <c r="BUS2344" s="9"/>
      <c r="BUT2344" s="9"/>
      <c r="BUU2344" s="9"/>
      <c r="BUV2344" s="9"/>
      <c r="BUW2344" s="9"/>
      <c r="BUX2344" s="9"/>
      <c r="BUY2344" s="9"/>
      <c r="BUZ2344" s="9"/>
      <c r="BVA2344" s="9"/>
      <c r="BVB2344" s="9"/>
      <c r="BVC2344" s="9"/>
      <c r="BVD2344" s="9"/>
      <c r="BVE2344" s="9"/>
      <c r="BVF2344" s="9"/>
      <c r="BVG2344" s="9"/>
      <c r="BVH2344" s="9"/>
      <c r="BVI2344" s="9"/>
      <c r="BVJ2344" s="9"/>
      <c r="BVK2344" s="9"/>
      <c r="BVL2344" s="9"/>
      <c r="BVM2344" s="9"/>
      <c r="BVN2344" s="9"/>
      <c r="BVO2344" s="9"/>
      <c r="BVP2344" s="9"/>
      <c r="BVQ2344" s="9"/>
      <c r="BVR2344" s="9"/>
      <c r="BVS2344" s="9"/>
      <c r="BVT2344" s="9"/>
      <c r="BVU2344" s="9"/>
      <c r="BVV2344" s="9"/>
      <c r="BVW2344" s="9"/>
      <c r="BVX2344" s="9"/>
      <c r="BVY2344" s="9"/>
      <c r="BVZ2344" s="9"/>
      <c r="BWA2344" s="9"/>
      <c r="BWB2344" s="9"/>
      <c r="BWC2344" s="9"/>
      <c r="BWD2344" s="9"/>
      <c r="BWE2344" s="9"/>
      <c r="BWF2344" s="9"/>
      <c r="BWG2344" s="9"/>
      <c r="BWH2344" s="9"/>
      <c r="BWI2344" s="9"/>
      <c r="BWJ2344" s="9"/>
      <c r="BWK2344" s="9"/>
      <c r="BWL2344" s="9"/>
      <c r="BWM2344" s="9"/>
      <c r="BWN2344" s="9"/>
      <c r="BWO2344" s="9"/>
      <c r="BWP2344" s="9"/>
      <c r="BWQ2344" s="9"/>
      <c r="BWR2344" s="9"/>
      <c r="BWS2344" s="9"/>
      <c r="BWT2344" s="9"/>
      <c r="BWU2344" s="9"/>
      <c r="BWV2344" s="9"/>
      <c r="BWW2344" s="9"/>
      <c r="BWX2344" s="9"/>
      <c r="BWY2344" s="9"/>
      <c r="BWZ2344" s="9"/>
      <c r="BXA2344" s="9"/>
      <c r="BXB2344" s="9"/>
      <c r="BXC2344" s="9"/>
      <c r="BXD2344" s="9"/>
      <c r="BXE2344" s="9"/>
      <c r="BXF2344" s="9"/>
      <c r="BXG2344" s="9"/>
      <c r="BXH2344" s="9"/>
      <c r="BXI2344" s="9"/>
      <c r="BXJ2344" s="9"/>
      <c r="BXK2344" s="9"/>
      <c r="BXL2344" s="9"/>
      <c r="BXM2344" s="9"/>
      <c r="BXN2344" s="9"/>
      <c r="BXO2344" s="9"/>
      <c r="BXP2344" s="9"/>
      <c r="BXQ2344" s="9"/>
      <c r="BXR2344" s="9"/>
      <c r="BXS2344" s="9"/>
      <c r="BXT2344" s="9"/>
      <c r="BXU2344" s="9"/>
      <c r="BXV2344" s="9"/>
      <c r="BXW2344" s="9"/>
      <c r="BXX2344" s="9"/>
      <c r="BXY2344" s="9"/>
      <c r="BXZ2344" s="9"/>
      <c r="BYA2344" s="9"/>
      <c r="BYB2344" s="9"/>
      <c r="BYC2344" s="9"/>
      <c r="BYD2344" s="9"/>
      <c r="BYE2344" s="9"/>
      <c r="BYF2344" s="9"/>
      <c r="BYG2344" s="9"/>
      <c r="BYH2344" s="9"/>
      <c r="BYI2344" s="9"/>
      <c r="BYJ2344" s="9"/>
      <c r="BYK2344" s="9"/>
      <c r="BYL2344" s="9"/>
      <c r="BYM2344" s="9"/>
      <c r="BYN2344" s="9"/>
      <c r="BYO2344" s="9"/>
      <c r="BYP2344" s="9"/>
      <c r="BYQ2344" s="9"/>
      <c r="BYR2344" s="9"/>
      <c r="BYS2344" s="9"/>
      <c r="BYT2344" s="9"/>
      <c r="BYU2344" s="9"/>
      <c r="BYV2344" s="9"/>
      <c r="BYW2344" s="9"/>
      <c r="BYX2344" s="9"/>
      <c r="BYY2344" s="9"/>
      <c r="BYZ2344" s="9"/>
      <c r="BZA2344" s="9"/>
      <c r="BZB2344" s="9"/>
      <c r="BZC2344" s="9"/>
      <c r="BZD2344" s="9"/>
      <c r="BZE2344" s="9"/>
      <c r="BZF2344" s="9"/>
      <c r="BZG2344" s="9"/>
      <c r="BZH2344" s="9"/>
      <c r="BZI2344" s="9"/>
      <c r="BZJ2344" s="9"/>
      <c r="BZK2344" s="9"/>
      <c r="BZL2344" s="9"/>
      <c r="BZM2344" s="9"/>
      <c r="BZN2344" s="9"/>
      <c r="BZO2344" s="9"/>
      <c r="BZP2344" s="9"/>
      <c r="BZQ2344" s="9"/>
      <c r="BZR2344" s="9"/>
      <c r="BZS2344" s="9"/>
      <c r="BZT2344" s="9"/>
      <c r="BZU2344" s="9"/>
      <c r="BZV2344" s="9"/>
      <c r="BZW2344" s="9"/>
      <c r="BZX2344" s="9"/>
      <c r="BZY2344" s="9"/>
      <c r="BZZ2344" s="9"/>
      <c r="CAA2344" s="9"/>
      <c r="CAB2344" s="9"/>
      <c r="CAC2344" s="9"/>
      <c r="CAD2344" s="9"/>
      <c r="CAE2344" s="9"/>
      <c r="CAF2344" s="9"/>
      <c r="CAG2344" s="9"/>
      <c r="CAH2344" s="9"/>
      <c r="CAI2344" s="9"/>
      <c r="CAJ2344" s="9"/>
      <c r="CAK2344" s="9"/>
      <c r="CAL2344" s="9"/>
      <c r="CAM2344" s="9"/>
      <c r="CAN2344" s="9"/>
      <c r="CAO2344" s="9"/>
      <c r="CAP2344" s="9"/>
      <c r="CAQ2344" s="9"/>
      <c r="CAR2344" s="9"/>
      <c r="CAS2344" s="9"/>
      <c r="CAT2344" s="9"/>
      <c r="CAU2344" s="9"/>
      <c r="CAV2344" s="9"/>
      <c r="CAW2344" s="9"/>
      <c r="CAX2344" s="9"/>
      <c r="CAY2344" s="9"/>
      <c r="CAZ2344" s="9"/>
      <c r="CBA2344" s="9"/>
      <c r="CBB2344" s="9"/>
      <c r="CBC2344" s="9"/>
      <c r="CBD2344" s="9"/>
      <c r="CBE2344" s="9"/>
      <c r="CBF2344" s="9"/>
      <c r="CBG2344" s="9"/>
      <c r="CBH2344" s="9"/>
      <c r="CBI2344" s="9"/>
      <c r="CBJ2344" s="9"/>
      <c r="CBK2344" s="9"/>
      <c r="CBL2344" s="9"/>
      <c r="CBM2344" s="9"/>
      <c r="CBN2344" s="9"/>
      <c r="CBO2344" s="9"/>
      <c r="CBP2344" s="9"/>
      <c r="CBQ2344" s="9"/>
      <c r="CBR2344" s="9"/>
      <c r="CBS2344" s="9"/>
      <c r="CBT2344" s="9"/>
      <c r="CBU2344" s="9"/>
      <c r="CBV2344" s="9"/>
      <c r="CBW2344" s="9"/>
      <c r="CBX2344" s="9"/>
      <c r="CBY2344" s="9"/>
      <c r="CBZ2344" s="9"/>
      <c r="CCA2344" s="9"/>
      <c r="CCB2344" s="9"/>
      <c r="CCC2344" s="9"/>
      <c r="CCD2344" s="9"/>
      <c r="CCE2344" s="9"/>
      <c r="CCF2344" s="9"/>
      <c r="CCG2344" s="9"/>
      <c r="CCH2344" s="9"/>
      <c r="CCI2344" s="9"/>
      <c r="CCJ2344" s="9"/>
      <c r="CCK2344" s="9"/>
      <c r="CCL2344" s="9"/>
      <c r="CCM2344" s="9"/>
      <c r="CCN2344" s="9"/>
      <c r="CCO2344" s="9"/>
      <c r="CCP2344" s="9"/>
      <c r="CCQ2344" s="9"/>
      <c r="CCR2344" s="9"/>
      <c r="CCS2344" s="9"/>
      <c r="CCT2344" s="9"/>
      <c r="CCU2344" s="9"/>
      <c r="CCV2344" s="9"/>
      <c r="CCW2344" s="9"/>
      <c r="CCX2344" s="9"/>
      <c r="CCY2344" s="9"/>
      <c r="CCZ2344" s="9"/>
      <c r="CDA2344" s="9"/>
      <c r="CDB2344" s="9"/>
      <c r="CDC2344" s="9"/>
      <c r="CDD2344" s="9"/>
      <c r="CDE2344" s="9"/>
      <c r="CDF2344" s="9"/>
      <c r="CDG2344" s="9"/>
      <c r="CDH2344" s="9"/>
      <c r="CDI2344" s="9"/>
      <c r="CDJ2344" s="9"/>
      <c r="CDK2344" s="9"/>
      <c r="CDL2344" s="9"/>
      <c r="CDM2344" s="9"/>
      <c r="CDN2344" s="9"/>
      <c r="CDO2344" s="9"/>
      <c r="CDP2344" s="9"/>
      <c r="CDQ2344" s="9"/>
      <c r="CDR2344" s="9"/>
      <c r="CDS2344" s="9"/>
      <c r="CDT2344" s="9"/>
      <c r="CDU2344" s="9"/>
      <c r="CDV2344" s="9"/>
      <c r="CDW2344" s="9"/>
      <c r="CDX2344" s="9"/>
      <c r="CDY2344" s="9"/>
      <c r="CDZ2344" s="9"/>
      <c r="CEA2344" s="9"/>
      <c r="CEB2344" s="9"/>
      <c r="CEC2344" s="9"/>
      <c r="CED2344" s="9"/>
      <c r="CEE2344" s="9"/>
      <c r="CEF2344" s="9"/>
      <c r="CEG2344" s="9"/>
      <c r="CEH2344" s="9"/>
      <c r="CEI2344" s="9"/>
      <c r="CEJ2344" s="9"/>
      <c r="CEK2344" s="9"/>
      <c r="CEL2344" s="9"/>
      <c r="CEM2344" s="9"/>
      <c r="CEN2344" s="9"/>
      <c r="CEO2344" s="9"/>
      <c r="CEP2344" s="9"/>
      <c r="CEQ2344" s="9"/>
      <c r="CER2344" s="9"/>
      <c r="CES2344" s="9"/>
      <c r="CET2344" s="9"/>
      <c r="CEU2344" s="9"/>
      <c r="CEV2344" s="9"/>
      <c r="CEW2344" s="9"/>
      <c r="CEX2344" s="9"/>
      <c r="CEY2344" s="9"/>
      <c r="CEZ2344" s="9"/>
      <c r="CFA2344" s="9"/>
      <c r="CFB2344" s="9"/>
      <c r="CFC2344" s="9"/>
      <c r="CFD2344" s="9"/>
      <c r="CFE2344" s="9"/>
      <c r="CFF2344" s="9"/>
      <c r="CFG2344" s="9"/>
      <c r="CFH2344" s="9"/>
      <c r="CFI2344" s="9"/>
      <c r="CFJ2344" s="9"/>
      <c r="CFK2344" s="9"/>
      <c r="CFL2344" s="9"/>
      <c r="CFM2344" s="9"/>
      <c r="CFN2344" s="9"/>
      <c r="CFO2344" s="9"/>
      <c r="CFP2344" s="9"/>
      <c r="CFQ2344" s="9"/>
      <c r="CFR2344" s="9"/>
      <c r="CFS2344" s="9"/>
      <c r="CFT2344" s="9"/>
      <c r="CFU2344" s="9"/>
      <c r="CFV2344" s="9"/>
      <c r="CFW2344" s="9"/>
      <c r="CFX2344" s="9"/>
      <c r="CFY2344" s="9"/>
      <c r="CFZ2344" s="9"/>
      <c r="CGA2344" s="9"/>
      <c r="CGB2344" s="9"/>
      <c r="CGC2344" s="9"/>
      <c r="CGD2344" s="9"/>
      <c r="CGE2344" s="9"/>
      <c r="CGF2344" s="9"/>
      <c r="CGG2344" s="9"/>
      <c r="CGH2344" s="9"/>
      <c r="CGI2344" s="9"/>
      <c r="CGJ2344" s="9"/>
      <c r="CGK2344" s="9"/>
      <c r="CGL2344" s="9"/>
      <c r="CGM2344" s="9"/>
      <c r="CGN2344" s="9"/>
      <c r="CGO2344" s="9"/>
      <c r="CGP2344" s="9"/>
      <c r="CGQ2344" s="9"/>
      <c r="CGR2344" s="9"/>
      <c r="CGS2344" s="9"/>
      <c r="CGT2344" s="9"/>
      <c r="CGU2344" s="9"/>
      <c r="CGV2344" s="9"/>
      <c r="CGW2344" s="9"/>
      <c r="CGX2344" s="9"/>
      <c r="CGY2344" s="9"/>
      <c r="CGZ2344" s="9"/>
      <c r="CHA2344" s="9"/>
      <c r="CHB2344" s="9"/>
      <c r="CHC2344" s="9"/>
      <c r="CHD2344" s="9"/>
      <c r="CHE2344" s="9"/>
      <c r="CHF2344" s="9"/>
      <c r="CHG2344" s="9"/>
      <c r="CHH2344" s="9"/>
      <c r="CHI2344" s="9"/>
      <c r="CHJ2344" s="9"/>
      <c r="CHK2344" s="9"/>
      <c r="CHL2344" s="9"/>
      <c r="CHM2344" s="9"/>
      <c r="CHN2344" s="9"/>
      <c r="CHO2344" s="9"/>
      <c r="CHP2344" s="9"/>
      <c r="CHQ2344" s="9"/>
      <c r="CHR2344" s="9"/>
      <c r="CHS2344" s="9"/>
      <c r="CHT2344" s="9"/>
      <c r="CHU2344" s="9"/>
      <c r="CHV2344" s="9"/>
      <c r="CHW2344" s="9"/>
      <c r="CHX2344" s="9"/>
      <c r="CHY2344" s="9"/>
      <c r="CHZ2344" s="9"/>
      <c r="CIA2344" s="9"/>
      <c r="CIB2344" s="9"/>
      <c r="CIC2344" s="9"/>
      <c r="CID2344" s="9"/>
      <c r="CIE2344" s="9"/>
      <c r="CIF2344" s="9"/>
      <c r="CIG2344" s="9"/>
      <c r="CIH2344" s="9"/>
      <c r="CII2344" s="9"/>
      <c r="CIJ2344" s="9"/>
      <c r="CIK2344" s="9"/>
      <c r="CIL2344" s="9"/>
      <c r="CIM2344" s="9"/>
      <c r="CIN2344" s="9"/>
      <c r="CIO2344" s="9"/>
      <c r="CIP2344" s="9"/>
      <c r="CIQ2344" s="9"/>
      <c r="CIR2344" s="9"/>
      <c r="CIS2344" s="9"/>
      <c r="CIT2344" s="9"/>
      <c r="CIU2344" s="9"/>
      <c r="CIV2344" s="9"/>
      <c r="CIW2344" s="9"/>
      <c r="CIX2344" s="9"/>
      <c r="CIY2344" s="9"/>
      <c r="CIZ2344" s="9"/>
      <c r="CJA2344" s="9"/>
      <c r="CJB2344" s="9"/>
      <c r="CJC2344" s="9"/>
      <c r="CJD2344" s="9"/>
      <c r="CJE2344" s="9"/>
      <c r="CJF2344" s="9"/>
      <c r="CJG2344" s="9"/>
      <c r="CJH2344" s="9"/>
      <c r="CJI2344" s="9"/>
      <c r="CJJ2344" s="9"/>
      <c r="CJK2344" s="9"/>
      <c r="CJL2344" s="9"/>
      <c r="CJM2344" s="9"/>
      <c r="CJN2344" s="9"/>
      <c r="CJO2344" s="9"/>
      <c r="CJP2344" s="9"/>
      <c r="CJQ2344" s="9"/>
      <c r="CJR2344" s="9"/>
      <c r="CJS2344" s="9"/>
      <c r="CJT2344" s="9"/>
      <c r="CJU2344" s="9"/>
      <c r="CJV2344" s="9"/>
      <c r="CJW2344" s="9"/>
      <c r="CJX2344" s="9"/>
      <c r="CJY2344" s="9"/>
      <c r="CJZ2344" s="9"/>
      <c r="CKA2344" s="9"/>
      <c r="CKB2344" s="9"/>
      <c r="CKC2344" s="9"/>
      <c r="CKD2344" s="9"/>
      <c r="CKE2344" s="9"/>
      <c r="CKF2344" s="9"/>
      <c r="CKG2344" s="9"/>
      <c r="CKH2344" s="9"/>
      <c r="CKI2344" s="9"/>
      <c r="CKJ2344" s="9"/>
      <c r="CKK2344" s="9"/>
      <c r="CKL2344" s="9"/>
      <c r="CKM2344" s="9"/>
      <c r="CKN2344" s="9"/>
      <c r="CKO2344" s="9"/>
      <c r="CKP2344" s="9"/>
      <c r="CKQ2344" s="9"/>
      <c r="CKR2344" s="9"/>
      <c r="CKS2344" s="9"/>
      <c r="CKT2344" s="9"/>
      <c r="CKU2344" s="9"/>
      <c r="CKV2344" s="9"/>
      <c r="CKW2344" s="9"/>
      <c r="CKX2344" s="9"/>
      <c r="CKY2344" s="9"/>
      <c r="CKZ2344" s="9"/>
      <c r="CLA2344" s="9"/>
      <c r="CLB2344" s="9"/>
      <c r="CLC2344" s="9"/>
      <c r="CLD2344" s="9"/>
      <c r="CLE2344" s="9"/>
      <c r="CLF2344" s="9"/>
      <c r="CLG2344" s="9"/>
      <c r="CLH2344" s="9"/>
      <c r="CLI2344" s="9"/>
      <c r="CLJ2344" s="9"/>
      <c r="CLK2344" s="9"/>
      <c r="CLL2344" s="9"/>
      <c r="CLM2344" s="9"/>
      <c r="CLN2344" s="9"/>
      <c r="CLO2344" s="9"/>
      <c r="CLP2344" s="9"/>
      <c r="CLQ2344" s="9"/>
      <c r="CLR2344" s="9"/>
      <c r="CLS2344" s="9"/>
      <c r="CLT2344" s="9"/>
      <c r="CLU2344" s="9"/>
      <c r="CLV2344" s="9"/>
      <c r="CLW2344" s="9"/>
      <c r="CLX2344" s="9"/>
      <c r="CLY2344" s="9"/>
      <c r="CLZ2344" s="9"/>
      <c r="CMA2344" s="9"/>
      <c r="CMB2344" s="9"/>
      <c r="CMC2344" s="9"/>
      <c r="CMD2344" s="9"/>
      <c r="CME2344" s="9"/>
      <c r="CMF2344" s="9"/>
      <c r="CMG2344" s="9"/>
      <c r="CMH2344" s="9"/>
      <c r="CMI2344" s="9"/>
      <c r="CMJ2344" s="9"/>
      <c r="CMK2344" s="9"/>
      <c r="CML2344" s="9"/>
      <c r="CMM2344" s="9"/>
      <c r="CMN2344" s="9"/>
      <c r="CMO2344" s="9"/>
      <c r="CMP2344" s="9"/>
      <c r="CMQ2344" s="9"/>
      <c r="CMR2344" s="9"/>
      <c r="CMS2344" s="9"/>
      <c r="CMT2344" s="9"/>
      <c r="CMU2344" s="9"/>
      <c r="CMV2344" s="9"/>
      <c r="CMW2344" s="9"/>
      <c r="CMX2344" s="9"/>
      <c r="CMY2344" s="9"/>
      <c r="CMZ2344" s="9"/>
      <c r="CNA2344" s="9"/>
      <c r="CNB2344" s="9"/>
      <c r="CNC2344" s="9"/>
      <c r="CND2344" s="9"/>
      <c r="CNE2344" s="9"/>
      <c r="CNF2344" s="9"/>
      <c r="CNG2344" s="9"/>
      <c r="CNH2344" s="9"/>
      <c r="CNI2344" s="9"/>
      <c r="CNJ2344" s="9"/>
      <c r="CNK2344" s="9"/>
      <c r="CNL2344" s="9"/>
      <c r="CNM2344" s="9"/>
      <c r="CNN2344" s="9"/>
      <c r="CNO2344" s="9"/>
      <c r="CNP2344" s="9"/>
      <c r="CNQ2344" s="9"/>
      <c r="CNR2344" s="9"/>
      <c r="CNS2344" s="9"/>
      <c r="CNT2344" s="9"/>
      <c r="CNU2344" s="9"/>
      <c r="CNV2344" s="9"/>
      <c r="CNW2344" s="9"/>
      <c r="CNX2344" s="9"/>
      <c r="CNY2344" s="9"/>
      <c r="CNZ2344" s="9"/>
      <c r="COA2344" s="9"/>
      <c r="COB2344" s="9"/>
      <c r="COC2344" s="9"/>
      <c r="COD2344" s="9"/>
      <c r="COE2344" s="9"/>
      <c r="COF2344" s="9"/>
      <c r="COG2344" s="9"/>
      <c r="COH2344" s="9"/>
      <c r="COI2344" s="9"/>
      <c r="COJ2344" s="9"/>
      <c r="COK2344" s="9"/>
      <c r="COL2344" s="9"/>
      <c r="COM2344" s="9"/>
      <c r="CON2344" s="9"/>
      <c r="COO2344" s="9"/>
      <c r="COP2344" s="9"/>
      <c r="COQ2344" s="9"/>
      <c r="COR2344" s="9"/>
      <c r="COS2344" s="9"/>
      <c r="COT2344" s="9"/>
      <c r="COU2344" s="9"/>
      <c r="COV2344" s="9"/>
      <c r="COW2344" s="9"/>
      <c r="COX2344" s="9"/>
      <c r="COY2344" s="9"/>
      <c r="COZ2344" s="9"/>
      <c r="CPA2344" s="9"/>
      <c r="CPB2344" s="9"/>
      <c r="CPC2344" s="9"/>
      <c r="CPD2344" s="9"/>
      <c r="CPE2344" s="9"/>
      <c r="CPF2344" s="9"/>
      <c r="CPG2344" s="9"/>
      <c r="CPH2344" s="9"/>
      <c r="CPI2344" s="9"/>
      <c r="CPJ2344" s="9"/>
      <c r="CPK2344" s="9"/>
      <c r="CPL2344" s="9"/>
      <c r="CPM2344" s="9"/>
      <c r="CPN2344" s="9"/>
      <c r="CPO2344" s="9"/>
      <c r="CPP2344" s="9"/>
      <c r="CPQ2344" s="9"/>
      <c r="CPR2344" s="9"/>
      <c r="CPS2344" s="9"/>
      <c r="CPT2344" s="9"/>
      <c r="CPU2344" s="9"/>
      <c r="CPV2344" s="9"/>
      <c r="CPW2344" s="9"/>
      <c r="CPX2344" s="9"/>
      <c r="CPY2344" s="9"/>
      <c r="CPZ2344" s="9"/>
      <c r="CQA2344" s="9"/>
      <c r="CQB2344" s="9"/>
      <c r="CQC2344" s="9"/>
      <c r="CQD2344" s="9"/>
      <c r="CQE2344" s="9"/>
      <c r="CQF2344" s="9"/>
      <c r="CQG2344" s="9"/>
      <c r="CQH2344" s="9"/>
      <c r="CQI2344" s="9"/>
      <c r="CQJ2344" s="9"/>
      <c r="CQK2344" s="9"/>
      <c r="CQL2344" s="9"/>
      <c r="CQM2344" s="9"/>
      <c r="CQN2344" s="9"/>
      <c r="CQO2344" s="9"/>
      <c r="CQP2344" s="9"/>
      <c r="CQQ2344" s="9"/>
      <c r="CQR2344" s="9"/>
      <c r="CQS2344" s="9"/>
      <c r="CQT2344" s="9"/>
      <c r="CQU2344" s="9"/>
      <c r="CQV2344" s="9"/>
      <c r="CQW2344" s="9"/>
      <c r="CQX2344" s="9"/>
      <c r="CQY2344" s="9"/>
      <c r="CQZ2344" s="9"/>
      <c r="CRA2344" s="9"/>
      <c r="CRB2344" s="9"/>
      <c r="CRC2344" s="9"/>
      <c r="CRD2344" s="9"/>
      <c r="CRE2344" s="9"/>
      <c r="CRF2344" s="9"/>
      <c r="CRG2344" s="9"/>
      <c r="CRH2344" s="9"/>
      <c r="CRI2344" s="9"/>
      <c r="CRJ2344" s="9"/>
      <c r="CRK2344" s="9"/>
      <c r="CRL2344" s="9"/>
      <c r="CRM2344" s="9"/>
      <c r="CRN2344" s="9"/>
      <c r="CRO2344" s="9"/>
      <c r="CRP2344" s="9"/>
      <c r="CRQ2344" s="9"/>
      <c r="CRR2344" s="9"/>
      <c r="CRS2344" s="9"/>
      <c r="CRT2344" s="9"/>
      <c r="CRU2344" s="9"/>
      <c r="CRV2344" s="9"/>
      <c r="CRW2344" s="9"/>
      <c r="CRX2344" s="9"/>
      <c r="CRY2344" s="9"/>
      <c r="CRZ2344" s="9"/>
      <c r="CSA2344" s="9"/>
      <c r="CSB2344" s="9"/>
      <c r="CSC2344" s="9"/>
      <c r="CSD2344" s="9"/>
      <c r="CSE2344" s="9"/>
      <c r="CSF2344" s="9"/>
      <c r="CSG2344" s="9"/>
      <c r="CSH2344" s="9"/>
      <c r="CSI2344" s="9"/>
      <c r="CSJ2344" s="9"/>
      <c r="CSK2344" s="9"/>
      <c r="CSL2344" s="9"/>
      <c r="CSM2344" s="9"/>
      <c r="CSN2344" s="9"/>
      <c r="CSO2344" s="9"/>
      <c r="CSP2344" s="9"/>
      <c r="CSQ2344" s="9"/>
      <c r="CSR2344" s="9"/>
      <c r="CSS2344" s="9"/>
      <c r="CST2344" s="9"/>
      <c r="CSU2344" s="9"/>
      <c r="CSV2344" s="9"/>
      <c r="CSW2344" s="9"/>
      <c r="CSX2344" s="9"/>
      <c r="CSY2344" s="9"/>
      <c r="CSZ2344" s="9"/>
      <c r="CTA2344" s="9"/>
      <c r="CTB2344" s="9"/>
      <c r="CTC2344" s="9"/>
      <c r="CTD2344" s="9"/>
      <c r="CTE2344" s="9"/>
      <c r="CTF2344" s="9"/>
      <c r="CTG2344" s="9"/>
      <c r="CTH2344" s="9"/>
      <c r="CTI2344" s="9"/>
      <c r="CTJ2344" s="9"/>
      <c r="CTK2344" s="9"/>
      <c r="CTL2344" s="9"/>
      <c r="CTM2344" s="9"/>
      <c r="CTN2344" s="9"/>
      <c r="CTO2344" s="9"/>
      <c r="CTP2344" s="9"/>
      <c r="CTQ2344" s="9"/>
      <c r="CTR2344" s="9"/>
      <c r="CTS2344" s="9"/>
      <c r="CTT2344" s="9"/>
      <c r="CTU2344" s="9"/>
      <c r="CTV2344" s="9"/>
      <c r="CTW2344" s="9"/>
      <c r="CTX2344" s="9"/>
      <c r="CTY2344" s="9"/>
      <c r="CTZ2344" s="9"/>
      <c r="CUA2344" s="9"/>
      <c r="CUB2344" s="9"/>
      <c r="CUC2344" s="9"/>
      <c r="CUD2344" s="9"/>
      <c r="CUE2344" s="9"/>
      <c r="CUF2344" s="9"/>
      <c r="CUG2344" s="9"/>
      <c r="CUH2344" s="9"/>
      <c r="CUI2344" s="9"/>
      <c r="CUJ2344" s="9"/>
      <c r="CUK2344" s="9"/>
      <c r="CUL2344" s="9"/>
      <c r="CUM2344" s="9"/>
      <c r="CUN2344" s="9"/>
      <c r="CUO2344" s="9"/>
      <c r="CUP2344" s="9"/>
      <c r="CUQ2344" s="9"/>
      <c r="CUR2344" s="9"/>
      <c r="CUS2344" s="9"/>
      <c r="CUT2344" s="9"/>
      <c r="CUU2344" s="9"/>
      <c r="CUV2344" s="9"/>
      <c r="CUW2344" s="9"/>
      <c r="CUX2344" s="9"/>
      <c r="CUY2344" s="9"/>
      <c r="CUZ2344" s="9"/>
      <c r="CVA2344" s="9"/>
      <c r="CVB2344" s="9"/>
      <c r="CVC2344" s="9"/>
      <c r="CVD2344" s="9"/>
      <c r="CVE2344" s="9"/>
      <c r="CVF2344" s="9"/>
      <c r="CVG2344" s="9"/>
      <c r="CVH2344" s="9"/>
      <c r="CVI2344" s="9"/>
      <c r="CVJ2344" s="9"/>
      <c r="CVK2344" s="9"/>
      <c r="CVL2344" s="9"/>
      <c r="CVM2344" s="9"/>
      <c r="CVN2344" s="9"/>
      <c r="CVO2344" s="9"/>
      <c r="CVP2344" s="9"/>
      <c r="CVQ2344" s="9"/>
      <c r="CVR2344" s="9"/>
      <c r="CVS2344" s="9"/>
      <c r="CVT2344" s="9"/>
      <c r="CVU2344" s="9"/>
      <c r="CVV2344" s="9"/>
      <c r="CVW2344" s="9"/>
      <c r="CVX2344" s="9"/>
      <c r="CVY2344" s="9"/>
      <c r="CVZ2344" s="9"/>
      <c r="CWA2344" s="9"/>
      <c r="CWB2344" s="9"/>
      <c r="CWC2344" s="9"/>
      <c r="CWD2344" s="9"/>
      <c r="CWE2344" s="9"/>
      <c r="CWF2344" s="9"/>
      <c r="CWG2344" s="9"/>
      <c r="CWH2344" s="9"/>
      <c r="CWI2344" s="9"/>
      <c r="CWJ2344" s="9"/>
      <c r="CWK2344" s="9"/>
      <c r="CWL2344" s="9"/>
      <c r="CWM2344" s="9"/>
      <c r="CWN2344" s="9"/>
      <c r="CWO2344" s="9"/>
      <c r="CWP2344" s="9"/>
      <c r="CWQ2344" s="9"/>
      <c r="CWR2344" s="9"/>
      <c r="CWS2344" s="9"/>
      <c r="CWT2344" s="9"/>
      <c r="CWU2344" s="9"/>
      <c r="CWV2344" s="9"/>
      <c r="CWW2344" s="9"/>
      <c r="CWX2344" s="9"/>
      <c r="CWY2344" s="9"/>
      <c r="CWZ2344" s="9"/>
      <c r="CXA2344" s="9"/>
      <c r="CXB2344" s="9"/>
      <c r="CXC2344" s="9"/>
      <c r="CXD2344" s="9"/>
      <c r="CXE2344" s="9"/>
      <c r="CXF2344" s="9"/>
      <c r="CXG2344" s="9"/>
      <c r="CXH2344" s="9"/>
      <c r="CXI2344" s="9"/>
      <c r="CXJ2344" s="9"/>
      <c r="CXK2344" s="9"/>
      <c r="CXL2344" s="9"/>
      <c r="CXM2344" s="9"/>
      <c r="CXN2344" s="9"/>
      <c r="CXO2344" s="9"/>
      <c r="CXP2344" s="9"/>
      <c r="CXQ2344" s="9"/>
      <c r="CXR2344" s="9"/>
      <c r="CXS2344" s="9"/>
      <c r="CXT2344" s="9"/>
      <c r="CXU2344" s="9"/>
      <c r="CXV2344" s="9"/>
      <c r="CXW2344" s="9"/>
      <c r="CXX2344" s="9"/>
      <c r="CXY2344" s="9"/>
      <c r="CXZ2344" s="9"/>
      <c r="CYA2344" s="9"/>
      <c r="CYB2344" s="9"/>
      <c r="CYC2344" s="9"/>
      <c r="CYD2344" s="9"/>
      <c r="CYE2344" s="9"/>
      <c r="CYF2344" s="9"/>
      <c r="CYG2344" s="9"/>
      <c r="CYH2344" s="9"/>
      <c r="CYI2344" s="9"/>
      <c r="CYJ2344" s="9"/>
      <c r="CYK2344" s="9"/>
      <c r="CYL2344" s="9"/>
      <c r="CYM2344" s="9"/>
      <c r="CYN2344" s="9"/>
      <c r="CYO2344" s="9"/>
      <c r="CYP2344" s="9"/>
      <c r="CYQ2344" s="9"/>
      <c r="CYR2344" s="9"/>
      <c r="CYS2344" s="9"/>
      <c r="CYT2344" s="9"/>
      <c r="CYU2344" s="9"/>
      <c r="CYV2344" s="9"/>
      <c r="CYW2344" s="9"/>
      <c r="CYX2344" s="9"/>
      <c r="CYY2344" s="9"/>
      <c r="CYZ2344" s="9"/>
      <c r="CZA2344" s="9"/>
      <c r="CZB2344" s="9"/>
      <c r="CZC2344" s="9"/>
      <c r="CZD2344" s="9"/>
      <c r="CZE2344" s="9"/>
      <c r="CZF2344" s="9"/>
      <c r="CZG2344" s="9"/>
      <c r="CZH2344" s="9"/>
      <c r="CZI2344" s="9"/>
      <c r="CZJ2344" s="9"/>
      <c r="CZK2344" s="9"/>
      <c r="CZL2344" s="9"/>
      <c r="CZM2344" s="9"/>
      <c r="CZN2344" s="9"/>
      <c r="CZO2344" s="9"/>
      <c r="CZP2344" s="9"/>
      <c r="CZQ2344" s="9"/>
      <c r="CZR2344" s="9"/>
      <c r="CZS2344" s="9"/>
      <c r="CZT2344" s="9"/>
      <c r="CZU2344" s="9"/>
      <c r="CZV2344" s="9"/>
      <c r="CZW2344" s="9"/>
      <c r="CZX2344" s="9"/>
      <c r="CZY2344" s="9"/>
      <c r="CZZ2344" s="9"/>
      <c r="DAA2344" s="9"/>
      <c r="DAB2344" s="9"/>
      <c r="DAC2344" s="9"/>
      <c r="DAD2344" s="9"/>
      <c r="DAE2344" s="9"/>
      <c r="DAF2344" s="9"/>
      <c r="DAG2344" s="9"/>
      <c r="DAH2344" s="9"/>
      <c r="DAI2344" s="9"/>
      <c r="DAJ2344" s="9"/>
      <c r="DAK2344" s="9"/>
      <c r="DAL2344" s="9"/>
      <c r="DAM2344" s="9"/>
      <c r="DAN2344" s="9"/>
      <c r="DAO2344" s="9"/>
      <c r="DAP2344" s="9"/>
      <c r="DAQ2344" s="9"/>
      <c r="DAR2344" s="9"/>
      <c r="DAS2344" s="9"/>
      <c r="DAT2344" s="9"/>
      <c r="DAU2344" s="9"/>
      <c r="DAV2344" s="9"/>
      <c r="DAW2344" s="9"/>
      <c r="DAX2344" s="9"/>
      <c r="DAY2344" s="9"/>
      <c r="DAZ2344" s="9"/>
      <c r="DBA2344" s="9"/>
      <c r="DBB2344" s="9"/>
      <c r="DBC2344" s="9"/>
      <c r="DBD2344" s="9"/>
      <c r="DBE2344" s="9"/>
      <c r="DBF2344" s="9"/>
      <c r="DBG2344" s="9"/>
      <c r="DBH2344" s="9"/>
      <c r="DBI2344" s="9"/>
      <c r="DBJ2344" s="9"/>
      <c r="DBK2344" s="9"/>
      <c r="DBL2344" s="9"/>
      <c r="DBM2344" s="9"/>
      <c r="DBN2344" s="9"/>
      <c r="DBO2344" s="9"/>
      <c r="DBP2344" s="9"/>
      <c r="DBQ2344" s="9"/>
      <c r="DBR2344" s="9"/>
      <c r="DBS2344" s="9"/>
      <c r="DBT2344" s="9"/>
      <c r="DBU2344" s="9"/>
      <c r="DBV2344" s="9"/>
      <c r="DBW2344" s="9"/>
      <c r="DBX2344" s="9"/>
      <c r="DBY2344" s="9"/>
      <c r="DBZ2344" s="9"/>
      <c r="DCA2344" s="9"/>
      <c r="DCB2344" s="9"/>
      <c r="DCC2344" s="9"/>
      <c r="DCD2344" s="9"/>
      <c r="DCE2344" s="9"/>
      <c r="DCF2344" s="9"/>
      <c r="DCG2344" s="9"/>
      <c r="DCH2344" s="9"/>
      <c r="DCI2344" s="9"/>
      <c r="DCJ2344" s="9"/>
      <c r="DCK2344" s="9"/>
      <c r="DCL2344" s="9"/>
      <c r="DCM2344" s="9"/>
      <c r="DCN2344" s="9"/>
      <c r="DCO2344" s="9"/>
      <c r="DCP2344" s="9"/>
      <c r="DCQ2344" s="9"/>
      <c r="DCR2344" s="9"/>
      <c r="DCS2344" s="9"/>
      <c r="DCT2344" s="9"/>
      <c r="DCU2344" s="9"/>
      <c r="DCV2344" s="9"/>
      <c r="DCW2344" s="9"/>
      <c r="DCX2344" s="9"/>
      <c r="DCY2344" s="9"/>
      <c r="DCZ2344" s="9"/>
      <c r="DDA2344" s="9"/>
      <c r="DDB2344" s="9"/>
      <c r="DDC2344" s="9"/>
      <c r="DDD2344" s="9"/>
      <c r="DDE2344" s="9"/>
      <c r="DDF2344" s="9"/>
      <c r="DDG2344" s="9"/>
      <c r="DDH2344" s="9"/>
      <c r="DDI2344" s="9"/>
      <c r="DDJ2344" s="9"/>
      <c r="DDK2344" s="9"/>
      <c r="DDL2344" s="9"/>
      <c r="DDM2344" s="9"/>
      <c r="DDN2344" s="9"/>
      <c r="DDO2344" s="9"/>
      <c r="DDP2344" s="9"/>
      <c r="DDQ2344" s="9"/>
      <c r="DDR2344" s="9"/>
      <c r="DDS2344" s="9"/>
      <c r="DDT2344" s="9"/>
      <c r="DDU2344" s="9"/>
      <c r="DDV2344" s="9"/>
      <c r="DDW2344" s="9"/>
      <c r="DDX2344" s="9"/>
      <c r="DDY2344" s="9"/>
      <c r="DDZ2344" s="9"/>
      <c r="DEA2344" s="9"/>
      <c r="DEB2344" s="9"/>
      <c r="DEC2344" s="9"/>
      <c r="DED2344" s="9"/>
      <c r="DEE2344" s="9"/>
      <c r="DEF2344" s="9"/>
      <c r="DEG2344" s="9"/>
      <c r="DEH2344" s="9"/>
      <c r="DEI2344" s="9"/>
      <c r="DEJ2344" s="9"/>
      <c r="DEK2344" s="9"/>
      <c r="DEL2344" s="9"/>
      <c r="DEM2344" s="9"/>
      <c r="DEN2344" s="9"/>
      <c r="DEO2344" s="9"/>
      <c r="DEP2344" s="9"/>
      <c r="DEQ2344" s="9"/>
      <c r="DER2344" s="9"/>
      <c r="DES2344" s="9"/>
      <c r="DET2344" s="9"/>
      <c r="DEU2344" s="9"/>
      <c r="DEV2344" s="9"/>
      <c r="DEW2344" s="9"/>
      <c r="DEX2344" s="9"/>
      <c r="DEY2344" s="9"/>
      <c r="DEZ2344" s="9"/>
      <c r="DFA2344" s="9"/>
      <c r="DFB2344" s="9"/>
      <c r="DFC2344" s="9"/>
      <c r="DFD2344" s="9"/>
      <c r="DFE2344" s="9"/>
      <c r="DFF2344" s="9"/>
      <c r="DFG2344" s="9"/>
      <c r="DFH2344" s="9"/>
      <c r="DFI2344" s="9"/>
      <c r="DFJ2344" s="9"/>
      <c r="DFK2344" s="9"/>
      <c r="DFL2344" s="9"/>
      <c r="DFM2344" s="9"/>
      <c r="DFN2344" s="9"/>
      <c r="DFO2344" s="9"/>
      <c r="DFP2344" s="9"/>
      <c r="DFQ2344" s="9"/>
      <c r="DFR2344" s="9"/>
      <c r="DFS2344" s="9"/>
      <c r="DFT2344" s="9"/>
      <c r="DFU2344" s="9"/>
      <c r="DFV2344" s="9"/>
      <c r="DFW2344" s="9"/>
      <c r="DFX2344" s="9"/>
      <c r="DFY2344" s="9"/>
      <c r="DFZ2344" s="9"/>
      <c r="DGA2344" s="9"/>
      <c r="DGB2344" s="9"/>
      <c r="DGC2344" s="9"/>
      <c r="DGD2344" s="9"/>
      <c r="DGE2344" s="9"/>
      <c r="DGF2344" s="9"/>
      <c r="DGG2344" s="9"/>
      <c r="DGH2344" s="9"/>
      <c r="DGI2344" s="9"/>
      <c r="DGJ2344" s="9"/>
      <c r="DGK2344" s="9"/>
      <c r="DGL2344" s="9"/>
      <c r="DGM2344" s="9"/>
      <c r="DGN2344" s="9"/>
      <c r="DGO2344" s="9"/>
      <c r="DGP2344" s="9"/>
      <c r="DGQ2344" s="9"/>
      <c r="DGR2344" s="9"/>
      <c r="DGS2344" s="9"/>
      <c r="DGT2344" s="9"/>
      <c r="DGU2344" s="9"/>
      <c r="DGV2344" s="9"/>
      <c r="DGW2344" s="9"/>
      <c r="DGX2344" s="9"/>
      <c r="DGY2344" s="9"/>
      <c r="DGZ2344" s="9"/>
      <c r="DHA2344" s="9"/>
      <c r="DHB2344" s="9"/>
      <c r="DHC2344" s="9"/>
      <c r="DHD2344" s="9"/>
      <c r="DHE2344" s="9"/>
      <c r="DHF2344" s="9"/>
      <c r="DHG2344" s="9"/>
      <c r="DHH2344" s="9"/>
      <c r="DHI2344" s="9"/>
      <c r="DHJ2344" s="9"/>
      <c r="DHK2344" s="9"/>
      <c r="DHL2344" s="9"/>
      <c r="DHM2344" s="9"/>
      <c r="DHN2344" s="9"/>
      <c r="DHO2344" s="9"/>
      <c r="DHP2344" s="9"/>
      <c r="DHQ2344" s="9"/>
      <c r="DHR2344" s="9"/>
      <c r="DHS2344" s="9"/>
      <c r="DHT2344" s="9"/>
      <c r="DHU2344" s="9"/>
      <c r="DHV2344" s="9"/>
      <c r="DHW2344" s="9"/>
      <c r="DHX2344" s="9"/>
      <c r="DHY2344" s="9"/>
      <c r="DHZ2344" s="9"/>
      <c r="DIA2344" s="9"/>
      <c r="DIB2344" s="9"/>
      <c r="DIC2344" s="9"/>
      <c r="DID2344" s="9"/>
      <c r="DIE2344" s="9"/>
      <c r="DIF2344" s="9"/>
      <c r="DIG2344" s="9"/>
      <c r="DIH2344" s="9"/>
      <c r="DII2344" s="9"/>
      <c r="DIJ2344" s="9"/>
      <c r="DIK2344" s="9"/>
      <c r="DIL2344" s="9"/>
      <c r="DIM2344" s="9"/>
      <c r="DIN2344" s="9"/>
      <c r="DIO2344" s="9"/>
      <c r="DIP2344" s="9"/>
      <c r="DIQ2344" s="9"/>
      <c r="DIR2344" s="9"/>
      <c r="DIS2344" s="9"/>
      <c r="DIT2344" s="9"/>
      <c r="DIU2344" s="9"/>
      <c r="DIV2344" s="9"/>
      <c r="DIW2344" s="9"/>
      <c r="DIX2344" s="9"/>
      <c r="DIY2344" s="9"/>
      <c r="DIZ2344" s="9"/>
      <c r="DJA2344" s="9"/>
      <c r="DJB2344" s="9"/>
      <c r="DJC2344" s="9"/>
      <c r="DJD2344" s="9"/>
      <c r="DJE2344" s="9"/>
      <c r="DJF2344" s="9"/>
      <c r="DJG2344" s="9"/>
      <c r="DJH2344" s="9"/>
      <c r="DJI2344" s="9"/>
      <c r="DJJ2344" s="9"/>
      <c r="DJK2344" s="9"/>
      <c r="DJL2344" s="9"/>
      <c r="DJM2344" s="9"/>
      <c r="DJN2344" s="9"/>
      <c r="DJO2344" s="9"/>
      <c r="DJP2344" s="9"/>
      <c r="DJQ2344" s="9"/>
      <c r="DJR2344" s="9"/>
      <c r="DJS2344" s="9"/>
      <c r="DJT2344" s="9"/>
      <c r="DJU2344" s="9"/>
      <c r="DJV2344" s="9"/>
      <c r="DJW2344" s="9"/>
      <c r="DJX2344" s="9"/>
      <c r="DJY2344" s="9"/>
      <c r="DJZ2344" s="9"/>
      <c r="DKA2344" s="9"/>
      <c r="DKB2344" s="9"/>
      <c r="DKC2344" s="9"/>
      <c r="DKD2344" s="9"/>
      <c r="DKE2344" s="9"/>
      <c r="DKF2344" s="9"/>
      <c r="DKG2344" s="9"/>
      <c r="DKH2344" s="9"/>
      <c r="DKI2344" s="9"/>
      <c r="DKJ2344" s="9"/>
      <c r="DKK2344" s="9"/>
      <c r="DKL2344" s="9"/>
      <c r="DKM2344" s="9"/>
      <c r="DKN2344" s="9"/>
      <c r="DKO2344" s="9"/>
      <c r="DKP2344" s="9"/>
      <c r="DKQ2344" s="9"/>
      <c r="DKR2344" s="9"/>
      <c r="DKS2344" s="9"/>
      <c r="DKT2344" s="9"/>
      <c r="DKU2344" s="9"/>
      <c r="DKV2344" s="9"/>
      <c r="DKW2344" s="9"/>
      <c r="DKX2344" s="9"/>
      <c r="DKY2344" s="9"/>
      <c r="DKZ2344" s="9"/>
      <c r="DLA2344" s="9"/>
      <c r="DLB2344" s="9"/>
      <c r="DLC2344" s="9"/>
      <c r="DLD2344" s="9"/>
      <c r="DLE2344" s="9"/>
      <c r="DLF2344" s="9"/>
      <c r="DLG2344" s="9"/>
      <c r="DLH2344" s="9"/>
      <c r="DLI2344" s="9"/>
      <c r="DLJ2344" s="9"/>
      <c r="DLK2344" s="9"/>
      <c r="DLL2344" s="9"/>
      <c r="DLM2344" s="9"/>
      <c r="DLN2344" s="9"/>
      <c r="DLO2344" s="9"/>
      <c r="DLP2344" s="9"/>
      <c r="DLQ2344" s="9"/>
      <c r="DLR2344" s="9"/>
      <c r="DLS2344" s="9"/>
      <c r="DLT2344" s="9"/>
      <c r="DLU2344" s="9"/>
      <c r="DLV2344" s="9"/>
      <c r="DLW2344" s="9"/>
      <c r="DLX2344" s="9"/>
      <c r="DLY2344" s="9"/>
      <c r="DLZ2344" s="9"/>
      <c r="DMA2344" s="9"/>
      <c r="DMB2344" s="9"/>
      <c r="DMC2344" s="9"/>
      <c r="DMD2344" s="9"/>
      <c r="DME2344" s="9"/>
      <c r="DMF2344" s="9"/>
      <c r="DMG2344" s="9"/>
      <c r="DMH2344" s="9"/>
      <c r="DMI2344" s="9"/>
      <c r="DMJ2344" s="9"/>
      <c r="DMK2344" s="9"/>
      <c r="DML2344" s="9"/>
      <c r="DMM2344" s="9"/>
      <c r="DMN2344" s="9"/>
      <c r="DMO2344" s="9"/>
      <c r="DMP2344" s="9"/>
      <c r="DMQ2344" s="9"/>
      <c r="DMR2344" s="9"/>
      <c r="DMS2344" s="9"/>
      <c r="DMT2344" s="9"/>
      <c r="DMU2344" s="9"/>
      <c r="DMV2344" s="9"/>
      <c r="DMW2344" s="9"/>
      <c r="DMX2344" s="9"/>
      <c r="DMY2344" s="9"/>
      <c r="DMZ2344" s="9"/>
      <c r="DNA2344" s="9"/>
      <c r="DNB2344" s="9"/>
      <c r="DNC2344" s="9"/>
      <c r="DND2344" s="9"/>
      <c r="DNE2344" s="9"/>
      <c r="DNF2344" s="9"/>
      <c r="DNG2344" s="9"/>
      <c r="DNH2344" s="9"/>
      <c r="DNI2344" s="9"/>
      <c r="DNJ2344" s="9"/>
      <c r="DNK2344" s="9"/>
      <c r="DNL2344" s="9"/>
      <c r="DNM2344" s="9"/>
      <c r="DNN2344" s="9"/>
      <c r="DNO2344" s="9"/>
      <c r="DNP2344" s="9"/>
      <c r="DNQ2344" s="9"/>
      <c r="DNR2344" s="9"/>
      <c r="DNS2344" s="9"/>
      <c r="DNT2344" s="9"/>
      <c r="DNU2344" s="9"/>
      <c r="DNV2344" s="9"/>
      <c r="DNW2344" s="9"/>
      <c r="DNX2344" s="9"/>
      <c r="DNY2344" s="9"/>
      <c r="DNZ2344" s="9"/>
      <c r="DOA2344" s="9"/>
      <c r="DOB2344" s="9"/>
      <c r="DOC2344" s="9"/>
      <c r="DOD2344" s="9"/>
      <c r="DOE2344" s="9"/>
      <c r="DOF2344" s="9"/>
      <c r="DOG2344" s="9"/>
      <c r="DOH2344" s="9"/>
      <c r="DOI2344" s="9"/>
      <c r="DOJ2344" s="9"/>
      <c r="DOK2344" s="9"/>
      <c r="DOL2344" s="9"/>
      <c r="DOM2344" s="9"/>
      <c r="DON2344" s="9"/>
      <c r="DOO2344" s="9"/>
      <c r="DOP2344" s="9"/>
      <c r="DOQ2344" s="9"/>
      <c r="DOR2344" s="9"/>
      <c r="DOS2344" s="9"/>
      <c r="DOT2344" s="9"/>
      <c r="DOU2344" s="9"/>
      <c r="DOV2344" s="9"/>
      <c r="DOW2344" s="9"/>
      <c r="DOX2344" s="9"/>
      <c r="DOY2344" s="9"/>
      <c r="DOZ2344" s="9"/>
      <c r="DPA2344" s="9"/>
      <c r="DPB2344" s="9"/>
      <c r="DPC2344" s="9"/>
      <c r="DPD2344" s="9"/>
      <c r="DPE2344" s="9"/>
      <c r="DPF2344" s="9"/>
      <c r="DPG2344" s="9"/>
      <c r="DPH2344" s="9"/>
      <c r="DPI2344" s="9"/>
      <c r="DPJ2344" s="9"/>
      <c r="DPK2344" s="9"/>
      <c r="DPL2344" s="9"/>
      <c r="DPM2344" s="9"/>
      <c r="DPN2344" s="9"/>
      <c r="DPO2344" s="9"/>
      <c r="DPP2344" s="9"/>
      <c r="DPQ2344" s="9"/>
      <c r="DPR2344" s="9"/>
      <c r="DPS2344" s="9"/>
      <c r="DPT2344" s="9"/>
      <c r="DPU2344" s="9"/>
      <c r="DPV2344" s="9"/>
      <c r="DPW2344" s="9"/>
      <c r="DPX2344" s="9"/>
      <c r="DPY2344" s="9"/>
      <c r="DPZ2344" s="9"/>
      <c r="DQA2344" s="9"/>
      <c r="DQB2344" s="9"/>
      <c r="DQC2344" s="9"/>
      <c r="DQD2344" s="9"/>
      <c r="DQE2344" s="9"/>
      <c r="DQF2344" s="9"/>
      <c r="DQG2344" s="9"/>
      <c r="DQH2344" s="9"/>
      <c r="DQI2344" s="9"/>
      <c r="DQJ2344" s="9"/>
      <c r="DQK2344" s="9"/>
      <c r="DQL2344" s="9"/>
      <c r="DQM2344" s="9"/>
      <c r="DQN2344" s="9"/>
      <c r="DQO2344" s="9"/>
      <c r="DQP2344" s="9"/>
      <c r="DQQ2344" s="9"/>
      <c r="DQR2344" s="9"/>
      <c r="DQS2344" s="9"/>
      <c r="DQT2344" s="9"/>
      <c r="DQU2344" s="9"/>
      <c r="DQV2344" s="9"/>
      <c r="DQW2344" s="9"/>
      <c r="DQX2344" s="9"/>
      <c r="DQY2344" s="9"/>
      <c r="DQZ2344" s="9"/>
      <c r="DRA2344" s="9"/>
      <c r="DRB2344" s="9"/>
      <c r="DRC2344" s="9"/>
      <c r="DRD2344" s="9"/>
      <c r="DRE2344" s="9"/>
      <c r="DRF2344" s="9"/>
      <c r="DRG2344" s="9"/>
      <c r="DRH2344" s="9"/>
      <c r="DRI2344" s="9"/>
      <c r="DRJ2344" s="9"/>
      <c r="DRK2344" s="9"/>
      <c r="DRL2344" s="9"/>
      <c r="DRM2344" s="9"/>
      <c r="DRN2344" s="9"/>
      <c r="DRO2344" s="9"/>
      <c r="DRP2344" s="9"/>
      <c r="DRQ2344" s="9"/>
      <c r="DRR2344" s="9"/>
      <c r="DRS2344" s="9"/>
      <c r="DRT2344" s="9"/>
      <c r="DRU2344" s="9"/>
      <c r="DRV2344" s="9"/>
      <c r="DRW2344" s="9"/>
      <c r="DRX2344" s="9"/>
      <c r="DRY2344" s="9"/>
      <c r="DRZ2344" s="9"/>
      <c r="DSA2344" s="9"/>
      <c r="DSB2344" s="9"/>
      <c r="DSC2344" s="9"/>
      <c r="DSD2344" s="9"/>
      <c r="DSE2344" s="9"/>
      <c r="DSF2344" s="9"/>
      <c r="DSG2344" s="9"/>
      <c r="DSH2344" s="9"/>
      <c r="DSI2344" s="9"/>
      <c r="DSJ2344" s="9"/>
      <c r="DSK2344" s="9"/>
      <c r="DSL2344" s="9"/>
      <c r="DSM2344" s="9"/>
      <c r="DSN2344" s="9"/>
      <c r="DSO2344" s="9"/>
      <c r="DSP2344" s="9"/>
      <c r="DSQ2344" s="9"/>
      <c r="DSR2344" s="9"/>
      <c r="DSS2344" s="9"/>
      <c r="DST2344" s="9"/>
      <c r="DSU2344" s="9"/>
      <c r="DSV2344" s="9"/>
      <c r="DSW2344" s="9"/>
      <c r="DSX2344" s="9"/>
      <c r="DSY2344" s="9"/>
      <c r="DSZ2344" s="9"/>
      <c r="DTA2344" s="9"/>
      <c r="DTB2344" s="9"/>
      <c r="DTC2344" s="9"/>
      <c r="DTD2344" s="9"/>
      <c r="DTE2344" s="9"/>
      <c r="DTF2344" s="9"/>
      <c r="DTG2344" s="9"/>
      <c r="DTH2344" s="9"/>
      <c r="DTI2344" s="9"/>
      <c r="DTJ2344" s="9"/>
      <c r="DTK2344" s="9"/>
      <c r="DTL2344" s="9"/>
      <c r="DTM2344" s="9"/>
      <c r="DTN2344" s="9"/>
      <c r="DTO2344" s="9"/>
      <c r="DTP2344" s="9"/>
      <c r="DTQ2344" s="9"/>
      <c r="DTR2344" s="9"/>
      <c r="DTS2344" s="9"/>
      <c r="DTT2344" s="9"/>
      <c r="DTU2344" s="9"/>
      <c r="DTV2344" s="9"/>
      <c r="DTW2344" s="9"/>
      <c r="DTX2344" s="9"/>
      <c r="DTY2344" s="9"/>
      <c r="DTZ2344" s="9"/>
      <c r="DUA2344" s="9"/>
      <c r="DUB2344" s="9"/>
      <c r="DUC2344" s="9"/>
      <c r="DUD2344" s="9"/>
      <c r="DUE2344" s="9"/>
      <c r="DUF2344" s="9"/>
      <c r="DUG2344" s="9"/>
      <c r="DUH2344" s="9"/>
      <c r="DUI2344" s="9"/>
      <c r="DUJ2344" s="9"/>
      <c r="DUK2344" s="9"/>
      <c r="DUL2344" s="9"/>
      <c r="DUM2344" s="9"/>
      <c r="DUN2344" s="9"/>
      <c r="DUO2344" s="9"/>
      <c r="DUP2344" s="9"/>
      <c r="DUQ2344" s="9"/>
      <c r="DUR2344" s="9"/>
      <c r="DUS2344" s="9"/>
      <c r="DUT2344" s="9"/>
      <c r="DUU2344" s="9"/>
      <c r="DUV2344" s="9"/>
      <c r="DUW2344" s="9"/>
      <c r="DUX2344" s="9"/>
      <c r="DUY2344" s="9"/>
      <c r="DUZ2344" s="9"/>
      <c r="DVA2344" s="9"/>
      <c r="DVB2344" s="9"/>
      <c r="DVC2344" s="9"/>
      <c r="DVD2344" s="9"/>
      <c r="DVE2344" s="9"/>
      <c r="DVF2344" s="9"/>
      <c r="DVG2344" s="9"/>
      <c r="DVH2344" s="9"/>
      <c r="DVI2344" s="9"/>
      <c r="DVJ2344" s="9"/>
      <c r="DVK2344" s="9"/>
      <c r="DVL2344" s="9"/>
      <c r="DVM2344" s="9"/>
      <c r="DVN2344" s="9"/>
      <c r="DVO2344" s="9"/>
      <c r="DVP2344" s="9"/>
      <c r="DVQ2344" s="9"/>
      <c r="DVR2344" s="9"/>
      <c r="DVS2344" s="9"/>
      <c r="DVT2344" s="9"/>
      <c r="DVU2344" s="9"/>
      <c r="DVV2344" s="9"/>
      <c r="DVW2344" s="9"/>
      <c r="DVX2344" s="9"/>
      <c r="DVY2344" s="9"/>
      <c r="DVZ2344" s="9"/>
      <c r="DWA2344" s="9"/>
      <c r="DWB2344" s="9"/>
      <c r="DWC2344" s="9"/>
      <c r="DWD2344" s="9"/>
      <c r="DWE2344" s="9"/>
      <c r="DWF2344" s="9"/>
      <c r="DWG2344" s="9"/>
      <c r="DWH2344" s="9"/>
      <c r="DWI2344" s="9"/>
      <c r="DWJ2344" s="9"/>
      <c r="DWK2344" s="9"/>
      <c r="DWL2344" s="9"/>
      <c r="DWM2344" s="9"/>
      <c r="DWN2344" s="9"/>
      <c r="DWO2344" s="9"/>
      <c r="DWP2344" s="9"/>
      <c r="DWQ2344" s="9"/>
      <c r="DWR2344" s="9"/>
      <c r="DWS2344" s="9"/>
      <c r="DWT2344" s="9"/>
      <c r="DWU2344" s="9"/>
      <c r="DWV2344" s="9"/>
      <c r="DWW2344" s="9"/>
      <c r="DWX2344" s="9"/>
      <c r="DWY2344" s="9"/>
      <c r="DWZ2344" s="9"/>
      <c r="DXA2344" s="9"/>
      <c r="DXB2344" s="9"/>
      <c r="DXC2344" s="9"/>
      <c r="DXD2344" s="9"/>
      <c r="DXE2344" s="9"/>
      <c r="DXF2344" s="9"/>
      <c r="DXG2344" s="9"/>
      <c r="DXH2344" s="9"/>
      <c r="DXI2344" s="9"/>
      <c r="DXJ2344" s="9"/>
      <c r="DXK2344" s="9"/>
      <c r="DXL2344" s="9"/>
      <c r="DXM2344" s="9"/>
      <c r="DXN2344" s="9"/>
      <c r="DXO2344" s="9"/>
      <c r="DXP2344" s="9"/>
      <c r="DXQ2344" s="9"/>
      <c r="DXR2344" s="9"/>
      <c r="DXS2344" s="9"/>
      <c r="DXT2344" s="9"/>
      <c r="DXU2344" s="9"/>
      <c r="DXV2344" s="9"/>
      <c r="DXW2344" s="9"/>
      <c r="DXX2344" s="9"/>
      <c r="DXY2344" s="9"/>
      <c r="DXZ2344" s="9"/>
      <c r="DYA2344" s="9"/>
      <c r="DYB2344" s="9"/>
      <c r="DYC2344" s="9"/>
      <c r="DYD2344" s="9"/>
      <c r="DYE2344" s="9"/>
      <c r="DYF2344" s="9"/>
      <c r="DYG2344" s="9"/>
      <c r="DYH2344" s="9"/>
      <c r="DYI2344" s="9"/>
      <c r="DYJ2344" s="9"/>
      <c r="DYK2344" s="9"/>
      <c r="DYL2344" s="9"/>
      <c r="DYM2344" s="9"/>
      <c r="DYN2344" s="9"/>
      <c r="DYO2344" s="9"/>
      <c r="DYP2344" s="9"/>
      <c r="DYQ2344" s="9"/>
      <c r="DYR2344" s="9"/>
      <c r="DYS2344" s="9"/>
      <c r="DYT2344" s="9"/>
      <c r="DYU2344" s="9"/>
      <c r="DYV2344" s="9"/>
      <c r="DYW2344" s="9"/>
      <c r="DYX2344" s="9"/>
      <c r="DYY2344" s="9"/>
      <c r="DYZ2344" s="9"/>
      <c r="DZA2344" s="9"/>
      <c r="DZB2344" s="9"/>
      <c r="DZC2344" s="9"/>
      <c r="DZD2344" s="9"/>
      <c r="DZE2344" s="9"/>
      <c r="DZF2344" s="9"/>
      <c r="DZG2344" s="9"/>
      <c r="DZH2344" s="9"/>
      <c r="DZI2344" s="9"/>
      <c r="DZJ2344" s="9"/>
      <c r="DZK2344" s="9"/>
      <c r="DZL2344" s="9"/>
      <c r="DZM2344" s="9"/>
      <c r="DZN2344" s="9"/>
      <c r="DZO2344" s="9"/>
      <c r="DZP2344" s="9"/>
      <c r="DZQ2344" s="9"/>
      <c r="DZR2344" s="9"/>
      <c r="DZS2344" s="9"/>
      <c r="DZT2344" s="9"/>
      <c r="DZU2344" s="9"/>
      <c r="DZV2344" s="9"/>
      <c r="DZW2344" s="9"/>
      <c r="DZX2344" s="9"/>
      <c r="DZY2344" s="9"/>
      <c r="DZZ2344" s="9"/>
      <c r="EAA2344" s="9"/>
      <c r="EAB2344" s="9"/>
      <c r="EAC2344" s="9"/>
      <c r="EAD2344" s="9"/>
      <c r="EAE2344" s="9"/>
      <c r="EAF2344" s="9"/>
      <c r="EAG2344" s="9"/>
      <c r="EAH2344" s="9"/>
      <c r="EAI2344" s="9"/>
      <c r="EAJ2344" s="9"/>
      <c r="EAK2344" s="9"/>
      <c r="EAL2344" s="9"/>
      <c r="EAM2344" s="9"/>
      <c r="EAN2344" s="9"/>
      <c r="EAO2344" s="9"/>
      <c r="EAP2344" s="9"/>
      <c r="EAQ2344" s="9"/>
      <c r="EAR2344" s="9"/>
      <c r="EAS2344" s="9"/>
      <c r="EAT2344" s="9"/>
      <c r="EAU2344" s="9"/>
      <c r="EAV2344" s="9"/>
      <c r="EAW2344" s="9"/>
      <c r="EAX2344" s="9"/>
      <c r="EAY2344" s="9"/>
      <c r="EAZ2344" s="9"/>
      <c r="EBA2344" s="9"/>
      <c r="EBB2344" s="9"/>
      <c r="EBC2344" s="9"/>
      <c r="EBD2344" s="9"/>
      <c r="EBE2344" s="9"/>
      <c r="EBF2344" s="9"/>
      <c r="EBG2344" s="9"/>
      <c r="EBH2344" s="9"/>
      <c r="EBI2344" s="9"/>
      <c r="EBJ2344" s="9"/>
      <c r="EBK2344" s="9"/>
      <c r="EBL2344" s="9"/>
      <c r="EBM2344" s="9"/>
      <c r="EBN2344" s="9"/>
      <c r="EBO2344" s="9"/>
      <c r="EBP2344" s="9"/>
      <c r="EBQ2344" s="9"/>
      <c r="EBR2344" s="9"/>
      <c r="EBS2344" s="9"/>
      <c r="EBT2344" s="9"/>
      <c r="EBU2344" s="9"/>
      <c r="EBV2344" s="9"/>
      <c r="EBW2344" s="9"/>
      <c r="EBX2344" s="9"/>
      <c r="EBY2344" s="9"/>
      <c r="EBZ2344" s="9"/>
      <c r="ECA2344" s="9"/>
      <c r="ECB2344" s="9"/>
      <c r="ECC2344" s="9"/>
      <c r="ECD2344" s="9"/>
      <c r="ECE2344" s="9"/>
      <c r="ECF2344" s="9"/>
      <c r="ECG2344" s="9"/>
      <c r="ECH2344" s="9"/>
      <c r="ECI2344" s="9"/>
      <c r="ECJ2344" s="9"/>
      <c r="ECK2344" s="9"/>
      <c r="ECL2344" s="9"/>
      <c r="ECM2344" s="9"/>
      <c r="ECN2344" s="9"/>
      <c r="ECO2344" s="9"/>
      <c r="ECP2344" s="9"/>
      <c r="ECQ2344" s="9"/>
      <c r="ECR2344" s="9"/>
      <c r="ECS2344" s="9"/>
      <c r="ECT2344" s="9"/>
      <c r="ECU2344" s="9"/>
      <c r="ECV2344" s="9"/>
      <c r="ECW2344" s="9"/>
      <c r="ECX2344" s="9"/>
      <c r="ECY2344" s="9"/>
      <c r="ECZ2344" s="9"/>
      <c r="EDA2344" s="9"/>
      <c r="EDB2344" s="9"/>
      <c r="EDC2344" s="9"/>
      <c r="EDD2344" s="9"/>
      <c r="EDE2344" s="9"/>
      <c r="EDF2344" s="9"/>
      <c r="EDG2344" s="9"/>
      <c r="EDH2344" s="9"/>
      <c r="EDI2344" s="9"/>
      <c r="EDJ2344" s="9"/>
      <c r="EDK2344" s="9"/>
      <c r="EDL2344" s="9"/>
      <c r="EDM2344" s="9"/>
      <c r="EDN2344" s="9"/>
      <c r="EDO2344" s="9"/>
      <c r="EDP2344" s="9"/>
      <c r="EDQ2344" s="9"/>
      <c r="EDR2344" s="9"/>
      <c r="EDS2344" s="9"/>
      <c r="EDT2344" s="9"/>
      <c r="EDU2344" s="9"/>
      <c r="EDV2344" s="9"/>
      <c r="EDW2344" s="9"/>
      <c r="EDX2344" s="9"/>
      <c r="EDY2344" s="9"/>
      <c r="EDZ2344" s="9"/>
      <c r="EEA2344" s="9"/>
      <c r="EEB2344" s="9"/>
      <c r="EEC2344" s="9"/>
      <c r="EED2344" s="9"/>
      <c r="EEE2344" s="9"/>
      <c r="EEF2344" s="9"/>
      <c r="EEG2344" s="9"/>
      <c r="EEH2344" s="9"/>
      <c r="EEI2344" s="9"/>
      <c r="EEJ2344" s="9"/>
      <c r="EEK2344" s="9"/>
      <c r="EEL2344" s="9"/>
      <c r="EEM2344" s="9"/>
      <c r="EEN2344" s="9"/>
      <c r="EEO2344" s="9"/>
      <c r="EEP2344" s="9"/>
      <c r="EEQ2344" s="9"/>
      <c r="EER2344" s="9"/>
      <c r="EES2344" s="9"/>
      <c r="EET2344" s="9"/>
      <c r="EEU2344" s="9"/>
      <c r="EEV2344" s="9"/>
      <c r="EEW2344" s="9"/>
      <c r="EEX2344" s="9"/>
      <c r="EEY2344" s="9"/>
      <c r="EEZ2344" s="9"/>
      <c r="EFA2344" s="9"/>
      <c r="EFB2344" s="9"/>
      <c r="EFC2344" s="9"/>
      <c r="EFD2344" s="9"/>
      <c r="EFE2344" s="9"/>
      <c r="EFF2344" s="9"/>
      <c r="EFG2344" s="9"/>
      <c r="EFH2344" s="9"/>
      <c r="EFI2344" s="9"/>
      <c r="EFJ2344" s="9"/>
      <c r="EFK2344" s="9"/>
      <c r="EFL2344" s="9"/>
      <c r="EFM2344" s="9"/>
      <c r="EFN2344" s="9"/>
      <c r="EFO2344" s="9"/>
      <c r="EFP2344" s="9"/>
      <c r="EFQ2344" s="9"/>
      <c r="EFR2344" s="9"/>
      <c r="EFS2344" s="9"/>
      <c r="EFT2344" s="9"/>
      <c r="EFU2344" s="9"/>
      <c r="EFV2344" s="9"/>
      <c r="EFW2344" s="9"/>
      <c r="EFX2344" s="9"/>
      <c r="EFY2344" s="9"/>
      <c r="EFZ2344" s="9"/>
      <c r="EGA2344" s="9"/>
      <c r="EGB2344" s="9"/>
      <c r="EGC2344" s="9"/>
      <c r="EGD2344" s="9"/>
      <c r="EGE2344" s="9"/>
      <c r="EGF2344" s="9"/>
      <c r="EGG2344" s="9"/>
      <c r="EGH2344" s="9"/>
      <c r="EGI2344" s="9"/>
      <c r="EGJ2344" s="9"/>
      <c r="EGK2344" s="9"/>
      <c r="EGL2344" s="9"/>
      <c r="EGM2344" s="9"/>
      <c r="EGN2344" s="9"/>
      <c r="EGO2344" s="9"/>
      <c r="EGP2344" s="9"/>
      <c r="EGQ2344" s="9"/>
      <c r="EGR2344" s="9"/>
      <c r="EGS2344" s="9"/>
      <c r="EGT2344" s="9"/>
      <c r="EGU2344" s="9"/>
      <c r="EGV2344" s="9"/>
      <c r="EGW2344" s="9"/>
      <c r="EGX2344" s="9"/>
      <c r="EGY2344" s="9"/>
      <c r="EGZ2344" s="9"/>
      <c r="EHA2344" s="9"/>
      <c r="EHB2344" s="9"/>
      <c r="EHC2344" s="9"/>
      <c r="EHD2344" s="9"/>
      <c r="EHE2344" s="9"/>
      <c r="EHF2344" s="9"/>
      <c r="EHG2344" s="9"/>
      <c r="EHH2344" s="9"/>
      <c r="EHI2344" s="9"/>
      <c r="EHJ2344" s="9"/>
      <c r="EHK2344" s="9"/>
      <c r="EHL2344" s="9"/>
      <c r="EHM2344" s="9"/>
      <c r="EHN2344" s="9"/>
      <c r="EHO2344" s="9"/>
      <c r="EHP2344" s="9"/>
      <c r="EHQ2344" s="9"/>
      <c r="EHR2344" s="9"/>
      <c r="EHS2344" s="9"/>
      <c r="EHT2344" s="9"/>
      <c r="EHU2344" s="9"/>
      <c r="EHV2344" s="9"/>
      <c r="EHW2344" s="9"/>
      <c r="EHX2344" s="9"/>
      <c r="EHY2344" s="9"/>
      <c r="EHZ2344" s="9"/>
      <c r="EIA2344" s="9"/>
      <c r="EIB2344" s="9"/>
      <c r="EIC2344" s="9"/>
      <c r="EID2344" s="9"/>
      <c r="EIE2344" s="9"/>
      <c r="EIF2344" s="9"/>
      <c r="EIG2344" s="9"/>
      <c r="EIH2344" s="9"/>
      <c r="EII2344" s="9"/>
      <c r="EIJ2344" s="9"/>
      <c r="EIK2344" s="9"/>
      <c r="EIL2344" s="9"/>
      <c r="EIM2344" s="9"/>
      <c r="EIN2344" s="9"/>
      <c r="EIO2344" s="9"/>
      <c r="EIP2344" s="9"/>
      <c r="EIQ2344" s="9"/>
      <c r="EIR2344" s="9"/>
      <c r="EIS2344" s="9"/>
      <c r="EIT2344" s="9"/>
      <c r="EIU2344" s="9"/>
      <c r="EIV2344" s="9"/>
      <c r="EIW2344" s="9"/>
      <c r="EIX2344" s="9"/>
      <c r="EIY2344" s="9"/>
      <c r="EIZ2344" s="9"/>
      <c r="EJA2344" s="9"/>
      <c r="EJB2344" s="9"/>
      <c r="EJC2344" s="9"/>
      <c r="EJD2344" s="9"/>
      <c r="EJE2344" s="9"/>
      <c r="EJF2344" s="9"/>
      <c r="EJG2344" s="9"/>
      <c r="EJH2344" s="9"/>
      <c r="EJI2344" s="9"/>
      <c r="EJJ2344" s="9"/>
      <c r="EJK2344" s="9"/>
      <c r="EJL2344" s="9"/>
      <c r="EJM2344" s="9"/>
      <c r="EJN2344" s="9"/>
      <c r="EJO2344" s="9"/>
      <c r="EJP2344" s="9"/>
      <c r="EJQ2344" s="9"/>
      <c r="EJR2344" s="9"/>
      <c r="EJS2344" s="9"/>
      <c r="EJT2344" s="9"/>
      <c r="EJU2344" s="9"/>
      <c r="EJV2344" s="9"/>
      <c r="EJW2344" s="9"/>
      <c r="EJX2344" s="9"/>
      <c r="EJY2344" s="9"/>
      <c r="EJZ2344" s="9"/>
      <c r="EKA2344" s="9"/>
      <c r="EKB2344" s="9"/>
      <c r="EKC2344" s="9"/>
      <c r="EKD2344" s="9"/>
      <c r="EKE2344" s="9"/>
      <c r="EKF2344" s="9"/>
      <c r="EKG2344" s="9"/>
      <c r="EKH2344" s="9"/>
      <c r="EKI2344" s="9"/>
      <c r="EKJ2344" s="9"/>
      <c r="EKK2344" s="9"/>
      <c r="EKL2344" s="9"/>
      <c r="EKM2344" s="9"/>
      <c r="EKN2344" s="9"/>
      <c r="EKO2344" s="9"/>
      <c r="EKP2344" s="9"/>
      <c r="EKQ2344" s="9"/>
      <c r="EKR2344" s="9"/>
      <c r="EKS2344" s="9"/>
      <c r="EKT2344" s="9"/>
      <c r="EKU2344" s="9"/>
      <c r="EKV2344" s="9"/>
      <c r="EKW2344" s="9"/>
      <c r="EKX2344" s="9"/>
      <c r="EKY2344" s="9"/>
      <c r="EKZ2344" s="9"/>
      <c r="ELA2344" s="9"/>
      <c r="ELB2344" s="9"/>
      <c r="ELC2344" s="9"/>
      <c r="ELD2344" s="9"/>
      <c r="ELE2344" s="9"/>
      <c r="ELF2344" s="9"/>
      <c r="ELG2344" s="9"/>
      <c r="ELH2344" s="9"/>
      <c r="ELI2344" s="9"/>
      <c r="ELJ2344" s="9"/>
      <c r="ELK2344" s="9"/>
      <c r="ELL2344" s="9"/>
      <c r="ELM2344" s="9"/>
      <c r="ELN2344" s="9"/>
      <c r="ELO2344" s="9"/>
      <c r="ELP2344" s="9"/>
      <c r="ELQ2344" s="9"/>
      <c r="ELR2344" s="9"/>
      <c r="ELS2344" s="9"/>
      <c r="ELT2344" s="9"/>
      <c r="ELU2344" s="9"/>
      <c r="ELV2344" s="9"/>
      <c r="ELW2344" s="9"/>
      <c r="ELX2344" s="9"/>
      <c r="ELY2344" s="9"/>
      <c r="ELZ2344" s="9"/>
      <c r="EMA2344" s="9"/>
      <c r="EMB2344" s="9"/>
      <c r="EMC2344" s="9"/>
      <c r="EMD2344" s="9"/>
      <c r="EME2344" s="9"/>
      <c r="EMF2344" s="9"/>
      <c r="EMG2344" s="9"/>
      <c r="EMH2344" s="9"/>
      <c r="EMI2344" s="9"/>
      <c r="EMJ2344" s="9"/>
      <c r="EMK2344" s="9"/>
      <c r="EML2344" s="9"/>
      <c r="EMM2344" s="9"/>
      <c r="EMN2344" s="9"/>
      <c r="EMO2344" s="9"/>
      <c r="EMP2344" s="9"/>
      <c r="EMQ2344" s="9"/>
      <c r="EMR2344" s="9"/>
      <c r="EMS2344" s="9"/>
      <c r="EMT2344" s="9"/>
      <c r="EMU2344" s="9"/>
      <c r="EMV2344" s="9"/>
      <c r="EMW2344" s="9"/>
      <c r="EMX2344" s="9"/>
      <c r="EMY2344" s="9"/>
      <c r="EMZ2344" s="9"/>
      <c r="ENA2344" s="9"/>
      <c r="ENB2344" s="9"/>
      <c r="ENC2344" s="9"/>
      <c r="END2344" s="9"/>
      <c r="ENE2344" s="9"/>
      <c r="ENF2344" s="9"/>
      <c r="ENG2344" s="9"/>
      <c r="ENH2344" s="9"/>
      <c r="ENI2344" s="9"/>
      <c r="ENJ2344" s="9"/>
      <c r="ENK2344" s="9"/>
      <c r="ENL2344" s="9"/>
      <c r="ENM2344" s="9"/>
      <c r="ENN2344" s="9"/>
      <c r="ENO2344" s="9"/>
      <c r="ENP2344" s="9"/>
      <c r="ENQ2344" s="9"/>
      <c r="ENR2344" s="9"/>
      <c r="ENS2344" s="9"/>
      <c r="ENT2344" s="9"/>
      <c r="ENU2344" s="9"/>
      <c r="ENV2344" s="9"/>
      <c r="ENW2344" s="9"/>
      <c r="ENX2344" s="9"/>
      <c r="ENY2344" s="9"/>
      <c r="ENZ2344" s="9"/>
      <c r="EOA2344" s="9"/>
      <c r="EOB2344" s="9"/>
      <c r="EOC2344" s="9"/>
      <c r="EOD2344" s="9"/>
      <c r="EOE2344" s="9"/>
      <c r="EOF2344" s="9"/>
      <c r="EOG2344" s="9"/>
      <c r="EOH2344" s="9"/>
      <c r="EOI2344" s="9"/>
      <c r="EOJ2344" s="9"/>
      <c r="EOK2344" s="9"/>
      <c r="EOL2344" s="9"/>
      <c r="EOM2344" s="9"/>
      <c r="EON2344" s="9"/>
      <c r="EOO2344" s="9"/>
      <c r="EOP2344" s="9"/>
      <c r="EOQ2344" s="9"/>
      <c r="EOR2344" s="9"/>
      <c r="EOS2344" s="9"/>
      <c r="EOT2344" s="9"/>
      <c r="EOU2344" s="9"/>
      <c r="EOV2344" s="9"/>
      <c r="EOW2344" s="9"/>
      <c r="EOX2344" s="9"/>
      <c r="EOY2344" s="9"/>
      <c r="EOZ2344" s="9"/>
      <c r="EPA2344" s="9"/>
      <c r="EPB2344" s="9"/>
      <c r="EPC2344" s="9"/>
      <c r="EPD2344" s="9"/>
      <c r="EPE2344" s="9"/>
      <c r="EPF2344" s="9"/>
      <c r="EPG2344" s="9"/>
      <c r="EPH2344" s="9"/>
      <c r="EPI2344" s="9"/>
      <c r="EPJ2344" s="9"/>
      <c r="EPK2344" s="9"/>
      <c r="EPL2344" s="9"/>
      <c r="EPM2344" s="9"/>
      <c r="EPN2344" s="9"/>
      <c r="EPO2344" s="9"/>
      <c r="EPP2344" s="9"/>
      <c r="EPQ2344" s="9"/>
      <c r="EPR2344" s="9"/>
      <c r="EPS2344" s="9"/>
      <c r="EPT2344" s="9"/>
      <c r="EPU2344" s="9"/>
      <c r="EPV2344" s="9"/>
      <c r="EPW2344" s="9"/>
      <c r="EPX2344" s="9"/>
      <c r="EPY2344" s="9"/>
      <c r="EPZ2344" s="9"/>
      <c r="EQA2344" s="9"/>
      <c r="EQB2344" s="9"/>
      <c r="EQC2344" s="9"/>
      <c r="EQD2344" s="9"/>
      <c r="EQE2344" s="9"/>
      <c r="EQF2344" s="9"/>
      <c r="EQG2344" s="9"/>
      <c r="EQH2344" s="9"/>
      <c r="EQI2344" s="9"/>
      <c r="EQJ2344" s="9"/>
      <c r="EQK2344" s="9"/>
      <c r="EQL2344" s="9"/>
      <c r="EQM2344" s="9"/>
      <c r="EQN2344" s="9"/>
      <c r="EQO2344" s="9"/>
      <c r="EQP2344" s="9"/>
      <c r="EQQ2344" s="9"/>
      <c r="EQR2344" s="9"/>
      <c r="EQS2344" s="9"/>
      <c r="EQT2344" s="9"/>
      <c r="EQU2344" s="9"/>
      <c r="EQV2344" s="9"/>
      <c r="EQW2344" s="9"/>
      <c r="EQX2344" s="9"/>
      <c r="EQY2344" s="9"/>
      <c r="EQZ2344" s="9"/>
      <c r="ERA2344" s="9"/>
      <c r="ERB2344" s="9"/>
      <c r="ERC2344" s="9"/>
      <c r="ERD2344" s="9"/>
      <c r="ERE2344" s="9"/>
      <c r="ERF2344" s="9"/>
      <c r="ERG2344" s="9"/>
      <c r="ERH2344" s="9"/>
      <c r="ERI2344" s="9"/>
      <c r="ERJ2344" s="9"/>
      <c r="ERK2344" s="9"/>
      <c r="ERL2344" s="9"/>
      <c r="ERM2344" s="9"/>
      <c r="ERN2344" s="9"/>
      <c r="ERO2344" s="9"/>
      <c r="ERP2344" s="9"/>
      <c r="ERQ2344" s="9"/>
      <c r="ERR2344" s="9"/>
      <c r="ERS2344" s="9"/>
      <c r="ERT2344" s="9"/>
      <c r="ERU2344" s="9"/>
      <c r="ERV2344" s="9"/>
      <c r="ERW2344" s="9"/>
      <c r="ERX2344" s="9"/>
      <c r="ERY2344" s="9"/>
      <c r="ERZ2344" s="9"/>
      <c r="ESA2344" s="9"/>
      <c r="ESB2344" s="9"/>
      <c r="ESC2344" s="9"/>
      <c r="ESD2344" s="9"/>
      <c r="ESE2344" s="9"/>
      <c r="ESF2344" s="9"/>
      <c r="ESG2344" s="9"/>
      <c r="ESH2344" s="9"/>
      <c r="ESI2344" s="9"/>
      <c r="ESJ2344" s="9"/>
      <c r="ESK2344" s="9"/>
      <c r="ESL2344" s="9"/>
      <c r="ESM2344" s="9"/>
      <c r="ESN2344" s="9"/>
      <c r="ESO2344" s="9"/>
      <c r="ESP2344" s="9"/>
      <c r="ESQ2344" s="9"/>
      <c r="ESR2344" s="9"/>
      <c r="ESS2344" s="9"/>
      <c r="EST2344" s="9"/>
      <c r="ESU2344" s="9"/>
      <c r="ESV2344" s="9"/>
      <c r="ESW2344" s="9"/>
      <c r="ESX2344" s="9"/>
      <c r="ESY2344" s="9"/>
      <c r="ESZ2344" s="9"/>
      <c r="ETA2344" s="9"/>
      <c r="ETB2344" s="9"/>
      <c r="ETC2344" s="9"/>
      <c r="ETD2344" s="9"/>
      <c r="ETE2344" s="9"/>
      <c r="ETF2344" s="9"/>
      <c r="ETG2344" s="9"/>
      <c r="ETH2344" s="9"/>
      <c r="ETI2344" s="9"/>
      <c r="ETJ2344" s="9"/>
      <c r="ETK2344" s="9"/>
      <c r="ETL2344" s="9"/>
      <c r="ETM2344" s="9"/>
      <c r="ETN2344" s="9"/>
      <c r="ETO2344" s="9"/>
      <c r="ETP2344" s="9"/>
      <c r="ETQ2344" s="9"/>
      <c r="ETR2344" s="9"/>
      <c r="ETS2344" s="9"/>
      <c r="ETT2344" s="9"/>
      <c r="ETU2344" s="9"/>
      <c r="ETV2344" s="9"/>
      <c r="ETW2344" s="9"/>
      <c r="ETX2344" s="9"/>
      <c r="ETY2344" s="9"/>
      <c r="ETZ2344" s="9"/>
      <c r="EUA2344" s="9"/>
      <c r="EUB2344" s="9"/>
      <c r="EUC2344" s="9"/>
      <c r="EUD2344" s="9"/>
      <c r="EUE2344" s="9"/>
      <c r="EUF2344" s="9"/>
      <c r="EUG2344" s="9"/>
      <c r="EUH2344" s="9"/>
      <c r="EUI2344" s="9"/>
      <c r="EUJ2344" s="9"/>
      <c r="EUK2344" s="9"/>
      <c r="EUL2344" s="9"/>
      <c r="EUM2344" s="9"/>
      <c r="EUN2344" s="9"/>
      <c r="EUO2344" s="9"/>
      <c r="EUP2344" s="9"/>
      <c r="EUQ2344" s="9"/>
      <c r="EUR2344" s="9"/>
      <c r="EUS2344" s="9"/>
      <c r="EUT2344" s="9"/>
      <c r="EUU2344" s="9"/>
      <c r="EUV2344" s="9"/>
      <c r="EUW2344" s="9"/>
      <c r="EUX2344" s="9"/>
      <c r="EUY2344" s="9"/>
      <c r="EUZ2344" s="9"/>
      <c r="EVA2344" s="9"/>
      <c r="EVB2344" s="9"/>
      <c r="EVC2344" s="9"/>
      <c r="EVD2344" s="9"/>
      <c r="EVE2344" s="9"/>
      <c r="EVF2344" s="9"/>
      <c r="EVG2344" s="9"/>
      <c r="EVH2344" s="9"/>
      <c r="EVI2344" s="9"/>
      <c r="EVJ2344" s="9"/>
      <c r="EVK2344" s="9"/>
      <c r="EVL2344" s="9"/>
      <c r="EVM2344" s="9"/>
      <c r="EVN2344" s="9"/>
      <c r="EVO2344" s="9"/>
      <c r="EVP2344" s="9"/>
      <c r="EVQ2344" s="9"/>
      <c r="EVR2344" s="9"/>
      <c r="EVS2344" s="9"/>
      <c r="EVT2344" s="9"/>
      <c r="EVU2344" s="9"/>
      <c r="EVV2344" s="9"/>
      <c r="EVW2344" s="9"/>
      <c r="EVX2344" s="9"/>
      <c r="EVY2344" s="9"/>
      <c r="EVZ2344" s="9"/>
      <c r="EWA2344" s="9"/>
      <c r="EWB2344" s="9"/>
      <c r="EWC2344" s="9"/>
      <c r="EWD2344" s="9"/>
      <c r="EWE2344" s="9"/>
      <c r="EWF2344" s="9"/>
      <c r="EWG2344" s="9"/>
      <c r="EWH2344" s="9"/>
      <c r="EWI2344" s="9"/>
      <c r="EWJ2344" s="9"/>
      <c r="EWK2344" s="9"/>
      <c r="EWL2344" s="9"/>
      <c r="EWM2344" s="9"/>
      <c r="EWN2344" s="9"/>
      <c r="EWO2344" s="9"/>
      <c r="EWP2344" s="9"/>
      <c r="EWQ2344" s="9"/>
      <c r="EWR2344" s="9"/>
      <c r="EWS2344" s="9"/>
      <c r="EWT2344" s="9"/>
      <c r="EWU2344" s="9"/>
      <c r="EWV2344" s="9"/>
      <c r="EWW2344" s="9"/>
      <c r="EWX2344" s="9"/>
      <c r="EWY2344" s="9"/>
      <c r="EWZ2344" s="9"/>
      <c r="EXA2344" s="9"/>
      <c r="EXB2344" s="9"/>
      <c r="EXC2344" s="9"/>
      <c r="EXD2344" s="9"/>
      <c r="EXE2344" s="9"/>
      <c r="EXF2344" s="9"/>
      <c r="EXG2344" s="9"/>
      <c r="EXH2344" s="9"/>
      <c r="EXI2344" s="9"/>
      <c r="EXJ2344" s="9"/>
      <c r="EXK2344" s="9"/>
      <c r="EXL2344" s="9"/>
      <c r="EXM2344" s="9"/>
      <c r="EXN2344" s="9"/>
      <c r="EXO2344" s="9"/>
      <c r="EXP2344" s="9"/>
      <c r="EXQ2344" s="9"/>
      <c r="EXR2344" s="9"/>
      <c r="EXS2344" s="9"/>
      <c r="EXT2344" s="9"/>
      <c r="EXU2344" s="9"/>
      <c r="EXV2344" s="9"/>
      <c r="EXW2344" s="9"/>
      <c r="EXX2344" s="9"/>
      <c r="EXY2344" s="9"/>
      <c r="EXZ2344" s="9"/>
      <c r="EYA2344" s="9"/>
      <c r="EYB2344" s="9"/>
      <c r="EYC2344" s="9"/>
      <c r="EYD2344" s="9"/>
      <c r="EYE2344" s="9"/>
      <c r="EYF2344" s="9"/>
      <c r="EYG2344" s="9"/>
      <c r="EYH2344" s="9"/>
      <c r="EYI2344" s="9"/>
      <c r="EYJ2344" s="9"/>
      <c r="EYK2344" s="9"/>
      <c r="EYL2344" s="9"/>
      <c r="EYM2344" s="9"/>
      <c r="EYN2344" s="9"/>
      <c r="EYO2344" s="9"/>
      <c r="EYP2344" s="9"/>
      <c r="EYQ2344" s="9"/>
      <c r="EYR2344" s="9"/>
      <c r="EYS2344" s="9"/>
      <c r="EYT2344" s="9"/>
      <c r="EYU2344" s="9"/>
      <c r="EYV2344" s="9"/>
      <c r="EYW2344" s="9"/>
      <c r="EYX2344" s="9"/>
      <c r="EYY2344" s="9"/>
      <c r="EYZ2344" s="9"/>
      <c r="EZA2344" s="9"/>
      <c r="EZB2344" s="9"/>
      <c r="EZC2344" s="9"/>
      <c r="EZD2344" s="9"/>
      <c r="EZE2344" s="9"/>
      <c r="EZF2344" s="9"/>
      <c r="EZG2344" s="9"/>
      <c r="EZH2344" s="9"/>
      <c r="EZI2344" s="9"/>
      <c r="EZJ2344" s="9"/>
      <c r="EZK2344" s="9"/>
      <c r="EZL2344" s="9"/>
      <c r="EZM2344" s="9"/>
      <c r="EZN2344" s="9"/>
      <c r="EZO2344" s="9"/>
      <c r="EZP2344" s="9"/>
      <c r="EZQ2344" s="9"/>
      <c r="EZR2344" s="9"/>
      <c r="EZS2344" s="9"/>
      <c r="EZT2344" s="9"/>
      <c r="EZU2344" s="9"/>
      <c r="EZV2344" s="9"/>
      <c r="EZW2344" s="9"/>
      <c r="EZX2344" s="9"/>
      <c r="EZY2344" s="9"/>
      <c r="EZZ2344" s="9"/>
      <c r="FAA2344" s="9"/>
      <c r="FAB2344" s="9"/>
      <c r="FAC2344" s="9"/>
      <c r="FAD2344" s="9"/>
      <c r="FAE2344" s="9"/>
      <c r="FAF2344" s="9"/>
      <c r="FAG2344" s="9"/>
      <c r="FAH2344" s="9"/>
      <c r="FAI2344" s="9"/>
      <c r="FAJ2344" s="9"/>
      <c r="FAK2344" s="9"/>
      <c r="FAL2344" s="9"/>
      <c r="FAM2344" s="9"/>
      <c r="FAN2344" s="9"/>
      <c r="FAO2344" s="9"/>
      <c r="FAP2344" s="9"/>
      <c r="FAQ2344" s="9"/>
      <c r="FAR2344" s="9"/>
      <c r="FAS2344" s="9"/>
      <c r="FAT2344" s="9"/>
      <c r="FAU2344" s="9"/>
      <c r="FAV2344" s="9"/>
      <c r="FAW2344" s="9"/>
      <c r="FAX2344" s="9"/>
      <c r="FAY2344" s="9"/>
      <c r="FAZ2344" s="9"/>
      <c r="FBA2344" s="9"/>
      <c r="FBB2344" s="9"/>
      <c r="FBC2344" s="9"/>
      <c r="FBD2344" s="9"/>
      <c r="FBE2344" s="9"/>
      <c r="FBF2344" s="9"/>
      <c r="FBG2344" s="9"/>
      <c r="FBH2344" s="9"/>
      <c r="FBI2344" s="9"/>
      <c r="FBJ2344" s="9"/>
      <c r="FBK2344" s="9"/>
      <c r="FBL2344" s="9"/>
      <c r="FBM2344" s="9"/>
      <c r="FBN2344" s="9"/>
      <c r="FBO2344" s="9"/>
      <c r="FBP2344" s="9"/>
      <c r="FBQ2344" s="9"/>
      <c r="FBR2344" s="9"/>
      <c r="FBS2344" s="9"/>
      <c r="FBT2344" s="9"/>
      <c r="FBU2344" s="9"/>
      <c r="FBV2344" s="9"/>
      <c r="FBW2344" s="9"/>
      <c r="FBX2344" s="9"/>
      <c r="FBY2344" s="9"/>
      <c r="FBZ2344" s="9"/>
      <c r="FCA2344" s="9"/>
      <c r="FCB2344" s="9"/>
      <c r="FCC2344" s="9"/>
      <c r="FCD2344" s="9"/>
      <c r="FCE2344" s="9"/>
      <c r="FCF2344" s="9"/>
      <c r="FCG2344" s="9"/>
      <c r="FCH2344" s="9"/>
      <c r="FCI2344" s="9"/>
      <c r="FCJ2344" s="9"/>
      <c r="FCK2344" s="9"/>
      <c r="FCL2344" s="9"/>
      <c r="FCM2344" s="9"/>
      <c r="FCN2344" s="9"/>
      <c r="FCO2344" s="9"/>
      <c r="FCP2344" s="9"/>
      <c r="FCQ2344" s="9"/>
      <c r="FCR2344" s="9"/>
      <c r="FCS2344" s="9"/>
      <c r="FCT2344" s="9"/>
      <c r="FCU2344" s="9"/>
      <c r="FCV2344" s="9"/>
      <c r="FCW2344" s="9"/>
      <c r="FCX2344" s="9"/>
      <c r="FCY2344" s="9"/>
      <c r="FCZ2344" s="9"/>
      <c r="FDA2344" s="9"/>
      <c r="FDB2344" s="9"/>
      <c r="FDC2344" s="9"/>
      <c r="FDD2344" s="9"/>
      <c r="FDE2344" s="9"/>
      <c r="FDF2344" s="9"/>
      <c r="FDG2344" s="9"/>
      <c r="FDH2344" s="9"/>
      <c r="FDI2344" s="9"/>
      <c r="FDJ2344" s="9"/>
      <c r="FDK2344" s="9"/>
      <c r="FDL2344" s="9"/>
      <c r="FDM2344" s="9"/>
      <c r="FDN2344" s="9"/>
      <c r="FDO2344" s="9"/>
      <c r="FDP2344" s="9"/>
      <c r="FDQ2344" s="9"/>
      <c r="FDR2344" s="9"/>
      <c r="FDS2344" s="9"/>
      <c r="FDT2344" s="9"/>
      <c r="FDU2344" s="9"/>
      <c r="FDV2344" s="9"/>
      <c r="FDW2344" s="9"/>
      <c r="FDX2344" s="9"/>
      <c r="FDY2344" s="9"/>
      <c r="FDZ2344" s="9"/>
      <c r="FEA2344" s="9"/>
      <c r="FEB2344" s="9"/>
      <c r="FEC2344" s="9"/>
      <c r="FED2344" s="9"/>
      <c r="FEE2344" s="9"/>
      <c r="FEF2344" s="9"/>
      <c r="FEG2344" s="9"/>
      <c r="FEH2344" s="9"/>
      <c r="FEI2344" s="9"/>
      <c r="FEJ2344" s="9"/>
      <c r="FEK2344" s="9"/>
      <c r="FEL2344" s="9"/>
      <c r="FEM2344" s="9"/>
      <c r="FEN2344" s="9"/>
      <c r="FEO2344" s="9"/>
      <c r="FEP2344" s="9"/>
      <c r="FEQ2344" s="9"/>
      <c r="FER2344" s="9"/>
      <c r="FES2344" s="9"/>
      <c r="FET2344" s="9"/>
      <c r="FEU2344" s="9"/>
      <c r="FEV2344" s="9"/>
      <c r="FEW2344" s="9"/>
      <c r="FEX2344" s="9"/>
      <c r="FEY2344" s="9"/>
      <c r="FEZ2344" s="9"/>
      <c r="FFA2344" s="9"/>
      <c r="FFB2344" s="9"/>
      <c r="FFC2344" s="9"/>
      <c r="FFD2344" s="9"/>
      <c r="FFE2344" s="9"/>
      <c r="FFF2344" s="9"/>
      <c r="FFG2344" s="9"/>
      <c r="FFH2344" s="9"/>
      <c r="FFI2344" s="9"/>
      <c r="FFJ2344" s="9"/>
      <c r="FFK2344" s="9"/>
      <c r="FFL2344" s="9"/>
      <c r="FFM2344" s="9"/>
      <c r="FFN2344" s="9"/>
      <c r="FFO2344" s="9"/>
      <c r="FFP2344" s="9"/>
      <c r="FFQ2344" s="9"/>
      <c r="FFR2344" s="9"/>
      <c r="FFS2344" s="9"/>
      <c r="FFT2344" s="9"/>
      <c r="FFU2344" s="9"/>
      <c r="FFV2344" s="9"/>
      <c r="FFW2344" s="9"/>
      <c r="FFX2344" s="9"/>
      <c r="FFY2344" s="9"/>
      <c r="FFZ2344" s="9"/>
      <c r="FGA2344" s="9"/>
      <c r="FGB2344" s="9"/>
      <c r="FGC2344" s="9"/>
      <c r="FGD2344" s="9"/>
      <c r="FGE2344" s="9"/>
      <c r="FGF2344" s="9"/>
      <c r="FGG2344" s="9"/>
      <c r="FGH2344" s="9"/>
      <c r="FGI2344" s="9"/>
      <c r="FGJ2344" s="9"/>
      <c r="FGK2344" s="9"/>
      <c r="FGL2344" s="9"/>
      <c r="FGM2344" s="9"/>
      <c r="FGN2344" s="9"/>
      <c r="FGO2344" s="9"/>
      <c r="FGP2344" s="9"/>
      <c r="FGQ2344" s="9"/>
      <c r="FGR2344" s="9"/>
      <c r="FGS2344" s="9"/>
      <c r="FGT2344" s="9"/>
      <c r="FGU2344" s="9"/>
      <c r="FGV2344" s="9"/>
      <c r="FGW2344" s="9"/>
      <c r="FGX2344" s="9"/>
      <c r="FGY2344" s="9"/>
      <c r="FGZ2344" s="9"/>
      <c r="FHA2344" s="9"/>
      <c r="FHB2344" s="9"/>
      <c r="FHC2344" s="9"/>
      <c r="FHD2344" s="9"/>
      <c r="FHE2344" s="9"/>
      <c r="FHF2344" s="9"/>
      <c r="FHG2344" s="9"/>
      <c r="FHH2344" s="9"/>
      <c r="FHI2344" s="9"/>
      <c r="FHJ2344" s="9"/>
      <c r="FHK2344" s="9"/>
      <c r="FHL2344" s="9"/>
      <c r="FHM2344" s="9"/>
      <c r="FHN2344" s="9"/>
      <c r="FHO2344" s="9"/>
      <c r="FHP2344" s="9"/>
      <c r="FHQ2344" s="9"/>
      <c r="FHR2344" s="9"/>
      <c r="FHS2344" s="9"/>
      <c r="FHT2344" s="9"/>
      <c r="FHU2344" s="9"/>
      <c r="FHV2344" s="9"/>
      <c r="FHW2344" s="9"/>
      <c r="FHX2344" s="9"/>
      <c r="FHY2344" s="9"/>
      <c r="FHZ2344" s="9"/>
      <c r="FIA2344" s="9"/>
      <c r="FIB2344" s="9"/>
      <c r="FIC2344" s="9"/>
      <c r="FID2344" s="9"/>
      <c r="FIE2344" s="9"/>
      <c r="FIF2344" s="9"/>
      <c r="FIG2344" s="9"/>
      <c r="FIH2344" s="9"/>
      <c r="FII2344" s="9"/>
      <c r="FIJ2344" s="9"/>
      <c r="FIK2344" s="9"/>
      <c r="FIL2344" s="9"/>
      <c r="FIM2344" s="9"/>
      <c r="FIN2344" s="9"/>
      <c r="FIO2344" s="9"/>
      <c r="FIP2344" s="9"/>
      <c r="FIQ2344" s="9"/>
      <c r="FIR2344" s="9"/>
      <c r="FIS2344" s="9"/>
      <c r="FIT2344" s="9"/>
      <c r="FIU2344" s="9"/>
      <c r="FIV2344" s="9"/>
      <c r="FIW2344" s="9"/>
      <c r="FIX2344" s="9"/>
      <c r="FIY2344" s="9"/>
      <c r="FIZ2344" s="9"/>
      <c r="FJA2344" s="9"/>
      <c r="FJB2344" s="9"/>
      <c r="FJC2344" s="9"/>
      <c r="FJD2344" s="9"/>
      <c r="FJE2344" s="9"/>
      <c r="FJF2344" s="9"/>
      <c r="FJG2344" s="9"/>
      <c r="FJH2344" s="9"/>
      <c r="FJI2344" s="9"/>
      <c r="FJJ2344" s="9"/>
      <c r="FJK2344" s="9"/>
      <c r="FJL2344" s="9"/>
      <c r="FJM2344" s="9"/>
      <c r="FJN2344" s="9"/>
      <c r="FJO2344" s="9"/>
      <c r="FJP2344" s="9"/>
      <c r="FJQ2344" s="9"/>
      <c r="FJR2344" s="9"/>
      <c r="FJS2344" s="9"/>
      <c r="FJT2344" s="9"/>
      <c r="FJU2344" s="9"/>
      <c r="FJV2344" s="9"/>
      <c r="FJW2344" s="9"/>
      <c r="FJX2344" s="9"/>
      <c r="FJY2344" s="9"/>
      <c r="FJZ2344" s="9"/>
      <c r="FKA2344" s="9"/>
      <c r="FKB2344" s="9"/>
      <c r="FKC2344" s="9"/>
      <c r="FKD2344" s="9"/>
      <c r="FKE2344" s="9"/>
      <c r="FKF2344" s="9"/>
      <c r="FKG2344" s="9"/>
      <c r="FKH2344" s="9"/>
      <c r="FKI2344" s="9"/>
      <c r="FKJ2344" s="9"/>
      <c r="FKK2344" s="9"/>
      <c r="FKL2344" s="9"/>
      <c r="FKM2344" s="9"/>
      <c r="FKN2344" s="9"/>
      <c r="FKO2344" s="9"/>
      <c r="FKP2344" s="9"/>
      <c r="FKQ2344" s="9"/>
      <c r="FKR2344" s="9"/>
      <c r="FKS2344" s="9"/>
      <c r="FKT2344" s="9"/>
      <c r="FKU2344" s="9"/>
      <c r="FKV2344" s="9"/>
      <c r="FKW2344" s="9"/>
      <c r="FKX2344" s="9"/>
      <c r="FKY2344" s="9"/>
      <c r="FKZ2344" s="9"/>
      <c r="FLA2344" s="9"/>
      <c r="FLB2344" s="9"/>
      <c r="FLC2344" s="9"/>
      <c r="FLD2344" s="9"/>
      <c r="FLE2344" s="9"/>
      <c r="FLF2344" s="9"/>
      <c r="FLG2344" s="9"/>
      <c r="FLH2344" s="9"/>
      <c r="FLI2344" s="9"/>
      <c r="FLJ2344" s="9"/>
      <c r="FLK2344" s="9"/>
      <c r="FLL2344" s="9"/>
      <c r="FLM2344" s="9"/>
      <c r="FLN2344" s="9"/>
      <c r="FLO2344" s="9"/>
      <c r="FLP2344" s="9"/>
      <c r="FLQ2344" s="9"/>
      <c r="FLR2344" s="9"/>
      <c r="FLS2344" s="9"/>
      <c r="FLT2344" s="9"/>
      <c r="FLU2344" s="9"/>
      <c r="FLV2344" s="9"/>
      <c r="FLW2344" s="9"/>
      <c r="FLX2344" s="9"/>
      <c r="FLY2344" s="9"/>
      <c r="FLZ2344" s="9"/>
      <c r="FMA2344" s="9"/>
      <c r="FMB2344" s="9"/>
      <c r="FMC2344" s="9"/>
      <c r="FMD2344" s="9"/>
      <c r="FME2344" s="9"/>
      <c r="FMF2344" s="9"/>
      <c r="FMG2344" s="9"/>
      <c r="FMH2344" s="9"/>
      <c r="FMI2344" s="9"/>
      <c r="FMJ2344" s="9"/>
      <c r="FMK2344" s="9"/>
      <c r="FML2344" s="9"/>
      <c r="FMM2344" s="9"/>
      <c r="FMN2344" s="9"/>
      <c r="FMO2344" s="9"/>
      <c r="FMP2344" s="9"/>
      <c r="FMQ2344" s="9"/>
      <c r="FMR2344" s="9"/>
      <c r="FMS2344" s="9"/>
      <c r="FMT2344" s="9"/>
      <c r="FMU2344" s="9"/>
      <c r="FMV2344" s="9"/>
      <c r="FMW2344" s="9"/>
      <c r="FMX2344" s="9"/>
      <c r="FMY2344" s="9"/>
      <c r="FMZ2344" s="9"/>
      <c r="FNA2344" s="9"/>
      <c r="FNB2344" s="9"/>
      <c r="FNC2344" s="9"/>
      <c r="FND2344" s="9"/>
      <c r="FNE2344" s="9"/>
      <c r="FNF2344" s="9"/>
      <c r="FNG2344" s="9"/>
      <c r="FNH2344" s="9"/>
      <c r="FNI2344" s="9"/>
      <c r="FNJ2344" s="9"/>
      <c r="FNK2344" s="9"/>
      <c r="FNL2344" s="9"/>
      <c r="FNM2344" s="9"/>
      <c r="FNN2344" s="9"/>
      <c r="FNO2344" s="9"/>
      <c r="FNP2344" s="9"/>
      <c r="FNQ2344" s="9"/>
      <c r="FNR2344" s="9"/>
      <c r="FNS2344" s="9"/>
      <c r="FNT2344" s="9"/>
      <c r="FNU2344" s="9"/>
      <c r="FNV2344" s="9"/>
      <c r="FNW2344" s="9"/>
      <c r="FNX2344" s="9"/>
      <c r="FNY2344" s="9"/>
      <c r="FNZ2344" s="9"/>
      <c r="FOA2344" s="9"/>
      <c r="FOB2344" s="9"/>
      <c r="FOC2344" s="9"/>
      <c r="FOD2344" s="9"/>
      <c r="FOE2344" s="9"/>
      <c r="FOF2344" s="9"/>
      <c r="FOG2344" s="9"/>
      <c r="FOH2344" s="9"/>
      <c r="FOI2344" s="9"/>
      <c r="FOJ2344" s="9"/>
      <c r="FOK2344" s="9"/>
      <c r="FOL2344" s="9"/>
      <c r="FOM2344" s="9"/>
      <c r="FON2344" s="9"/>
      <c r="FOO2344" s="9"/>
      <c r="FOP2344" s="9"/>
      <c r="FOQ2344" s="9"/>
      <c r="FOR2344" s="9"/>
      <c r="FOS2344" s="9"/>
      <c r="FOT2344" s="9"/>
      <c r="FOU2344" s="9"/>
      <c r="FOV2344" s="9"/>
      <c r="FOW2344" s="9"/>
      <c r="FOX2344" s="9"/>
      <c r="FOY2344" s="9"/>
      <c r="FOZ2344" s="9"/>
      <c r="FPA2344" s="9"/>
      <c r="FPB2344" s="9"/>
      <c r="FPC2344" s="9"/>
      <c r="FPD2344" s="9"/>
      <c r="FPE2344" s="9"/>
      <c r="FPF2344" s="9"/>
      <c r="FPG2344" s="9"/>
      <c r="FPH2344" s="9"/>
      <c r="FPI2344" s="9"/>
      <c r="FPJ2344" s="9"/>
      <c r="FPK2344" s="9"/>
      <c r="FPL2344" s="9"/>
      <c r="FPM2344" s="9"/>
      <c r="FPN2344" s="9"/>
      <c r="FPO2344" s="9"/>
      <c r="FPP2344" s="9"/>
      <c r="FPQ2344" s="9"/>
      <c r="FPR2344" s="9"/>
      <c r="FPS2344" s="9"/>
      <c r="FPT2344" s="9"/>
      <c r="FPU2344" s="9"/>
      <c r="FPV2344" s="9"/>
      <c r="FPW2344" s="9"/>
      <c r="FPX2344" s="9"/>
      <c r="FPY2344" s="9"/>
      <c r="FPZ2344" s="9"/>
      <c r="FQA2344" s="9"/>
      <c r="FQB2344" s="9"/>
      <c r="FQC2344" s="9"/>
      <c r="FQD2344" s="9"/>
      <c r="FQE2344" s="9"/>
      <c r="FQF2344" s="9"/>
      <c r="FQG2344" s="9"/>
      <c r="FQH2344" s="9"/>
      <c r="FQI2344" s="9"/>
      <c r="FQJ2344" s="9"/>
      <c r="FQK2344" s="9"/>
      <c r="FQL2344" s="9"/>
      <c r="FQM2344" s="9"/>
      <c r="FQN2344" s="9"/>
      <c r="FQO2344" s="9"/>
      <c r="FQP2344" s="9"/>
      <c r="FQQ2344" s="9"/>
      <c r="FQR2344" s="9"/>
      <c r="FQS2344" s="9"/>
      <c r="FQT2344" s="9"/>
      <c r="FQU2344" s="9"/>
      <c r="FQV2344" s="9"/>
      <c r="FQW2344" s="9"/>
      <c r="FQX2344" s="9"/>
      <c r="FQY2344" s="9"/>
      <c r="FQZ2344" s="9"/>
      <c r="FRA2344" s="9"/>
      <c r="FRB2344" s="9"/>
      <c r="FRC2344" s="9"/>
      <c r="FRD2344" s="9"/>
      <c r="FRE2344" s="9"/>
      <c r="FRF2344" s="9"/>
      <c r="FRG2344" s="9"/>
      <c r="FRH2344" s="9"/>
      <c r="FRI2344" s="9"/>
      <c r="FRJ2344" s="9"/>
      <c r="FRK2344" s="9"/>
      <c r="FRL2344" s="9"/>
      <c r="FRM2344" s="9"/>
      <c r="FRN2344" s="9"/>
      <c r="FRO2344" s="9"/>
      <c r="FRP2344" s="9"/>
      <c r="FRQ2344" s="9"/>
      <c r="FRR2344" s="9"/>
      <c r="FRS2344" s="9"/>
      <c r="FRT2344" s="9"/>
      <c r="FRU2344" s="9"/>
      <c r="FRV2344" s="9"/>
      <c r="FRW2344" s="9"/>
      <c r="FRX2344" s="9"/>
      <c r="FRY2344" s="9"/>
      <c r="FRZ2344" s="9"/>
      <c r="FSA2344" s="9"/>
      <c r="FSB2344" s="9"/>
      <c r="FSC2344" s="9"/>
      <c r="FSD2344" s="9"/>
      <c r="FSE2344" s="9"/>
      <c r="FSF2344" s="9"/>
      <c r="FSG2344" s="9"/>
      <c r="FSH2344" s="9"/>
      <c r="FSI2344" s="9"/>
      <c r="FSJ2344" s="9"/>
      <c r="FSK2344" s="9"/>
      <c r="FSL2344" s="9"/>
      <c r="FSM2344" s="9"/>
      <c r="FSN2344" s="9"/>
      <c r="FSO2344" s="9"/>
      <c r="FSP2344" s="9"/>
      <c r="FSQ2344" s="9"/>
      <c r="FSR2344" s="9"/>
      <c r="FSS2344" s="9"/>
      <c r="FST2344" s="9"/>
      <c r="FSU2344" s="9"/>
      <c r="FSV2344" s="9"/>
      <c r="FSW2344" s="9"/>
      <c r="FSX2344" s="9"/>
      <c r="FSY2344" s="9"/>
      <c r="FSZ2344" s="9"/>
      <c r="FTA2344" s="9"/>
      <c r="FTB2344" s="9"/>
      <c r="FTC2344" s="9"/>
      <c r="FTD2344" s="9"/>
      <c r="FTE2344" s="9"/>
      <c r="FTF2344" s="9"/>
      <c r="FTG2344" s="9"/>
      <c r="FTH2344" s="9"/>
      <c r="FTI2344" s="9"/>
      <c r="FTJ2344" s="9"/>
      <c r="FTK2344" s="9"/>
      <c r="FTL2344" s="9"/>
      <c r="FTM2344" s="9"/>
      <c r="FTN2344" s="9"/>
      <c r="FTO2344" s="9"/>
      <c r="FTP2344" s="9"/>
      <c r="FTQ2344" s="9"/>
      <c r="FTR2344" s="9"/>
      <c r="FTS2344" s="9"/>
      <c r="FTT2344" s="9"/>
      <c r="FTU2344" s="9"/>
      <c r="FTV2344" s="9"/>
      <c r="FTW2344" s="9"/>
      <c r="FTX2344" s="9"/>
      <c r="FTY2344" s="9"/>
      <c r="FTZ2344" s="9"/>
      <c r="FUA2344" s="9"/>
      <c r="FUB2344" s="9"/>
      <c r="FUC2344" s="9"/>
      <c r="FUD2344" s="9"/>
      <c r="FUE2344" s="9"/>
      <c r="FUF2344" s="9"/>
      <c r="FUG2344" s="9"/>
      <c r="FUH2344" s="9"/>
      <c r="FUI2344" s="9"/>
      <c r="FUJ2344" s="9"/>
      <c r="FUK2344" s="9"/>
      <c r="FUL2344" s="9"/>
      <c r="FUM2344" s="9"/>
      <c r="FUN2344" s="9"/>
      <c r="FUO2344" s="9"/>
      <c r="FUP2344" s="9"/>
      <c r="FUQ2344" s="9"/>
      <c r="FUR2344" s="9"/>
      <c r="FUS2344" s="9"/>
      <c r="FUT2344" s="9"/>
      <c r="FUU2344" s="9"/>
      <c r="FUV2344" s="9"/>
      <c r="FUW2344" s="9"/>
      <c r="FUX2344" s="9"/>
      <c r="FUY2344" s="9"/>
      <c r="FUZ2344" s="9"/>
      <c r="FVA2344" s="9"/>
      <c r="FVB2344" s="9"/>
      <c r="FVC2344" s="9"/>
      <c r="FVD2344" s="9"/>
      <c r="FVE2344" s="9"/>
      <c r="FVF2344" s="9"/>
      <c r="FVG2344" s="9"/>
      <c r="FVH2344" s="9"/>
      <c r="FVI2344" s="9"/>
      <c r="FVJ2344" s="9"/>
      <c r="FVK2344" s="9"/>
      <c r="FVL2344" s="9"/>
      <c r="FVM2344" s="9"/>
      <c r="FVN2344" s="9"/>
      <c r="FVO2344" s="9"/>
      <c r="FVP2344" s="9"/>
      <c r="FVQ2344" s="9"/>
      <c r="FVR2344" s="9"/>
      <c r="FVS2344" s="9"/>
      <c r="FVT2344" s="9"/>
      <c r="FVU2344" s="9"/>
      <c r="FVV2344" s="9"/>
      <c r="FVW2344" s="9"/>
      <c r="FVX2344" s="9"/>
      <c r="FVY2344" s="9"/>
      <c r="FVZ2344" s="9"/>
      <c r="FWA2344" s="9"/>
      <c r="FWB2344" s="9"/>
      <c r="FWC2344" s="9"/>
      <c r="FWD2344" s="9"/>
      <c r="FWE2344" s="9"/>
      <c r="FWF2344" s="9"/>
      <c r="FWG2344" s="9"/>
      <c r="FWH2344" s="9"/>
      <c r="FWI2344" s="9"/>
      <c r="FWJ2344" s="9"/>
      <c r="FWK2344" s="9"/>
      <c r="FWL2344" s="9"/>
      <c r="FWM2344" s="9"/>
      <c r="FWN2344" s="9"/>
      <c r="FWO2344" s="9"/>
      <c r="FWP2344" s="9"/>
      <c r="FWQ2344" s="9"/>
      <c r="FWR2344" s="9"/>
      <c r="FWS2344" s="9"/>
      <c r="FWT2344" s="9"/>
      <c r="FWU2344" s="9"/>
      <c r="FWV2344" s="9"/>
      <c r="FWW2344" s="9"/>
      <c r="FWX2344" s="9"/>
      <c r="FWY2344" s="9"/>
      <c r="FWZ2344" s="9"/>
      <c r="FXA2344" s="9"/>
      <c r="FXB2344" s="9"/>
      <c r="FXC2344" s="9"/>
      <c r="FXD2344" s="9"/>
      <c r="FXE2344" s="9"/>
      <c r="FXF2344" s="9"/>
      <c r="FXG2344" s="9"/>
      <c r="FXH2344" s="9"/>
      <c r="FXI2344" s="9"/>
      <c r="FXJ2344" s="9"/>
      <c r="FXK2344" s="9"/>
      <c r="FXL2344" s="9"/>
      <c r="FXM2344" s="9"/>
      <c r="FXN2344" s="9"/>
      <c r="FXO2344" s="9"/>
      <c r="FXP2344" s="9"/>
      <c r="FXQ2344" s="9"/>
      <c r="FXR2344" s="9"/>
      <c r="FXS2344" s="9"/>
      <c r="FXT2344" s="9"/>
      <c r="FXU2344" s="9"/>
      <c r="FXV2344" s="9"/>
      <c r="FXW2344" s="9"/>
      <c r="FXX2344" s="9"/>
      <c r="FXY2344" s="9"/>
      <c r="FXZ2344" s="9"/>
      <c r="FYA2344" s="9"/>
      <c r="FYB2344" s="9"/>
      <c r="FYC2344" s="9"/>
      <c r="FYD2344" s="9"/>
      <c r="FYE2344" s="9"/>
      <c r="FYF2344" s="9"/>
      <c r="FYG2344" s="9"/>
      <c r="FYH2344" s="9"/>
      <c r="FYI2344" s="9"/>
      <c r="FYJ2344" s="9"/>
      <c r="FYK2344" s="9"/>
      <c r="FYL2344" s="9"/>
      <c r="FYM2344" s="9"/>
      <c r="FYN2344" s="9"/>
      <c r="FYO2344" s="9"/>
      <c r="FYP2344" s="9"/>
      <c r="FYQ2344" s="9"/>
      <c r="FYR2344" s="9"/>
      <c r="FYS2344" s="9"/>
      <c r="FYT2344" s="9"/>
      <c r="FYU2344" s="9"/>
      <c r="FYV2344" s="9"/>
      <c r="FYW2344" s="9"/>
      <c r="FYX2344" s="9"/>
      <c r="FYY2344" s="9"/>
      <c r="FYZ2344" s="9"/>
      <c r="FZA2344" s="9"/>
      <c r="FZB2344" s="9"/>
      <c r="FZC2344" s="9"/>
      <c r="FZD2344" s="9"/>
      <c r="FZE2344" s="9"/>
      <c r="FZF2344" s="9"/>
      <c r="FZG2344" s="9"/>
      <c r="FZH2344" s="9"/>
      <c r="FZI2344" s="9"/>
      <c r="FZJ2344" s="9"/>
      <c r="FZK2344" s="9"/>
      <c r="FZL2344" s="9"/>
      <c r="FZM2344" s="9"/>
      <c r="FZN2344" s="9"/>
      <c r="FZO2344" s="9"/>
      <c r="FZP2344" s="9"/>
      <c r="FZQ2344" s="9"/>
      <c r="FZR2344" s="9"/>
      <c r="FZS2344" s="9"/>
      <c r="FZT2344" s="9"/>
      <c r="FZU2344" s="9"/>
      <c r="FZV2344" s="9"/>
      <c r="FZW2344" s="9"/>
      <c r="FZX2344" s="9"/>
      <c r="FZY2344" s="9"/>
      <c r="FZZ2344" s="9"/>
      <c r="GAA2344" s="9"/>
      <c r="GAB2344" s="9"/>
      <c r="GAC2344" s="9"/>
      <c r="GAD2344" s="9"/>
      <c r="GAE2344" s="9"/>
      <c r="GAF2344" s="9"/>
      <c r="GAG2344" s="9"/>
      <c r="GAH2344" s="9"/>
      <c r="GAI2344" s="9"/>
      <c r="GAJ2344" s="9"/>
      <c r="GAK2344" s="9"/>
      <c r="GAL2344" s="9"/>
      <c r="GAM2344" s="9"/>
      <c r="GAN2344" s="9"/>
      <c r="GAO2344" s="9"/>
      <c r="GAP2344" s="9"/>
      <c r="GAQ2344" s="9"/>
      <c r="GAR2344" s="9"/>
      <c r="GAS2344" s="9"/>
      <c r="GAT2344" s="9"/>
      <c r="GAU2344" s="9"/>
      <c r="GAV2344" s="9"/>
      <c r="GAW2344" s="9"/>
      <c r="GAX2344" s="9"/>
      <c r="GAY2344" s="9"/>
      <c r="GAZ2344" s="9"/>
      <c r="GBA2344" s="9"/>
      <c r="GBB2344" s="9"/>
      <c r="GBC2344" s="9"/>
      <c r="GBD2344" s="9"/>
      <c r="GBE2344" s="9"/>
      <c r="GBF2344" s="9"/>
      <c r="GBG2344" s="9"/>
      <c r="GBH2344" s="9"/>
      <c r="GBI2344" s="9"/>
      <c r="GBJ2344" s="9"/>
      <c r="GBK2344" s="9"/>
      <c r="GBL2344" s="9"/>
      <c r="GBM2344" s="9"/>
      <c r="GBN2344" s="9"/>
      <c r="GBO2344" s="9"/>
      <c r="GBP2344" s="9"/>
      <c r="GBQ2344" s="9"/>
      <c r="GBR2344" s="9"/>
      <c r="GBS2344" s="9"/>
      <c r="GBT2344" s="9"/>
      <c r="GBU2344" s="9"/>
      <c r="GBV2344" s="9"/>
      <c r="GBW2344" s="9"/>
      <c r="GBX2344" s="9"/>
      <c r="GBY2344" s="9"/>
      <c r="GBZ2344" s="9"/>
      <c r="GCA2344" s="9"/>
      <c r="GCB2344" s="9"/>
      <c r="GCC2344" s="9"/>
      <c r="GCD2344" s="9"/>
      <c r="GCE2344" s="9"/>
      <c r="GCF2344" s="9"/>
      <c r="GCG2344" s="9"/>
      <c r="GCH2344" s="9"/>
      <c r="GCI2344" s="9"/>
      <c r="GCJ2344" s="9"/>
      <c r="GCK2344" s="9"/>
      <c r="GCL2344" s="9"/>
      <c r="GCM2344" s="9"/>
      <c r="GCN2344" s="9"/>
      <c r="GCO2344" s="9"/>
      <c r="GCP2344" s="9"/>
      <c r="GCQ2344" s="9"/>
      <c r="GCR2344" s="9"/>
      <c r="GCS2344" s="9"/>
      <c r="GCT2344" s="9"/>
      <c r="GCU2344" s="9"/>
      <c r="GCV2344" s="9"/>
      <c r="GCW2344" s="9"/>
      <c r="GCX2344" s="9"/>
      <c r="GCY2344" s="9"/>
      <c r="GCZ2344" s="9"/>
      <c r="GDA2344" s="9"/>
      <c r="GDB2344" s="9"/>
      <c r="GDC2344" s="9"/>
      <c r="GDD2344" s="9"/>
      <c r="GDE2344" s="9"/>
      <c r="GDF2344" s="9"/>
      <c r="GDG2344" s="9"/>
      <c r="GDH2344" s="9"/>
      <c r="GDI2344" s="9"/>
      <c r="GDJ2344" s="9"/>
      <c r="GDK2344" s="9"/>
      <c r="GDL2344" s="9"/>
      <c r="GDM2344" s="9"/>
      <c r="GDN2344" s="9"/>
      <c r="GDO2344" s="9"/>
      <c r="GDP2344" s="9"/>
      <c r="GDQ2344" s="9"/>
      <c r="GDR2344" s="9"/>
      <c r="GDS2344" s="9"/>
      <c r="GDT2344" s="9"/>
      <c r="GDU2344" s="9"/>
      <c r="GDV2344" s="9"/>
      <c r="GDW2344" s="9"/>
      <c r="GDX2344" s="9"/>
      <c r="GDY2344" s="9"/>
      <c r="GDZ2344" s="9"/>
      <c r="GEA2344" s="9"/>
      <c r="GEB2344" s="9"/>
      <c r="GEC2344" s="9"/>
      <c r="GED2344" s="9"/>
      <c r="GEE2344" s="9"/>
      <c r="GEF2344" s="9"/>
      <c r="GEG2344" s="9"/>
      <c r="GEH2344" s="9"/>
      <c r="GEI2344" s="9"/>
      <c r="GEJ2344" s="9"/>
      <c r="GEK2344" s="9"/>
      <c r="GEL2344" s="9"/>
      <c r="GEM2344" s="9"/>
      <c r="GEN2344" s="9"/>
      <c r="GEO2344" s="9"/>
      <c r="GEP2344" s="9"/>
      <c r="GEQ2344" s="9"/>
      <c r="GER2344" s="9"/>
      <c r="GES2344" s="9"/>
      <c r="GET2344" s="9"/>
      <c r="GEU2344" s="9"/>
      <c r="GEV2344" s="9"/>
      <c r="GEW2344" s="9"/>
      <c r="GEX2344" s="9"/>
      <c r="GEY2344" s="9"/>
      <c r="GEZ2344" s="9"/>
      <c r="GFA2344" s="9"/>
      <c r="GFB2344" s="9"/>
      <c r="GFC2344" s="9"/>
      <c r="GFD2344" s="9"/>
      <c r="GFE2344" s="9"/>
      <c r="GFF2344" s="9"/>
      <c r="GFG2344" s="9"/>
      <c r="GFH2344" s="9"/>
      <c r="GFI2344" s="9"/>
      <c r="GFJ2344" s="9"/>
      <c r="GFK2344" s="9"/>
      <c r="GFL2344" s="9"/>
      <c r="GFM2344" s="9"/>
      <c r="GFN2344" s="9"/>
      <c r="GFO2344" s="9"/>
      <c r="GFP2344" s="9"/>
      <c r="GFQ2344" s="9"/>
      <c r="GFR2344" s="9"/>
      <c r="GFS2344" s="9"/>
      <c r="GFT2344" s="9"/>
      <c r="GFU2344" s="9"/>
      <c r="GFV2344" s="9"/>
      <c r="GFW2344" s="9"/>
      <c r="GFX2344" s="9"/>
      <c r="GFY2344" s="9"/>
      <c r="GFZ2344" s="9"/>
      <c r="GGA2344" s="9"/>
      <c r="GGB2344" s="9"/>
      <c r="GGC2344" s="9"/>
      <c r="GGD2344" s="9"/>
      <c r="GGE2344" s="9"/>
      <c r="GGF2344" s="9"/>
      <c r="GGG2344" s="9"/>
      <c r="GGH2344" s="9"/>
      <c r="GGI2344" s="9"/>
      <c r="GGJ2344" s="9"/>
      <c r="GGK2344" s="9"/>
      <c r="GGL2344" s="9"/>
      <c r="GGM2344" s="9"/>
      <c r="GGN2344" s="9"/>
      <c r="GGO2344" s="9"/>
      <c r="GGP2344" s="9"/>
      <c r="GGQ2344" s="9"/>
      <c r="GGR2344" s="9"/>
      <c r="GGS2344" s="9"/>
      <c r="GGT2344" s="9"/>
      <c r="GGU2344" s="9"/>
      <c r="GGV2344" s="9"/>
      <c r="GGW2344" s="9"/>
      <c r="GGX2344" s="9"/>
      <c r="GGY2344" s="9"/>
      <c r="GGZ2344" s="9"/>
      <c r="GHA2344" s="9"/>
      <c r="GHB2344" s="9"/>
      <c r="GHC2344" s="9"/>
      <c r="GHD2344" s="9"/>
      <c r="GHE2344" s="9"/>
      <c r="GHF2344" s="9"/>
      <c r="GHG2344" s="9"/>
      <c r="GHH2344" s="9"/>
      <c r="GHI2344" s="9"/>
      <c r="GHJ2344" s="9"/>
      <c r="GHK2344" s="9"/>
      <c r="GHL2344" s="9"/>
      <c r="GHM2344" s="9"/>
      <c r="GHN2344" s="9"/>
      <c r="GHO2344" s="9"/>
      <c r="GHP2344" s="9"/>
      <c r="GHQ2344" s="9"/>
      <c r="GHR2344" s="9"/>
      <c r="GHS2344" s="9"/>
      <c r="GHT2344" s="9"/>
      <c r="GHU2344" s="9"/>
      <c r="GHV2344" s="9"/>
      <c r="GHW2344" s="9"/>
      <c r="GHX2344" s="9"/>
      <c r="GHY2344" s="9"/>
      <c r="GHZ2344" s="9"/>
      <c r="GIA2344" s="9"/>
      <c r="GIB2344" s="9"/>
      <c r="GIC2344" s="9"/>
      <c r="GID2344" s="9"/>
      <c r="GIE2344" s="9"/>
      <c r="GIF2344" s="9"/>
      <c r="GIG2344" s="9"/>
      <c r="GIH2344" s="9"/>
      <c r="GII2344" s="9"/>
      <c r="GIJ2344" s="9"/>
      <c r="GIK2344" s="9"/>
      <c r="GIL2344" s="9"/>
      <c r="GIM2344" s="9"/>
      <c r="GIN2344" s="9"/>
      <c r="GIO2344" s="9"/>
      <c r="GIP2344" s="9"/>
      <c r="GIQ2344" s="9"/>
      <c r="GIR2344" s="9"/>
      <c r="GIS2344" s="9"/>
      <c r="GIT2344" s="9"/>
      <c r="GIU2344" s="9"/>
      <c r="GIV2344" s="9"/>
      <c r="GIW2344" s="9"/>
      <c r="GIX2344" s="9"/>
      <c r="GIY2344" s="9"/>
      <c r="GIZ2344" s="9"/>
      <c r="GJA2344" s="9"/>
      <c r="GJB2344" s="9"/>
      <c r="GJC2344" s="9"/>
      <c r="GJD2344" s="9"/>
      <c r="GJE2344" s="9"/>
      <c r="GJF2344" s="9"/>
      <c r="GJG2344" s="9"/>
      <c r="GJH2344" s="9"/>
      <c r="GJI2344" s="9"/>
      <c r="GJJ2344" s="9"/>
      <c r="GJK2344" s="9"/>
      <c r="GJL2344" s="9"/>
      <c r="GJM2344" s="9"/>
      <c r="GJN2344" s="9"/>
      <c r="GJO2344" s="9"/>
      <c r="GJP2344" s="9"/>
      <c r="GJQ2344" s="9"/>
      <c r="GJR2344" s="9"/>
      <c r="GJS2344" s="9"/>
      <c r="GJT2344" s="9"/>
      <c r="GJU2344" s="9"/>
      <c r="GJV2344" s="9"/>
      <c r="GJW2344" s="9"/>
      <c r="GJX2344" s="9"/>
      <c r="GJY2344" s="9"/>
      <c r="GJZ2344" s="9"/>
      <c r="GKA2344" s="9"/>
      <c r="GKB2344" s="9"/>
      <c r="GKC2344" s="9"/>
      <c r="GKD2344" s="9"/>
      <c r="GKE2344" s="9"/>
      <c r="GKF2344" s="9"/>
      <c r="GKG2344" s="9"/>
      <c r="GKH2344" s="9"/>
      <c r="GKI2344" s="9"/>
      <c r="GKJ2344" s="9"/>
      <c r="GKK2344" s="9"/>
      <c r="GKL2344" s="9"/>
      <c r="GKM2344" s="9"/>
      <c r="GKN2344" s="9"/>
      <c r="GKO2344" s="9"/>
      <c r="GKP2344" s="9"/>
      <c r="GKQ2344" s="9"/>
      <c r="GKR2344" s="9"/>
      <c r="GKS2344" s="9"/>
      <c r="GKT2344" s="9"/>
      <c r="GKU2344" s="9"/>
      <c r="GKV2344" s="9"/>
      <c r="GKW2344" s="9"/>
      <c r="GKX2344" s="9"/>
      <c r="GKY2344" s="9"/>
      <c r="GKZ2344" s="9"/>
      <c r="GLA2344" s="9"/>
      <c r="GLB2344" s="9"/>
      <c r="GLC2344" s="9"/>
      <c r="GLD2344" s="9"/>
      <c r="GLE2344" s="9"/>
      <c r="GLF2344" s="9"/>
      <c r="GLG2344" s="9"/>
      <c r="GLH2344" s="9"/>
      <c r="GLI2344" s="9"/>
      <c r="GLJ2344" s="9"/>
      <c r="GLK2344" s="9"/>
      <c r="GLL2344" s="9"/>
      <c r="GLM2344" s="9"/>
      <c r="GLN2344" s="9"/>
      <c r="GLO2344" s="9"/>
      <c r="GLP2344" s="9"/>
      <c r="GLQ2344" s="9"/>
      <c r="GLR2344" s="9"/>
      <c r="GLS2344" s="9"/>
      <c r="GLT2344" s="9"/>
      <c r="GLU2344" s="9"/>
      <c r="GLV2344" s="9"/>
      <c r="GLW2344" s="9"/>
      <c r="GLX2344" s="9"/>
      <c r="GLY2344" s="9"/>
      <c r="GLZ2344" s="9"/>
      <c r="GMA2344" s="9"/>
      <c r="GMB2344" s="9"/>
      <c r="GMC2344" s="9"/>
      <c r="GMD2344" s="9"/>
      <c r="GME2344" s="9"/>
      <c r="GMF2344" s="9"/>
      <c r="GMG2344" s="9"/>
      <c r="GMH2344" s="9"/>
      <c r="GMI2344" s="9"/>
      <c r="GMJ2344" s="9"/>
      <c r="GMK2344" s="9"/>
      <c r="GML2344" s="9"/>
      <c r="GMM2344" s="9"/>
      <c r="GMN2344" s="9"/>
      <c r="GMO2344" s="9"/>
      <c r="GMP2344" s="9"/>
      <c r="GMQ2344" s="9"/>
      <c r="GMR2344" s="9"/>
      <c r="GMS2344" s="9"/>
      <c r="GMT2344" s="9"/>
      <c r="GMU2344" s="9"/>
      <c r="GMV2344" s="9"/>
      <c r="GMW2344" s="9"/>
      <c r="GMX2344" s="9"/>
      <c r="GMY2344" s="9"/>
      <c r="GMZ2344" s="9"/>
      <c r="GNA2344" s="9"/>
      <c r="GNB2344" s="9"/>
      <c r="GNC2344" s="9"/>
      <c r="GND2344" s="9"/>
      <c r="GNE2344" s="9"/>
      <c r="GNF2344" s="9"/>
      <c r="GNG2344" s="9"/>
      <c r="GNH2344" s="9"/>
      <c r="GNI2344" s="9"/>
      <c r="GNJ2344" s="9"/>
      <c r="GNK2344" s="9"/>
      <c r="GNL2344" s="9"/>
      <c r="GNM2344" s="9"/>
      <c r="GNN2344" s="9"/>
      <c r="GNO2344" s="9"/>
      <c r="GNP2344" s="9"/>
      <c r="GNQ2344" s="9"/>
      <c r="GNR2344" s="9"/>
      <c r="GNS2344" s="9"/>
      <c r="GNT2344" s="9"/>
      <c r="GNU2344" s="9"/>
      <c r="GNV2344" s="9"/>
      <c r="GNW2344" s="9"/>
      <c r="GNX2344" s="9"/>
      <c r="GNY2344" s="9"/>
      <c r="GNZ2344" s="9"/>
      <c r="GOA2344" s="9"/>
      <c r="GOB2344" s="9"/>
      <c r="GOC2344" s="9"/>
      <c r="GOD2344" s="9"/>
      <c r="GOE2344" s="9"/>
      <c r="GOF2344" s="9"/>
      <c r="GOG2344" s="9"/>
      <c r="GOH2344" s="9"/>
      <c r="GOI2344" s="9"/>
      <c r="GOJ2344" s="9"/>
      <c r="GOK2344" s="9"/>
      <c r="GOL2344" s="9"/>
      <c r="GOM2344" s="9"/>
      <c r="GON2344" s="9"/>
      <c r="GOO2344" s="9"/>
      <c r="GOP2344" s="9"/>
      <c r="GOQ2344" s="9"/>
      <c r="GOR2344" s="9"/>
      <c r="GOS2344" s="9"/>
      <c r="GOT2344" s="9"/>
      <c r="GOU2344" s="9"/>
      <c r="GOV2344" s="9"/>
      <c r="GOW2344" s="9"/>
      <c r="GOX2344" s="9"/>
      <c r="GOY2344" s="9"/>
      <c r="GOZ2344" s="9"/>
      <c r="GPA2344" s="9"/>
      <c r="GPB2344" s="9"/>
      <c r="GPC2344" s="9"/>
      <c r="GPD2344" s="9"/>
      <c r="GPE2344" s="9"/>
      <c r="GPF2344" s="9"/>
      <c r="GPG2344" s="9"/>
      <c r="GPH2344" s="9"/>
      <c r="GPI2344" s="9"/>
      <c r="GPJ2344" s="9"/>
      <c r="GPK2344" s="9"/>
      <c r="GPL2344" s="9"/>
      <c r="GPM2344" s="9"/>
      <c r="GPN2344" s="9"/>
      <c r="GPO2344" s="9"/>
      <c r="GPP2344" s="9"/>
      <c r="GPQ2344" s="9"/>
      <c r="GPR2344" s="9"/>
      <c r="GPS2344" s="9"/>
      <c r="GPT2344" s="9"/>
      <c r="GPU2344" s="9"/>
      <c r="GPV2344" s="9"/>
      <c r="GPW2344" s="9"/>
      <c r="GPX2344" s="9"/>
      <c r="GPY2344" s="9"/>
      <c r="GPZ2344" s="9"/>
      <c r="GQA2344" s="9"/>
      <c r="GQB2344" s="9"/>
      <c r="GQC2344" s="9"/>
      <c r="GQD2344" s="9"/>
      <c r="GQE2344" s="9"/>
      <c r="GQF2344" s="9"/>
      <c r="GQG2344" s="9"/>
      <c r="GQH2344" s="9"/>
      <c r="GQI2344" s="9"/>
      <c r="GQJ2344" s="9"/>
      <c r="GQK2344" s="9"/>
      <c r="GQL2344" s="9"/>
      <c r="GQM2344" s="9"/>
      <c r="GQN2344" s="9"/>
      <c r="GQO2344" s="9"/>
      <c r="GQP2344" s="9"/>
      <c r="GQQ2344" s="9"/>
      <c r="GQR2344" s="9"/>
      <c r="GQS2344" s="9"/>
      <c r="GQT2344" s="9"/>
      <c r="GQU2344" s="9"/>
      <c r="GQV2344" s="9"/>
      <c r="GQW2344" s="9"/>
      <c r="GQX2344" s="9"/>
      <c r="GQY2344" s="9"/>
      <c r="GQZ2344" s="9"/>
      <c r="GRA2344" s="9"/>
      <c r="GRB2344" s="9"/>
      <c r="GRC2344" s="9"/>
      <c r="GRD2344" s="9"/>
      <c r="GRE2344" s="9"/>
      <c r="GRF2344" s="9"/>
      <c r="GRG2344" s="9"/>
      <c r="GRH2344" s="9"/>
      <c r="GRI2344" s="9"/>
      <c r="GRJ2344" s="9"/>
      <c r="GRK2344" s="9"/>
      <c r="GRL2344" s="9"/>
      <c r="GRM2344" s="9"/>
      <c r="GRN2344" s="9"/>
      <c r="GRO2344" s="9"/>
      <c r="GRP2344" s="9"/>
      <c r="GRQ2344" s="9"/>
      <c r="GRR2344" s="9"/>
      <c r="GRS2344" s="9"/>
      <c r="GRT2344" s="9"/>
      <c r="GRU2344" s="9"/>
      <c r="GRV2344" s="9"/>
      <c r="GRW2344" s="9"/>
      <c r="GRX2344" s="9"/>
      <c r="GRY2344" s="9"/>
      <c r="GRZ2344" s="9"/>
      <c r="GSA2344" s="9"/>
      <c r="GSB2344" s="9"/>
      <c r="GSC2344" s="9"/>
      <c r="GSD2344" s="9"/>
      <c r="GSE2344" s="9"/>
      <c r="GSF2344" s="9"/>
      <c r="GSG2344" s="9"/>
      <c r="GSH2344" s="9"/>
      <c r="GSI2344" s="9"/>
      <c r="GSJ2344" s="9"/>
      <c r="GSK2344" s="9"/>
      <c r="GSL2344" s="9"/>
      <c r="GSM2344" s="9"/>
      <c r="GSN2344" s="9"/>
      <c r="GSO2344" s="9"/>
      <c r="GSP2344" s="9"/>
      <c r="GSQ2344" s="9"/>
      <c r="GSR2344" s="9"/>
      <c r="GSS2344" s="9"/>
      <c r="GST2344" s="9"/>
      <c r="GSU2344" s="9"/>
      <c r="GSV2344" s="9"/>
      <c r="GSW2344" s="9"/>
      <c r="GSX2344" s="9"/>
      <c r="GSY2344" s="9"/>
      <c r="GSZ2344" s="9"/>
      <c r="GTA2344" s="9"/>
      <c r="GTB2344" s="9"/>
      <c r="GTC2344" s="9"/>
      <c r="GTD2344" s="9"/>
      <c r="GTE2344" s="9"/>
      <c r="GTF2344" s="9"/>
      <c r="GTG2344" s="9"/>
      <c r="GTH2344" s="9"/>
      <c r="GTI2344" s="9"/>
      <c r="GTJ2344" s="9"/>
      <c r="GTK2344" s="9"/>
      <c r="GTL2344" s="9"/>
      <c r="GTM2344" s="9"/>
      <c r="GTN2344" s="9"/>
      <c r="GTO2344" s="9"/>
      <c r="GTP2344" s="9"/>
      <c r="GTQ2344" s="9"/>
      <c r="GTR2344" s="9"/>
      <c r="GTS2344" s="9"/>
      <c r="GTT2344" s="9"/>
      <c r="GTU2344" s="9"/>
      <c r="GTV2344" s="9"/>
      <c r="GTW2344" s="9"/>
      <c r="GTX2344" s="9"/>
      <c r="GTY2344" s="9"/>
      <c r="GTZ2344" s="9"/>
      <c r="GUA2344" s="9"/>
      <c r="GUB2344" s="9"/>
      <c r="GUC2344" s="9"/>
      <c r="GUD2344" s="9"/>
      <c r="GUE2344" s="9"/>
      <c r="GUF2344" s="9"/>
      <c r="GUG2344" s="9"/>
      <c r="GUH2344" s="9"/>
      <c r="GUI2344" s="9"/>
      <c r="GUJ2344" s="9"/>
      <c r="GUK2344" s="9"/>
      <c r="GUL2344" s="9"/>
      <c r="GUM2344" s="9"/>
      <c r="GUN2344" s="9"/>
      <c r="GUO2344" s="9"/>
      <c r="GUP2344" s="9"/>
      <c r="GUQ2344" s="9"/>
      <c r="GUR2344" s="9"/>
      <c r="GUS2344" s="9"/>
      <c r="GUT2344" s="9"/>
      <c r="GUU2344" s="9"/>
      <c r="GUV2344" s="9"/>
      <c r="GUW2344" s="9"/>
      <c r="GUX2344" s="9"/>
      <c r="GUY2344" s="9"/>
      <c r="GUZ2344" s="9"/>
      <c r="GVA2344" s="9"/>
      <c r="GVB2344" s="9"/>
      <c r="GVC2344" s="9"/>
      <c r="GVD2344" s="9"/>
      <c r="GVE2344" s="9"/>
      <c r="GVF2344" s="9"/>
      <c r="GVG2344" s="9"/>
      <c r="GVH2344" s="9"/>
      <c r="GVI2344" s="9"/>
      <c r="GVJ2344" s="9"/>
      <c r="GVK2344" s="9"/>
      <c r="GVL2344" s="9"/>
      <c r="GVM2344" s="9"/>
      <c r="GVN2344" s="9"/>
      <c r="GVO2344" s="9"/>
      <c r="GVP2344" s="9"/>
      <c r="GVQ2344" s="9"/>
      <c r="GVR2344" s="9"/>
      <c r="GVS2344" s="9"/>
      <c r="GVT2344" s="9"/>
      <c r="GVU2344" s="9"/>
      <c r="GVV2344" s="9"/>
      <c r="GVW2344" s="9"/>
      <c r="GVX2344" s="9"/>
      <c r="GVY2344" s="9"/>
      <c r="GVZ2344" s="9"/>
      <c r="GWA2344" s="9"/>
      <c r="GWB2344" s="9"/>
      <c r="GWC2344" s="9"/>
      <c r="GWD2344" s="9"/>
      <c r="GWE2344" s="9"/>
      <c r="GWF2344" s="9"/>
      <c r="GWG2344" s="9"/>
      <c r="GWH2344" s="9"/>
      <c r="GWI2344" s="9"/>
      <c r="GWJ2344" s="9"/>
      <c r="GWK2344" s="9"/>
      <c r="GWL2344" s="9"/>
      <c r="GWM2344" s="9"/>
      <c r="GWN2344" s="9"/>
      <c r="GWO2344" s="9"/>
      <c r="GWP2344" s="9"/>
      <c r="GWQ2344" s="9"/>
      <c r="GWR2344" s="9"/>
      <c r="GWS2344" s="9"/>
      <c r="GWT2344" s="9"/>
      <c r="GWU2344" s="9"/>
      <c r="GWV2344" s="9"/>
      <c r="GWW2344" s="9"/>
      <c r="GWX2344" s="9"/>
      <c r="GWY2344" s="9"/>
      <c r="GWZ2344" s="9"/>
      <c r="GXA2344" s="9"/>
      <c r="GXB2344" s="9"/>
      <c r="GXC2344" s="9"/>
      <c r="GXD2344" s="9"/>
      <c r="GXE2344" s="9"/>
      <c r="GXF2344" s="9"/>
      <c r="GXG2344" s="9"/>
      <c r="GXH2344" s="9"/>
      <c r="GXI2344" s="9"/>
      <c r="GXJ2344" s="9"/>
      <c r="GXK2344" s="9"/>
      <c r="GXL2344" s="9"/>
      <c r="GXM2344" s="9"/>
      <c r="GXN2344" s="9"/>
      <c r="GXO2344" s="9"/>
      <c r="GXP2344" s="9"/>
      <c r="GXQ2344" s="9"/>
      <c r="GXR2344" s="9"/>
      <c r="GXS2344" s="9"/>
      <c r="GXT2344" s="9"/>
      <c r="GXU2344" s="9"/>
      <c r="GXV2344" s="9"/>
      <c r="GXW2344" s="9"/>
      <c r="GXX2344" s="9"/>
      <c r="GXY2344" s="9"/>
      <c r="GXZ2344" s="9"/>
      <c r="GYA2344" s="9"/>
      <c r="GYB2344" s="9"/>
      <c r="GYC2344" s="9"/>
      <c r="GYD2344" s="9"/>
      <c r="GYE2344" s="9"/>
      <c r="GYF2344" s="9"/>
      <c r="GYG2344" s="9"/>
      <c r="GYH2344" s="9"/>
      <c r="GYI2344" s="9"/>
      <c r="GYJ2344" s="9"/>
      <c r="GYK2344" s="9"/>
      <c r="GYL2344" s="9"/>
      <c r="GYM2344" s="9"/>
      <c r="GYN2344" s="9"/>
      <c r="GYO2344" s="9"/>
      <c r="GYP2344" s="9"/>
      <c r="GYQ2344" s="9"/>
      <c r="GYR2344" s="9"/>
      <c r="GYS2344" s="9"/>
      <c r="GYT2344" s="9"/>
      <c r="GYU2344" s="9"/>
      <c r="GYV2344" s="9"/>
      <c r="GYW2344" s="9"/>
      <c r="GYX2344" s="9"/>
      <c r="GYY2344" s="9"/>
      <c r="GYZ2344" s="9"/>
      <c r="GZA2344" s="9"/>
      <c r="GZB2344" s="9"/>
      <c r="GZC2344" s="9"/>
      <c r="GZD2344" s="9"/>
      <c r="GZE2344" s="9"/>
      <c r="GZF2344" s="9"/>
      <c r="GZG2344" s="9"/>
      <c r="GZH2344" s="9"/>
      <c r="GZI2344" s="9"/>
      <c r="GZJ2344" s="9"/>
      <c r="GZK2344" s="9"/>
      <c r="GZL2344" s="9"/>
      <c r="GZM2344" s="9"/>
      <c r="GZN2344" s="9"/>
      <c r="GZO2344" s="9"/>
      <c r="GZP2344" s="9"/>
      <c r="GZQ2344" s="9"/>
      <c r="GZR2344" s="9"/>
      <c r="GZS2344" s="9"/>
      <c r="GZT2344" s="9"/>
      <c r="GZU2344" s="9"/>
      <c r="GZV2344" s="9"/>
      <c r="GZW2344" s="9"/>
      <c r="GZX2344" s="9"/>
      <c r="GZY2344" s="9"/>
      <c r="GZZ2344" s="9"/>
      <c r="HAA2344" s="9"/>
      <c r="HAB2344" s="9"/>
      <c r="HAC2344" s="9"/>
      <c r="HAD2344" s="9"/>
      <c r="HAE2344" s="9"/>
      <c r="HAF2344" s="9"/>
      <c r="HAG2344" s="9"/>
      <c r="HAH2344" s="9"/>
      <c r="HAI2344" s="9"/>
      <c r="HAJ2344" s="9"/>
      <c r="HAK2344" s="9"/>
      <c r="HAL2344" s="9"/>
      <c r="HAM2344" s="9"/>
      <c r="HAN2344" s="9"/>
      <c r="HAO2344" s="9"/>
      <c r="HAP2344" s="9"/>
      <c r="HAQ2344" s="9"/>
      <c r="HAR2344" s="9"/>
      <c r="HAS2344" s="9"/>
      <c r="HAT2344" s="9"/>
      <c r="HAU2344" s="9"/>
      <c r="HAV2344" s="9"/>
      <c r="HAW2344" s="9"/>
      <c r="HAX2344" s="9"/>
      <c r="HAY2344" s="9"/>
      <c r="HAZ2344" s="9"/>
      <c r="HBA2344" s="9"/>
      <c r="HBB2344" s="9"/>
      <c r="HBC2344" s="9"/>
      <c r="HBD2344" s="9"/>
      <c r="HBE2344" s="9"/>
      <c r="HBF2344" s="9"/>
      <c r="HBG2344" s="9"/>
      <c r="HBH2344" s="9"/>
      <c r="HBI2344" s="9"/>
      <c r="HBJ2344" s="9"/>
      <c r="HBK2344" s="9"/>
      <c r="HBL2344" s="9"/>
      <c r="HBM2344" s="9"/>
      <c r="HBN2344" s="9"/>
      <c r="HBO2344" s="9"/>
      <c r="HBP2344" s="9"/>
      <c r="HBQ2344" s="9"/>
      <c r="HBR2344" s="9"/>
      <c r="HBS2344" s="9"/>
      <c r="HBT2344" s="9"/>
      <c r="HBU2344" s="9"/>
      <c r="HBV2344" s="9"/>
      <c r="HBW2344" s="9"/>
      <c r="HBX2344" s="9"/>
      <c r="HBY2344" s="9"/>
      <c r="HBZ2344" s="9"/>
      <c r="HCA2344" s="9"/>
      <c r="HCB2344" s="9"/>
      <c r="HCC2344" s="9"/>
      <c r="HCD2344" s="9"/>
      <c r="HCE2344" s="9"/>
      <c r="HCF2344" s="9"/>
      <c r="HCG2344" s="9"/>
      <c r="HCH2344" s="9"/>
      <c r="HCI2344" s="9"/>
      <c r="HCJ2344" s="9"/>
      <c r="HCK2344" s="9"/>
      <c r="HCL2344" s="9"/>
      <c r="HCM2344" s="9"/>
      <c r="HCN2344" s="9"/>
      <c r="HCO2344" s="9"/>
      <c r="HCP2344" s="9"/>
      <c r="HCQ2344" s="9"/>
      <c r="HCR2344" s="9"/>
      <c r="HCS2344" s="9"/>
      <c r="HCT2344" s="9"/>
      <c r="HCU2344" s="9"/>
      <c r="HCV2344" s="9"/>
      <c r="HCW2344" s="9"/>
      <c r="HCX2344" s="9"/>
      <c r="HCY2344" s="9"/>
      <c r="HCZ2344" s="9"/>
      <c r="HDA2344" s="9"/>
      <c r="HDB2344" s="9"/>
      <c r="HDC2344" s="9"/>
      <c r="HDD2344" s="9"/>
      <c r="HDE2344" s="9"/>
      <c r="HDF2344" s="9"/>
      <c r="HDG2344" s="9"/>
      <c r="HDH2344" s="9"/>
      <c r="HDI2344" s="9"/>
      <c r="HDJ2344" s="9"/>
      <c r="HDK2344" s="9"/>
      <c r="HDL2344" s="9"/>
      <c r="HDM2344" s="9"/>
      <c r="HDN2344" s="9"/>
      <c r="HDO2344" s="9"/>
      <c r="HDP2344" s="9"/>
      <c r="HDQ2344" s="9"/>
      <c r="HDR2344" s="9"/>
      <c r="HDS2344" s="9"/>
      <c r="HDT2344" s="9"/>
      <c r="HDU2344" s="9"/>
      <c r="HDV2344" s="9"/>
      <c r="HDW2344" s="9"/>
      <c r="HDX2344" s="9"/>
      <c r="HDY2344" s="9"/>
      <c r="HDZ2344" s="9"/>
      <c r="HEA2344" s="9"/>
      <c r="HEB2344" s="9"/>
      <c r="HEC2344" s="9"/>
      <c r="HED2344" s="9"/>
      <c r="HEE2344" s="9"/>
      <c r="HEF2344" s="9"/>
      <c r="HEG2344" s="9"/>
      <c r="HEH2344" s="9"/>
      <c r="HEI2344" s="9"/>
      <c r="HEJ2344" s="9"/>
      <c r="HEK2344" s="9"/>
      <c r="HEL2344" s="9"/>
      <c r="HEM2344" s="9"/>
      <c r="HEN2344" s="9"/>
      <c r="HEO2344" s="9"/>
      <c r="HEP2344" s="9"/>
      <c r="HEQ2344" s="9"/>
      <c r="HER2344" s="9"/>
      <c r="HES2344" s="9"/>
      <c r="HET2344" s="9"/>
      <c r="HEU2344" s="9"/>
      <c r="HEV2344" s="9"/>
      <c r="HEW2344" s="9"/>
      <c r="HEX2344" s="9"/>
      <c r="HEY2344" s="9"/>
      <c r="HEZ2344" s="9"/>
      <c r="HFA2344" s="9"/>
      <c r="HFB2344" s="9"/>
      <c r="HFC2344" s="9"/>
      <c r="HFD2344" s="9"/>
      <c r="HFE2344" s="9"/>
      <c r="HFF2344" s="9"/>
      <c r="HFG2344" s="9"/>
      <c r="HFH2344" s="9"/>
      <c r="HFI2344" s="9"/>
      <c r="HFJ2344" s="9"/>
      <c r="HFK2344" s="9"/>
      <c r="HFL2344" s="9"/>
      <c r="HFM2344" s="9"/>
      <c r="HFN2344" s="9"/>
      <c r="HFO2344" s="9"/>
      <c r="HFP2344" s="9"/>
      <c r="HFQ2344" s="9"/>
      <c r="HFR2344" s="9"/>
      <c r="HFS2344" s="9"/>
      <c r="HFT2344" s="9"/>
      <c r="HFU2344" s="9"/>
      <c r="HFV2344" s="9"/>
      <c r="HFW2344" s="9"/>
      <c r="HFX2344" s="9"/>
      <c r="HFY2344" s="9"/>
      <c r="HFZ2344" s="9"/>
      <c r="HGA2344" s="9"/>
      <c r="HGB2344" s="9"/>
      <c r="HGC2344" s="9"/>
      <c r="HGD2344" s="9"/>
      <c r="HGE2344" s="9"/>
      <c r="HGF2344" s="9"/>
      <c r="HGG2344" s="9"/>
      <c r="HGH2344" s="9"/>
      <c r="HGI2344" s="9"/>
      <c r="HGJ2344" s="9"/>
      <c r="HGK2344" s="9"/>
      <c r="HGL2344" s="9"/>
      <c r="HGM2344" s="9"/>
      <c r="HGN2344" s="9"/>
      <c r="HGO2344" s="9"/>
      <c r="HGP2344" s="9"/>
      <c r="HGQ2344" s="9"/>
      <c r="HGR2344" s="9"/>
      <c r="HGS2344" s="9"/>
      <c r="HGT2344" s="9"/>
      <c r="HGU2344" s="9"/>
      <c r="HGV2344" s="9"/>
      <c r="HGW2344" s="9"/>
      <c r="HGX2344" s="9"/>
      <c r="HGY2344" s="9"/>
      <c r="HGZ2344" s="9"/>
      <c r="HHA2344" s="9"/>
      <c r="HHB2344" s="9"/>
      <c r="HHC2344" s="9"/>
      <c r="HHD2344" s="9"/>
      <c r="HHE2344" s="9"/>
      <c r="HHF2344" s="9"/>
      <c r="HHG2344" s="9"/>
      <c r="HHH2344" s="9"/>
      <c r="HHI2344" s="9"/>
      <c r="HHJ2344" s="9"/>
      <c r="HHK2344" s="9"/>
      <c r="HHL2344" s="9"/>
      <c r="HHM2344" s="9"/>
      <c r="HHN2344" s="9"/>
      <c r="HHO2344" s="9"/>
      <c r="HHP2344" s="9"/>
      <c r="HHQ2344" s="9"/>
      <c r="HHR2344" s="9"/>
      <c r="HHS2344" s="9"/>
      <c r="HHT2344" s="9"/>
      <c r="HHU2344" s="9"/>
      <c r="HHV2344" s="9"/>
      <c r="HHW2344" s="9"/>
      <c r="HHX2344" s="9"/>
      <c r="HHY2344" s="9"/>
      <c r="HHZ2344" s="9"/>
      <c r="HIA2344" s="9"/>
      <c r="HIB2344" s="9"/>
      <c r="HIC2344" s="9"/>
      <c r="HID2344" s="9"/>
      <c r="HIE2344" s="9"/>
      <c r="HIF2344" s="9"/>
      <c r="HIG2344" s="9"/>
      <c r="HIH2344" s="9"/>
      <c r="HII2344" s="9"/>
      <c r="HIJ2344" s="9"/>
      <c r="HIK2344" s="9"/>
      <c r="HIL2344" s="9"/>
      <c r="HIM2344" s="9"/>
      <c r="HIN2344" s="9"/>
      <c r="HIO2344" s="9"/>
      <c r="HIP2344" s="9"/>
      <c r="HIQ2344" s="9"/>
      <c r="HIR2344" s="9"/>
      <c r="HIS2344" s="9"/>
      <c r="HIT2344" s="9"/>
      <c r="HIU2344" s="9"/>
      <c r="HIV2344" s="9"/>
      <c r="HIW2344" s="9"/>
      <c r="HIX2344" s="9"/>
      <c r="HIY2344" s="9"/>
      <c r="HIZ2344" s="9"/>
      <c r="HJA2344" s="9"/>
      <c r="HJB2344" s="9"/>
      <c r="HJC2344" s="9"/>
      <c r="HJD2344" s="9"/>
      <c r="HJE2344" s="9"/>
      <c r="HJF2344" s="9"/>
      <c r="HJG2344" s="9"/>
      <c r="HJH2344" s="9"/>
      <c r="HJI2344" s="9"/>
      <c r="HJJ2344" s="9"/>
      <c r="HJK2344" s="9"/>
      <c r="HJL2344" s="9"/>
      <c r="HJM2344" s="9"/>
      <c r="HJN2344" s="9"/>
      <c r="HJO2344" s="9"/>
      <c r="HJP2344" s="9"/>
      <c r="HJQ2344" s="9"/>
      <c r="HJR2344" s="9"/>
      <c r="HJS2344" s="9"/>
      <c r="HJT2344" s="9"/>
      <c r="HJU2344" s="9"/>
      <c r="HJV2344" s="9"/>
      <c r="HJW2344" s="9"/>
      <c r="HJX2344" s="9"/>
      <c r="HJY2344" s="9"/>
      <c r="HJZ2344" s="9"/>
      <c r="HKA2344" s="9"/>
      <c r="HKB2344" s="9"/>
      <c r="HKC2344" s="9"/>
      <c r="HKD2344" s="9"/>
      <c r="HKE2344" s="9"/>
      <c r="HKF2344" s="9"/>
      <c r="HKG2344" s="9"/>
      <c r="HKH2344" s="9"/>
      <c r="HKI2344" s="9"/>
      <c r="HKJ2344" s="9"/>
      <c r="HKK2344" s="9"/>
      <c r="HKL2344" s="9"/>
      <c r="HKM2344" s="9"/>
      <c r="HKN2344" s="9"/>
      <c r="HKO2344" s="9"/>
      <c r="HKP2344" s="9"/>
      <c r="HKQ2344" s="9"/>
      <c r="HKR2344" s="9"/>
      <c r="HKS2344" s="9"/>
      <c r="HKT2344" s="9"/>
      <c r="HKU2344" s="9"/>
      <c r="HKV2344" s="9"/>
      <c r="HKW2344" s="9"/>
      <c r="HKX2344" s="9"/>
      <c r="HKY2344" s="9"/>
      <c r="HKZ2344" s="9"/>
      <c r="HLA2344" s="9"/>
      <c r="HLB2344" s="9"/>
      <c r="HLC2344" s="9"/>
      <c r="HLD2344" s="9"/>
      <c r="HLE2344" s="9"/>
      <c r="HLF2344" s="9"/>
      <c r="HLG2344" s="9"/>
      <c r="HLH2344" s="9"/>
      <c r="HLI2344" s="9"/>
      <c r="HLJ2344" s="9"/>
      <c r="HLK2344" s="9"/>
      <c r="HLL2344" s="9"/>
      <c r="HLM2344" s="9"/>
      <c r="HLN2344" s="9"/>
      <c r="HLO2344" s="9"/>
      <c r="HLP2344" s="9"/>
      <c r="HLQ2344" s="9"/>
      <c r="HLR2344" s="9"/>
      <c r="HLS2344" s="9"/>
      <c r="HLT2344" s="9"/>
      <c r="HLU2344" s="9"/>
      <c r="HLV2344" s="9"/>
      <c r="HLW2344" s="9"/>
      <c r="HLX2344" s="9"/>
      <c r="HLY2344" s="9"/>
      <c r="HLZ2344" s="9"/>
      <c r="HMA2344" s="9"/>
      <c r="HMB2344" s="9"/>
      <c r="HMC2344" s="9"/>
      <c r="HMD2344" s="9"/>
      <c r="HME2344" s="9"/>
      <c r="HMF2344" s="9"/>
      <c r="HMG2344" s="9"/>
      <c r="HMH2344" s="9"/>
      <c r="HMI2344" s="9"/>
      <c r="HMJ2344" s="9"/>
      <c r="HMK2344" s="9"/>
      <c r="HML2344" s="9"/>
      <c r="HMM2344" s="9"/>
      <c r="HMN2344" s="9"/>
      <c r="HMO2344" s="9"/>
      <c r="HMP2344" s="9"/>
      <c r="HMQ2344" s="9"/>
      <c r="HMR2344" s="9"/>
      <c r="HMS2344" s="9"/>
      <c r="HMT2344" s="9"/>
      <c r="HMU2344" s="9"/>
      <c r="HMV2344" s="9"/>
      <c r="HMW2344" s="9"/>
      <c r="HMX2344" s="9"/>
      <c r="HMY2344" s="9"/>
      <c r="HMZ2344" s="9"/>
      <c r="HNA2344" s="9"/>
      <c r="HNB2344" s="9"/>
      <c r="HNC2344" s="9"/>
      <c r="HND2344" s="9"/>
      <c r="HNE2344" s="9"/>
      <c r="HNF2344" s="9"/>
      <c r="HNG2344" s="9"/>
      <c r="HNH2344" s="9"/>
      <c r="HNI2344" s="9"/>
      <c r="HNJ2344" s="9"/>
      <c r="HNK2344" s="9"/>
      <c r="HNL2344" s="9"/>
      <c r="HNM2344" s="9"/>
      <c r="HNN2344" s="9"/>
      <c r="HNO2344" s="9"/>
      <c r="HNP2344" s="9"/>
      <c r="HNQ2344" s="9"/>
      <c r="HNR2344" s="9"/>
      <c r="HNS2344" s="9"/>
      <c r="HNT2344" s="9"/>
      <c r="HNU2344" s="9"/>
      <c r="HNV2344" s="9"/>
      <c r="HNW2344" s="9"/>
      <c r="HNX2344" s="9"/>
      <c r="HNY2344" s="9"/>
      <c r="HNZ2344" s="9"/>
      <c r="HOA2344" s="9"/>
      <c r="HOB2344" s="9"/>
      <c r="HOC2344" s="9"/>
      <c r="HOD2344" s="9"/>
      <c r="HOE2344" s="9"/>
      <c r="HOF2344" s="9"/>
      <c r="HOG2344" s="9"/>
      <c r="HOH2344" s="9"/>
      <c r="HOI2344" s="9"/>
      <c r="HOJ2344" s="9"/>
      <c r="HOK2344" s="9"/>
      <c r="HOL2344" s="9"/>
      <c r="HOM2344" s="9"/>
      <c r="HON2344" s="9"/>
      <c r="HOO2344" s="9"/>
      <c r="HOP2344" s="9"/>
      <c r="HOQ2344" s="9"/>
      <c r="HOR2344" s="9"/>
      <c r="HOS2344" s="9"/>
      <c r="HOT2344" s="9"/>
      <c r="HOU2344" s="9"/>
      <c r="HOV2344" s="9"/>
      <c r="HOW2344" s="9"/>
      <c r="HOX2344" s="9"/>
      <c r="HOY2344" s="9"/>
      <c r="HOZ2344" s="9"/>
      <c r="HPA2344" s="9"/>
      <c r="HPB2344" s="9"/>
      <c r="HPC2344" s="9"/>
      <c r="HPD2344" s="9"/>
      <c r="HPE2344" s="9"/>
      <c r="HPF2344" s="9"/>
      <c r="HPG2344" s="9"/>
      <c r="HPH2344" s="9"/>
      <c r="HPI2344" s="9"/>
      <c r="HPJ2344" s="9"/>
      <c r="HPK2344" s="9"/>
      <c r="HPL2344" s="9"/>
      <c r="HPM2344" s="9"/>
      <c r="HPN2344" s="9"/>
      <c r="HPO2344" s="9"/>
      <c r="HPP2344" s="9"/>
      <c r="HPQ2344" s="9"/>
      <c r="HPR2344" s="9"/>
      <c r="HPS2344" s="9"/>
      <c r="HPT2344" s="9"/>
      <c r="HPU2344" s="9"/>
      <c r="HPV2344" s="9"/>
      <c r="HPW2344" s="9"/>
      <c r="HPX2344" s="9"/>
      <c r="HPY2344" s="9"/>
      <c r="HPZ2344" s="9"/>
      <c r="HQA2344" s="9"/>
      <c r="HQB2344" s="9"/>
      <c r="HQC2344" s="9"/>
      <c r="HQD2344" s="9"/>
      <c r="HQE2344" s="9"/>
      <c r="HQF2344" s="9"/>
      <c r="HQG2344" s="9"/>
      <c r="HQH2344" s="9"/>
      <c r="HQI2344" s="9"/>
      <c r="HQJ2344" s="9"/>
      <c r="HQK2344" s="9"/>
      <c r="HQL2344" s="9"/>
      <c r="HQM2344" s="9"/>
      <c r="HQN2344" s="9"/>
      <c r="HQO2344" s="9"/>
      <c r="HQP2344" s="9"/>
      <c r="HQQ2344" s="9"/>
      <c r="HQR2344" s="9"/>
      <c r="HQS2344" s="9"/>
      <c r="HQT2344" s="9"/>
      <c r="HQU2344" s="9"/>
      <c r="HQV2344" s="9"/>
      <c r="HQW2344" s="9"/>
      <c r="HQX2344" s="9"/>
      <c r="HQY2344" s="9"/>
      <c r="HQZ2344" s="9"/>
      <c r="HRA2344" s="9"/>
      <c r="HRB2344" s="9"/>
      <c r="HRC2344" s="9"/>
      <c r="HRD2344" s="9"/>
      <c r="HRE2344" s="9"/>
      <c r="HRF2344" s="9"/>
      <c r="HRG2344" s="9"/>
      <c r="HRH2344" s="9"/>
      <c r="HRI2344" s="9"/>
      <c r="HRJ2344" s="9"/>
      <c r="HRK2344" s="9"/>
      <c r="HRL2344" s="9"/>
      <c r="HRM2344" s="9"/>
      <c r="HRN2344" s="9"/>
      <c r="HRO2344" s="9"/>
      <c r="HRP2344" s="9"/>
      <c r="HRQ2344" s="9"/>
      <c r="HRR2344" s="9"/>
      <c r="HRS2344" s="9"/>
      <c r="HRT2344" s="9"/>
      <c r="HRU2344" s="9"/>
      <c r="HRV2344" s="9"/>
      <c r="HRW2344" s="9"/>
      <c r="HRX2344" s="9"/>
      <c r="HRY2344" s="9"/>
      <c r="HRZ2344" s="9"/>
      <c r="HSA2344" s="9"/>
      <c r="HSB2344" s="9"/>
      <c r="HSC2344" s="9"/>
      <c r="HSD2344" s="9"/>
      <c r="HSE2344" s="9"/>
      <c r="HSF2344" s="9"/>
      <c r="HSG2344" s="9"/>
      <c r="HSH2344" s="9"/>
      <c r="HSI2344" s="9"/>
      <c r="HSJ2344" s="9"/>
      <c r="HSK2344" s="9"/>
      <c r="HSL2344" s="9"/>
      <c r="HSM2344" s="9"/>
      <c r="HSN2344" s="9"/>
      <c r="HSO2344" s="9"/>
      <c r="HSP2344" s="9"/>
      <c r="HSQ2344" s="9"/>
      <c r="HSR2344" s="9"/>
      <c r="HSS2344" s="9"/>
      <c r="HST2344" s="9"/>
      <c r="HSU2344" s="9"/>
      <c r="HSV2344" s="9"/>
      <c r="HSW2344" s="9"/>
      <c r="HSX2344" s="9"/>
      <c r="HSY2344" s="9"/>
      <c r="HSZ2344" s="9"/>
      <c r="HTA2344" s="9"/>
      <c r="HTB2344" s="9"/>
      <c r="HTC2344" s="9"/>
      <c r="HTD2344" s="9"/>
      <c r="HTE2344" s="9"/>
      <c r="HTF2344" s="9"/>
      <c r="HTG2344" s="9"/>
      <c r="HTH2344" s="9"/>
      <c r="HTI2344" s="9"/>
      <c r="HTJ2344" s="9"/>
      <c r="HTK2344" s="9"/>
      <c r="HTL2344" s="9"/>
      <c r="HTM2344" s="9"/>
      <c r="HTN2344" s="9"/>
      <c r="HTO2344" s="9"/>
      <c r="HTP2344" s="9"/>
      <c r="HTQ2344" s="9"/>
      <c r="HTR2344" s="9"/>
      <c r="HTS2344" s="9"/>
      <c r="HTT2344" s="9"/>
      <c r="HTU2344" s="9"/>
      <c r="HTV2344" s="9"/>
      <c r="HTW2344" s="9"/>
      <c r="HTX2344" s="9"/>
      <c r="HTY2344" s="9"/>
      <c r="HTZ2344" s="9"/>
      <c r="HUA2344" s="9"/>
      <c r="HUB2344" s="9"/>
      <c r="HUC2344" s="9"/>
      <c r="HUD2344" s="9"/>
      <c r="HUE2344" s="9"/>
      <c r="HUF2344" s="9"/>
      <c r="HUG2344" s="9"/>
      <c r="HUH2344" s="9"/>
      <c r="HUI2344" s="9"/>
      <c r="HUJ2344" s="9"/>
      <c r="HUK2344" s="9"/>
      <c r="HUL2344" s="9"/>
      <c r="HUM2344" s="9"/>
      <c r="HUN2344" s="9"/>
      <c r="HUO2344" s="9"/>
      <c r="HUP2344" s="9"/>
      <c r="HUQ2344" s="9"/>
      <c r="HUR2344" s="9"/>
      <c r="HUS2344" s="9"/>
      <c r="HUT2344" s="9"/>
      <c r="HUU2344" s="9"/>
      <c r="HUV2344" s="9"/>
      <c r="HUW2344" s="9"/>
      <c r="HUX2344" s="9"/>
      <c r="HUY2344" s="9"/>
      <c r="HUZ2344" s="9"/>
      <c r="HVA2344" s="9"/>
      <c r="HVB2344" s="9"/>
      <c r="HVC2344" s="9"/>
      <c r="HVD2344" s="9"/>
      <c r="HVE2344" s="9"/>
      <c r="HVF2344" s="9"/>
      <c r="HVG2344" s="9"/>
      <c r="HVH2344" s="9"/>
      <c r="HVI2344" s="9"/>
      <c r="HVJ2344" s="9"/>
      <c r="HVK2344" s="9"/>
      <c r="HVL2344" s="9"/>
      <c r="HVM2344" s="9"/>
      <c r="HVN2344" s="9"/>
      <c r="HVO2344" s="9"/>
      <c r="HVP2344" s="9"/>
      <c r="HVQ2344" s="9"/>
      <c r="HVR2344" s="9"/>
      <c r="HVS2344" s="9"/>
      <c r="HVT2344" s="9"/>
      <c r="HVU2344" s="9"/>
      <c r="HVV2344" s="9"/>
      <c r="HVW2344" s="9"/>
      <c r="HVX2344" s="9"/>
      <c r="HVY2344" s="9"/>
      <c r="HVZ2344" s="9"/>
      <c r="HWA2344" s="9"/>
      <c r="HWB2344" s="9"/>
      <c r="HWC2344" s="9"/>
      <c r="HWD2344" s="9"/>
      <c r="HWE2344" s="9"/>
      <c r="HWF2344" s="9"/>
      <c r="HWG2344" s="9"/>
      <c r="HWH2344" s="9"/>
      <c r="HWI2344" s="9"/>
      <c r="HWJ2344" s="9"/>
      <c r="HWK2344" s="9"/>
      <c r="HWL2344" s="9"/>
      <c r="HWM2344" s="9"/>
      <c r="HWN2344" s="9"/>
      <c r="HWO2344" s="9"/>
      <c r="HWP2344" s="9"/>
      <c r="HWQ2344" s="9"/>
      <c r="HWR2344" s="9"/>
      <c r="HWS2344" s="9"/>
      <c r="HWT2344" s="9"/>
      <c r="HWU2344" s="9"/>
      <c r="HWV2344" s="9"/>
      <c r="HWW2344" s="9"/>
      <c r="HWX2344" s="9"/>
      <c r="HWY2344" s="9"/>
      <c r="HWZ2344" s="9"/>
      <c r="HXA2344" s="9"/>
      <c r="HXB2344" s="9"/>
      <c r="HXC2344" s="9"/>
      <c r="HXD2344" s="9"/>
      <c r="HXE2344" s="9"/>
      <c r="HXF2344" s="9"/>
      <c r="HXG2344" s="9"/>
      <c r="HXH2344" s="9"/>
      <c r="HXI2344" s="9"/>
      <c r="HXJ2344" s="9"/>
      <c r="HXK2344" s="9"/>
      <c r="HXL2344" s="9"/>
      <c r="HXM2344" s="9"/>
      <c r="HXN2344" s="9"/>
      <c r="HXO2344" s="9"/>
      <c r="HXP2344" s="9"/>
      <c r="HXQ2344" s="9"/>
      <c r="HXR2344" s="9"/>
      <c r="HXS2344" s="9"/>
      <c r="HXT2344" s="9"/>
      <c r="HXU2344" s="9"/>
      <c r="HXV2344" s="9"/>
      <c r="HXW2344" s="9"/>
      <c r="HXX2344" s="9"/>
      <c r="HXY2344" s="9"/>
      <c r="HXZ2344" s="9"/>
      <c r="HYA2344" s="9"/>
      <c r="HYB2344" s="9"/>
      <c r="HYC2344" s="9"/>
      <c r="HYD2344" s="9"/>
      <c r="HYE2344" s="9"/>
      <c r="HYF2344" s="9"/>
      <c r="HYG2344" s="9"/>
      <c r="HYH2344" s="9"/>
      <c r="HYI2344" s="9"/>
      <c r="HYJ2344" s="9"/>
      <c r="HYK2344" s="9"/>
      <c r="HYL2344" s="9"/>
      <c r="HYM2344" s="9"/>
      <c r="HYN2344" s="9"/>
      <c r="HYO2344" s="9"/>
      <c r="HYP2344" s="9"/>
      <c r="HYQ2344" s="9"/>
      <c r="HYR2344" s="9"/>
      <c r="HYS2344" s="9"/>
      <c r="HYT2344" s="9"/>
      <c r="HYU2344" s="9"/>
      <c r="HYV2344" s="9"/>
      <c r="HYW2344" s="9"/>
      <c r="HYX2344" s="9"/>
      <c r="HYY2344" s="9"/>
      <c r="HYZ2344" s="9"/>
      <c r="HZA2344" s="9"/>
      <c r="HZB2344" s="9"/>
      <c r="HZC2344" s="9"/>
      <c r="HZD2344" s="9"/>
      <c r="HZE2344" s="9"/>
      <c r="HZF2344" s="9"/>
      <c r="HZG2344" s="9"/>
      <c r="HZH2344" s="9"/>
      <c r="HZI2344" s="9"/>
      <c r="HZJ2344" s="9"/>
      <c r="HZK2344" s="9"/>
      <c r="HZL2344" s="9"/>
      <c r="HZM2344" s="9"/>
      <c r="HZN2344" s="9"/>
      <c r="HZO2344" s="9"/>
      <c r="HZP2344" s="9"/>
      <c r="HZQ2344" s="9"/>
      <c r="HZR2344" s="9"/>
      <c r="HZS2344" s="9"/>
      <c r="HZT2344" s="9"/>
      <c r="HZU2344" s="9"/>
      <c r="HZV2344" s="9"/>
      <c r="HZW2344" s="9"/>
      <c r="HZX2344" s="9"/>
      <c r="HZY2344" s="9"/>
      <c r="HZZ2344" s="9"/>
      <c r="IAA2344" s="9"/>
      <c r="IAB2344" s="9"/>
      <c r="IAC2344" s="9"/>
      <c r="IAD2344" s="9"/>
      <c r="IAE2344" s="9"/>
      <c r="IAF2344" s="9"/>
      <c r="IAG2344" s="9"/>
      <c r="IAH2344" s="9"/>
      <c r="IAI2344" s="9"/>
      <c r="IAJ2344" s="9"/>
      <c r="IAK2344" s="9"/>
      <c r="IAL2344" s="9"/>
      <c r="IAM2344" s="9"/>
      <c r="IAN2344" s="9"/>
      <c r="IAO2344" s="9"/>
      <c r="IAP2344" s="9"/>
      <c r="IAQ2344" s="9"/>
      <c r="IAR2344" s="9"/>
      <c r="IAS2344" s="9"/>
      <c r="IAT2344" s="9"/>
      <c r="IAU2344" s="9"/>
      <c r="IAV2344" s="9"/>
      <c r="IAW2344" s="9"/>
      <c r="IAX2344" s="9"/>
      <c r="IAY2344" s="9"/>
      <c r="IAZ2344" s="9"/>
      <c r="IBA2344" s="9"/>
      <c r="IBB2344" s="9"/>
      <c r="IBC2344" s="9"/>
      <c r="IBD2344" s="9"/>
      <c r="IBE2344" s="9"/>
      <c r="IBF2344" s="9"/>
      <c r="IBG2344" s="9"/>
      <c r="IBH2344" s="9"/>
      <c r="IBI2344" s="9"/>
      <c r="IBJ2344" s="9"/>
      <c r="IBK2344" s="9"/>
      <c r="IBL2344" s="9"/>
      <c r="IBM2344" s="9"/>
      <c r="IBN2344" s="9"/>
      <c r="IBO2344" s="9"/>
      <c r="IBP2344" s="9"/>
      <c r="IBQ2344" s="9"/>
      <c r="IBR2344" s="9"/>
      <c r="IBS2344" s="9"/>
      <c r="IBT2344" s="9"/>
      <c r="IBU2344" s="9"/>
      <c r="IBV2344" s="9"/>
      <c r="IBW2344" s="9"/>
      <c r="IBX2344" s="9"/>
      <c r="IBY2344" s="9"/>
      <c r="IBZ2344" s="9"/>
      <c r="ICA2344" s="9"/>
      <c r="ICB2344" s="9"/>
      <c r="ICC2344" s="9"/>
      <c r="ICD2344" s="9"/>
      <c r="ICE2344" s="9"/>
      <c r="ICF2344" s="9"/>
      <c r="ICG2344" s="9"/>
      <c r="ICH2344" s="9"/>
      <c r="ICI2344" s="9"/>
      <c r="ICJ2344" s="9"/>
      <c r="ICK2344" s="9"/>
      <c r="ICL2344" s="9"/>
      <c r="ICM2344" s="9"/>
      <c r="ICN2344" s="9"/>
      <c r="ICO2344" s="9"/>
      <c r="ICP2344" s="9"/>
      <c r="ICQ2344" s="9"/>
      <c r="ICR2344" s="9"/>
      <c r="ICS2344" s="9"/>
      <c r="ICT2344" s="9"/>
      <c r="ICU2344" s="9"/>
      <c r="ICV2344" s="9"/>
      <c r="ICW2344" s="9"/>
      <c r="ICX2344" s="9"/>
      <c r="ICY2344" s="9"/>
      <c r="ICZ2344" s="9"/>
      <c r="IDA2344" s="9"/>
      <c r="IDB2344" s="9"/>
      <c r="IDC2344" s="9"/>
      <c r="IDD2344" s="9"/>
      <c r="IDE2344" s="9"/>
      <c r="IDF2344" s="9"/>
      <c r="IDG2344" s="9"/>
      <c r="IDH2344" s="9"/>
      <c r="IDI2344" s="9"/>
      <c r="IDJ2344" s="9"/>
      <c r="IDK2344" s="9"/>
      <c r="IDL2344" s="9"/>
      <c r="IDM2344" s="9"/>
      <c r="IDN2344" s="9"/>
      <c r="IDO2344" s="9"/>
      <c r="IDP2344" s="9"/>
      <c r="IDQ2344" s="9"/>
      <c r="IDR2344" s="9"/>
      <c r="IDS2344" s="9"/>
      <c r="IDT2344" s="9"/>
      <c r="IDU2344" s="9"/>
      <c r="IDV2344" s="9"/>
      <c r="IDW2344" s="9"/>
      <c r="IDX2344" s="9"/>
      <c r="IDY2344" s="9"/>
      <c r="IDZ2344" s="9"/>
      <c r="IEA2344" s="9"/>
      <c r="IEB2344" s="9"/>
      <c r="IEC2344" s="9"/>
      <c r="IED2344" s="9"/>
      <c r="IEE2344" s="9"/>
      <c r="IEF2344" s="9"/>
      <c r="IEG2344" s="9"/>
      <c r="IEH2344" s="9"/>
      <c r="IEI2344" s="9"/>
      <c r="IEJ2344" s="9"/>
      <c r="IEK2344" s="9"/>
      <c r="IEL2344" s="9"/>
      <c r="IEM2344" s="9"/>
      <c r="IEN2344" s="9"/>
      <c r="IEO2344" s="9"/>
      <c r="IEP2344" s="9"/>
      <c r="IEQ2344" s="9"/>
      <c r="IER2344" s="9"/>
      <c r="IES2344" s="9"/>
      <c r="IET2344" s="9"/>
      <c r="IEU2344" s="9"/>
      <c r="IEV2344" s="9"/>
      <c r="IEW2344" s="9"/>
      <c r="IEX2344" s="9"/>
      <c r="IEY2344" s="9"/>
      <c r="IEZ2344" s="9"/>
      <c r="IFA2344" s="9"/>
      <c r="IFB2344" s="9"/>
      <c r="IFC2344" s="9"/>
      <c r="IFD2344" s="9"/>
      <c r="IFE2344" s="9"/>
      <c r="IFF2344" s="9"/>
      <c r="IFG2344" s="9"/>
      <c r="IFH2344" s="9"/>
      <c r="IFI2344" s="9"/>
      <c r="IFJ2344" s="9"/>
      <c r="IFK2344" s="9"/>
      <c r="IFL2344" s="9"/>
      <c r="IFM2344" s="9"/>
      <c r="IFN2344" s="9"/>
      <c r="IFO2344" s="9"/>
      <c r="IFP2344" s="9"/>
      <c r="IFQ2344" s="9"/>
      <c r="IFR2344" s="9"/>
      <c r="IFS2344" s="9"/>
      <c r="IFT2344" s="9"/>
      <c r="IFU2344" s="9"/>
      <c r="IFV2344" s="9"/>
      <c r="IFW2344" s="9"/>
      <c r="IFX2344" s="9"/>
      <c r="IFY2344" s="9"/>
      <c r="IFZ2344" s="9"/>
      <c r="IGA2344" s="9"/>
      <c r="IGB2344" s="9"/>
      <c r="IGC2344" s="9"/>
      <c r="IGD2344" s="9"/>
      <c r="IGE2344" s="9"/>
      <c r="IGF2344" s="9"/>
      <c r="IGG2344" s="9"/>
      <c r="IGH2344" s="9"/>
      <c r="IGI2344" s="9"/>
      <c r="IGJ2344" s="9"/>
      <c r="IGK2344" s="9"/>
      <c r="IGL2344" s="9"/>
      <c r="IGM2344" s="9"/>
      <c r="IGN2344" s="9"/>
      <c r="IGO2344" s="9"/>
      <c r="IGP2344" s="9"/>
      <c r="IGQ2344" s="9"/>
      <c r="IGR2344" s="9"/>
      <c r="IGS2344" s="9"/>
      <c r="IGT2344" s="9"/>
      <c r="IGU2344" s="9"/>
      <c r="IGV2344" s="9"/>
      <c r="IGW2344" s="9"/>
      <c r="IGX2344" s="9"/>
      <c r="IGY2344" s="9"/>
      <c r="IGZ2344" s="9"/>
      <c r="IHA2344" s="9"/>
      <c r="IHB2344" s="9"/>
      <c r="IHC2344" s="9"/>
      <c r="IHD2344" s="9"/>
      <c r="IHE2344" s="9"/>
      <c r="IHF2344" s="9"/>
      <c r="IHG2344" s="9"/>
      <c r="IHH2344" s="9"/>
      <c r="IHI2344" s="9"/>
      <c r="IHJ2344" s="9"/>
      <c r="IHK2344" s="9"/>
      <c r="IHL2344" s="9"/>
      <c r="IHM2344" s="9"/>
      <c r="IHN2344" s="9"/>
      <c r="IHO2344" s="9"/>
      <c r="IHP2344" s="9"/>
      <c r="IHQ2344" s="9"/>
      <c r="IHR2344" s="9"/>
      <c r="IHS2344" s="9"/>
      <c r="IHT2344" s="9"/>
      <c r="IHU2344" s="9"/>
      <c r="IHV2344" s="9"/>
      <c r="IHW2344" s="9"/>
      <c r="IHX2344" s="9"/>
      <c r="IHY2344" s="9"/>
      <c r="IHZ2344" s="9"/>
      <c r="IIA2344" s="9"/>
      <c r="IIB2344" s="9"/>
      <c r="IIC2344" s="9"/>
      <c r="IID2344" s="9"/>
      <c r="IIE2344" s="9"/>
      <c r="IIF2344" s="9"/>
      <c r="IIG2344" s="9"/>
      <c r="IIH2344" s="9"/>
      <c r="III2344" s="9"/>
      <c r="IIJ2344" s="9"/>
      <c r="IIK2344" s="9"/>
      <c r="IIL2344" s="9"/>
      <c r="IIM2344" s="9"/>
      <c r="IIN2344" s="9"/>
      <c r="IIO2344" s="9"/>
      <c r="IIP2344" s="9"/>
      <c r="IIQ2344" s="9"/>
      <c r="IIR2344" s="9"/>
      <c r="IIS2344" s="9"/>
      <c r="IIT2344" s="9"/>
      <c r="IIU2344" s="9"/>
      <c r="IIV2344" s="9"/>
      <c r="IIW2344" s="9"/>
      <c r="IIX2344" s="9"/>
      <c r="IIY2344" s="9"/>
      <c r="IIZ2344" s="9"/>
      <c r="IJA2344" s="9"/>
      <c r="IJB2344" s="9"/>
      <c r="IJC2344" s="9"/>
      <c r="IJD2344" s="9"/>
      <c r="IJE2344" s="9"/>
      <c r="IJF2344" s="9"/>
      <c r="IJG2344" s="9"/>
      <c r="IJH2344" s="9"/>
      <c r="IJI2344" s="9"/>
      <c r="IJJ2344" s="9"/>
      <c r="IJK2344" s="9"/>
      <c r="IJL2344" s="9"/>
      <c r="IJM2344" s="9"/>
      <c r="IJN2344" s="9"/>
      <c r="IJO2344" s="9"/>
      <c r="IJP2344" s="9"/>
      <c r="IJQ2344" s="9"/>
      <c r="IJR2344" s="9"/>
      <c r="IJS2344" s="9"/>
      <c r="IJT2344" s="9"/>
      <c r="IJU2344" s="9"/>
      <c r="IJV2344" s="9"/>
      <c r="IJW2344" s="9"/>
      <c r="IJX2344" s="9"/>
      <c r="IJY2344" s="9"/>
      <c r="IJZ2344" s="9"/>
      <c r="IKA2344" s="9"/>
      <c r="IKB2344" s="9"/>
      <c r="IKC2344" s="9"/>
      <c r="IKD2344" s="9"/>
      <c r="IKE2344" s="9"/>
      <c r="IKF2344" s="9"/>
      <c r="IKG2344" s="9"/>
      <c r="IKH2344" s="9"/>
      <c r="IKI2344" s="9"/>
      <c r="IKJ2344" s="9"/>
      <c r="IKK2344" s="9"/>
      <c r="IKL2344" s="9"/>
      <c r="IKM2344" s="9"/>
      <c r="IKN2344" s="9"/>
      <c r="IKO2344" s="9"/>
      <c r="IKP2344" s="9"/>
      <c r="IKQ2344" s="9"/>
      <c r="IKR2344" s="9"/>
      <c r="IKS2344" s="9"/>
      <c r="IKT2344" s="9"/>
      <c r="IKU2344" s="9"/>
      <c r="IKV2344" s="9"/>
      <c r="IKW2344" s="9"/>
      <c r="IKX2344" s="9"/>
      <c r="IKY2344" s="9"/>
      <c r="IKZ2344" s="9"/>
      <c r="ILA2344" s="9"/>
      <c r="ILB2344" s="9"/>
      <c r="ILC2344" s="9"/>
      <c r="ILD2344" s="9"/>
      <c r="ILE2344" s="9"/>
      <c r="ILF2344" s="9"/>
      <c r="ILG2344" s="9"/>
      <c r="ILH2344" s="9"/>
      <c r="ILI2344" s="9"/>
      <c r="ILJ2344" s="9"/>
      <c r="ILK2344" s="9"/>
      <c r="ILL2344" s="9"/>
      <c r="ILM2344" s="9"/>
      <c r="ILN2344" s="9"/>
      <c r="ILO2344" s="9"/>
      <c r="ILP2344" s="9"/>
      <c r="ILQ2344" s="9"/>
      <c r="ILR2344" s="9"/>
      <c r="ILS2344" s="9"/>
      <c r="ILT2344" s="9"/>
      <c r="ILU2344" s="9"/>
      <c r="ILV2344" s="9"/>
      <c r="ILW2344" s="9"/>
      <c r="ILX2344" s="9"/>
      <c r="ILY2344" s="9"/>
      <c r="ILZ2344" s="9"/>
      <c r="IMA2344" s="9"/>
      <c r="IMB2344" s="9"/>
      <c r="IMC2344" s="9"/>
      <c r="IMD2344" s="9"/>
      <c r="IME2344" s="9"/>
      <c r="IMF2344" s="9"/>
      <c r="IMG2344" s="9"/>
      <c r="IMH2344" s="9"/>
      <c r="IMI2344" s="9"/>
      <c r="IMJ2344" s="9"/>
      <c r="IMK2344" s="9"/>
      <c r="IML2344" s="9"/>
      <c r="IMM2344" s="9"/>
      <c r="IMN2344" s="9"/>
      <c r="IMO2344" s="9"/>
      <c r="IMP2344" s="9"/>
      <c r="IMQ2344" s="9"/>
      <c r="IMR2344" s="9"/>
      <c r="IMS2344" s="9"/>
      <c r="IMT2344" s="9"/>
      <c r="IMU2344" s="9"/>
      <c r="IMV2344" s="9"/>
      <c r="IMW2344" s="9"/>
      <c r="IMX2344" s="9"/>
      <c r="IMY2344" s="9"/>
      <c r="IMZ2344" s="9"/>
      <c r="INA2344" s="9"/>
      <c r="INB2344" s="9"/>
      <c r="INC2344" s="9"/>
      <c r="IND2344" s="9"/>
      <c r="INE2344" s="9"/>
      <c r="INF2344" s="9"/>
      <c r="ING2344" s="9"/>
      <c r="INH2344" s="9"/>
      <c r="INI2344" s="9"/>
      <c r="INJ2344" s="9"/>
      <c r="INK2344" s="9"/>
      <c r="INL2344" s="9"/>
      <c r="INM2344" s="9"/>
      <c r="INN2344" s="9"/>
      <c r="INO2344" s="9"/>
      <c r="INP2344" s="9"/>
      <c r="INQ2344" s="9"/>
      <c r="INR2344" s="9"/>
      <c r="INS2344" s="9"/>
      <c r="INT2344" s="9"/>
      <c r="INU2344" s="9"/>
      <c r="INV2344" s="9"/>
      <c r="INW2344" s="9"/>
      <c r="INX2344" s="9"/>
      <c r="INY2344" s="9"/>
      <c r="INZ2344" s="9"/>
      <c r="IOA2344" s="9"/>
      <c r="IOB2344" s="9"/>
      <c r="IOC2344" s="9"/>
      <c r="IOD2344" s="9"/>
      <c r="IOE2344" s="9"/>
      <c r="IOF2344" s="9"/>
      <c r="IOG2344" s="9"/>
      <c r="IOH2344" s="9"/>
      <c r="IOI2344" s="9"/>
      <c r="IOJ2344" s="9"/>
      <c r="IOK2344" s="9"/>
      <c r="IOL2344" s="9"/>
      <c r="IOM2344" s="9"/>
      <c r="ION2344" s="9"/>
      <c r="IOO2344" s="9"/>
      <c r="IOP2344" s="9"/>
      <c r="IOQ2344" s="9"/>
      <c r="IOR2344" s="9"/>
      <c r="IOS2344" s="9"/>
      <c r="IOT2344" s="9"/>
      <c r="IOU2344" s="9"/>
      <c r="IOV2344" s="9"/>
      <c r="IOW2344" s="9"/>
      <c r="IOX2344" s="9"/>
      <c r="IOY2344" s="9"/>
      <c r="IOZ2344" s="9"/>
      <c r="IPA2344" s="9"/>
      <c r="IPB2344" s="9"/>
      <c r="IPC2344" s="9"/>
      <c r="IPD2344" s="9"/>
      <c r="IPE2344" s="9"/>
      <c r="IPF2344" s="9"/>
      <c r="IPG2344" s="9"/>
      <c r="IPH2344" s="9"/>
      <c r="IPI2344" s="9"/>
      <c r="IPJ2344" s="9"/>
      <c r="IPK2344" s="9"/>
      <c r="IPL2344" s="9"/>
      <c r="IPM2344" s="9"/>
      <c r="IPN2344" s="9"/>
      <c r="IPO2344" s="9"/>
      <c r="IPP2344" s="9"/>
      <c r="IPQ2344" s="9"/>
      <c r="IPR2344" s="9"/>
      <c r="IPS2344" s="9"/>
      <c r="IPT2344" s="9"/>
      <c r="IPU2344" s="9"/>
      <c r="IPV2344" s="9"/>
      <c r="IPW2344" s="9"/>
      <c r="IPX2344" s="9"/>
      <c r="IPY2344" s="9"/>
      <c r="IPZ2344" s="9"/>
      <c r="IQA2344" s="9"/>
      <c r="IQB2344" s="9"/>
      <c r="IQC2344" s="9"/>
      <c r="IQD2344" s="9"/>
      <c r="IQE2344" s="9"/>
      <c r="IQF2344" s="9"/>
      <c r="IQG2344" s="9"/>
      <c r="IQH2344" s="9"/>
      <c r="IQI2344" s="9"/>
      <c r="IQJ2344" s="9"/>
      <c r="IQK2344" s="9"/>
      <c r="IQL2344" s="9"/>
      <c r="IQM2344" s="9"/>
      <c r="IQN2344" s="9"/>
      <c r="IQO2344" s="9"/>
      <c r="IQP2344" s="9"/>
      <c r="IQQ2344" s="9"/>
      <c r="IQR2344" s="9"/>
      <c r="IQS2344" s="9"/>
      <c r="IQT2344" s="9"/>
      <c r="IQU2344" s="9"/>
      <c r="IQV2344" s="9"/>
      <c r="IQW2344" s="9"/>
      <c r="IQX2344" s="9"/>
      <c r="IQY2344" s="9"/>
      <c r="IQZ2344" s="9"/>
      <c r="IRA2344" s="9"/>
      <c r="IRB2344" s="9"/>
      <c r="IRC2344" s="9"/>
      <c r="IRD2344" s="9"/>
      <c r="IRE2344" s="9"/>
      <c r="IRF2344" s="9"/>
      <c r="IRG2344" s="9"/>
      <c r="IRH2344" s="9"/>
      <c r="IRI2344" s="9"/>
      <c r="IRJ2344" s="9"/>
      <c r="IRK2344" s="9"/>
      <c r="IRL2344" s="9"/>
      <c r="IRM2344" s="9"/>
      <c r="IRN2344" s="9"/>
      <c r="IRO2344" s="9"/>
      <c r="IRP2344" s="9"/>
      <c r="IRQ2344" s="9"/>
      <c r="IRR2344" s="9"/>
      <c r="IRS2344" s="9"/>
      <c r="IRT2344" s="9"/>
      <c r="IRU2344" s="9"/>
      <c r="IRV2344" s="9"/>
      <c r="IRW2344" s="9"/>
      <c r="IRX2344" s="9"/>
      <c r="IRY2344" s="9"/>
      <c r="IRZ2344" s="9"/>
      <c r="ISA2344" s="9"/>
      <c r="ISB2344" s="9"/>
      <c r="ISC2344" s="9"/>
      <c r="ISD2344" s="9"/>
      <c r="ISE2344" s="9"/>
      <c r="ISF2344" s="9"/>
      <c r="ISG2344" s="9"/>
      <c r="ISH2344" s="9"/>
      <c r="ISI2344" s="9"/>
      <c r="ISJ2344" s="9"/>
      <c r="ISK2344" s="9"/>
      <c r="ISL2344" s="9"/>
      <c r="ISM2344" s="9"/>
      <c r="ISN2344" s="9"/>
      <c r="ISO2344" s="9"/>
      <c r="ISP2344" s="9"/>
      <c r="ISQ2344" s="9"/>
      <c r="ISR2344" s="9"/>
      <c r="ISS2344" s="9"/>
      <c r="IST2344" s="9"/>
      <c r="ISU2344" s="9"/>
      <c r="ISV2344" s="9"/>
      <c r="ISW2344" s="9"/>
      <c r="ISX2344" s="9"/>
      <c r="ISY2344" s="9"/>
      <c r="ISZ2344" s="9"/>
      <c r="ITA2344" s="9"/>
      <c r="ITB2344" s="9"/>
      <c r="ITC2344" s="9"/>
      <c r="ITD2344" s="9"/>
      <c r="ITE2344" s="9"/>
      <c r="ITF2344" s="9"/>
      <c r="ITG2344" s="9"/>
      <c r="ITH2344" s="9"/>
      <c r="ITI2344" s="9"/>
      <c r="ITJ2344" s="9"/>
      <c r="ITK2344" s="9"/>
      <c r="ITL2344" s="9"/>
      <c r="ITM2344" s="9"/>
      <c r="ITN2344" s="9"/>
      <c r="ITO2344" s="9"/>
      <c r="ITP2344" s="9"/>
      <c r="ITQ2344" s="9"/>
      <c r="ITR2344" s="9"/>
      <c r="ITS2344" s="9"/>
      <c r="ITT2344" s="9"/>
      <c r="ITU2344" s="9"/>
      <c r="ITV2344" s="9"/>
      <c r="ITW2344" s="9"/>
      <c r="ITX2344" s="9"/>
      <c r="ITY2344" s="9"/>
      <c r="ITZ2344" s="9"/>
      <c r="IUA2344" s="9"/>
      <c r="IUB2344" s="9"/>
      <c r="IUC2344" s="9"/>
      <c r="IUD2344" s="9"/>
      <c r="IUE2344" s="9"/>
      <c r="IUF2344" s="9"/>
      <c r="IUG2344" s="9"/>
      <c r="IUH2344" s="9"/>
      <c r="IUI2344" s="9"/>
      <c r="IUJ2344" s="9"/>
      <c r="IUK2344" s="9"/>
      <c r="IUL2344" s="9"/>
      <c r="IUM2344" s="9"/>
      <c r="IUN2344" s="9"/>
      <c r="IUO2344" s="9"/>
      <c r="IUP2344" s="9"/>
      <c r="IUQ2344" s="9"/>
      <c r="IUR2344" s="9"/>
      <c r="IUS2344" s="9"/>
      <c r="IUT2344" s="9"/>
      <c r="IUU2344" s="9"/>
      <c r="IUV2344" s="9"/>
      <c r="IUW2344" s="9"/>
      <c r="IUX2344" s="9"/>
      <c r="IUY2344" s="9"/>
      <c r="IUZ2344" s="9"/>
      <c r="IVA2344" s="9"/>
      <c r="IVB2344" s="9"/>
      <c r="IVC2344" s="9"/>
      <c r="IVD2344" s="9"/>
      <c r="IVE2344" s="9"/>
      <c r="IVF2344" s="9"/>
      <c r="IVG2344" s="9"/>
      <c r="IVH2344" s="9"/>
      <c r="IVI2344" s="9"/>
      <c r="IVJ2344" s="9"/>
      <c r="IVK2344" s="9"/>
      <c r="IVL2344" s="9"/>
      <c r="IVM2344" s="9"/>
      <c r="IVN2344" s="9"/>
      <c r="IVO2344" s="9"/>
      <c r="IVP2344" s="9"/>
      <c r="IVQ2344" s="9"/>
      <c r="IVR2344" s="9"/>
      <c r="IVS2344" s="9"/>
      <c r="IVT2344" s="9"/>
      <c r="IVU2344" s="9"/>
      <c r="IVV2344" s="9"/>
      <c r="IVW2344" s="9"/>
      <c r="IVX2344" s="9"/>
      <c r="IVY2344" s="9"/>
      <c r="IVZ2344" s="9"/>
      <c r="IWA2344" s="9"/>
      <c r="IWB2344" s="9"/>
      <c r="IWC2344" s="9"/>
      <c r="IWD2344" s="9"/>
      <c r="IWE2344" s="9"/>
      <c r="IWF2344" s="9"/>
      <c r="IWG2344" s="9"/>
      <c r="IWH2344" s="9"/>
      <c r="IWI2344" s="9"/>
      <c r="IWJ2344" s="9"/>
      <c r="IWK2344" s="9"/>
      <c r="IWL2344" s="9"/>
      <c r="IWM2344" s="9"/>
      <c r="IWN2344" s="9"/>
      <c r="IWO2344" s="9"/>
      <c r="IWP2344" s="9"/>
      <c r="IWQ2344" s="9"/>
      <c r="IWR2344" s="9"/>
      <c r="IWS2344" s="9"/>
      <c r="IWT2344" s="9"/>
      <c r="IWU2344" s="9"/>
      <c r="IWV2344" s="9"/>
      <c r="IWW2344" s="9"/>
      <c r="IWX2344" s="9"/>
      <c r="IWY2344" s="9"/>
      <c r="IWZ2344" s="9"/>
      <c r="IXA2344" s="9"/>
      <c r="IXB2344" s="9"/>
      <c r="IXC2344" s="9"/>
      <c r="IXD2344" s="9"/>
      <c r="IXE2344" s="9"/>
      <c r="IXF2344" s="9"/>
      <c r="IXG2344" s="9"/>
      <c r="IXH2344" s="9"/>
      <c r="IXI2344" s="9"/>
      <c r="IXJ2344" s="9"/>
      <c r="IXK2344" s="9"/>
      <c r="IXL2344" s="9"/>
      <c r="IXM2344" s="9"/>
      <c r="IXN2344" s="9"/>
      <c r="IXO2344" s="9"/>
      <c r="IXP2344" s="9"/>
      <c r="IXQ2344" s="9"/>
      <c r="IXR2344" s="9"/>
      <c r="IXS2344" s="9"/>
      <c r="IXT2344" s="9"/>
      <c r="IXU2344" s="9"/>
      <c r="IXV2344" s="9"/>
      <c r="IXW2344" s="9"/>
      <c r="IXX2344" s="9"/>
      <c r="IXY2344" s="9"/>
      <c r="IXZ2344" s="9"/>
      <c r="IYA2344" s="9"/>
      <c r="IYB2344" s="9"/>
      <c r="IYC2344" s="9"/>
      <c r="IYD2344" s="9"/>
      <c r="IYE2344" s="9"/>
      <c r="IYF2344" s="9"/>
      <c r="IYG2344" s="9"/>
      <c r="IYH2344" s="9"/>
      <c r="IYI2344" s="9"/>
      <c r="IYJ2344" s="9"/>
      <c r="IYK2344" s="9"/>
      <c r="IYL2344" s="9"/>
      <c r="IYM2344" s="9"/>
      <c r="IYN2344" s="9"/>
      <c r="IYO2344" s="9"/>
      <c r="IYP2344" s="9"/>
      <c r="IYQ2344" s="9"/>
      <c r="IYR2344" s="9"/>
      <c r="IYS2344" s="9"/>
      <c r="IYT2344" s="9"/>
      <c r="IYU2344" s="9"/>
      <c r="IYV2344" s="9"/>
      <c r="IYW2344" s="9"/>
      <c r="IYX2344" s="9"/>
      <c r="IYY2344" s="9"/>
      <c r="IYZ2344" s="9"/>
      <c r="IZA2344" s="9"/>
      <c r="IZB2344" s="9"/>
      <c r="IZC2344" s="9"/>
      <c r="IZD2344" s="9"/>
      <c r="IZE2344" s="9"/>
      <c r="IZF2344" s="9"/>
      <c r="IZG2344" s="9"/>
      <c r="IZH2344" s="9"/>
      <c r="IZI2344" s="9"/>
      <c r="IZJ2344" s="9"/>
      <c r="IZK2344" s="9"/>
      <c r="IZL2344" s="9"/>
      <c r="IZM2344" s="9"/>
      <c r="IZN2344" s="9"/>
      <c r="IZO2344" s="9"/>
      <c r="IZP2344" s="9"/>
      <c r="IZQ2344" s="9"/>
      <c r="IZR2344" s="9"/>
      <c r="IZS2344" s="9"/>
      <c r="IZT2344" s="9"/>
      <c r="IZU2344" s="9"/>
      <c r="IZV2344" s="9"/>
      <c r="IZW2344" s="9"/>
      <c r="IZX2344" s="9"/>
      <c r="IZY2344" s="9"/>
      <c r="IZZ2344" s="9"/>
      <c r="JAA2344" s="9"/>
      <c r="JAB2344" s="9"/>
      <c r="JAC2344" s="9"/>
      <c r="JAD2344" s="9"/>
      <c r="JAE2344" s="9"/>
      <c r="JAF2344" s="9"/>
      <c r="JAG2344" s="9"/>
      <c r="JAH2344" s="9"/>
      <c r="JAI2344" s="9"/>
      <c r="JAJ2344" s="9"/>
      <c r="JAK2344" s="9"/>
      <c r="JAL2344" s="9"/>
      <c r="JAM2344" s="9"/>
      <c r="JAN2344" s="9"/>
      <c r="JAO2344" s="9"/>
      <c r="JAP2344" s="9"/>
      <c r="JAQ2344" s="9"/>
      <c r="JAR2344" s="9"/>
      <c r="JAS2344" s="9"/>
      <c r="JAT2344" s="9"/>
      <c r="JAU2344" s="9"/>
      <c r="JAV2344" s="9"/>
      <c r="JAW2344" s="9"/>
      <c r="JAX2344" s="9"/>
      <c r="JAY2344" s="9"/>
      <c r="JAZ2344" s="9"/>
      <c r="JBA2344" s="9"/>
      <c r="JBB2344" s="9"/>
      <c r="JBC2344" s="9"/>
      <c r="JBD2344" s="9"/>
      <c r="JBE2344" s="9"/>
      <c r="JBF2344" s="9"/>
      <c r="JBG2344" s="9"/>
      <c r="JBH2344" s="9"/>
      <c r="JBI2344" s="9"/>
      <c r="JBJ2344" s="9"/>
      <c r="JBK2344" s="9"/>
      <c r="JBL2344" s="9"/>
      <c r="JBM2344" s="9"/>
      <c r="JBN2344" s="9"/>
      <c r="JBO2344" s="9"/>
      <c r="JBP2344" s="9"/>
      <c r="JBQ2344" s="9"/>
      <c r="JBR2344" s="9"/>
      <c r="JBS2344" s="9"/>
      <c r="JBT2344" s="9"/>
      <c r="JBU2344" s="9"/>
      <c r="JBV2344" s="9"/>
      <c r="JBW2344" s="9"/>
      <c r="JBX2344" s="9"/>
      <c r="JBY2344" s="9"/>
      <c r="JBZ2344" s="9"/>
      <c r="JCA2344" s="9"/>
      <c r="JCB2344" s="9"/>
      <c r="JCC2344" s="9"/>
      <c r="JCD2344" s="9"/>
      <c r="JCE2344" s="9"/>
      <c r="JCF2344" s="9"/>
      <c r="JCG2344" s="9"/>
      <c r="JCH2344" s="9"/>
      <c r="JCI2344" s="9"/>
      <c r="JCJ2344" s="9"/>
      <c r="JCK2344" s="9"/>
      <c r="JCL2344" s="9"/>
      <c r="JCM2344" s="9"/>
      <c r="JCN2344" s="9"/>
      <c r="JCO2344" s="9"/>
      <c r="JCP2344" s="9"/>
      <c r="JCQ2344" s="9"/>
      <c r="JCR2344" s="9"/>
      <c r="JCS2344" s="9"/>
      <c r="JCT2344" s="9"/>
      <c r="JCU2344" s="9"/>
      <c r="JCV2344" s="9"/>
      <c r="JCW2344" s="9"/>
      <c r="JCX2344" s="9"/>
      <c r="JCY2344" s="9"/>
      <c r="JCZ2344" s="9"/>
      <c r="JDA2344" s="9"/>
      <c r="JDB2344" s="9"/>
      <c r="JDC2344" s="9"/>
      <c r="JDD2344" s="9"/>
      <c r="JDE2344" s="9"/>
      <c r="JDF2344" s="9"/>
      <c r="JDG2344" s="9"/>
      <c r="JDH2344" s="9"/>
      <c r="JDI2344" s="9"/>
      <c r="JDJ2344" s="9"/>
      <c r="JDK2344" s="9"/>
      <c r="JDL2344" s="9"/>
      <c r="JDM2344" s="9"/>
      <c r="JDN2344" s="9"/>
      <c r="JDO2344" s="9"/>
      <c r="JDP2344" s="9"/>
      <c r="JDQ2344" s="9"/>
      <c r="JDR2344" s="9"/>
      <c r="JDS2344" s="9"/>
      <c r="JDT2344" s="9"/>
      <c r="JDU2344" s="9"/>
      <c r="JDV2344" s="9"/>
      <c r="JDW2344" s="9"/>
      <c r="JDX2344" s="9"/>
      <c r="JDY2344" s="9"/>
      <c r="JDZ2344" s="9"/>
      <c r="JEA2344" s="9"/>
      <c r="JEB2344" s="9"/>
      <c r="JEC2344" s="9"/>
      <c r="JED2344" s="9"/>
      <c r="JEE2344" s="9"/>
      <c r="JEF2344" s="9"/>
      <c r="JEG2344" s="9"/>
      <c r="JEH2344" s="9"/>
      <c r="JEI2344" s="9"/>
      <c r="JEJ2344" s="9"/>
      <c r="JEK2344" s="9"/>
      <c r="JEL2344" s="9"/>
      <c r="JEM2344" s="9"/>
      <c r="JEN2344" s="9"/>
      <c r="JEO2344" s="9"/>
      <c r="JEP2344" s="9"/>
      <c r="JEQ2344" s="9"/>
      <c r="JER2344" s="9"/>
      <c r="JES2344" s="9"/>
      <c r="JET2344" s="9"/>
      <c r="JEU2344" s="9"/>
      <c r="JEV2344" s="9"/>
      <c r="JEW2344" s="9"/>
      <c r="JEX2344" s="9"/>
      <c r="JEY2344" s="9"/>
      <c r="JEZ2344" s="9"/>
      <c r="JFA2344" s="9"/>
      <c r="JFB2344" s="9"/>
      <c r="JFC2344" s="9"/>
      <c r="JFD2344" s="9"/>
      <c r="JFE2344" s="9"/>
      <c r="JFF2344" s="9"/>
      <c r="JFG2344" s="9"/>
      <c r="JFH2344" s="9"/>
      <c r="JFI2344" s="9"/>
      <c r="JFJ2344" s="9"/>
      <c r="JFK2344" s="9"/>
      <c r="JFL2344" s="9"/>
      <c r="JFM2344" s="9"/>
      <c r="JFN2344" s="9"/>
      <c r="JFO2344" s="9"/>
      <c r="JFP2344" s="9"/>
      <c r="JFQ2344" s="9"/>
      <c r="JFR2344" s="9"/>
      <c r="JFS2344" s="9"/>
      <c r="JFT2344" s="9"/>
      <c r="JFU2344" s="9"/>
      <c r="JFV2344" s="9"/>
      <c r="JFW2344" s="9"/>
      <c r="JFX2344" s="9"/>
      <c r="JFY2344" s="9"/>
      <c r="JFZ2344" s="9"/>
      <c r="JGA2344" s="9"/>
      <c r="JGB2344" s="9"/>
      <c r="JGC2344" s="9"/>
      <c r="JGD2344" s="9"/>
      <c r="JGE2344" s="9"/>
      <c r="JGF2344" s="9"/>
      <c r="JGG2344" s="9"/>
      <c r="JGH2344" s="9"/>
      <c r="JGI2344" s="9"/>
      <c r="JGJ2344" s="9"/>
      <c r="JGK2344" s="9"/>
      <c r="JGL2344" s="9"/>
      <c r="JGM2344" s="9"/>
      <c r="JGN2344" s="9"/>
      <c r="JGO2344" s="9"/>
      <c r="JGP2344" s="9"/>
      <c r="JGQ2344" s="9"/>
      <c r="JGR2344" s="9"/>
      <c r="JGS2344" s="9"/>
      <c r="JGT2344" s="9"/>
      <c r="JGU2344" s="9"/>
      <c r="JGV2344" s="9"/>
      <c r="JGW2344" s="9"/>
      <c r="JGX2344" s="9"/>
      <c r="JGY2344" s="9"/>
      <c r="JGZ2344" s="9"/>
      <c r="JHA2344" s="9"/>
      <c r="JHB2344" s="9"/>
      <c r="JHC2344" s="9"/>
      <c r="JHD2344" s="9"/>
      <c r="JHE2344" s="9"/>
      <c r="JHF2344" s="9"/>
      <c r="JHG2344" s="9"/>
      <c r="JHH2344" s="9"/>
      <c r="JHI2344" s="9"/>
      <c r="JHJ2344" s="9"/>
      <c r="JHK2344" s="9"/>
      <c r="JHL2344" s="9"/>
      <c r="JHM2344" s="9"/>
      <c r="JHN2344" s="9"/>
      <c r="JHO2344" s="9"/>
      <c r="JHP2344" s="9"/>
      <c r="JHQ2344" s="9"/>
      <c r="JHR2344" s="9"/>
      <c r="JHS2344" s="9"/>
      <c r="JHT2344" s="9"/>
      <c r="JHU2344" s="9"/>
      <c r="JHV2344" s="9"/>
      <c r="JHW2344" s="9"/>
      <c r="JHX2344" s="9"/>
      <c r="JHY2344" s="9"/>
      <c r="JHZ2344" s="9"/>
      <c r="JIA2344" s="9"/>
      <c r="JIB2344" s="9"/>
      <c r="JIC2344" s="9"/>
      <c r="JID2344" s="9"/>
      <c r="JIE2344" s="9"/>
      <c r="JIF2344" s="9"/>
      <c r="JIG2344" s="9"/>
      <c r="JIH2344" s="9"/>
      <c r="JII2344" s="9"/>
      <c r="JIJ2344" s="9"/>
      <c r="JIK2344" s="9"/>
      <c r="JIL2344" s="9"/>
      <c r="JIM2344" s="9"/>
      <c r="JIN2344" s="9"/>
      <c r="JIO2344" s="9"/>
      <c r="JIP2344" s="9"/>
      <c r="JIQ2344" s="9"/>
      <c r="JIR2344" s="9"/>
      <c r="JIS2344" s="9"/>
      <c r="JIT2344" s="9"/>
      <c r="JIU2344" s="9"/>
      <c r="JIV2344" s="9"/>
      <c r="JIW2344" s="9"/>
      <c r="JIX2344" s="9"/>
      <c r="JIY2344" s="9"/>
      <c r="JIZ2344" s="9"/>
      <c r="JJA2344" s="9"/>
      <c r="JJB2344" s="9"/>
      <c r="JJC2344" s="9"/>
      <c r="JJD2344" s="9"/>
      <c r="JJE2344" s="9"/>
      <c r="JJF2344" s="9"/>
      <c r="JJG2344" s="9"/>
      <c r="JJH2344" s="9"/>
      <c r="JJI2344" s="9"/>
      <c r="JJJ2344" s="9"/>
      <c r="JJK2344" s="9"/>
      <c r="JJL2344" s="9"/>
      <c r="JJM2344" s="9"/>
      <c r="JJN2344" s="9"/>
      <c r="JJO2344" s="9"/>
      <c r="JJP2344" s="9"/>
      <c r="JJQ2344" s="9"/>
      <c r="JJR2344" s="9"/>
      <c r="JJS2344" s="9"/>
      <c r="JJT2344" s="9"/>
      <c r="JJU2344" s="9"/>
      <c r="JJV2344" s="9"/>
      <c r="JJW2344" s="9"/>
      <c r="JJX2344" s="9"/>
      <c r="JJY2344" s="9"/>
      <c r="JJZ2344" s="9"/>
      <c r="JKA2344" s="9"/>
      <c r="JKB2344" s="9"/>
      <c r="JKC2344" s="9"/>
      <c r="JKD2344" s="9"/>
      <c r="JKE2344" s="9"/>
      <c r="JKF2344" s="9"/>
      <c r="JKG2344" s="9"/>
      <c r="JKH2344" s="9"/>
      <c r="JKI2344" s="9"/>
      <c r="JKJ2344" s="9"/>
      <c r="JKK2344" s="9"/>
      <c r="JKL2344" s="9"/>
      <c r="JKM2344" s="9"/>
      <c r="JKN2344" s="9"/>
      <c r="JKO2344" s="9"/>
      <c r="JKP2344" s="9"/>
      <c r="JKQ2344" s="9"/>
      <c r="JKR2344" s="9"/>
      <c r="JKS2344" s="9"/>
      <c r="JKT2344" s="9"/>
      <c r="JKU2344" s="9"/>
      <c r="JKV2344" s="9"/>
      <c r="JKW2344" s="9"/>
      <c r="JKX2344" s="9"/>
      <c r="JKY2344" s="9"/>
      <c r="JKZ2344" s="9"/>
      <c r="JLA2344" s="9"/>
      <c r="JLB2344" s="9"/>
      <c r="JLC2344" s="9"/>
      <c r="JLD2344" s="9"/>
      <c r="JLE2344" s="9"/>
      <c r="JLF2344" s="9"/>
      <c r="JLG2344" s="9"/>
      <c r="JLH2344" s="9"/>
      <c r="JLI2344" s="9"/>
      <c r="JLJ2344" s="9"/>
      <c r="JLK2344" s="9"/>
      <c r="JLL2344" s="9"/>
      <c r="JLM2344" s="9"/>
      <c r="JLN2344" s="9"/>
      <c r="JLO2344" s="9"/>
      <c r="JLP2344" s="9"/>
      <c r="JLQ2344" s="9"/>
      <c r="JLR2344" s="9"/>
      <c r="JLS2344" s="9"/>
      <c r="JLT2344" s="9"/>
      <c r="JLU2344" s="9"/>
      <c r="JLV2344" s="9"/>
      <c r="JLW2344" s="9"/>
      <c r="JLX2344" s="9"/>
      <c r="JLY2344" s="9"/>
      <c r="JLZ2344" s="9"/>
      <c r="JMA2344" s="9"/>
      <c r="JMB2344" s="9"/>
      <c r="JMC2344" s="9"/>
      <c r="JMD2344" s="9"/>
      <c r="JME2344" s="9"/>
      <c r="JMF2344" s="9"/>
      <c r="JMG2344" s="9"/>
      <c r="JMH2344" s="9"/>
      <c r="JMI2344" s="9"/>
      <c r="JMJ2344" s="9"/>
      <c r="JMK2344" s="9"/>
      <c r="JML2344" s="9"/>
      <c r="JMM2344" s="9"/>
      <c r="JMN2344" s="9"/>
      <c r="JMO2344" s="9"/>
      <c r="JMP2344" s="9"/>
      <c r="JMQ2344" s="9"/>
      <c r="JMR2344" s="9"/>
      <c r="JMS2344" s="9"/>
      <c r="JMT2344" s="9"/>
      <c r="JMU2344" s="9"/>
      <c r="JMV2344" s="9"/>
      <c r="JMW2344" s="9"/>
      <c r="JMX2344" s="9"/>
      <c r="JMY2344" s="9"/>
      <c r="JMZ2344" s="9"/>
      <c r="JNA2344" s="9"/>
      <c r="JNB2344" s="9"/>
      <c r="JNC2344" s="9"/>
      <c r="JND2344" s="9"/>
      <c r="JNE2344" s="9"/>
      <c r="JNF2344" s="9"/>
      <c r="JNG2344" s="9"/>
      <c r="JNH2344" s="9"/>
      <c r="JNI2344" s="9"/>
      <c r="JNJ2344" s="9"/>
      <c r="JNK2344" s="9"/>
      <c r="JNL2344" s="9"/>
      <c r="JNM2344" s="9"/>
      <c r="JNN2344" s="9"/>
      <c r="JNO2344" s="9"/>
      <c r="JNP2344" s="9"/>
      <c r="JNQ2344" s="9"/>
      <c r="JNR2344" s="9"/>
      <c r="JNS2344" s="9"/>
      <c r="JNT2344" s="9"/>
      <c r="JNU2344" s="9"/>
      <c r="JNV2344" s="9"/>
      <c r="JNW2344" s="9"/>
      <c r="JNX2344" s="9"/>
      <c r="JNY2344" s="9"/>
      <c r="JNZ2344" s="9"/>
      <c r="JOA2344" s="9"/>
      <c r="JOB2344" s="9"/>
      <c r="JOC2344" s="9"/>
      <c r="JOD2344" s="9"/>
      <c r="JOE2344" s="9"/>
      <c r="JOF2344" s="9"/>
      <c r="JOG2344" s="9"/>
      <c r="JOH2344" s="9"/>
      <c r="JOI2344" s="9"/>
      <c r="JOJ2344" s="9"/>
      <c r="JOK2344" s="9"/>
      <c r="JOL2344" s="9"/>
      <c r="JOM2344" s="9"/>
      <c r="JON2344" s="9"/>
      <c r="JOO2344" s="9"/>
      <c r="JOP2344" s="9"/>
      <c r="JOQ2344" s="9"/>
      <c r="JOR2344" s="9"/>
      <c r="JOS2344" s="9"/>
      <c r="JOT2344" s="9"/>
      <c r="JOU2344" s="9"/>
      <c r="JOV2344" s="9"/>
      <c r="JOW2344" s="9"/>
      <c r="JOX2344" s="9"/>
      <c r="JOY2344" s="9"/>
      <c r="JOZ2344" s="9"/>
      <c r="JPA2344" s="9"/>
      <c r="JPB2344" s="9"/>
      <c r="JPC2344" s="9"/>
      <c r="JPD2344" s="9"/>
      <c r="JPE2344" s="9"/>
      <c r="JPF2344" s="9"/>
      <c r="JPG2344" s="9"/>
      <c r="JPH2344" s="9"/>
      <c r="JPI2344" s="9"/>
      <c r="JPJ2344" s="9"/>
      <c r="JPK2344" s="9"/>
      <c r="JPL2344" s="9"/>
      <c r="JPM2344" s="9"/>
      <c r="JPN2344" s="9"/>
      <c r="JPO2344" s="9"/>
      <c r="JPP2344" s="9"/>
      <c r="JPQ2344" s="9"/>
      <c r="JPR2344" s="9"/>
      <c r="JPS2344" s="9"/>
      <c r="JPT2344" s="9"/>
      <c r="JPU2344" s="9"/>
      <c r="JPV2344" s="9"/>
      <c r="JPW2344" s="9"/>
      <c r="JPX2344" s="9"/>
      <c r="JPY2344" s="9"/>
      <c r="JPZ2344" s="9"/>
      <c r="JQA2344" s="9"/>
      <c r="JQB2344" s="9"/>
      <c r="JQC2344" s="9"/>
      <c r="JQD2344" s="9"/>
      <c r="JQE2344" s="9"/>
      <c r="JQF2344" s="9"/>
      <c r="JQG2344" s="9"/>
      <c r="JQH2344" s="9"/>
      <c r="JQI2344" s="9"/>
      <c r="JQJ2344" s="9"/>
      <c r="JQK2344" s="9"/>
      <c r="JQL2344" s="9"/>
      <c r="JQM2344" s="9"/>
      <c r="JQN2344" s="9"/>
      <c r="JQO2344" s="9"/>
      <c r="JQP2344" s="9"/>
      <c r="JQQ2344" s="9"/>
      <c r="JQR2344" s="9"/>
      <c r="JQS2344" s="9"/>
      <c r="JQT2344" s="9"/>
      <c r="JQU2344" s="9"/>
      <c r="JQV2344" s="9"/>
      <c r="JQW2344" s="9"/>
      <c r="JQX2344" s="9"/>
      <c r="JQY2344" s="9"/>
      <c r="JQZ2344" s="9"/>
      <c r="JRA2344" s="9"/>
      <c r="JRB2344" s="9"/>
      <c r="JRC2344" s="9"/>
      <c r="JRD2344" s="9"/>
      <c r="JRE2344" s="9"/>
      <c r="JRF2344" s="9"/>
      <c r="JRG2344" s="9"/>
      <c r="JRH2344" s="9"/>
      <c r="JRI2344" s="9"/>
      <c r="JRJ2344" s="9"/>
      <c r="JRK2344" s="9"/>
      <c r="JRL2344" s="9"/>
      <c r="JRM2344" s="9"/>
      <c r="JRN2344" s="9"/>
      <c r="JRO2344" s="9"/>
      <c r="JRP2344" s="9"/>
      <c r="JRQ2344" s="9"/>
      <c r="JRR2344" s="9"/>
      <c r="JRS2344" s="9"/>
      <c r="JRT2344" s="9"/>
      <c r="JRU2344" s="9"/>
      <c r="JRV2344" s="9"/>
      <c r="JRW2344" s="9"/>
      <c r="JRX2344" s="9"/>
      <c r="JRY2344" s="9"/>
      <c r="JRZ2344" s="9"/>
      <c r="JSA2344" s="9"/>
      <c r="JSB2344" s="9"/>
      <c r="JSC2344" s="9"/>
      <c r="JSD2344" s="9"/>
      <c r="JSE2344" s="9"/>
      <c r="JSF2344" s="9"/>
      <c r="JSG2344" s="9"/>
      <c r="JSH2344" s="9"/>
      <c r="JSI2344" s="9"/>
      <c r="JSJ2344" s="9"/>
      <c r="JSK2344" s="9"/>
      <c r="JSL2344" s="9"/>
      <c r="JSM2344" s="9"/>
      <c r="JSN2344" s="9"/>
      <c r="JSO2344" s="9"/>
      <c r="JSP2344" s="9"/>
      <c r="JSQ2344" s="9"/>
      <c r="JSR2344" s="9"/>
      <c r="JSS2344" s="9"/>
      <c r="JST2344" s="9"/>
      <c r="JSU2344" s="9"/>
      <c r="JSV2344" s="9"/>
      <c r="JSW2344" s="9"/>
      <c r="JSX2344" s="9"/>
      <c r="JSY2344" s="9"/>
      <c r="JSZ2344" s="9"/>
      <c r="JTA2344" s="9"/>
      <c r="JTB2344" s="9"/>
      <c r="JTC2344" s="9"/>
      <c r="JTD2344" s="9"/>
      <c r="JTE2344" s="9"/>
      <c r="JTF2344" s="9"/>
      <c r="JTG2344" s="9"/>
      <c r="JTH2344" s="9"/>
      <c r="JTI2344" s="9"/>
      <c r="JTJ2344" s="9"/>
      <c r="JTK2344" s="9"/>
      <c r="JTL2344" s="9"/>
      <c r="JTM2344" s="9"/>
      <c r="JTN2344" s="9"/>
      <c r="JTO2344" s="9"/>
      <c r="JTP2344" s="9"/>
      <c r="JTQ2344" s="9"/>
      <c r="JTR2344" s="9"/>
      <c r="JTS2344" s="9"/>
      <c r="JTT2344" s="9"/>
      <c r="JTU2344" s="9"/>
      <c r="JTV2344" s="9"/>
      <c r="JTW2344" s="9"/>
      <c r="JTX2344" s="9"/>
      <c r="JTY2344" s="9"/>
      <c r="JTZ2344" s="9"/>
      <c r="JUA2344" s="9"/>
      <c r="JUB2344" s="9"/>
      <c r="JUC2344" s="9"/>
      <c r="JUD2344" s="9"/>
      <c r="JUE2344" s="9"/>
      <c r="JUF2344" s="9"/>
      <c r="JUG2344" s="9"/>
      <c r="JUH2344" s="9"/>
      <c r="JUI2344" s="9"/>
      <c r="JUJ2344" s="9"/>
      <c r="JUK2344" s="9"/>
      <c r="JUL2344" s="9"/>
      <c r="JUM2344" s="9"/>
      <c r="JUN2344" s="9"/>
      <c r="JUO2344" s="9"/>
      <c r="JUP2344" s="9"/>
      <c r="JUQ2344" s="9"/>
      <c r="JUR2344" s="9"/>
      <c r="JUS2344" s="9"/>
      <c r="JUT2344" s="9"/>
      <c r="JUU2344" s="9"/>
      <c r="JUV2344" s="9"/>
      <c r="JUW2344" s="9"/>
      <c r="JUX2344" s="9"/>
      <c r="JUY2344" s="9"/>
      <c r="JUZ2344" s="9"/>
      <c r="JVA2344" s="9"/>
      <c r="JVB2344" s="9"/>
      <c r="JVC2344" s="9"/>
      <c r="JVD2344" s="9"/>
      <c r="JVE2344" s="9"/>
      <c r="JVF2344" s="9"/>
      <c r="JVG2344" s="9"/>
      <c r="JVH2344" s="9"/>
      <c r="JVI2344" s="9"/>
      <c r="JVJ2344" s="9"/>
      <c r="JVK2344" s="9"/>
      <c r="JVL2344" s="9"/>
      <c r="JVM2344" s="9"/>
      <c r="JVN2344" s="9"/>
      <c r="JVO2344" s="9"/>
      <c r="JVP2344" s="9"/>
      <c r="JVQ2344" s="9"/>
      <c r="JVR2344" s="9"/>
      <c r="JVS2344" s="9"/>
      <c r="JVT2344" s="9"/>
      <c r="JVU2344" s="9"/>
      <c r="JVV2344" s="9"/>
      <c r="JVW2344" s="9"/>
      <c r="JVX2344" s="9"/>
      <c r="JVY2344" s="9"/>
      <c r="JVZ2344" s="9"/>
      <c r="JWA2344" s="9"/>
      <c r="JWB2344" s="9"/>
      <c r="JWC2344" s="9"/>
      <c r="JWD2344" s="9"/>
      <c r="JWE2344" s="9"/>
      <c r="JWF2344" s="9"/>
      <c r="JWG2344" s="9"/>
      <c r="JWH2344" s="9"/>
      <c r="JWI2344" s="9"/>
      <c r="JWJ2344" s="9"/>
      <c r="JWK2344" s="9"/>
      <c r="JWL2344" s="9"/>
      <c r="JWM2344" s="9"/>
      <c r="JWN2344" s="9"/>
      <c r="JWO2344" s="9"/>
      <c r="JWP2344" s="9"/>
      <c r="JWQ2344" s="9"/>
      <c r="JWR2344" s="9"/>
      <c r="JWS2344" s="9"/>
      <c r="JWT2344" s="9"/>
      <c r="JWU2344" s="9"/>
      <c r="JWV2344" s="9"/>
      <c r="JWW2344" s="9"/>
      <c r="JWX2344" s="9"/>
      <c r="JWY2344" s="9"/>
      <c r="JWZ2344" s="9"/>
      <c r="JXA2344" s="9"/>
      <c r="JXB2344" s="9"/>
      <c r="JXC2344" s="9"/>
      <c r="JXD2344" s="9"/>
      <c r="JXE2344" s="9"/>
      <c r="JXF2344" s="9"/>
      <c r="JXG2344" s="9"/>
      <c r="JXH2344" s="9"/>
      <c r="JXI2344" s="9"/>
      <c r="JXJ2344" s="9"/>
      <c r="JXK2344" s="9"/>
      <c r="JXL2344" s="9"/>
      <c r="JXM2344" s="9"/>
      <c r="JXN2344" s="9"/>
      <c r="JXO2344" s="9"/>
      <c r="JXP2344" s="9"/>
      <c r="JXQ2344" s="9"/>
      <c r="JXR2344" s="9"/>
      <c r="JXS2344" s="9"/>
      <c r="JXT2344" s="9"/>
      <c r="JXU2344" s="9"/>
      <c r="JXV2344" s="9"/>
      <c r="JXW2344" s="9"/>
      <c r="JXX2344" s="9"/>
      <c r="JXY2344" s="9"/>
      <c r="JXZ2344" s="9"/>
      <c r="JYA2344" s="9"/>
      <c r="JYB2344" s="9"/>
      <c r="JYC2344" s="9"/>
      <c r="JYD2344" s="9"/>
      <c r="JYE2344" s="9"/>
      <c r="JYF2344" s="9"/>
      <c r="JYG2344" s="9"/>
      <c r="JYH2344" s="9"/>
      <c r="JYI2344" s="9"/>
      <c r="JYJ2344" s="9"/>
      <c r="JYK2344" s="9"/>
      <c r="JYL2344" s="9"/>
      <c r="JYM2344" s="9"/>
      <c r="JYN2344" s="9"/>
      <c r="JYO2344" s="9"/>
      <c r="JYP2344" s="9"/>
      <c r="JYQ2344" s="9"/>
      <c r="JYR2344" s="9"/>
      <c r="JYS2344" s="9"/>
      <c r="JYT2344" s="9"/>
      <c r="JYU2344" s="9"/>
      <c r="JYV2344" s="9"/>
      <c r="JYW2344" s="9"/>
      <c r="JYX2344" s="9"/>
      <c r="JYY2344" s="9"/>
      <c r="JYZ2344" s="9"/>
      <c r="JZA2344" s="9"/>
      <c r="JZB2344" s="9"/>
      <c r="JZC2344" s="9"/>
      <c r="JZD2344" s="9"/>
      <c r="JZE2344" s="9"/>
      <c r="JZF2344" s="9"/>
      <c r="JZG2344" s="9"/>
      <c r="JZH2344" s="9"/>
      <c r="JZI2344" s="9"/>
      <c r="JZJ2344" s="9"/>
      <c r="JZK2344" s="9"/>
      <c r="JZL2344" s="9"/>
      <c r="JZM2344" s="9"/>
      <c r="JZN2344" s="9"/>
      <c r="JZO2344" s="9"/>
      <c r="JZP2344" s="9"/>
      <c r="JZQ2344" s="9"/>
      <c r="JZR2344" s="9"/>
      <c r="JZS2344" s="9"/>
      <c r="JZT2344" s="9"/>
      <c r="JZU2344" s="9"/>
      <c r="JZV2344" s="9"/>
      <c r="JZW2344" s="9"/>
      <c r="JZX2344" s="9"/>
      <c r="JZY2344" s="9"/>
      <c r="JZZ2344" s="9"/>
      <c r="KAA2344" s="9"/>
      <c r="KAB2344" s="9"/>
      <c r="KAC2344" s="9"/>
      <c r="KAD2344" s="9"/>
      <c r="KAE2344" s="9"/>
      <c r="KAF2344" s="9"/>
      <c r="KAG2344" s="9"/>
      <c r="KAH2344" s="9"/>
      <c r="KAI2344" s="9"/>
      <c r="KAJ2344" s="9"/>
      <c r="KAK2344" s="9"/>
      <c r="KAL2344" s="9"/>
      <c r="KAM2344" s="9"/>
      <c r="KAN2344" s="9"/>
      <c r="KAO2344" s="9"/>
      <c r="KAP2344" s="9"/>
      <c r="KAQ2344" s="9"/>
      <c r="KAR2344" s="9"/>
      <c r="KAS2344" s="9"/>
      <c r="KAT2344" s="9"/>
      <c r="KAU2344" s="9"/>
      <c r="KAV2344" s="9"/>
      <c r="KAW2344" s="9"/>
      <c r="KAX2344" s="9"/>
      <c r="KAY2344" s="9"/>
      <c r="KAZ2344" s="9"/>
      <c r="KBA2344" s="9"/>
      <c r="KBB2344" s="9"/>
      <c r="KBC2344" s="9"/>
      <c r="KBD2344" s="9"/>
      <c r="KBE2344" s="9"/>
      <c r="KBF2344" s="9"/>
      <c r="KBG2344" s="9"/>
      <c r="KBH2344" s="9"/>
      <c r="KBI2344" s="9"/>
      <c r="KBJ2344" s="9"/>
      <c r="KBK2344" s="9"/>
      <c r="KBL2344" s="9"/>
      <c r="KBM2344" s="9"/>
      <c r="KBN2344" s="9"/>
      <c r="KBO2344" s="9"/>
      <c r="KBP2344" s="9"/>
      <c r="KBQ2344" s="9"/>
      <c r="KBR2344" s="9"/>
      <c r="KBS2344" s="9"/>
      <c r="KBT2344" s="9"/>
      <c r="KBU2344" s="9"/>
      <c r="KBV2344" s="9"/>
      <c r="KBW2344" s="9"/>
      <c r="KBX2344" s="9"/>
      <c r="KBY2344" s="9"/>
      <c r="KBZ2344" s="9"/>
      <c r="KCA2344" s="9"/>
      <c r="KCB2344" s="9"/>
      <c r="KCC2344" s="9"/>
      <c r="KCD2344" s="9"/>
      <c r="KCE2344" s="9"/>
      <c r="KCF2344" s="9"/>
      <c r="KCG2344" s="9"/>
      <c r="KCH2344" s="9"/>
      <c r="KCI2344" s="9"/>
      <c r="KCJ2344" s="9"/>
      <c r="KCK2344" s="9"/>
      <c r="KCL2344" s="9"/>
      <c r="KCM2344" s="9"/>
      <c r="KCN2344" s="9"/>
      <c r="KCO2344" s="9"/>
      <c r="KCP2344" s="9"/>
      <c r="KCQ2344" s="9"/>
      <c r="KCR2344" s="9"/>
      <c r="KCS2344" s="9"/>
      <c r="KCT2344" s="9"/>
      <c r="KCU2344" s="9"/>
      <c r="KCV2344" s="9"/>
      <c r="KCW2344" s="9"/>
      <c r="KCX2344" s="9"/>
      <c r="KCY2344" s="9"/>
      <c r="KCZ2344" s="9"/>
      <c r="KDA2344" s="9"/>
      <c r="KDB2344" s="9"/>
      <c r="KDC2344" s="9"/>
      <c r="KDD2344" s="9"/>
      <c r="KDE2344" s="9"/>
      <c r="KDF2344" s="9"/>
      <c r="KDG2344" s="9"/>
      <c r="KDH2344" s="9"/>
      <c r="KDI2344" s="9"/>
      <c r="KDJ2344" s="9"/>
      <c r="KDK2344" s="9"/>
      <c r="KDL2344" s="9"/>
      <c r="KDM2344" s="9"/>
      <c r="KDN2344" s="9"/>
      <c r="KDO2344" s="9"/>
      <c r="KDP2344" s="9"/>
      <c r="KDQ2344" s="9"/>
      <c r="KDR2344" s="9"/>
      <c r="KDS2344" s="9"/>
      <c r="KDT2344" s="9"/>
      <c r="KDU2344" s="9"/>
      <c r="KDV2344" s="9"/>
      <c r="KDW2344" s="9"/>
      <c r="KDX2344" s="9"/>
      <c r="KDY2344" s="9"/>
      <c r="KDZ2344" s="9"/>
      <c r="KEA2344" s="9"/>
      <c r="KEB2344" s="9"/>
      <c r="KEC2344" s="9"/>
      <c r="KED2344" s="9"/>
      <c r="KEE2344" s="9"/>
      <c r="KEF2344" s="9"/>
      <c r="KEG2344" s="9"/>
      <c r="KEH2344" s="9"/>
      <c r="KEI2344" s="9"/>
      <c r="KEJ2344" s="9"/>
      <c r="KEK2344" s="9"/>
      <c r="KEL2344" s="9"/>
      <c r="KEM2344" s="9"/>
      <c r="KEN2344" s="9"/>
      <c r="KEO2344" s="9"/>
      <c r="KEP2344" s="9"/>
      <c r="KEQ2344" s="9"/>
      <c r="KER2344" s="9"/>
      <c r="KES2344" s="9"/>
      <c r="KET2344" s="9"/>
      <c r="KEU2344" s="9"/>
      <c r="KEV2344" s="9"/>
      <c r="KEW2344" s="9"/>
      <c r="KEX2344" s="9"/>
      <c r="KEY2344" s="9"/>
      <c r="KEZ2344" s="9"/>
      <c r="KFA2344" s="9"/>
      <c r="KFB2344" s="9"/>
      <c r="KFC2344" s="9"/>
      <c r="KFD2344" s="9"/>
      <c r="KFE2344" s="9"/>
      <c r="KFF2344" s="9"/>
      <c r="KFG2344" s="9"/>
      <c r="KFH2344" s="9"/>
      <c r="KFI2344" s="9"/>
      <c r="KFJ2344" s="9"/>
      <c r="KFK2344" s="9"/>
      <c r="KFL2344" s="9"/>
      <c r="KFM2344" s="9"/>
      <c r="KFN2344" s="9"/>
      <c r="KFO2344" s="9"/>
      <c r="KFP2344" s="9"/>
      <c r="KFQ2344" s="9"/>
      <c r="KFR2344" s="9"/>
      <c r="KFS2344" s="9"/>
      <c r="KFT2344" s="9"/>
      <c r="KFU2344" s="9"/>
      <c r="KFV2344" s="9"/>
      <c r="KFW2344" s="9"/>
      <c r="KFX2344" s="9"/>
      <c r="KFY2344" s="9"/>
      <c r="KFZ2344" s="9"/>
      <c r="KGA2344" s="9"/>
      <c r="KGB2344" s="9"/>
      <c r="KGC2344" s="9"/>
      <c r="KGD2344" s="9"/>
      <c r="KGE2344" s="9"/>
      <c r="KGF2344" s="9"/>
      <c r="KGG2344" s="9"/>
      <c r="KGH2344" s="9"/>
      <c r="KGI2344" s="9"/>
      <c r="KGJ2344" s="9"/>
      <c r="KGK2344" s="9"/>
      <c r="KGL2344" s="9"/>
      <c r="KGM2344" s="9"/>
      <c r="KGN2344" s="9"/>
      <c r="KGO2344" s="9"/>
      <c r="KGP2344" s="9"/>
      <c r="KGQ2344" s="9"/>
      <c r="KGR2344" s="9"/>
      <c r="KGS2344" s="9"/>
      <c r="KGT2344" s="9"/>
      <c r="KGU2344" s="9"/>
      <c r="KGV2344" s="9"/>
      <c r="KGW2344" s="9"/>
      <c r="KGX2344" s="9"/>
      <c r="KGY2344" s="9"/>
      <c r="KGZ2344" s="9"/>
      <c r="KHA2344" s="9"/>
      <c r="KHB2344" s="9"/>
      <c r="KHC2344" s="9"/>
      <c r="KHD2344" s="9"/>
      <c r="KHE2344" s="9"/>
      <c r="KHF2344" s="9"/>
      <c r="KHG2344" s="9"/>
      <c r="KHH2344" s="9"/>
      <c r="KHI2344" s="9"/>
      <c r="KHJ2344" s="9"/>
      <c r="KHK2344" s="9"/>
      <c r="KHL2344" s="9"/>
      <c r="KHM2344" s="9"/>
      <c r="KHN2344" s="9"/>
      <c r="KHO2344" s="9"/>
      <c r="KHP2344" s="9"/>
      <c r="KHQ2344" s="9"/>
      <c r="KHR2344" s="9"/>
      <c r="KHS2344" s="9"/>
      <c r="KHT2344" s="9"/>
      <c r="KHU2344" s="9"/>
      <c r="KHV2344" s="9"/>
      <c r="KHW2344" s="9"/>
      <c r="KHX2344" s="9"/>
      <c r="KHY2344" s="9"/>
      <c r="KHZ2344" s="9"/>
      <c r="KIA2344" s="9"/>
      <c r="KIB2344" s="9"/>
      <c r="KIC2344" s="9"/>
      <c r="KID2344" s="9"/>
      <c r="KIE2344" s="9"/>
      <c r="KIF2344" s="9"/>
      <c r="KIG2344" s="9"/>
      <c r="KIH2344" s="9"/>
      <c r="KII2344" s="9"/>
      <c r="KIJ2344" s="9"/>
      <c r="KIK2344" s="9"/>
      <c r="KIL2344" s="9"/>
      <c r="KIM2344" s="9"/>
      <c r="KIN2344" s="9"/>
      <c r="KIO2344" s="9"/>
      <c r="KIP2344" s="9"/>
      <c r="KIQ2344" s="9"/>
      <c r="KIR2344" s="9"/>
      <c r="KIS2344" s="9"/>
      <c r="KIT2344" s="9"/>
      <c r="KIU2344" s="9"/>
      <c r="KIV2344" s="9"/>
      <c r="KIW2344" s="9"/>
      <c r="KIX2344" s="9"/>
      <c r="KIY2344" s="9"/>
      <c r="KIZ2344" s="9"/>
      <c r="KJA2344" s="9"/>
      <c r="KJB2344" s="9"/>
      <c r="KJC2344" s="9"/>
      <c r="KJD2344" s="9"/>
      <c r="KJE2344" s="9"/>
      <c r="KJF2344" s="9"/>
      <c r="KJG2344" s="9"/>
      <c r="KJH2344" s="9"/>
      <c r="KJI2344" s="9"/>
      <c r="KJJ2344" s="9"/>
      <c r="KJK2344" s="9"/>
      <c r="KJL2344" s="9"/>
      <c r="KJM2344" s="9"/>
      <c r="KJN2344" s="9"/>
      <c r="KJO2344" s="9"/>
      <c r="KJP2344" s="9"/>
      <c r="KJQ2344" s="9"/>
      <c r="KJR2344" s="9"/>
      <c r="KJS2344" s="9"/>
      <c r="KJT2344" s="9"/>
      <c r="KJU2344" s="9"/>
      <c r="KJV2344" s="9"/>
      <c r="KJW2344" s="9"/>
      <c r="KJX2344" s="9"/>
      <c r="KJY2344" s="9"/>
      <c r="KJZ2344" s="9"/>
      <c r="KKA2344" s="9"/>
      <c r="KKB2344" s="9"/>
      <c r="KKC2344" s="9"/>
      <c r="KKD2344" s="9"/>
      <c r="KKE2344" s="9"/>
      <c r="KKF2344" s="9"/>
      <c r="KKG2344" s="9"/>
      <c r="KKH2344" s="9"/>
      <c r="KKI2344" s="9"/>
      <c r="KKJ2344" s="9"/>
      <c r="KKK2344" s="9"/>
      <c r="KKL2344" s="9"/>
      <c r="KKM2344" s="9"/>
      <c r="KKN2344" s="9"/>
      <c r="KKO2344" s="9"/>
      <c r="KKP2344" s="9"/>
      <c r="KKQ2344" s="9"/>
      <c r="KKR2344" s="9"/>
      <c r="KKS2344" s="9"/>
      <c r="KKT2344" s="9"/>
      <c r="KKU2344" s="9"/>
      <c r="KKV2344" s="9"/>
      <c r="KKW2344" s="9"/>
      <c r="KKX2344" s="9"/>
      <c r="KKY2344" s="9"/>
      <c r="KKZ2344" s="9"/>
      <c r="KLA2344" s="9"/>
      <c r="KLB2344" s="9"/>
      <c r="KLC2344" s="9"/>
      <c r="KLD2344" s="9"/>
      <c r="KLE2344" s="9"/>
      <c r="KLF2344" s="9"/>
      <c r="KLG2344" s="9"/>
      <c r="KLH2344" s="9"/>
      <c r="KLI2344" s="9"/>
      <c r="KLJ2344" s="9"/>
      <c r="KLK2344" s="9"/>
      <c r="KLL2344" s="9"/>
      <c r="KLM2344" s="9"/>
      <c r="KLN2344" s="9"/>
      <c r="KLO2344" s="9"/>
      <c r="KLP2344" s="9"/>
      <c r="KLQ2344" s="9"/>
      <c r="KLR2344" s="9"/>
      <c r="KLS2344" s="9"/>
      <c r="KLT2344" s="9"/>
      <c r="KLU2344" s="9"/>
      <c r="KLV2344" s="9"/>
      <c r="KLW2344" s="9"/>
      <c r="KLX2344" s="9"/>
      <c r="KLY2344" s="9"/>
      <c r="KLZ2344" s="9"/>
      <c r="KMA2344" s="9"/>
      <c r="KMB2344" s="9"/>
      <c r="KMC2344" s="9"/>
      <c r="KMD2344" s="9"/>
      <c r="KME2344" s="9"/>
      <c r="KMF2344" s="9"/>
      <c r="KMG2344" s="9"/>
      <c r="KMH2344" s="9"/>
      <c r="KMI2344" s="9"/>
      <c r="KMJ2344" s="9"/>
      <c r="KMK2344" s="9"/>
      <c r="KML2344" s="9"/>
      <c r="KMM2344" s="9"/>
      <c r="KMN2344" s="9"/>
      <c r="KMO2344" s="9"/>
      <c r="KMP2344" s="9"/>
      <c r="KMQ2344" s="9"/>
      <c r="KMR2344" s="9"/>
      <c r="KMS2344" s="9"/>
      <c r="KMT2344" s="9"/>
      <c r="KMU2344" s="9"/>
      <c r="KMV2344" s="9"/>
      <c r="KMW2344" s="9"/>
      <c r="KMX2344" s="9"/>
      <c r="KMY2344" s="9"/>
      <c r="KMZ2344" s="9"/>
      <c r="KNA2344" s="9"/>
      <c r="KNB2344" s="9"/>
      <c r="KNC2344" s="9"/>
      <c r="KND2344" s="9"/>
      <c r="KNE2344" s="9"/>
      <c r="KNF2344" s="9"/>
      <c r="KNG2344" s="9"/>
      <c r="KNH2344" s="9"/>
      <c r="KNI2344" s="9"/>
      <c r="KNJ2344" s="9"/>
      <c r="KNK2344" s="9"/>
      <c r="KNL2344" s="9"/>
      <c r="KNM2344" s="9"/>
      <c r="KNN2344" s="9"/>
      <c r="KNO2344" s="9"/>
      <c r="KNP2344" s="9"/>
      <c r="KNQ2344" s="9"/>
      <c r="KNR2344" s="9"/>
      <c r="KNS2344" s="9"/>
      <c r="KNT2344" s="9"/>
      <c r="KNU2344" s="9"/>
      <c r="KNV2344" s="9"/>
      <c r="KNW2344" s="9"/>
      <c r="KNX2344" s="9"/>
      <c r="KNY2344" s="9"/>
      <c r="KNZ2344" s="9"/>
      <c r="KOA2344" s="9"/>
      <c r="KOB2344" s="9"/>
      <c r="KOC2344" s="9"/>
      <c r="KOD2344" s="9"/>
      <c r="KOE2344" s="9"/>
      <c r="KOF2344" s="9"/>
      <c r="KOG2344" s="9"/>
      <c r="KOH2344" s="9"/>
      <c r="KOI2344" s="9"/>
      <c r="KOJ2344" s="9"/>
      <c r="KOK2344" s="9"/>
      <c r="KOL2344" s="9"/>
      <c r="KOM2344" s="9"/>
      <c r="KON2344" s="9"/>
      <c r="KOO2344" s="9"/>
      <c r="KOP2344" s="9"/>
      <c r="KOQ2344" s="9"/>
      <c r="KOR2344" s="9"/>
      <c r="KOS2344" s="9"/>
      <c r="KOT2344" s="9"/>
      <c r="KOU2344" s="9"/>
      <c r="KOV2344" s="9"/>
      <c r="KOW2344" s="9"/>
      <c r="KOX2344" s="9"/>
      <c r="KOY2344" s="9"/>
      <c r="KOZ2344" s="9"/>
      <c r="KPA2344" s="9"/>
      <c r="KPB2344" s="9"/>
      <c r="KPC2344" s="9"/>
      <c r="KPD2344" s="9"/>
      <c r="KPE2344" s="9"/>
      <c r="KPF2344" s="9"/>
      <c r="KPG2344" s="9"/>
      <c r="KPH2344" s="9"/>
      <c r="KPI2344" s="9"/>
      <c r="KPJ2344" s="9"/>
      <c r="KPK2344" s="9"/>
      <c r="KPL2344" s="9"/>
      <c r="KPM2344" s="9"/>
      <c r="KPN2344" s="9"/>
      <c r="KPO2344" s="9"/>
      <c r="KPP2344" s="9"/>
      <c r="KPQ2344" s="9"/>
      <c r="KPR2344" s="9"/>
      <c r="KPS2344" s="9"/>
      <c r="KPT2344" s="9"/>
      <c r="KPU2344" s="9"/>
      <c r="KPV2344" s="9"/>
      <c r="KPW2344" s="9"/>
      <c r="KPX2344" s="9"/>
      <c r="KPY2344" s="9"/>
      <c r="KPZ2344" s="9"/>
      <c r="KQA2344" s="9"/>
      <c r="KQB2344" s="9"/>
      <c r="KQC2344" s="9"/>
      <c r="KQD2344" s="9"/>
      <c r="KQE2344" s="9"/>
      <c r="KQF2344" s="9"/>
      <c r="KQG2344" s="9"/>
      <c r="KQH2344" s="9"/>
      <c r="KQI2344" s="9"/>
      <c r="KQJ2344" s="9"/>
      <c r="KQK2344" s="9"/>
      <c r="KQL2344" s="9"/>
      <c r="KQM2344" s="9"/>
      <c r="KQN2344" s="9"/>
      <c r="KQO2344" s="9"/>
      <c r="KQP2344" s="9"/>
      <c r="KQQ2344" s="9"/>
      <c r="KQR2344" s="9"/>
      <c r="KQS2344" s="9"/>
      <c r="KQT2344" s="9"/>
      <c r="KQU2344" s="9"/>
      <c r="KQV2344" s="9"/>
      <c r="KQW2344" s="9"/>
      <c r="KQX2344" s="9"/>
      <c r="KQY2344" s="9"/>
      <c r="KQZ2344" s="9"/>
      <c r="KRA2344" s="9"/>
      <c r="KRB2344" s="9"/>
      <c r="KRC2344" s="9"/>
      <c r="KRD2344" s="9"/>
      <c r="KRE2344" s="9"/>
      <c r="KRF2344" s="9"/>
      <c r="KRG2344" s="9"/>
      <c r="KRH2344" s="9"/>
      <c r="KRI2344" s="9"/>
      <c r="KRJ2344" s="9"/>
      <c r="KRK2344" s="9"/>
      <c r="KRL2344" s="9"/>
      <c r="KRM2344" s="9"/>
      <c r="KRN2344" s="9"/>
      <c r="KRO2344" s="9"/>
      <c r="KRP2344" s="9"/>
      <c r="KRQ2344" s="9"/>
      <c r="KRR2344" s="9"/>
      <c r="KRS2344" s="9"/>
      <c r="KRT2344" s="9"/>
      <c r="KRU2344" s="9"/>
      <c r="KRV2344" s="9"/>
      <c r="KRW2344" s="9"/>
      <c r="KRX2344" s="9"/>
      <c r="KRY2344" s="9"/>
      <c r="KRZ2344" s="9"/>
      <c r="KSA2344" s="9"/>
      <c r="KSB2344" s="9"/>
      <c r="KSC2344" s="9"/>
      <c r="KSD2344" s="9"/>
      <c r="KSE2344" s="9"/>
      <c r="KSF2344" s="9"/>
      <c r="KSG2344" s="9"/>
      <c r="KSH2344" s="9"/>
      <c r="KSI2344" s="9"/>
      <c r="KSJ2344" s="9"/>
      <c r="KSK2344" s="9"/>
      <c r="KSL2344" s="9"/>
      <c r="KSM2344" s="9"/>
      <c r="KSN2344" s="9"/>
      <c r="KSO2344" s="9"/>
      <c r="KSP2344" s="9"/>
      <c r="KSQ2344" s="9"/>
      <c r="KSR2344" s="9"/>
      <c r="KSS2344" s="9"/>
      <c r="KST2344" s="9"/>
      <c r="KSU2344" s="9"/>
      <c r="KSV2344" s="9"/>
      <c r="KSW2344" s="9"/>
      <c r="KSX2344" s="9"/>
      <c r="KSY2344" s="9"/>
      <c r="KSZ2344" s="9"/>
      <c r="KTA2344" s="9"/>
      <c r="KTB2344" s="9"/>
      <c r="KTC2344" s="9"/>
      <c r="KTD2344" s="9"/>
      <c r="KTE2344" s="9"/>
      <c r="KTF2344" s="9"/>
      <c r="KTG2344" s="9"/>
      <c r="KTH2344" s="9"/>
      <c r="KTI2344" s="9"/>
      <c r="KTJ2344" s="9"/>
      <c r="KTK2344" s="9"/>
      <c r="KTL2344" s="9"/>
      <c r="KTM2344" s="9"/>
      <c r="KTN2344" s="9"/>
      <c r="KTO2344" s="9"/>
      <c r="KTP2344" s="9"/>
      <c r="KTQ2344" s="9"/>
      <c r="KTR2344" s="9"/>
      <c r="KTS2344" s="9"/>
      <c r="KTT2344" s="9"/>
      <c r="KTU2344" s="9"/>
      <c r="KTV2344" s="9"/>
      <c r="KTW2344" s="9"/>
      <c r="KTX2344" s="9"/>
      <c r="KTY2344" s="9"/>
      <c r="KTZ2344" s="9"/>
      <c r="KUA2344" s="9"/>
      <c r="KUB2344" s="9"/>
      <c r="KUC2344" s="9"/>
      <c r="KUD2344" s="9"/>
      <c r="KUE2344" s="9"/>
      <c r="KUF2344" s="9"/>
      <c r="KUG2344" s="9"/>
      <c r="KUH2344" s="9"/>
      <c r="KUI2344" s="9"/>
      <c r="KUJ2344" s="9"/>
      <c r="KUK2344" s="9"/>
      <c r="KUL2344" s="9"/>
      <c r="KUM2344" s="9"/>
      <c r="KUN2344" s="9"/>
      <c r="KUO2344" s="9"/>
      <c r="KUP2344" s="9"/>
      <c r="KUQ2344" s="9"/>
      <c r="KUR2344" s="9"/>
      <c r="KUS2344" s="9"/>
      <c r="KUT2344" s="9"/>
      <c r="KUU2344" s="9"/>
      <c r="KUV2344" s="9"/>
      <c r="KUW2344" s="9"/>
      <c r="KUX2344" s="9"/>
      <c r="KUY2344" s="9"/>
      <c r="KUZ2344" s="9"/>
      <c r="KVA2344" s="9"/>
      <c r="KVB2344" s="9"/>
      <c r="KVC2344" s="9"/>
      <c r="KVD2344" s="9"/>
      <c r="KVE2344" s="9"/>
      <c r="KVF2344" s="9"/>
      <c r="KVG2344" s="9"/>
      <c r="KVH2344" s="9"/>
      <c r="KVI2344" s="9"/>
      <c r="KVJ2344" s="9"/>
      <c r="KVK2344" s="9"/>
      <c r="KVL2344" s="9"/>
      <c r="KVM2344" s="9"/>
      <c r="KVN2344" s="9"/>
      <c r="KVO2344" s="9"/>
      <c r="KVP2344" s="9"/>
      <c r="KVQ2344" s="9"/>
      <c r="KVR2344" s="9"/>
      <c r="KVS2344" s="9"/>
      <c r="KVT2344" s="9"/>
      <c r="KVU2344" s="9"/>
      <c r="KVV2344" s="9"/>
      <c r="KVW2344" s="9"/>
      <c r="KVX2344" s="9"/>
      <c r="KVY2344" s="9"/>
      <c r="KVZ2344" s="9"/>
      <c r="KWA2344" s="9"/>
      <c r="KWB2344" s="9"/>
      <c r="KWC2344" s="9"/>
      <c r="KWD2344" s="9"/>
      <c r="KWE2344" s="9"/>
      <c r="KWF2344" s="9"/>
      <c r="KWG2344" s="9"/>
      <c r="KWH2344" s="9"/>
      <c r="KWI2344" s="9"/>
      <c r="KWJ2344" s="9"/>
      <c r="KWK2344" s="9"/>
      <c r="KWL2344" s="9"/>
      <c r="KWM2344" s="9"/>
      <c r="KWN2344" s="9"/>
      <c r="KWO2344" s="9"/>
      <c r="KWP2344" s="9"/>
      <c r="KWQ2344" s="9"/>
      <c r="KWR2344" s="9"/>
      <c r="KWS2344" s="9"/>
      <c r="KWT2344" s="9"/>
      <c r="KWU2344" s="9"/>
      <c r="KWV2344" s="9"/>
      <c r="KWW2344" s="9"/>
      <c r="KWX2344" s="9"/>
      <c r="KWY2344" s="9"/>
      <c r="KWZ2344" s="9"/>
      <c r="KXA2344" s="9"/>
      <c r="KXB2344" s="9"/>
      <c r="KXC2344" s="9"/>
      <c r="KXD2344" s="9"/>
      <c r="KXE2344" s="9"/>
      <c r="KXF2344" s="9"/>
      <c r="KXG2344" s="9"/>
      <c r="KXH2344" s="9"/>
      <c r="KXI2344" s="9"/>
      <c r="KXJ2344" s="9"/>
      <c r="KXK2344" s="9"/>
      <c r="KXL2344" s="9"/>
      <c r="KXM2344" s="9"/>
      <c r="KXN2344" s="9"/>
      <c r="KXO2344" s="9"/>
      <c r="KXP2344" s="9"/>
      <c r="KXQ2344" s="9"/>
      <c r="KXR2344" s="9"/>
      <c r="KXS2344" s="9"/>
      <c r="KXT2344" s="9"/>
      <c r="KXU2344" s="9"/>
      <c r="KXV2344" s="9"/>
      <c r="KXW2344" s="9"/>
      <c r="KXX2344" s="9"/>
      <c r="KXY2344" s="9"/>
      <c r="KXZ2344" s="9"/>
      <c r="KYA2344" s="9"/>
      <c r="KYB2344" s="9"/>
      <c r="KYC2344" s="9"/>
      <c r="KYD2344" s="9"/>
      <c r="KYE2344" s="9"/>
      <c r="KYF2344" s="9"/>
      <c r="KYG2344" s="9"/>
      <c r="KYH2344" s="9"/>
      <c r="KYI2344" s="9"/>
      <c r="KYJ2344" s="9"/>
      <c r="KYK2344" s="9"/>
      <c r="KYL2344" s="9"/>
      <c r="KYM2344" s="9"/>
      <c r="KYN2344" s="9"/>
      <c r="KYO2344" s="9"/>
      <c r="KYP2344" s="9"/>
      <c r="KYQ2344" s="9"/>
      <c r="KYR2344" s="9"/>
      <c r="KYS2344" s="9"/>
      <c r="KYT2344" s="9"/>
      <c r="KYU2344" s="9"/>
      <c r="KYV2344" s="9"/>
      <c r="KYW2344" s="9"/>
      <c r="KYX2344" s="9"/>
      <c r="KYY2344" s="9"/>
      <c r="KYZ2344" s="9"/>
      <c r="KZA2344" s="9"/>
      <c r="KZB2344" s="9"/>
      <c r="KZC2344" s="9"/>
      <c r="KZD2344" s="9"/>
      <c r="KZE2344" s="9"/>
      <c r="KZF2344" s="9"/>
      <c r="KZG2344" s="9"/>
      <c r="KZH2344" s="9"/>
      <c r="KZI2344" s="9"/>
      <c r="KZJ2344" s="9"/>
      <c r="KZK2344" s="9"/>
      <c r="KZL2344" s="9"/>
      <c r="KZM2344" s="9"/>
      <c r="KZN2344" s="9"/>
      <c r="KZO2344" s="9"/>
      <c r="KZP2344" s="9"/>
      <c r="KZQ2344" s="9"/>
      <c r="KZR2344" s="9"/>
      <c r="KZS2344" s="9"/>
      <c r="KZT2344" s="9"/>
      <c r="KZU2344" s="9"/>
      <c r="KZV2344" s="9"/>
      <c r="KZW2344" s="9"/>
      <c r="KZX2344" s="9"/>
      <c r="KZY2344" s="9"/>
      <c r="KZZ2344" s="9"/>
      <c r="LAA2344" s="9"/>
      <c r="LAB2344" s="9"/>
      <c r="LAC2344" s="9"/>
      <c r="LAD2344" s="9"/>
      <c r="LAE2344" s="9"/>
      <c r="LAF2344" s="9"/>
      <c r="LAG2344" s="9"/>
      <c r="LAH2344" s="9"/>
      <c r="LAI2344" s="9"/>
      <c r="LAJ2344" s="9"/>
      <c r="LAK2344" s="9"/>
      <c r="LAL2344" s="9"/>
      <c r="LAM2344" s="9"/>
      <c r="LAN2344" s="9"/>
      <c r="LAO2344" s="9"/>
      <c r="LAP2344" s="9"/>
      <c r="LAQ2344" s="9"/>
      <c r="LAR2344" s="9"/>
      <c r="LAS2344" s="9"/>
      <c r="LAT2344" s="9"/>
      <c r="LAU2344" s="9"/>
      <c r="LAV2344" s="9"/>
      <c r="LAW2344" s="9"/>
      <c r="LAX2344" s="9"/>
      <c r="LAY2344" s="9"/>
      <c r="LAZ2344" s="9"/>
      <c r="LBA2344" s="9"/>
      <c r="LBB2344" s="9"/>
      <c r="LBC2344" s="9"/>
      <c r="LBD2344" s="9"/>
      <c r="LBE2344" s="9"/>
      <c r="LBF2344" s="9"/>
      <c r="LBG2344" s="9"/>
      <c r="LBH2344" s="9"/>
      <c r="LBI2344" s="9"/>
      <c r="LBJ2344" s="9"/>
      <c r="LBK2344" s="9"/>
      <c r="LBL2344" s="9"/>
      <c r="LBM2344" s="9"/>
      <c r="LBN2344" s="9"/>
      <c r="LBO2344" s="9"/>
      <c r="LBP2344" s="9"/>
      <c r="LBQ2344" s="9"/>
      <c r="LBR2344" s="9"/>
      <c r="LBS2344" s="9"/>
      <c r="LBT2344" s="9"/>
      <c r="LBU2344" s="9"/>
      <c r="LBV2344" s="9"/>
      <c r="LBW2344" s="9"/>
      <c r="LBX2344" s="9"/>
      <c r="LBY2344" s="9"/>
      <c r="LBZ2344" s="9"/>
      <c r="LCA2344" s="9"/>
      <c r="LCB2344" s="9"/>
      <c r="LCC2344" s="9"/>
      <c r="LCD2344" s="9"/>
      <c r="LCE2344" s="9"/>
      <c r="LCF2344" s="9"/>
      <c r="LCG2344" s="9"/>
      <c r="LCH2344" s="9"/>
      <c r="LCI2344" s="9"/>
      <c r="LCJ2344" s="9"/>
      <c r="LCK2344" s="9"/>
      <c r="LCL2344" s="9"/>
      <c r="LCM2344" s="9"/>
      <c r="LCN2344" s="9"/>
      <c r="LCO2344" s="9"/>
      <c r="LCP2344" s="9"/>
      <c r="LCQ2344" s="9"/>
      <c r="LCR2344" s="9"/>
      <c r="LCS2344" s="9"/>
      <c r="LCT2344" s="9"/>
      <c r="LCU2344" s="9"/>
      <c r="LCV2344" s="9"/>
      <c r="LCW2344" s="9"/>
      <c r="LCX2344" s="9"/>
      <c r="LCY2344" s="9"/>
      <c r="LCZ2344" s="9"/>
      <c r="LDA2344" s="9"/>
      <c r="LDB2344" s="9"/>
      <c r="LDC2344" s="9"/>
      <c r="LDD2344" s="9"/>
      <c r="LDE2344" s="9"/>
      <c r="LDF2344" s="9"/>
      <c r="LDG2344" s="9"/>
      <c r="LDH2344" s="9"/>
      <c r="LDI2344" s="9"/>
      <c r="LDJ2344" s="9"/>
      <c r="LDK2344" s="9"/>
      <c r="LDL2344" s="9"/>
      <c r="LDM2344" s="9"/>
      <c r="LDN2344" s="9"/>
      <c r="LDO2344" s="9"/>
      <c r="LDP2344" s="9"/>
      <c r="LDQ2344" s="9"/>
      <c r="LDR2344" s="9"/>
      <c r="LDS2344" s="9"/>
      <c r="LDT2344" s="9"/>
      <c r="LDU2344" s="9"/>
      <c r="LDV2344" s="9"/>
      <c r="LDW2344" s="9"/>
      <c r="LDX2344" s="9"/>
      <c r="LDY2344" s="9"/>
      <c r="LDZ2344" s="9"/>
      <c r="LEA2344" s="9"/>
      <c r="LEB2344" s="9"/>
      <c r="LEC2344" s="9"/>
      <c r="LED2344" s="9"/>
      <c r="LEE2344" s="9"/>
      <c r="LEF2344" s="9"/>
      <c r="LEG2344" s="9"/>
      <c r="LEH2344" s="9"/>
      <c r="LEI2344" s="9"/>
      <c r="LEJ2344" s="9"/>
      <c r="LEK2344" s="9"/>
      <c r="LEL2344" s="9"/>
      <c r="LEM2344" s="9"/>
      <c r="LEN2344" s="9"/>
      <c r="LEO2344" s="9"/>
      <c r="LEP2344" s="9"/>
      <c r="LEQ2344" s="9"/>
      <c r="LER2344" s="9"/>
      <c r="LES2344" s="9"/>
      <c r="LET2344" s="9"/>
      <c r="LEU2344" s="9"/>
      <c r="LEV2344" s="9"/>
      <c r="LEW2344" s="9"/>
      <c r="LEX2344" s="9"/>
      <c r="LEY2344" s="9"/>
      <c r="LEZ2344" s="9"/>
      <c r="LFA2344" s="9"/>
      <c r="LFB2344" s="9"/>
      <c r="LFC2344" s="9"/>
      <c r="LFD2344" s="9"/>
      <c r="LFE2344" s="9"/>
      <c r="LFF2344" s="9"/>
      <c r="LFG2344" s="9"/>
      <c r="LFH2344" s="9"/>
      <c r="LFI2344" s="9"/>
      <c r="LFJ2344" s="9"/>
      <c r="LFK2344" s="9"/>
      <c r="LFL2344" s="9"/>
      <c r="LFM2344" s="9"/>
      <c r="LFN2344" s="9"/>
      <c r="LFO2344" s="9"/>
      <c r="LFP2344" s="9"/>
      <c r="LFQ2344" s="9"/>
      <c r="LFR2344" s="9"/>
      <c r="LFS2344" s="9"/>
      <c r="LFT2344" s="9"/>
      <c r="LFU2344" s="9"/>
      <c r="LFV2344" s="9"/>
      <c r="LFW2344" s="9"/>
      <c r="LFX2344" s="9"/>
      <c r="LFY2344" s="9"/>
      <c r="LFZ2344" s="9"/>
      <c r="LGA2344" s="9"/>
      <c r="LGB2344" s="9"/>
      <c r="LGC2344" s="9"/>
      <c r="LGD2344" s="9"/>
      <c r="LGE2344" s="9"/>
      <c r="LGF2344" s="9"/>
      <c r="LGG2344" s="9"/>
      <c r="LGH2344" s="9"/>
      <c r="LGI2344" s="9"/>
      <c r="LGJ2344" s="9"/>
      <c r="LGK2344" s="9"/>
      <c r="LGL2344" s="9"/>
      <c r="LGM2344" s="9"/>
      <c r="LGN2344" s="9"/>
      <c r="LGO2344" s="9"/>
      <c r="LGP2344" s="9"/>
      <c r="LGQ2344" s="9"/>
      <c r="LGR2344" s="9"/>
      <c r="LGS2344" s="9"/>
      <c r="LGT2344" s="9"/>
      <c r="LGU2344" s="9"/>
      <c r="LGV2344" s="9"/>
      <c r="LGW2344" s="9"/>
      <c r="LGX2344" s="9"/>
      <c r="LGY2344" s="9"/>
      <c r="LGZ2344" s="9"/>
      <c r="LHA2344" s="9"/>
      <c r="LHB2344" s="9"/>
      <c r="LHC2344" s="9"/>
      <c r="LHD2344" s="9"/>
      <c r="LHE2344" s="9"/>
      <c r="LHF2344" s="9"/>
      <c r="LHG2344" s="9"/>
      <c r="LHH2344" s="9"/>
      <c r="LHI2344" s="9"/>
      <c r="LHJ2344" s="9"/>
      <c r="LHK2344" s="9"/>
      <c r="LHL2344" s="9"/>
      <c r="LHM2344" s="9"/>
      <c r="LHN2344" s="9"/>
      <c r="LHO2344" s="9"/>
      <c r="LHP2344" s="9"/>
      <c r="LHQ2344" s="9"/>
      <c r="LHR2344" s="9"/>
      <c r="LHS2344" s="9"/>
      <c r="LHT2344" s="9"/>
      <c r="LHU2344" s="9"/>
      <c r="LHV2344" s="9"/>
      <c r="LHW2344" s="9"/>
      <c r="LHX2344" s="9"/>
      <c r="LHY2344" s="9"/>
      <c r="LHZ2344" s="9"/>
      <c r="LIA2344" s="9"/>
      <c r="LIB2344" s="9"/>
      <c r="LIC2344" s="9"/>
      <c r="LID2344" s="9"/>
      <c r="LIE2344" s="9"/>
      <c r="LIF2344" s="9"/>
      <c r="LIG2344" s="9"/>
      <c r="LIH2344" s="9"/>
      <c r="LII2344" s="9"/>
      <c r="LIJ2344" s="9"/>
      <c r="LIK2344" s="9"/>
      <c r="LIL2344" s="9"/>
      <c r="LIM2344" s="9"/>
      <c r="LIN2344" s="9"/>
      <c r="LIO2344" s="9"/>
      <c r="LIP2344" s="9"/>
      <c r="LIQ2344" s="9"/>
      <c r="LIR2344" s="9"/>
      <c r="LIS2344" s="9"/>
      <c r="LIT2344" s="9"/>
      <c r="LIU2344" s="9"/>
      <c r="LIV2344" s="9"/>
      <c r="LIW2344" s="9"/>
      <c r="LIX2344" s="9"/>
      <c r="LIY2344" s="9"/>
      <c r="LIZ2344" s="9"/>
      <c r="LJA2344" s="9"/>
      <c r="LJB2344" s="9"/>
      <c r="LJC2344" s="9"/>
      <c r="LJD2344" s="9"/>
      <c r="LJE2344" s="9"/>
      <c r="LJF2344" s="9"/>
      <c r="LJG2344" s="9"/>
      <c r="LJH2344" s="9"/>
      <c r="LJI2344" s="9"/>
      <c r="LJJ2344" s="9"/>
      <c r="LJK2344" s="9"/>
      <c r="LJL2344" s="9"/>
      <c r="LJM2344" s="9"/>
      <c r="LJN2344" s="9"/>
      <c r="LJO2344" s="9"/>
      <c r="LJP2344" s="9"/>
      <c r="LJQ2344" s="9"/>
      <c r="LJR2344" s="9"/>
      <c r="LJS2344" s="9"/>
      <c r="LJT2344" s="9"/>
      <c r="LJU2344" s="9"/>
      <c r="LJV2344" s="9"/>
      <c r="LJW2344" s="9"/>
      <c r="LJX2344" s="9"/>
      <c r="LJY2344" s="9"/>
      <c r="LJZ2344" s="9"/>
      <c r="LKA2344" s="9"/>
      <c r="LKB2344" s="9"/>
      <c r="LKC2344" s="9"/>
      <c r="LKD2344" s="9"/>
      <c r="LKE2344" s="9"/>
      <c r="LKF2344" s="9"/>
      <c r="LKG2344" s="9"/>
      <c r="LKH2344" s="9"/>
      <c r="LKI2344" s="9"/>
      <c r="LKJ2344" s="9"/>
      <c r="LKK2344" s="9"/>
      <c r="LKL2344" s="9"/>
      <c r="LKM2344" s="9"/>
      <c r="LKN2344" s="9"/>
      <c r="LKO2344" s="9"/>
      <c r="LKP2344" s="9"/>
      <c r="LKQ2344" s="9"/>
      <c r="LKR2344" s="9"/>
      <c r="LKS2344" s="9"/>
      <c r="LKT2344" s="9"/>
      <c r="LKU2344" s="9"/>
      <c r="LKV2344" s="9"/>
      <c r="LKW2344" s="9"/>
      <c r="LKX2344" s="9"/>
      <c r="LKY2344" s="9"/>
      <c r="LKZ2344" s="9"/>
      <c r="LLA2344" s="9"/>
      <c r="LLB2344" s="9"/>
      <c r="LLC2344" s="9"/>
      <c r="LLD2344" s="9"/>
      <c r="LLE2344" s="9"/>
      <c r="LLF2344" s="9"/>
      <c r="LLG2344" s="9"/>
      <c r="LLH2344" s="9"/>
      <c r="LLI2344" s="9"/>
      <c r="LLJ2344" s="9"/>
      <c r="LLK2344" s="9"/>
      <c r="LLL2344" s="9"/>
      <c r="LLM2344" s="9"/>
      <c r="LLN2344" s="9"/>
      <c r="LLO2344" s="9"/>
      <c r="LLP2344" s="9"/>
      <c r="LLQ2344" s="9"/>
      <c r="LLR2344" s="9"/>
      <c r="LLS2344" s="9"/>
      <c r="LLT2344" s="9"/>
      <c r="LLU2344" s="9"/>
      <c r="LLV2344" s="9"/>
      <c r="LLW2344" s="9"/>
      <c r="LLX2344" s="9"/>
      <c r="LLY2344" s="9"/>
      <c r="LLZ2344" s="9"/>
      <c r="LMA2344" s="9"/>
      <c r="LMB2344" s="9"/>
      <c r="LMC2344" s="9"/>
      <c r="LMD2344" s="9"/>
      <c r="LME2344" s="9"/>
      <c r="LMF2344" s="9"/>
      <c r="LMG2344" s="9"/>
      <c r="LMH2344" s="9"/>
      <c r="LMI2344" s="9"/>
      <c r="LMJ2344" s="9"/>
      <c r="LMK2344" s="9"/>
      <c r="LML2344" s="9"/>
      <c r="LMM2344" s="9"/>
      <c r="LMN2344" s="9"/>
      <c r="LMO2344" s="9"/>
      <c r="LMP2344" s="9"/>
      <c r="LMQ2344" s="9"/>
      <c r="LMR2344" s="9"/>
      <c r="LMS2344" s="9"/>
      <c r="LMT2344" s="9"/>
      <c r="LMU2344" s="9"/>
      <c r="LMV2344" s="9"/>
      <c r="LMW2344" s="9"/>
      <c r="LMX2344" s="9"/>
      <c r="LMY2344" s="9"/>
      <c r="LMZ2344" s="9"/>
      <c r="LNA2344" s="9"/>
      <c r="LNB2344" s="9"/>
      <c r="LNC2344" s="9"/>
      <c r="LND2344" s="9"/>
      <c r="LNE2344" s="9"/>
      <c r="LNF2344" s="9"/>
      <c r="LNG2344" s="9"/>
      <c r="LNH2344" s="9"/>
      <c r="LNI2344" s="9"/>
      <c r="LNJ2344" s="9"/>
      <c r="LNK2344" s="9"/>
      <c r="LNL2344" s="9"/>
      <c r="LNM2344" s="9"/>
      <c r="LNN2344" s="9"/>
      <c r="LNO2344" s="9"/>
      <c r="LNP2344" s="9"/>
      <c r="LNQ2344" s="9"/>
      <c r="LNR2344" s="9"/>
      <c r="LNS2344" s="9"/>
      <c r="LNT2344" s="9"/>
      <c r="LNU2344" s="9"/>
      <c r="LNV2344" s="9"/>
      <c r="LNW2344" s="9"/>
      <c r="LNX2344" s="9"/>
      <c r="LNY2344" s="9"/>
      <c r="LNZ2344" s="9"/>
      <c r="LOA2344" s="9"/>
      <c r="LOB2344" s="9"/>
      <c r="LOC2344" s="9"/>
      <c r="LOD2344" s="9"/>
      <c r="LOE2344" s="9"/>
      <c r="LOF2344" s="9"/>
      <c r="LOG2344" s="9"/>
      <c r="LOH2344" s="9"/>
      <c r="LOI2344" s="9"/>
      <c r="LOJ2344" s="9"/>
      <c r="LOK2344" s="9"/>
      <c r="LOL2344" s="9"/>
      <c r="LOM2344" s="9"/>
      <c r="LON2344" s="9"/>
      <c r="LOO2344" s="9"/>
      <c r="LOP2344" s="9"/>
      <c r="LOQ2344" s="9"/>
      <c r="LOR2344" s="9"/>
      <c r="LOS2344" s="9"/>
      <c r="LOT2344" s="9"/>
      <c r="LOU2344" s="9"/>
      <c r="LOV2344" s="9"/>
      <c r="LOW2344" s="9"/>
      <c r="LOX2344" s="9"/>
      <c r="LOY2344" s="9"/>
      <c r="LOZ2344" s="9"/>
      <c r="LPA2344" s="9"/>
      <c r="LPB2344" s="9"/>
      <c r="LPC2344" s="9"/>
      <c r="LPD2344" s="9"/>
      <c r="LPE2344" s="9"/>
      <c r="LPF2344" s="9"/>
      <c r="LPG2344" s="9"/>
      <c r="LPH2344" s="9"/>
      <c r="LPI2344" s="9"/>
      <c r="LPJ2344" s="9"/>
      <c r="LPK2344" s="9"/>
      <c r="LPL2344" s="9"/>
      <c r="LPM2344" s="9"/>
      <c r="LPN2344" s="9"/>
      <c r="LPO2344" s="9"/>
      <c r="LPP2344" s="9"/>
      <c r="LPQ2344" s="9"/>
      <c r="LPR2344" s="9"/>
      <c r="LPS2344" s="9"/>
      <c r="LPT2344" s="9"/>
      <c r="LPU2344" s="9"/>
      <c r="LPV2344" s="9"/>
      <c r="LPW2344" s="9"/>
      <c r="LPX2344" s="9"/>
      <c r="LPY2344" s="9"/>
      <c r="LPZ2344" s="9"/>
      <c r="LQA2344" s="9"/>
      <c r="LQB2344" s="9"/>
      <c r="LQC2344" s="9"/>
      <c r="LQD2344" s="9"/>
      <c r="LQE2344" s="9"/>
      <c r="LQF2344" s="9"/>
      <c r="LQG2344" s="9"/>
      <c r="LQH2344" s="9"/>
      <c r="LQI2344" s="9"/>
      <c r="LQJ2344" s="9"/>
      <c r="LQK2344" s="9"/>
      <c r="LQL2344" s="9"/>
      <c r="LQM2344" s="9"/>
      <c r="LQN2344" s="9"/>
      <c r="LQO2344" s="9"/>
      <c r="LQP2344" s="9"/>
      <c r="LQQ2344" s="9"/>
      <c r="LQR2344" s="9"/>
      <c r="LQS2344" s="9"/>
      <c r="LQT2344" s="9"/>
      <c r="LQU2344" s="9"/>
      <c r="LQV2344" s="9"/>
      <c r="LQW2344" s="9"/>
      <c r="LQX2344" s="9"/>
      <c r="LQY2344" s="9"/>
      <c r="LQZ2344" s="9"/>
      <c r="LRA2344" s="9"/>
      <c r="LRB2344" s="9"/>
      <c r="LRC2344" s="9"/>
      <c r="LRD2344" s="9"/>
      <c r="LRE2344" s="9"/>
      <c r="LRF2344" s="9"/>
      <c r="LRG2344" s="9"/>
      <c r="LRH2344" s="9"/>
      <c r="LRI2344" s="9"/>
      <c r="LRJ2344" s="9"/>
      <c r="LRK2344" s="9"/>
      <c r="LRL2344" s="9"/>
      <c r="LRM2344" s="9"/>
      <c r="LRN2344" s="9"/>
      <c r="LRO2344" s="9"/>
      <c r="LRP2344" s="9"/>
      <c r="LRQ2344" s="9"/>
      <c r="LRR2344" s="9"/>
      <c r="LRS2344" s="9"/>
      <c r="LRT2344" s="9"/>
      <c r="LRU2344" s="9"/>
      <c r="LRV2344" s="9"/>
      <c r="LRW2344" s="9"/>
      <c r="LRX2344" s="9"/>
      <c r="LRY2344" s="9"/>
      <c r="LRZ2344" s="9"/>
      <c r="LSA2344" s="9"/>
      <c r="LSB2344" s="9"/>
      <c r="LSC2344" s="9"/>
      <c r="LSD2344" s="9"/>
      <c r="LSE2344" s="9"/>
      <c r="LSF2344" s="9"/>
      <c r="LSG2344" s="9"/>
      <c r="LSH2344" s="9"/>
      <c r="LSI2344" s="9"/>
      <c r="LSJ2344" s="9"/>
      <c r="LSK2344" s="9"/>
      <c r="LSL2344" s="9"/>
      <c r="LSM2344" s="9"/>
      <c r="LSN2344" s="9"/>
      <c r="LSO2344" s="9"/>
      <c r="LSP2344" s="9"/>
      <c r="LSQ2344" s="9"/>
      <c r="LSR2344" s="9"/>
      <c r="LSS2344" s="9"/>
      <c r="LST2344" s="9"/>
      <c r="LSU2344" s="9"/>
      <c r="LSV2344" s="9"/>
      <c r="LSW2344" s="9"/>
      <c r="LSX2344" s="9"/>
      <c r="LSY2344" s="9"/>
      <c r="LSZ2344" s="9"/>
      <c r="LTA2344" s="9"/>
      <c r="LTB2344" s="9"/>
      <c r="LTC2344" s="9"/>
      <c r="LTD2344" s="9"/>
      <c r="LTE2344" s="9"/>
      <c r="LTF2344" s="9"/>
      <c r="LTG2344" s="9"/>
      <c r="LTH2344" s="9"/>
      <c r="LTI2344" s="9"/>
      <c r="LTJ2344" s="9"/>
      <c r="LTK2344" s="9"/>
      <c r="LTL2344" s="9"/>
      <c r="LTM2344" s="9"/>
      <c r="LTN2344" s="9"/>
      <c r="LTO2344" s="9"/>
      <c r="LTP2344" s="9"/>
      <c r="LTQ2344" s="9"/>
      <c r="LTR2344" s="9"/>
      <c r="LTS2344" s="9"/>
      <c r="LTT2344" s="9"/>
      <c r="LTU2344" s="9"/>
      <c r="LTV2344" s="9"/>
      <c r="LTW2344" s="9"/>
      <c r="LTX2344" s="9"/>
      <c r="LTY2344" s="9"/>
      <c r="LTZ2344" s="9"/>
      <c r="LUA2344" s="9"/>
      <c r="LUB2344" s="9"/>
      <c r="LUC2344" s="9"/>
      <c r="LUD2344" s="9"/>
      <c r="LUE2344" s="9"/>
      <c r="LUF2344" s="9"/>
      <c r="LUG2344" s="9"/>
      <c r="LUH2344" s="9"/>
      <c r="LUI2344" s="9"/>
      <c r="LUJ2344" s="9"/>
      <c r="LUK2344" s="9"/>
      <c r="LUL2344" s="9"/>
      <c r="LUM2344" s="9"/>
      <c r="LUN2344" s="9"/>
      <c r="LUO2344" s="9"/>
      <c r="LUP2344" s="9"/>
      <c r="LUQ2344" s="9"/>
      <c r="LUR2344" s="9"/>
      <c r="LUS2344" s="9"/>
      <c r="LUT2344" s="9"/>
      <c r="LUU2344" s="9"/>
      <c r="LUV2344" s="9"/>
      <c r="LUW2344" s="9"/>
      <c r="LUX2344" s="9"/>
      <c r="LUY2344" s="9"/>
      <c r="LUZ2344" s="9"/>
      <c r="LVA2344" s="9"/>
      <c r="LVB2344" s="9"/>
      <c r="LVC2344" s="9"/>
      <c r="LVD2344" s="9"/>
      <c r="LVE2344" s="9"/>
      <c r="LVF2344" s="9"/>
      <c r="LVG2344" s="9"/>
      <c r="LVH2344" s="9"/>
      <c r="LVI2344" s="9"/>
      <c r="LVJ2344" s="9"/>
      <c r="LVK2344" s="9"/>
      <c r="LVL2344" s="9"/>
      <c r="LVM2344" s="9"/>
      <c r="LVN2344" s="9"/>
      <c r="LVO2344" s="9"/>
      <c r="LVP2344" s="9"/>
      <c r="LVQ2344" s="9"/>
      <c r="LVR2344" s="9"/>
      <c r="LVS2344" s="9"/>
      <c r="LVT2344" s="9"/>
      <c r="LVU2344" s="9"/>
      <c r="LVV2344" s="9"/>
      <c r="LVW2344" s="9"/>
      <c r="LVX2344" s="9"/>
      <c r="LVY2344" s="9"/>
      <c r="LVZ2344" s="9"/>
      <c r="LWA2344" s="9"/>
      <c r="LWB2344" s="9"/>
      <c r="LWC2344" s="9"/>
      <c r="LWD2344" s="9"/>
      <c r="LWE2344" s="9"/>
      <c r="LWF2344" s="9"/>
      <c r="LWG2344" s="9"/>
      <c r="LWH2344" s="9"/>
      <c r="LWI2344" s="9"/>
      <c r="LWJ2344" s="9"/>
      <c r="LWK2344" s="9"/>
      <c r="LWL2344" s="9"/>
      <c r="LWM2344" s="9"/>
      <c r="LWN2344" s="9"/>
      <c r="LWO2344" s="9"/>
      <c r="LWP2344" s="9"/>
      <c r="LWQ2344" s="9"/>
      <c r="LWR2344" s="9"/>
      <c r="LWS2344" s="9"/>
      <c r="LWT2344" s="9"/>
      <c r="LWU2344" s="9"/>
      <c r="LWV2344" s="9"/>
      <c r="LWW2344" s="9"/>
      <c r="LWX2344" s="9"/>
      <c r="LWY2344" s="9"/>
      <c r="LWZ2344" s="9"/>
      <c r="LXA2344" s="9"/>
      <c r="LXB2344" s="9"/>
      <c r="LXC2344" s="9"/>
      <c r="LXD2344" s="9"/>
      <c r="LXE2344" s="9"/>
      <c r="LXF2344" s="9"/>
      <c r="LXG2344" s="9"/>
      <c r="LXH2344" s="9"/>
      <c r="LXI2344" s="9"/>
      <c r="LXJ2344" s="9"/>
      <c r="LXK2344" s="9"/>
      <c r="LXL2344" s="9"/>
      <c r="LXM2344" s="9"/>
      <c r="LXN2344" s="9"/>
      <c r="LXO2344" s="9"/>
      <c r="LXP2344" s="9"/>
      <c r="LXQ2344" s="9"/>
      <c r="LXR2344" s="9"/>
      <c r="LXS2344" s="9"/>
      <c r="LXT2344" s="9"/>
      <c r="LXU2344" s="9"/>
      <c r="LXV2344" s="9"/>
      <c r="LXW2344" s="9"/>
      <c r="LXX2344" s="9"/>
      <c r="LXY2344" s="9"/>
      <c r="LXZ2344" s="9"/>
      <c r="LYA2344" s="9"/>
      <c r="LYB2344" s="9"/>
      <c r="LYC2344" s="9"/>
      <c r="LYD2344" s="9"/>
      <c r="LYE2344" s="9"/>
      <c r="LYF2344" s="9"/>
      <c r="LYG2344" s="9"/>
      <c r="LYH2344" s="9"/>
      <c r="LYI2344" s="9"/>
      <c r="LYJ2344" s="9"/>
      <c r="LYK2344" s="9"/>
      <c r="LYL2344" s="9"/>
      <c r="LYM2344" s="9"/>
      <c r="LYN2344" s="9"/>
      <c r="LYO2344" s="9"/>
      <c r="LYP2344" s="9"/>
      <c r="LYQ2344" s="9"/>
      <c r="LYR2344" s="9"/>
      <c r="LYS2344" s="9"/>
      <c r="LYT2344" s="9"/>
      <c r="LYU2344" s="9"/>
      <c r="LYV2344" s="9"/>
      <c r="LYW2344" s="9"/>
      <c r="LYX2344" s="9"/>
      <c r="LYY2344" s="9"/>
      <c r="LYZ2344" s="9"/>
      <c r="LZA2344" s="9"/>
      <c r="LZB2344" s="9"/>
      <c r="LZC2344" s="9"/>
      <c r="LZD2344" s="9"/>
      <c r="LZE2344" s="9"/>
      <c r="LZF2344" s="9"/>
      <c r="LZG2344" s="9"/>
      <c r="LZH2344" s="9"/>
      <c r="LZI2344" s="9"/>
      <c r="LZJ2344" s="9"/>
      <c r="LZK2344" s="9"/>
      <c r="LZL2344" s="9"/>
      <c r="LZM2344" s="9"/>
      <c r="LZN2344" s="9"/>
      <c r="LZO2344" s="9"/>
      <c r="LZP2344" s="9"/>
      <c r="LZQ2344" s="9"/>
      <c r="LZR2344" s="9"/>
      <c r="LZS2344" s="9"/>
      <c r="LZT2344" s="9"/>
      <c r="LZU2344" s="9"/>
      <c r="LZV2344" s="9"/>
      <c r="LZW2344" s="9"/>
      <c r="LZX2344" s="9"/>
      <c r="LZY2344" s="9"/>
      <c r="LZZ2344" s="9"/>
      <c r="MAA2344" s="9"/>
      <c r="MAB2344" s="9"/>
      <c r="MAC2344" s="9"/>
      <c r="MAD2344" s="9"/>
      <c r="MAE2344" s="9"/>
      <c r="MAF2344" s="9"/>
      <c r="MAG2344" s="9"/>
      <c r="MAH2344" s="9"/>
      <c r="MAI2344" s="9"/>
      <c r="MAJ2344" s="9"/>
      <c r="MAK2344" s="9"/>
      <c r="MAL2344" s="9"/>
      <c r="MAM2344" s="9"/>
      <c r="MAN2344" s="9"/>
      <c r="MAO2344" s="9"/>
      <c r="MAP2344" s="9"/>
      <c r="MAQ2344" s="9"/>
      <c r="MAR2344" s="9"/>
      <c r="MAS2344" s="9"/>
      <c r="MAT2344" s="9"/>
      <c r="MAU2344" s="9"/>
      <c r="MAV2344" s="9"/>
      <c r="MAW2344" s="9"/>
      <c r="MAX2344" s="9"/>
      <c r="MAY2344" s="9"/>
      <c r="MAZ2344" s="9"/>
      <c r="MBA2344" s="9"/>
      <c r="MBB2344" s="9"/>
      <c r="MBC2344" s="9"/>
      <c r="MBD2344" s="9"/>
      <c r="MBE2344" s="9"/>
      <c r="MBF2344" s="9"/>
      <c r="MBG2344" s="9"/>
      <c r="MBH2344" s="9"/>
      <c r="MBI2344" s="9"/>
      <c r="MBJ2344" s="9"/>
      <c r="MBK2344" s="9"/>
      <c r="MBL2344" s="9"/>
      <c r="MBM2344" s="9"/>
      <c r="MBN2344" s="9"/>
      <c r="MBO2344" s="9"/>
      <c r="MBP2344" s="9"/>
      <c r="MBQ2344" s="9"/>
      <c r="MBR2344" s="9"/>
      <c r="MBS2344" s="9"/>
      <c r="MBT2344" s="9"/>
      <c r="MBU2344" s="9"/>
      <c r="MBV2344" s="9"/>
      <c r="MBW2344" s="9"/>
      <c r="MBX2344" s="9"/>
      <c r="MBY2344" s="9"/>
      <c r="MBZ2344" s="9"/>
      <c r="MCA2344" s="9"/>
      <c r="MCB2344" s="9"/>
      <c r="MCC2344" s="9"/>
      <c r="MCD2344" s="9"/>
      <c r="MCE2344" s="9"/>
      <c r="MCF2344" s="9"/>
      <c r="MCG2344" s="9"/>
      <c r="MCH2344" s="9"/>
      <c r="MCI2344" s="9"/>
      <c r="MCJ2344" s="9"/>
      <c r="MCK2344" s="9"/>
      <c r="MCL2344" s="9"/>
      <c r="MCM2344" s="9"/>
      <c r="MCN2344" s="9"/>
      <c r="MCO2344" s="9"/>
      <c r="MCP2344" s="9"/>
      <c r="MCQ2344" s="9"/>
      <c r="MCR2344" s="9"/>
      <c r="MCS2344" s="9"/>
      <c r="MCT2344" s="9"/>
      <c r="MCU2344" s="9"/>
      <c r="MCV2344" s="9"/>
      <c r="MCW2344" s="9"/>
      <c r="MCX2344" s="9"/>
      <c r="MCY2344" s="9"/>
      <c r="MCZ2344" s="9"/>
      <c r="MDA2344" s="9"/>
      <c r="MDB2344" s="9"/>
      <c r="MDC2344" s="9"/>
      <c r="MDD2344" s="9"/>
      <c r="MDE2344" s="9"/>
      <c r="MDF2344" s="9"/>
      <c r="MDG2344" s="9"/>
      <c r="MDH2344" s="9"/>
      <c r="MDI2344" s="9"/>
      <c r="MDJ2344" s="9"/>
      <c r="MDK2344" s="9"/>
      <c r="MDL2344" s="9"/>
      <c r="MDM2344" s="9"/>
      <c r="MDN2344" s="9"/>
      <c r="MDO2344" s="9"/>
      <c r="MDP2344" s="9"/>
      <c r="MDQ2344" s="9"/>
      <c r="MDR2344" s="9"/>
      <c r="MDS2344" s="9"/>
      <c r="MDT2344" s="9"/>
      <c r="MDU2344" s="9"/>
      <c r="MDV2344" s="9"/>
      <c r="MDW2344" s="9"/>
      <c r="MDX2344" s="9"/>
      <c r="MDY2344" s="9"/>
      <c r="MDZ2344" s="9"/>
      <c r="MEA2344" s="9"/>
      <c r="MEB2344" s="9"/>
      <c r="MEC2344" s="9"/>
      <c r="MED2344" s="9"/>
      <c r="MEE2344" s="9"/>
      <c r="MEF2344" s="9"/>
      <c r="MEG2344" s="9"/>
      <c r="MEH2344" s="9"/>
      <c r="MEI2344" s="9"/>
      <c r="MEJ2344" s="9"/>
      <c r="MEK2344" s="9"/>
      <c r="MEL2344" s="9"/>
      <c r="MEM2344" s="9"/>
      <c r="MEN2344" s="9"/>
      <c r="MEO2344" s="9"/>
      <c r="MEP2344" s="9"/>
      <c r="MEQ2344" s="9"/>
      <c r="MER2344" s="9"/>
      <c r="MES2344" s="9"/>
      <c r="MET2344" s="9"/>
      <c r="MEU2344" s="9"/>
      <c r="MEV2344" s="9"/>
      <c r="MEW2344" s="9"/>
      <c r="MEX2344" s="9"/>
      <c r="MEY2344" s="9"/>
      <c r="MEZ2344" s="9"/>
      <c r="MFA2344" s="9"/>
      <c r="MFB2344" s="9"/>
      <c r="MFC2344" s="9"/>
      <c r="MFD2344" s="9"/>
      <c r="MFE2344" s="9"/>
      <c r="MFF2344" s="9"/>
      <c r="MFG2344" s="9"/>
      <c r="MFH2344" s="9"/>
      <c r="MFI2344" s="9"/>
      <c r="MFJ2344" s="9"/>
      <c r="MFK2344" s="9"/>
      <c r="MFL2344" s="9"/>
      <c r="MFM2344" s="9"/>
      <c r="MFN2344" s="9"/>
      <c r="MFO2344" s="9"/>
      <c r="MFP2344" s="9"/>
      <c r="MFQ2344" s="9"/>
      <c r="MFR2344" s="9"/>
      <c r="MFS2344" s="9"/>
      <c r="MFT2344" s="9"/>
      <c r="MFU2344" s="9"/>
      <c r="MFV2344" s="9"/>
      <c r="MFW2344" s="9"/>
      <c r="MFX2344" s="9"/>
      <c r="MFY2344" s="9"/>
      <c r="MFZ2344" s="9"/>
      <c r="MGA2344" s="9"/>
      <c r="MGB2344" s="9"/>
      <c r="MGC2344" s="9"/>
      <c r="MGD2344" s="9"/>
      <c r="MGE2344" s="9"/>
      <c r="MGF2344" s="9"/>
      <c r="MGG2344" s="9"/>
      <c r="MGH2344" s="9"/>
      <c r="MGI2344" s="9"/>
      <c r="MGJ2344" s="9"/>
      <c r="MGK2344" s="9"/>
      <c r="MGL2344" s="9"/>
      <c r="MGM2344" s="9"/>
      <c r="MGN2344" s="9"/>
      <c r="MGO2344" s="9"/>
      <c r="MGP2344" s="9"/>
      <c r="MGQ2344" s="9"/>
      <c r="MGR2344" s="9"/>
      <c r="MGS2344" s="9"/>
      <c r="MGT2344" s="9"/>
      <c r="MGU2344" s="9"/>
      <c r="MGV2344" s="9"/>
      <c r="MGW2344" s="9"/>
      <c r="MGX2344" s="9"/>
      <c r="MGY2344" s="9"/>
      <c r="MGZ2344" s="9"/>
      <c r="MHA2344" s="9"/>
      <c r="MHB2344" s="9"/>
      <c r="MHC2344" s="9"/>
      <c r="MHD2344" s="9"/>
      <c r="MHE2344" s="9"/>
      <c r="MHF2344" s="9"/>
      <c r="MHG2344" s="9"/>
      <c r="MHH2344" s="9"/>
      <c r="MHI2344" s="9"/>
      <c r="MHJ2344" s="9"/>
      <c r="MHK2344" s="9"/>
      <c r="MHL2344" s="9"/>
      <c r="MHM2344" s="9"/>
      <c r="MHN2344" s="9"/>
      <c r="MHO2344" s="9"/>
      <c r="MHP2344" s="9"/>
      <c r="MHQ2344" s="9"/>
      <c r="MHR2344" s="9"/>
      <c r="MHS2344" s="9"/>
      <c r="MHT2344" s="9"/>
      <c r="MHU2344" s="9"/>
      <c r="MHV2344" s="9"/>
      <c r="MHW2344" s="9"/>
      <c r="MHX2344" s="9"/>
      <c r="MHY2344" s="9"/>
      <c r="MHZ2344" s="9"/>
      <c r="MIA2344" s="9"/>
      <c r="MIB2344" s="9"/>
      <c r="MIC2344" s="9"/>
      <c r="MID2344" s="9"/>
      <c r="MIE2344" s="9"/>
      <c r="MIF2344" s="9"/>
      <c r="MIG2344" s="9"/>
      <c r="MIH2344" s="9"/>
      <c r="MII2344" s="9"/>
      <c r="MIJ2344" s="9"/>
      <c r="MIK2344" s="9"/>
      <c r="MIL2344" s="9"/>
      <c r="MIM2344" s="9"/>
      <c r="MIN2344" s="9"/>
      <c r="MIO2344" s="9"/>
      <c r="MIP2344" s="9"/>
      <c r="MIQ2344" s="9"/>
      <c r="MIR2344" s="9"/>
      <c r="MIS2344" s="9"/>
      <c r="MIT2344" s="9"/>
      <c r="MIU2344" s="9"/>
      <c r="MIV2344" s="9"/>
      <c r="MIW2344" s="9"/>
      <c r="MIX2344" s="9"/>
      <c r="MIY2344" s="9"/>
      <c r="MIZ2344" s="9"/>
      <c r="MJA2344" s="9"/>
      <c r="MJB2344" s="9"/>
      <c r="MJC2344" s="9"/>
      <c r="MJD2344" s="9"/>
      <c r="MJE2344" s="9"/>
      <c r="MJF2344" s="9"/>
      <c r="MJG2344" s="9"/>
      <c r="MJH2344" s="9"/>
      <c r="MJI2344" s="9"/>
      <c r="MJJ2344" s="9"/>
      <c r="MJK2344" s="9"/>
      <c r="MJL2344" s="9"/>
      <c r="MJM2344" s="9"/>
      <c r="MJN2344" s="9"/>
      <c r="MJO2344" s="9"/>
      <c r="MJP2344" s="9"/>
      <c r="MJQ2344" s="9"/>
      <c r="MJR2344" s="9"/>
      <c r="MJS2344" s="9"/>
      <c r="MJT2344" s="9"/>
      <c r="MJU2344" s="9"/>
      <c r="MJV2344" s="9"/>
      <c r="MJW2344" s="9"/>
      <c r="MJX2344" s="9"/>
      <c r="MJY2344" s="9"/>
      <c r="MJZ2344" s="9"/>
      <c r="MKA2344" s="9"/>
      <c r="MKB2344" s="9"/>
      <c r="MKC2344" s="9"/>
      <c r="MKD2344" s="9"/>
      <c r="MKE2344" s="9"/>
      <c r="MKF2344" s="9"/>
      <c r="MKG2344" s="9"/>
      <c r="MKH2344" s="9"/>
      <c r="MKI2344" s="9"/>
      <c r="MKJ2344" s="9"/>
      <c r="MKK2344" s="9"/>
      <c r="MKL2344" s="9"/>
      <c r="MKM2344" s="9"/>
      <c r="MKN2344" s="9"/>
      <c r="MKO2344" s="9"/>
      <c r="MKP2344" s="9"/>
      <c r="MKQ2344" s="9"/>
      <c r="MKR2344" s="9"/>
      <c r="MKS2344" s="9"/>
      <c r="MKT2344" s="9"/>
      <c r="MKU2344" s="9"/>
      <c r="MKV2344" s="9"/>
      <c r="MKW2344" s="9"/>
      <c r="MKX2344" s="9"/>
      <c r="MKY2344" s="9"/>
      <c r="MKZ2344" s="9"/>
      <c r="MLA2344" s="9"/>
      <c r="MLB2344" s="9"/>
      <c r="MLC2344" s="9"/>
      <c r="MLD2344" s="9"/>
      <c r="MLE2344" s="9"/>
      <c r="MLF2344" s="9"/>
      <c r="MLG2344" s="9"/>
      <c r="MLH2344" s="9"/>
      <c r="MLI2344" s="9"/>
      <c r="MLJ2344" s="9"/>
      <c r="MLK2344" s="9"/>
      <c r="MLL2344" s="9"/>
      <c r="MLM2344" s="9"/>
      <c r="MLN2344" s="9"/>
      <c r="MLO2344" s="9"/>
      <c r="MLP2344" s="9"/>
      <c r="MLQ2344" s="9"/>
      <c r="MLR2344" s="9"/>
      <c r="MLS2344" s="9"/>
      <c r="MLT2344" s="9"/>
      <c r="MLU2344" s="9"/>
      <c r="MLV2344" s="9"/>
      <c r="MLW2344" s="9"/>
      <c r="MLX2344" s="9"/>
      <c r="MLY2344" s="9"/>
      <c r="MLZ2344" s="9"/>
      <c r="MMA2344" s="9"/>
      <c r="MMB2344" s="9"/>
      <c r="MMC2344" s="9"/>
      <c r="MMD2344" s="9"/>
      <c r="MME2344" s="9"/>
      <c r="MMF2344" s="9"/>
      <c r="MMG2344" s="9"/>
      <c r="MMH2344" s="9"/>
      <c r="MMI2344" s="9"/>
      <c r="MMJ2344" s="9"/>
      <c r="MMK2344" s="9"/>
      <c r="MML2344" s="9"/>
      <c r="MMM2344" s="9"/>
      <c r="MMN2344" s="9"/>
      <c r="MMO2344" s="9"/>
      <c r="MMP2344" s="9"/>
      <c r="MMQ2344" s="9"/>
      <c r="MMR2344" s="9"/>
      <c r="MMS2344" s="9"/>
      <c r="MMT2344" s="9"/>
      <c r="MMU2344" s="9"/>
      <c r="MMV2344" s="9"/>
      <c r="MMW2344" s="9"/>
      <c r="MMX2344" s="9"/>
      <c r="MMY2344" s="9"/>
      <c r="MMZ2344" s="9"/>
      <c r="MNA2344" s="9"/>
      <c r="MNB2344" s="9"/>
      <c r="MNC2344" s="9"/>
      <c r="MND2344" s="9"/>
      <c r="MNE2344" s="9"/>
      <c r="MNF2344" s="9"/>
      <c r="MNG2344" s="9"/>
      <c r="MNH2344" s="9"/>
      <c r="MNI2344" s="9"/>
      <c r="MNJ2344" s="9"/>
      <c r="MNK2344" s="9"/>
      <c r="MNL2344" s="9"/>
      <c r="MNM2344" s="9"/>
      <c r="MNN2344" s="9"/>
      <c r="MNO2344" s="9"/>
      <c r="MNP2344" s="9"/>
      <c r="MNQ2344" s="9"/>
      <c r="MNR2344" s="9"/>
      <c r="MNS2344" s="9"/>
      <c r="MNT2344" s="9"/>
      <c r="MNU2344" s="9"/>
      <c r="MNV2344" s="9"/>
      <c r="MNW2344" s="9"/>
      <c r="MNX2344" s="9"/>
      <c r="MNY2344" s="9"/>
      <c r="MNZ2344" s="9"/>
      <c r="MOA2344" s="9"/>
      <c r="MOB2344" s="9"/>
      <c r="MOC2344" s="9"/>
      <c r="MOD2344" s="9"/>
      <c r="MOE2344" s="9"/>
      <c r="MOF2344" s="9"/>
      <c r="MOG2344" s="9"/>
      <c r="MOH2344" s="9"/>
      <c r="MOI2344" s="9"/>
      <c r="MOJ2344" s="9"/>
      <c r="MOK2344" s="9"/>
      <c r="MOL2344" s="9"/>
      <c r="MOM2344" s="9"/>
      <c r="MON2344" s="9"/>
      <c r="MOO2344" s="9"/>
      <c r="MOP2344" s="9"/>
      <c r="MOQ2344" s="9"/>
      <c r="MOR2344" s="9"/>
      <c r="MOS2344" s="9"/>
      <c r="MOT2344" s="9"/>
      <c r="MOU2344" s="9"/>
      <c r="MOV2344" s="9"/>
      <c r="MOW2344" s="9"/>
      <c r="MOX2344" s="9"/>
      <c r="MOY2344" s="9"/>
      <c r="MOZ2344" s="9"/>
      <c r="MPA2344" s="9"/>
      <c r="MPB2344" s="9"/>
      <c r="MPC2344" s="9"/>
      <c r="MPD2344" s="9"/>
      <c r="MPE2344" s="9"/>
      <c r="MPF2344" s="9"/>
      <c r="MPG2344" s="9"/>
      <c r="MPH2344" s="9"/>
      <c r="MPI2344" s="9"/>
      <c r="MPJ2344" s="9"/>
      <c r="MPK2344" s="9"/>
      <c r="MPL2344" s="9"/>
      <c r="MPM2344" s="9"/>
      <c r="MPN2344" s="9"/>
      <c r="MPO2344" s="9"/>
      <c r="MPP2344" s="9"/>
      <c r="MPQ2344" s="9"/>
      <c r="MPR2344" s="9"/>
      <c r="MPS2344" s="9"/>
      <c r="MPT2344" s="9"/>
      <c r="MPU2344" s="9"/>
      <c r="MPV2344" s="9"/>
      <c r="MPW2344" s="9"/>
      <c r="MPX2344" s="9"/>
      <c r="MPY2344" s="9"/>
      <c r="MPZ2344" s="9"/>
      <c r="MQA2344" s="9"/>
      <c r="MQB2344" s="9"/>
      <c r="MQC2344" s="9"/>
      <c r="MQD2344" s="9"/>
      <c r="MQE2344" s="9"/>
      <c r="MQF2344" s="9"/>
      <c r="MQG2344" s="9"/>
      <c r="MQH2344" s="9"/>
      <c r="MQI2344" s="9"/>
      <c r="MQJ2344" s="9"/>
      <c r="MQK2344" s="9"/>
      <c r="MQL2344" s="9"/>
      <c r="MQM2344" s="9"/>
      <c r="MQN2344" s="9"/>
      <c r="MQO2344" s="9"/>
      <c r="MQP2344" s="9"/>
      <c r="MQQ2344" s="9"/>
      <c r="MQR2344" s="9"/>
      <c r="MQS2344" s="9"/>
      <c r="MQT2344" s="9"/>
      <c r="MQU2344" s="9"/>
      <c r="MQV2344" s="9"/>
      <c r="MQW2344" s="9"/>
      <c r="MQX2344" s="9"/>
      <c r="MQY2344" s="9"/>
      <c r="MQZ2344" s="9"/>
      <c r="MRA2344" s="9"/>
      <c r="MRB2344" s="9"/>
      <c r="MRC2344" s="9"/>
      <c r="MRD2344" s="9"/>
      <c r="MRE2344" s="9"/>
      <c r="MRF2344" s="9"/>
      <c r="MRG2344" s="9"/>
      <c r="MRH2344" s="9"/>
      <c r="MRI2344" s="9"/>
      <c r="MRJ2344" s="9"/>
      <c r="MRK2344" s="9"/>
      <c r="MRL2344" s="9"/>
      <c r="MRM2344" s="9"/>
      <c r="MRN2344" s="9"/>
      <c r="MRO2344" s="9"/>
      <c r="MRP2344" s="9"/>
      <c r="MRQ2344" s="9"/>
      <c r="MRR2344" s="9"/>
      <c r="MRS2344" s="9"/>
      <c r="MRT2344" s="9"/>
      <c r="MRU2344" s="9"/>
      <c r="MRV2344" s="9"/>
      <c r="MRW2344" s="9"/>
      <c r="MRX2344" s="9"/>
      <c r="MRY2344" s="9"/>
      <c r="MRZ2344" s="9"/>
      <c r="MSA2344" s="9"/>
      <c r="MSB2344" s="9"/>
      <c r="MSC2344" s="9"/>
      <c r="MSD2344" s="9"/>
      <c r="MSE2344" s="9"/>
      <c r="MSF2344" s="9"/>
      <c r="MSG2344" s="9"/>
      <c r="MSH2344" s="9"/>
      <c r="MSI2344" s="9"/>
      <c r="MSJ2344" s="9"/>
      <c r="MSK2344" s="9"/>
      <c r="MSL2344" s="9"/>
      <c r="MSM2344" s="9"/>
      <c r="MSN2344" s="9"/>
      <c r="MSO2344" s="9"/>
      <c r="MSP2344" s="9"/>
      <c r="MSQ2344" s="9"/>
      <c r="MSR2344" s="9"/>
      <c r="MSS2344" s="9"/>
      <c r="MST2344" s="9"/>
      <c r="MSU2344" s="9"/>
      <c r="MSV2344" s="9"/>
      <c r="MSW2344" s="9"/>
      <c r="MSX2344" s="9"/>
      <c r="MSY2344" s="9"/>
      <c r="MSZ2344" s="9"/>
      <c r="MTA2344" s="9"/>
      <c r="MTB2344" s="9"/>
      <c r="MTC2344" s="9"/>
      <c r="MTD2344" s="9"/>
      <c r="MTE2344" s="9"/>
      <c r="MTF2344" s="9"/>
      <c r="MTG2344" s="9"/>
      <c r="MTH2344" s="9"/>
      <c r="MTI2344" s="9"/>
      <c r="MTJ2344" s="9"/>
      <c r="MTK2344" s="9"/>
      <c r="MTL2344" s="9"/>
      <c r="MTM2344" s="9"/>
      <c r="MTN2344" s="9"/>
      <c r="MTO2344" s="9"/>
      <c r="MTP2344" s="9"/>
      <c r="MTQ2344" s="9"/>
      <c r="MTR2344" s="9"/>
      <c r="MTS2344" s="9"/>
      <c r="MTT2344" s="9"/>
      <c r="MTU2344" s="9"/>
      <c r="MTV2344" s="9"/>
      <c r="MTW2344" s="9"/>
      <c r="MTX2344" s="9"/>
      <c r="MTY2344" s="9"/>
      <c r="MTZ2344" s="9"/>
      <c r="MUA2344" s="9"/>
      <c r="MUB2344" s="9"/>
      <c r="MUC2344" s="9"/>
      <c r="MUD2344" s="9"/>
      <c r="MUE2344" s="9"/>
      <c r="MUF2344" s="9"/>
      <c r="MUG2344" s="9"/>
      <c r="MUH2344" s="9"/>
      <c r="MUI2344" s="9"/>
      <c r="MUJ2344" s="9"/>
      <c r="MUK2344" s="9"/>
      <c r="MUL2344" s="9"/>
      <c r="MUM2344" s="9"/>
      <c r="MUN2344" s="9"/>
      <c r="MUO2344" s="9"/>
      <c r="MUP2344" s="9"/>
      <c r="MUQ2344" s="9"/>
      <c r="MUR2344" s="9"/>
      <c r="MUS2344" s="9"/>
      <c r="MUT2344" s="9"/>
      <c r="MUU2344" s="9"/>
      <c r="MUV2344" s="9"/>
      <c r="MUW2344" s="9"/>
      <c r="MUX2344" s="9"/>
      <c r="MUY2344" s="9"/>
      <c r="MUZ2344" s="9"/>
      <c r="MVA2344" s="9"/>
      <c r="MVB2344" s="9"/>
      <c r="MVC2344" s="9"/>
      <c r="MVD2344" s="9"/>
      <c r="MVE2344" s="9"/>
      <c r="MVF2344" s="9"/>
      <c r="MVG2344" s="9"/>
      <c r="MVH2344" s="9"/>
      <c r="MVI2344" s="9"/>
      <c r="MVJ2344" s="9"/>
      <c r="MVK2344" s="9"/>
      <c r="MVL2344" s="9"/>
      <c r="MVM2344" s="9"/>
      <c r="MVN2344" s="9"/>
      <c r="MVO2344" s="9"/>
      <c r="MVP2344" s="9"/>
      <c r="MVQ2344" s="9"/>
      <c r="MVR2344" s="9"/>
      <c r="MVS2344" s="9"/>
      <c r="MVT2344" s="9"/>
      <c r="MVU2344" s="9"/>
      <c r="MVV2344" s="9"/>
      <c r="MVW2344" s="9"/>
      <c r="MVX2344" s="9"/>
      <c r="MVY2344" s="9"/>
      <c r="MVZ2344" s="9"/>
      <c r="MWA2344" s="9"/>
      <c r="MWB2344" s="9"/>
      <c r="MWC2344" s="9"/>
      <c r="MWD2344" s="9"/>
      <c r="MWE2344" s="9"/>
      <c r="MWF2344" s="9"/>
      <c r="MWG2344" s="9"/>
      <c r="MWH2344" s="9"/>
      <c r="MWI2344" s="9"/>
      <c r="MWJ2344" s="9"/>
      <c r="MWK2344" s="9"/>
      <c r="MWL2344" s="9"/>
      <c r="MWM2344" s="9"/>
      <c r="MWN2344" s="9"/>
      <c r="MWO2344" s="9"/>
      <c r="MWP2344" s="9"/>
      <c r="MWQ2344" s="9"/>
      <c r="MWR2344" s="9"/>
      <c r="MWS2344" s="9"/>
      <c r="MWT2344" s="9"/>
      <c r="MWU2344" s="9"/>
      <c r="MWV2344" s="9"/>
      <c r="MWW2344" s="9"/>
      <c r="MWX2344" s="9"/>
      <c r="MWY2344" s="9"/>
      <c r="MWZ2344" s="9"/>
      <c r="MXA2344" s="9"/>
      <c r="MXB2344" s="9"/>
      <c r="MXC2344" s="9"/>
      <c r="MXD2344" s="9"/>
      <c r="MXE2344" s="9"/>
      <c r="MXF2344" s="9"/>
      <c r="MXG2344" s="9"/>
      <c r="MXH2344" s="9"/>
      <c r="MXI2344" s="9"/>
      <c r="MXJ2344" s="9"/>
      <c r="MXK2344" s="9"/>
      <c r="MXL2344" s="9"/>
      <c r="MXM2344" s="9"/>
      <c r="MXN2344" s="9"/>
      <c r="MXO2344" s="9"/>
      <c r="MXP2344" s="9"/>
      <c r="MXQ2344" s="9"/>
      <c r="MXR2344" s="9"/>
      <c r="MXS2344" s="9"/>
      <c r="MXT2344" s="9"/>
      <c r="MXU2344" s="9"/>
      <c r="MXV2344" s="9"/>
      <c r="MXW2344" s="9"/>
      <c r="MXX2344" s="9"/>
      <c r="MXY2344" s="9"/>
      <c r="MXZ2344" s="9"/>
      <c r="MYA2344" s="9"/>
      <c r="MYB2344" s="9"/>
      <c r="MYC2344" s="9"/>
      <c r="MYD2344" s="9"/>
      <c r="MYE2344" s="9"/>
      <c r="MYF2344" s="9"/>
      <c r="MYG2344" s="9"/>
      <c r="MYH2344" s="9"/>
      <c r="MYI2344" s="9"/>
      <c r="MYJ2344" s="9"/>
      <c r="MYK2344" s="9"/>
      <c r="MYL2344" s="9"/>
      <c r="MYM2344" s="9"/>
      <c r="MYN2344" s="9"/>
      <c r="MYO2344" s="9"/>
      <c r="MYP2344" s="9"/>
      <c r="MYQ2344" s="9"/>
      <c r="MYR2344" s="9"/>
      <c r="MYS2344" s="9"/>
      <c r="MYT2344" s="9"/>
      <c r="MYU2344" s="9"/>
      <c r="MYV2344" s="9"/>
      <c r="MYW2344" s="9"/>
      <c r="MYX2344" s="9"/>
      <c r="MYY2344" s="9"/>
      <c r="MYZ2344" s="9"/>
      <c r="MZA2344" s="9"/>
      <c r="MZB2344" s="9"/>
      <c r="MZC2344" s="9"/>
      <c r="MZD2344" s="9"/>
      <c r="MZE2344" s="9"/>
      <c r="MZF2344" s="9"/>
      <c r="MZG2344" s="9"/>
      <c r="MZH2344" s="9"/>
      <c r="MZI2344" s="9"/>
      <c r="MZJ2344" s="9"/>
      <c r="MZK2344" s="9"/>
      <c r="MZL2344" s="9"/>
      <c r="MZM2344" s="9"/>
      <c r="MZN2344" s="9"/>
      <c r="MZO2344" s="9"/>
      <c r="MZP2344" s="9"/>
      <c r="MZQ2344" s="9"/>
      <c r="MZR2344" s="9"/>
      <c r="MZS2344" s="9"/>
      <c r="MZT2344" s="9"/>
      <c r="MZU2344" s="9"/>
      <c r="MZV2344" s="9"/>
      <c r="MZW2344" s="9"/>
      <c r="MZX2344" s="9"/>
      <c r="MZY2344" s="9"/>
      <c r="MZZ2344" s="9"/>
      <c r="NAA2344" s="9"/>
      <c r="NAB2344" s="9"/>
      <c r="NAC2344" s="9"/>
      <c r="NAD2344" s="9"/>
      <c r="NAE2344" s="9"/>
      <c r="NAF2344" s="9"/>
      <c r="NAG2344" s="9"/>
      <c r="NAH2344" s="9"/>
      <c r="NAI2344" s="9"/>
      <c r="NAJ2344" s="9"/>
      <c r="NAK2344" s="9"/>
      <c r="NAL2344" s="9"/>
      <c r="NAM2344" s="9"/>
      <c r="NAN2344" s="9"/>
      <c r="NAO2344" s="9"/>
      <c r="NAP2344" s="9"/>
      <c r="NAQ2344" s="9"/>
      <c r="NAR2344" s="9"/>
      <c r="NAS2344" s="9"/>
      <c r="NAT2344" s="9"/>
      <c r="NAU2344" s="9"/>
      <c r="NAV2344" s="9"/>
      <c r="NAW2344" s="9"/>
      <c r="NAX2344" s="9"/>
      <c r="NAY2344" s="9"/>
      <c r="NAZ2344" s="9"/>
      <c r="NBA2344" s="9"/>
      <c r="NBB2344" s="9"/>
      <c r="NBC2344" s="9"/>
      <c r="NBD2344" s="9"/>
      <c r="NBE2344" s="9"/>
      <c r="NBF2344" s="9"/>
      <c r="NBG2344" s="9"/>
      <c r="NBH2344" s="9"/>
      <c r="NBI2344" s="9"/>
      <c r="NBJ2344" s="9"/>
      <c r="NBK2344" s="9"/>
      <c r="NBL2344" s="9"/>
      <c r="NBM2344" s="9"/>
      <c r="NBN2344" s="9"/>
      <c r="NBO2344" s="9"/>
      <c r="NBP2344" s="9"/>
      <c r="NBQ2344" s="9"/>
      <c r="NBR2344" s="9"/>
      <c r="NBS2344" s="9"/>
      <c r="NBT2344" s="9"/>
      <c r="NBU2344" s="9"/>
      <c r="NBV2344" s="9"/>
      <c r="NBW2344" s="9"/>
      <c r="NBX2344" s="9"/>
      <c r="NBY2344" s="9"/>
      <c r="NBZ2344" s="9"/>
      <c r="NCA2344" s="9"/>
      <c r="NCB2344" s="9"/>
      <c r="NCC2344" s="9"/>
      <c r="NCD2344" s="9"/>
      <c r="NCE2344" s="9"/>
      <c r="NCF2344" s="9"/>
      <c r="NCG2344" s="9"/>
      <c r="NCH2344" s="9"/>
      <c r="NCI2344" s="9"/>
      <c r="NCJ2344" s="9"/>
      <c r="NCK2344" s="9"/>
      <c r="NCL2344" s="9"/>
      <c r="NCM2344" s="9"/>
      <c r="NCN2344" s="9"/>
      <c r="NCO2344" s="9"/>
      <c r="NCP2344" s="9"/>
      <c r="NCQ2344" s="9"/>
      <c r="NCR2344" s="9"/>
      <c r="NCS2344" s="9"/>
      <c r="NCT2344" s="9"/>
      <c r="NCU2344" s="9"/>
      <c r="NCV2344" s="9"/>
      <c r="NCW2344" s="9"/>
      <c r="NCX2344" s="9"/>
      <c r="NCY2344" s="9"/>
      <c r="NCZ2344" s="9"/>
      <c r="NDA2344" s="9"/>
      <c r="NDB2344" s="9"/>
      <c r="NDC2344" s="9"/>
      <c r="NDD2344" s="9"/>
      <c r="NDE2344" s="9"/>
      <c r="NDF2344" s="9"/>
      <c r="NDG2344" s="9"/>
      <c r="NDH2344" s="9"/>
      <c r="NDI2344" s="9"/>
      <c r="NDJ2344" s="9"/>
      <c r="NDK2344" s="9"/>
      <c r="NDL2344" s="9"/>
      <c r="NDM2344" s="9"/>
      <c r="NDN2344" s="9"/>
      <c r="NDO2344" s="9"/>
      <c r="NDP2344" s="9"/>
      <c r="NDQ2344" s="9"/>
      <c r="NDR2344" s="9"/>
      <c r="NDS2344" s="9"/>
      <c r="NDT2344" s="9"/>
      <c r="NDU2344" s="9"/>
      <c r="NDV2344" s="9"/>
      <c r="NDW2344" s="9"/>
      <c r="NDX2344" s="9"/>
      <c r="NDY2344" s="9"/>
      <c r="NDZ2344" s="9"/>
      <c r="NEA2344" s="9"/>
      <c r="NEB2344" s="9"/>
      <c r="NEC2344" s="9"/>
      <c r="NED2344" s="9"/>
      <c r="NEE2344" s="9"/>
      <c r="NEF2344" s="9"/>
      <c r="NEG2344" s="9"/>
      <c r="NEH2344" s="9"/>
      <c r="NEI2344" s="9"/>
      <c r="NEJ2344" s="9"/>
      <c r="NEK2344" s="9"/>
      <c r="NEL2344" s="9"/>
      <c r="NEM2344" s="9"/>
      <c r="NEN2344" s="9"/>
      <c r="NEO2344" s="9"/>
      <c r="NEP2344" s="9"/>
      <c r="NEQ2344" s="9"/>
      <c r="NER2344" s="9"/>
      <c r="NES2344" s="9"/>
      <c r="NET2344" s="9"/>
      <c r="NEU2344" s="9"/>
      <c r="NEV2344" s="9"/>
      <c r="NEW2344" s="9"/>
      <c r="NEX2344" s="9"/>
      <c r="NEY2344" s="9"/>
      <c r="NEZ2344" s="9"/>
      <c r="NFA2344" s="9"/>
      <c r="NFB2344" s="9"/>
      <c r="NFC2344" s="9"/>
      <c r="NFD2344" s="9"/>
      <c r="NFE2344" s="9"/>
      <c r="NFF2344" s="9"/>
      <c r="NFG2344" s="9"/>
      <c r="NFH2344" s="9"/>
      <c r="NFI2344" s="9"/>
      <c r="NFJ2344" s="9"/>
      <c r="NFK2344" s="9"/>
      <c r="NFL2344" s="9"/>
      <c r="NFM2344" s="9"/>
      <c r="NFN2344" s="9"/>
      <c r="NFO2344" s="9"/>
      <c r="NFP2344" s="9"/>
      <c r="NFQ2344" s="9"/>
      <c r="NFR2344" s="9"/>
      <c r="NFS2344" s="9"/>
      <c r="NFT2344" s="9"/>
      <c r="NFU2344" s="9"/>
      <c r="NFV2344" s="9"/>
      <c r="NFW2344" s="9"/>
      <c r="NFX2344" s="9"/>
      <c r="NFY2344" s="9"/>
      <c r="NFZ2344" s="9"/>
      <c r="NGA2344" s="9"/>
      <c r="NGB2344" s="9"/>
      <c r="NGC2344" s="9"/>
      <c r="NGD2344" s="9"/>
      <c r="NGE2344" s="9"/>
      <c r="NGF2344" s="9"/>
      <c r="NGG2344" s="9"/>
      <c r="NGH2344" s="9"/>
      <c r="NGI2344" s="9"/>
      <c r="NGJ2344" s="9"/>
      <c r="NGK2344" s="9"/>
      <c r="NGL2344" s="9"/>
      <c r="NGM2344" s="9"/>
      <c r="NGN2344" s="9"/>
      <c r="NGO2344" s="9"/>
      <c r="NGP2344" s="9"/>
      <c r="NGQ2344" s="9"/>
      <c r="NGR2344" s="9"/>
      <c r="NGS2344" s="9"/>
      <c r="NGT2344" s="9"/>
      <c r="NGU2344" s="9"/>
      <c r="NGV2344" s="9"/>
      <c r="NGW2344" s="9"/>
      <c r="NGX2344" s="9"/>
      <c r="NGY2344" s="9"/>
      <c r="NGZ2344" s="9"/>
      <c r="NHA2344" s="9"/>
      <c r="NHB2344" s="9"/>
      <c r="NHC2344" s="9"/>
      <c r="NHD2344" s="9"/>
      <c r="NHE2344" s="9"/>
      <c r="NHF2344" s="9"/>
      <c r="NHG2344" s="9"/>
      <c r="NHH2344" s="9"/>
      <c r="NHI2344" s="9"/>
      <c r="NHJ2344" s="9"/>
      <c r="NHK2344" s="9"/>
      <c r="NHL2344" s="9"/>
      <c r="NHM2344" s="9"/>
      <c r="NHN2344" s="9"/>
      <c r="NHO2344" s="9"/>
      <c r="NHP2344" s="9"/>
      <c r="NHQ2344" s="9"/>
      <c r="NHR2344" s="9"/>
      <c r="NHS2344" s="9"/>
      <c r="NHT2344" s="9"/>
      <c r="NHU2344" s="9"/>
      <c r="NHV2344" s="9"/>
      <c r="NHW2344" s="9"/>
      <c r="NHX2344" s="9"/>
      <c r="NHY2344" s="9"/>
      <c r="NHZ2344" s="9"/>
      <c r="NIA2344" s="9"/>
      <c r="NIB2344" s="9"/>
      <c r="NIC2344" s="9"/>
      <c r="NID2344" s="9"/>
      <c r="NIE2344" s="9"/>
      <c r="NIF2344" s="9"/>
      <c r="NIG2344" s="9"/>
      <c r="NIH2344" s="9"/>
      <c r="NII2344" s="9"/>
      <c r="NIJ2344" s="9"/>
      <c r="NIK2344" s="9"/>
      <c r="NIL2344" s="9"/>
      <c r="NIM2344" s="9"/>
      <c r="NIN2344" s="9"/>
      <c r="NIO2344" s="9"/>
      <c r="NIP2344" s="9"/>
      <c r="NIQ2344" s="9"/>
      <c r="NIR2344" s="9"/>
      <c r="NIS2344" s="9"/>
      <c r="NIT2344" s="9"/>
      <c r="NIU2344" s="9"/>
      <c r="NIV2344" s="9"/>
      <c r="NIW2344" s="9"/>
      <c r="NIX2344" s="9"/>
      <c r="NIY2344" s="9"/>
      <c r="NIZ2344" s="9"/>
      <c r="NJA2344" s="9"/>
      <c r="NJB2344" s="9"/>
      <c r="NJC2344" s="9"/>
      <c r="NJD2344" s="9"/>
      <c r="NJE2344" s="9"/>
      <c r="NJF2344" s="9"/>
      <c r="NJG2344" s="9"/>
      <c r="NJH2344" s="9"/>
      <c r="NJI2344" s="9"/>
      <c r="NJJ2344" s="9"/>
      <c r="NJK2344" s="9"/>
      <c r="NJL2344" s="9"/>
      <c r="NJM2344" s="9"/>
      <c r="NJN2344" s="9"/>
      <c r="NJO2344" s="9"/>
      <c r="NJP2344" s="9"/>
      <c r="NJQ2344" s="9"/>
      <c r="NJR2344" s="9"/>
      <c r="NJS2344" s="9"/>
      <c r="NJT2344" s="9"/>
      <c r="NJU2344" s="9"/>
      <c r="NJV2344" s="9"/>
      <c r="NJW2344" s="9"/>
      <c r="NJX2344" s="9"/>
      <c r="NJY2344" s="9"/>
      <c r="NJZ2344" s="9"/>
      <c r="NKA2344" s="9"/>
      <c r="NKB2344" s="9"/>
      <c r="NKC2344" s="9"/>
      <c r="NKD2344" s="9"/>
      <c r="NKE2344" s="9"/>
      <c r="NKF2344" s="9"/>
      <c r="NKG2344" s="9"/>
      <c r="NKH2344" s="9"/>
      <c r="NKI2344" s="9"/>
      <c r="NKJ2344" s="9"/>
      <c r="NKK2344" s="9"/>
      <c r="NKL2344" s="9"/>
      <c r="NKM2344" s="9"/>
      <c r="NKN2344" s="9"/>
      <c r="NKO2344" s="9"/>
      <c r="NKP2344" s="9"/>
      <c r="NKQ2344" s="9"/>
      <c r="NKR2344" s="9"/>
      <c r="NKS2344" s="9"/>
      <c r="NKT2344" s="9"/>
      <c r="NKU2344" s="9"/>
      <c r="NKV2344" s="9"/>
      <c r="NKW2344" s="9"/>
      <c r="NKX2344" s="9"/>
      <c r="NKY2344" s="9"/>
      <c r="NKZ2344" s="9"/>
      <c r="NLA2344" s="9"/>
      <c r="NLB2344" s="9"/>
      <c r="NLC2344" s="9"/>
      <c r="NLD2344" s="9"/>
      <c r="NLE2344" s="9"/>
      <c r="NLF2344" s="9"/>
      <c r="NLG2344" s="9"/>
      <c r="NLH2344" s="9"/>
      <c r="NLI2344" s="9"/>
      <c r="NLJ2344" s="9"/>
      <c r="NLK2344" s="9"/>
      <c r="NLL2344" s="9"/>
      <c r="NLM2344" s="9"/>
      <c r="NLN2344" s="9"/>
      <c r="NLO2344" s="9"/>
      <c r="NLP2344" s="9"/>
      <c r="NLQ2344" s="9"/>
      <c r="NLR2344" s="9"/>
      <c r="NLS2344" s="9"/>
      <c r="NLT2344" s="9"/>
      <c r="NLU2344" s="9"/>
      <c r="NLV2344" s="9"/>
      <c r="NLW2344" s="9"/>
      <c r="NLX2344" s="9"/>
      <c r="NLY2344" s="9"/>
      <c r="NLZ2344" s="9"/>
      <c r="NMA2344" s="9"/>
      <c r="NMB2344" s="9"/>
      <c r="NMC2344" s="9"/>
      <c r="NMD2344" s="9"/>
      <c r="NME2344" s="9"/>
      <c r="NMF2344" s="9"/>
      <c r="NMG2344" s="9"/>
      <c r="NMH2344" s="9"/>
      <c r="NMI2344" s="9"/>
      <c r="NMJ2344" s="9"/>
      <c r="NMK2344" s="9"/>
      <c r="NML2344" s="9"/>
      <c r="NMM2344" s="9"/>
      <c r="NMN2344" s="9"/>
      <c r="NMO2344" s="9"/>
      <c r="NMP2344" s="9"/>
      <c r="NMQ2344" s="9"/>
      <c r="NMR2344" s="9"/>
      <c r="NMS2344" s="9"/>
      <c r="NMT2344" s="9"/>
      <c r="NMU2344" s="9"/>
      <c r="NMV2344" s="9"/>
      <c r="NMW2344" s="9"/>
      <c r="NMX2344" s="9"/>
      <c r="NMY2344" s="9"/>
      <c r="NMZ2344" s="9"/>
      <c r="NNA2344" s="9"/>
      <c r="NNB2344" s="9"/>
      <c r="NNC2344" s="9"/>
      <c r="NND2344" s="9"/>
      <c r="NNE2344" s="9"/>
      <c r="NNF2344" s="9"/>
      <c r="NNG2344" s="9"/>
      <c r="NNH2344" s="9"/>
      <c r="NNI2344" s="9"/>
      <c r="NNJ2344" s="9"/>
      <c r="NNK2344" s="9"/>
      <c r="NNL2344" s="9"/>
      <c r="NNM2344" s="9"/>
      <c r="NNN2344" s="9"/>
      <c r="NNO2344" s="9"/>
      <c r="NNP2344" s="9"/>
      <c r="NNQ2344" s="9"/>
      <c r="NNR2344" s="9"/>
      <c r="NNS2344" s="9"/>
      <c r="NNT2344" s="9"/>
      <c r="NNU2344" s="9"/>
      <c r="NNV2344" s="9"/>
      <c r="NNW2344" s="9"/>
      <c r="NNX2344" s="9"/>
      <c r="NNY2344" s="9"/>
      <c r="NNZ2344" s="9"/>
      <c r="NOA2344" s="9"/>
      <c r="NOB2344" s="9"/>
      <c r="NOC2344" s="9"/>
      <c r="NOD2344" s="9"/>
      <c r="NOE2344" s="9"/>
      <c r="NOF2344" s="9"/>
      <c r="NOG2344" s="9"/>
      <c r="NOH2344" s="9"/>
      <c r="NOI2344" s="9"/>
      <c r="NOJ2344" s="9"/>
      <c r="NOK2344" s="9"/>
      <c r="NOL2344" s="9"/>
      <c r="NOM2344" s="9"/>
      <c r="NON2344" s="9"/>
      <c r="NOO2344" s="9"/>
      <c r="NOP2344" s="9"/>
      <c r="NOQ2344" s="9"/>
      <c r="NOR2344" s="9"/>
      <c r="NOS2344" s="9"/>
      <c r="NOT2344" s="9"/>
      <c r="NOU2344" s="9"/>
      <c r="NOV2344" s="9"/>
      <c r="NOW2344" s="9"/>
      <c r="NOX2344" s="9"/>
      <c r="NOY2344" s="9"/>
      <c r="NOZ2344" s="9"/>
      <c r="NPA2344" s="9"/>
      <c r="NPB2344" s="9"/>
      <c r="NPC2344" s="9"/>
      <c r="NPD2344" s="9"/>
      <c r="NPE2344" s="9"/>
      <c r="NPF2344" s="9"/>
      <c r="NPG2344" s="9"/>
      <c r="NPH2344" s="9"/>
      <c r="NPI2344" s="9"/>
      <c r="NPJ2344" s="9"/>
      <c r="NPK2344" s="9"/>
      <c r="NPL2344" s="9"/>
      <c r="NPM2344" s="9"/>
      <c r="NPN2344" s="9"/>
      <c r="NPO2344" s="9"/>
      <c r="NPP2344" s="9"/>
      <c r="NPQ2344" s="9"/>
      <c r="NPR2344" s="9"/>
      <c r="NPS2344" s="9"/>
      <c r="NPT2344" s="9"/>
      <c r="NPU2344" s="9"/>
      <c r="NPV2344" s="9"/>
      <c r="NPW2344" s="9"/>
      <c r="NPX2344" s="9"/>
      <c r="NPY2344" s="9"/>
      <c r="NPZ2344" s="9"/>
      <c r="NQA2344" s="9"/>
      <c r="NQB2344" s="9"/>
      <c r="NQC2344" s="9"/>
      <c r="NQD2344" s="9"/>
      <c r="NQE2344" s="9"/>
      <c r="NQF2344" s="9"/>
      <c r="NQG2344" s="9"/>
      <c r="NQH2344" s="9"/>
      <c r="NQI2344" s="9"/>
      <c r="NQJ2344" s="9"/>
      <c r="NQK2344" s="9"/>
      <c r="NQL2344" s="9"/>
      <c r="NQM2344" s="9"/>
      <c r="NQN2344" s="9"/>
      <c r="NQO2344" s="9"/>
      <c r="NQP2344" s="9"/>
      <c r="NQQ2344" s="9"/>
      <c r="NQR2344" s="9"/>
      <c r="NQS2344" s="9"/>
      <c r="NQT2344" s="9"/>
      <c r="NQU2344" s="9"/>
      <c r="NQV2344" s="9"/>
      <c r="NQW2344" s="9"/>
      <c r="NQX2344" s="9"/>
      <c r="NQY2344" s="9"/>
      <c r="NQZ2344" s="9"/>
      <c r="NRA2344" s="9"/>
      <c r="NRB2344" s="9"/>
      <c r="NRC2344" s="9"/>
      <c r="NRD2344" s="9"/>
      <c r="NRE2344" s="9"/>
      <c r="NRF2344" s="9"/>
      <c r="NRG2344" s="9"/>
      <c r="NRH2344" s="9"/>
      <c r="NRI2344" s="9"/>
      <c r="NRJ2344" s="9"/>
      <c r="NRK2344" s="9"/>
      <c r="NRL2344" s="9"/>
      <c r="NRM2344" s="9"/>
      <c r="NRN2344" s="9"/>
      <c r="NRO2344" s="9"/>
      <c r="NRP2344" s="9"/>
      <c r="NRQ2344" s="9"/>
      <c r="NRR2344" s="9"/>
      <c r="NRS2344" s="9"/>
      <c r="NRT2344" s="9"/>
      <c r="NRU2344" s="9"/>
      <c r="NRV2344" s="9"/>
      <c r="NRW2344" s="9"/>
      <c r="NRX2344" s="9"/>
      <c r="NRY2344" s="9"/>
      <c r="NRZ2344" s="9"/>
      <c r="NSA2344" s="9"/>
      <c r="NSB2344" s="9"/>
      <c r="NSC2344" s="9"/>
      <c r="NSD2344" s="9"/>
      <c r="NSE2344" s="9"/>
      <c r="NSF2344" s="9"/>
      <c r="NSG2344" s="9"/>
      <c r="NSH2344" s="9"/>
      <c r="NSI2344" s="9"/>
      <c r="NSJ2344" s="9"/>
      <c r="NSK2344" s="9"/>
      <c r="NSL2344" s="9"/>
      <c r="NSM2344" s="9"/>
      <c r="NSN2344" s="9"/>
      <c r="NSO2344" s="9"/>
      <c r="NSP2344" s="9"/>
      <c r="NSQ2344" s="9"/>
      <c r="NSR2344" s="9"/>
      <c r="NSS2344" s="9"/>
      <c r="NST2344" s="9"/>
      <c r="NSU2344" s="9"/>
      <c r="NSV2344" s="9"/>
      <c r="NSW2344" s="9"/>
      <c r="NSX2344" s="9"/>
      <c r="NSY2344" s="9"/>
      <c r="NSZ2344" s="9"/>
      <c r="NTA2344" s="9"/>
      <c r="NTB2344" s="9"/>
      <c r="NTC2344" s="9"/>
      <c r="NTD2344" s="9"/>
      <c r="NTE2344" s="9"/>
      <c r="NTF2344" s="9"/>
      <c r="NTG2344" s="9"/>
      <c r="NTH2344" s="9"/>
      <c r="NTI2344" s="9"/>
      <c r="NTJ2344" s="9"/>
      <c r="NTK2344" s="9"/>
      <c r="NTL2344" s="9"/>
      <c r="NTM2344" s="9"/>
      <c r="NTN2344" s="9"/>
      <c r="NTO2344" s="9"/>
      <c r="NTP2344" s="9"/>
      <c r="NTQ2344" s="9"/>
      <c r="NTR2344" s="9"/>
      <c r="NTS2344" s="9"/>
      <c r="NTT2344" s="9"/>
      <c r="NTU2344" s="9"/>
      <c r="NTV2344" s="9"/>
      <c r="NTW2344" s="9"/>
      <c r="NTX2344" s="9"/>
      <c r="NTY2344" s="9"/>
      <c r="NTZ2344" s="9"/>
      <c r="NUA2344" s="9"/>
      <c r="NUB2344" s="9"/>
      <c r="NUC2344" s="9"/>
      <c r="NUD2344" s="9"/>
      <c r="NUE2344" s="9"/>
      <c r="NUF2344" s="9"/>
      <c r="NUG2344" s="9"/>
      <c r="NUH2344" s="9"/>
      <c r="NUI2344" s="9"/>
      <c r="NUJ2344" s="9"/>
      <c r="NUK2344" s="9"/>
      <c r="NUL2344" s="9"/>
      <c r="NUM2344" s="9"/>
      <c r="NUN2344" s="9"/>
      <c r="NUO2344" s="9"/>
      <c r="NUP2344" s="9"/>
      <c r="NUQ2344" s="9"/>
      <c r="NUR2344" s="9"/>
      <c r="NUS2344" s="9"/>
      <c r="NUT2344" s="9"/>
      <c r="NUU2344" s="9"/>
      <c r="NUV2344" s="9"/>
      <c r="NUW2344" s="9"/>
      <c r="NUX2344" s="9"/>
      <c r="NUY2344" s="9"/>
      <c r="NUZ2344" s="9"/>
      <c r="NVA2344" s="9"/>
      <c r="NVB2344" s="9"/>
      <c r="NVC2344" s="9"/>
      <c r="NVD2344" s="9"/>
      <c r="NVE2344" s="9"/>
      <c r="NVF2344" s="9"/>
      <c r="NVG2344" s="9"/>
      <c r="NVH2344" s="9"/>
      <c r="NVI2344" s="9"/>
      <c r="NVJ2344" s="9"/>
      <c r="NVK2344" s="9"/>
      <c r="NVL2344" s="9"/>
      <c r="NVM2344" s="9"/>
      <c r="NVN2344" s="9"/>
      <c r="NVO2344" s="9"/>
      <c r="NVP2344" s="9"/>
      <c r="NVQ2344" s="9"/>
      <c r="NVR2344" s="9"/>
      <c r="NVS2344" s="9"/>
      <c r="NVT2344" s="9"/>
      <c r="NVU2344" s="9"/>
      <c r="NVV2344" s="9"/>
      <c r="NVW2344" s="9"/>
      <c r="NVX2344" s="9"/>
      <c r="NVY2344" s="9"/>
      <c r="NVZ2344" s="9"/>
      <c r="NWA2344" s="9"/>
      <c r="NWB2344" s="9"/>
      <c r="NWC2344" s="9"/>
      <c r="NWD2344" s="9"/>
      <c r="NWE2344" s="9"/>
      <c r="NWF2344" s="9"/>
      <c r="NWG2344" s="9"/>
      <c r="NWH2344" s="9"/>
      <c r="NWI2344" s="9"/>
      <c r="NWJ2344" s="9"/>
      <c r="NWK2344" s="9"/>
      <c r="NWL2344" s="9"/>
      <c r="NWM2344" s="9"/>
      <c r="NWN2344" s="9"/>
      <c r="NWO2344" s="9"/>
      <c r="NWP2344" s="9"/>
      <c r="NWQ2344" s="9"/>
      <c r="NWR2344" s="9"/>
      <c r="NWS2344" s="9"/>
      <c r="NWT2344" s="9"/>
      <c r="NWU2344" s="9"/>
      <c r="NWV2344" s="9"/>
      <c r="NWW2344" s="9"/>
      <c r="NWX2344" s="9"/>
      <c r="NWY2344" s="9"/>
      <c r="NWZ2344" s="9"/>
      <c r="NXA2344" s="9"/>
      <c r="NXB2344" s="9"/>
      <c r="NXC2344" s="9"/>
      <c r="NXD2344" s="9"/>
      <c r="NXE2344" s="9"/>
      <c r="NXF2344" s="9"/>
      <c r="NXG2344" s="9"/>
      <c r="NXH2344" s="9"/>
      <c r="NXI2344" s="9"/>
      <c r="NXJ2344" s="9"/>
      <c r="NXK2344" s="9"/>
      <c r="NXL2344" s="9"/>
      <c r="NXM2344" s="9"/>
      <c r="NXN2344" s="9"/>
      <c r="NXO2344" s="9"/>
      <c r="NXP2344" s="9"/>
      <c r="NXQ2344" s="9"/>
      <c r="NXR2344" s="9"/>
      <c r="NXS2344" s="9"/>
      <c r="NXT2344" s="9"/>
      <c r="NXU2344" s="9"/>
      <c r="NXV2344" s="9"/>
      <c r="NXW2344" s="9"/>
      <c r="NXX2344" s="9"/>
      <c r="NXY2344" s="9"/>
      <c r="NXZ2344" s="9"/>
      <c r="NYA2344" s="9"/>
      <c r="NYB2344" s="9"/>
      <c r="NYC2344" s="9"/>
      <c r="NYD2344" s="9"/>
      <c r="NYE2344" s="9"/>
      <c r="NYF2344" s="9"/>
      <c r="NYG2344" s="9"/>
      <c r="NYH2344" s="9"/>
      <c r="NYI2344" s="9"/>
      <c r="NYJ2344" s="9"/>
      <c r="NYK2344" s="9"/>
      <c r="NYL2344" s="9"/>
      <c r="NYM2344" s="9"/>
      <c r="NYN2344" s="9"/>
      <c r="NYO2344" s="9"/>
      <c r="NYP2344" s="9"/>
      <c r="NYQ2344" s="9"/>
      <c r="NYR2344" s="9"/>
      <c r="NYS2344" s="9"/>
      <c r="NYT2344" s="9"/>
      <c r="NYU2344" s="9"/>
      <c r="NYV2344" s="9"/>
      <c r="NYW2344" s="9"/>
      <c r="NYX2344" s="9"/>
      <c r="NYY2344" s="9"/>
      <c r="NYZ2344" s="9"/>
      <c r="NZA2344" s="9"/>
      <c r="NZB2344" s="9"/>
      <c r="NZC2344" s="9"/>
      <c r="NZD2344" s="9"/>
      <c r="NZE2344" s="9"/>
      <c r="NZF2344" s="9"/>
      <c r="NZG2344" s="9"/>
      <c r="NZH2344" s="9"/>
      <c r="NZI2344" s="9"/>
      <c r="NZJ2344" s="9"/>
      <c r="NZK2344" s="9"/>
      <c r="NZL2344" s="9"/>
      <c r="NZM2344" s="9"/>
      <c r="NZN2344" s="9"/>
      <c r="NZO2344" s="9"/>
      <c r="NZP2344" s="9"/>
      <c r="NZQ2344" s="9"/>
      <c r="NZR2344" s="9"/>
      <c r="NZS2344" s="9"/>
      <c r="NZT2344" s="9"/>
      <c r="NZU2344" s="9"/>
      <c r="NZV2344" s="9"/>
      <c r="NZW2344" s="9"/>
      <c r="NZX2344" s="9"/>
      <c r="NZY2344" s="9"/>
      <c r="NZZ2344" s="9"/>
      <c r="OAA2344" s="9"/>
      <c r="OAB2344" s="9"/>
      <c r="OAC2344" s="9"/>
      <c r="OAD2344" s="9"/>
      <c r="OAE2344" s="9"/>
      <c r="OAF2344" s="9"/>
      <c r="OAG2344" s="9"/>
      <c r="OAH2344" s="9"/>
      <c r="OAI2344" s="9"/>
      <c r="OAJ2344" s="9"/>
      <c r="OAK2344" s="9"/>
      <c r="OAL2344" s="9"/>
      <c r="OAM2344" s="9"/>
      <c r="OAN2344" s="9"/>
      <c r="OAO2344" s="9"/>
      <c r="OAP2344" s="9"/>
      <c r="OAQ2344" s="9"/>
      <c r="OAR2344" s="9"/>
      <c r="OAS2344" s="9"/>
      <c r="OAT2344" s="9"/>
      <c r="OAU2344" s="9"/>
      <c r="OAV2344" s="9"/>
      <c r="OAW2344" s="9"/>
      <c r="OAX2344" s="9"/>
      <c r="OAY2344" s="9"/>
      <c r="OAZ2344" s="9"/>
      <c r="OBA2344" s="9"/>
      <c r="OBB2344" s="9"/>
      <c r="OBC2344" s="9"/>
      <c r="OBD2344" s="9"/>
      <c r="OBE2344" s="9"/>
      <c r="OBF2344" s="9"/>
      <c r="OBG2344" s="9"/>
      <c r="OBH2344" s="9"/>
      <c r="OBI2344" s="9"/>
      <c r="OBJ2344" s="9"/>
      <c r="OBK2344" s="9"/>
      <c r="OBL2344" s="9"/>
      <c r="OBM2344" s="9"/>
      <c r="OBN2344" s="9"/>
      <c r="OBO2344" s="9"/>
      <c r="OBP2344" s="9"/>
      <c r="OBQ2344" s="9"/>
      <c r="OBR2344" s="9"/>
      <c r="OBS2344" s="9"/>
      <c r="OBT2344" s="9"/>
      <c r="OBU2344" s="9"/>
      <c r="OBV2344" s="9"/>
      <c r="OBW2344" s="9"/>
      <c r="OBX2344" s="9"/>
      <c r="OBY2344" s="9"/>
      <c r="OBZ2344" s="9"/>
      <c r="OCA2344" s="9"/>
      <c r="OCB2344" s="9"/>
      <c r="OCC2344" s="9"/>
      <c r="OCD2344" s="9"/>
      <c r="OCE2344" s="9"/>
      <c r="OCF2344" s="9"/>
      <c r="OCG2344" s="9"/>
      <c r="OCH2344" s="9"/>
      <c r="OCI2344" s="9"/>
      <c r="OCJ2344" s="9"/>
      <c r="OCK2344" s="9"/>
      <c r="OCL2344" s="9"/>
      <c r="OCM2344" s="9"/>
      <c r="OCN2344" s="9"/>
      <c r="OCO2344" s="9"/>
      <c r="OCP2344" s="9"/>
      <c r="OCQ2344" s="9"/>
      <c r="OCR2344" s="9"/>
      <c r="OCS2344" s="9"/>
      <c r="OCT2344" s="9"/>
      <c r="OCU2344" s="9"/>
      <c r="OCV2344" s="9"/>
      <c r="OCW2344" s="9"/>
      <c r="OCX2344" s="9"/>
      <c r="OCY2344" s="9"/>
      <c r="OCZ2344" s="9"/>
      <c r="ODA2344" s="9"/>
      <c r="ODB2344" s="9"/>
      <c r="ODC2344" s="9"/>
      <c r="ODD2344" s="9"/>
      <c r="ODE2344" s="9"/>
      <c r="ODF2344" s="9"/>
      <c r="ODG2344" s="9"/>
      <c r="ODH2344" s="9"/>
      <c r="ODI2344" s="9"/>
      <c r="ODJ2344" s="9"/>
      <c r="ODK2344" s="9"/>
      <c r="ODL2344" s="9"/>
      <c r="ODM2344" s="9"/>
      <c r="ODN2344" s="9"/>
      <c r="ODO2344" s="9"/>
      <c r="ODP2344" s="9"/>
      <c r="ODQ2344" s="9"/>
      <c r="ODR2344" s="9"/>
      <c r="ODS2344" s="9"/>
      <c r="ODT2344" s="9"/>
      <c r="ODU2344" s="9"/>
      <c r="ODV2344" s="9"/>
      <c r="ODW2344" s="9"/>
      <c r="ODX2344" s="9"/>
      <c r="ODY2344" s="9"/>
      <c r="ODZ2344" s="9"/>
      <c r="OEA2344" s="9"/>
      <c r="OEB2344" s="9"/>
      <c r="OEC2344" s="9"/>
      <c r="OED2344" s="9"/>
      <c r="OEE2344" s="9"/>
      <c r="OEF2344" s="9"/>
      <c r="OEG2344" s="9"/>
      <c r="OEH2344" s="9"/>
      <c r="OEI2344" s="9"/>
      <c r="OEJ2344" s="9"/>
      <c r="OEK2344" s="9"/>
      <c r="OEL2344" s="9"/>
      <c r="OEM2344" s="9"/>
      <c r="OEN2344" s="9"/>
      <c r="OEO2344" s="9"/>
      <c r="OEP2344" s="9"/>
      <c r="OEQ2344" s="9"/>
      <c r="OER2344" s="9"/>
      <c r="OES2344" s="9"/>
      <c r="OET2344" s="9"/>
      <c r="OEU2344" s="9"/>
      <c r="OEV2344" s="9"/>
      <c r="OEW2344" s="9"/>
      <c r="OEX2344" s="9"/>
      <c r="OEY2344" s="9"/>
      <c r="OEZ2344" s="9"/>
      <c r="OFA2344" s="9"/>
      <c r="OFB2344" s="9"/>
      <c r="OFC2344" s="9"/>
      <c r="OFD2344" s="9"/>
      <c r="OFE2344" s="9"/>
      <c r="OFF2344" s="9"/>
      <c r="OFG2344" s="9"/>
      <c r="OFH2344" s="9"/>
      <c r="OFI2344" s="9"/>
      <c r="OFJ2344" s="9"/>
      <c r="OFK2344" s="9"/>
      <c r="OFL2344" s="9"/>
      <c r="OFM2344" s="9"/>
      <c r="OFN2344" s="9"/>
      <c r="OFO2344" s="9"/>
      <c r="OFP2344" s="9"/>
      <c r="OFQ2344" s="9"/>
      <c r="OFR2344" s="9"/>
      <c r="OFS2344" s="9"/>
      <c r="OFT2344" s="9"/>
      <c r="OFU2344" s="9"/>
      <c r="OFV2344" s="9"/>
      <c r="OFW2344" s="9"/>
      <c r="OFX2344" s="9"/>
      <c r="OFY2344" s="9"/>
      <c r="OFZ2344" s="9"/>
      <c r="OGA2344" s="9"/>
      <c r="OGB2344" s="9"/>
      <c r="OGC2344" s="9"/>
      <c r="OGD2344" s="9"/>
      <c r="OGE2344" s="9"/>
      <c r="OGF2344" s="9"/>
      <c r="OGG2344" s="9"/>
      <c r="OGH2344" s="9"/>
      <c r="OGI2344" s="9"/>
      <c r="OGJ2344" s="9"/>
      <c r="OGK2344" s="9"/>
      <c r="OGL2344" s="9"/>
      <c r="OGM2344" s="9"/>
      <c r="OGN2344" s="9"/>
      <c r="OGO2344" s="9"/>
      <c r="OGP2344" s="9"/>
      <c r="OGQ2344" s="9"/>
      <c r="OGR2344" s="9"/>
      <c r="OGS2344" s="9"/>
      <c r="OGT2344" s="9"/>
      <c r="OGU2344" s="9"/>
      <c r="OGV2344" s="9"/>
      <c r="OGW2344" s="9"/>
      <c r="OGX2344" s="9"/>
      <c r="OGY2344" s="9"/>
      <c r="OGZ2344" s="9"/>
      <c r="OHA2344" s="9"/>
      <c r="OHB2344" s="9"/>
      <c r="OHC2344" s="9"/>
      <c r="OHD2344" s="9"/>
      <c r="OHE2344" s="9"/>
      <c r="OHF2344" s="9"/>
      <c r="OHG2344" s="9"/>
      <c r="OHH2344" s="9"/>
      <c r="OHI2344" s="9"/>
      <c r="OHJ2344" s="9"/>
      <c r="OHK2344" s="9"/>
      <c r="OHL2344" s="9"/>
      <c r="OHM2344" s="9"/>
      <c r="OHN2344" s="9"/>
      <c r="OHO2344" s="9"/>
      <c r="OHP2344" s="9"/>
      <c r="OHQ2344" s="9"/>
      <c r="OHR2344" s="9"/>
      <c r="OHS2344" s="9"/>
      <c r="OHT2344" s="9"/>
      <c r="OHU2344" s="9"/>
      <c r="OHV2344" s="9"/>
      <c r="OHW2344" s="9"/>
      <c r="OHX2344" s="9"/>
      <c r="OHY2344" s="9"/>
      <c r="OHZ2344" s="9"/>
      <c r="OIA2344" s="9"/>
      <c r="OIB2344" s="9"/>
      <c r="OIC2344" s="9"/>
      <c r="OID2344" s="9"/>
      <c r="OIE2344" s="9"/>
      <c r="OIF2344" s="9"/>
      <c r="OIG2344" s="9"/>
      <c r="OIH2344" s="9"/>
      <c r="OII2344" s="9"/>
      <c r="OIJ2344" s="9"/>
      <c r="OIK2344" s="9"/>
      <c r="OIL2344" s="9"/>
      <c r="OIM2344" s="9"/>
      <c r="OIN2344" s="9"/>
      <c r="OIO2344" s="9"/>
      <c r="OIP2344" s="9"/>
      <c r="OIQ2344" s="9"/>
      <c r="OIR2344" s="9"/>
      <c r="OIS2344" s="9"/>
      <c r="OIT2344" s="9"/>
      <c r="OIU2344" s="9"/>
      <c r="OIV2344" s="9"/>
      <c r="OIW2344" s="9"/>
      <c r="OIX2344" s="9"/>
      <c r="OIY2344" s="9"/>
      <c r="OIZ2344" s="9"/>
      <c r="OJA2344" s="9"/>
      <c r="OJB2344" s="9"/>
      <c r="OJC2344" s="9"/>
      <c r="OJD2344" s="9"/>
      <c r="OJE2344" s="9"/>
      <c r="OJF2344" s="9"/>
      <c r="OJG2344" s="9"/>
      <c r="OJH2344" s="9"/>
      <c r="OJI2344" s="9"/>
      <c r="OJJ2344" s="9"/>
      <c r="OJK2344" s="9"/>
      <c r="OJL2344" s="9"/>
      <c r="OJM2344" s="9"/>
      <c r="OJN2344" s="9"/>
      <c r="OJO2344" s="9"/>
      <c r="OJP2344" s="9"/>
      <c r="OJQ2344" s="9"/>
      <c r="OJR2344" s="9"/>
      <c r="OJS2344" s="9"/>
      <c r="OJT2344" s="9"/>
      <c r="OJU2344" s="9"/>
      <c r="OJV2344" s="9"/>
      <c r="OJW2344" s="9"/>
      <c r="OJX2344" s="9"/>
      <c r="OJY2344" s="9"/>
      <c r="OJZ2344" s="9"/>
      <c r="OKA2344" s="9"/>
      <c r="OKB2344" s="9"/>
      <c r="OKC2344" s="9"/>
      <c r="OKD2344" s="9"/>
      <c r="OKE2344" s="9"/>
      <c r="OKF2344" s="9"/>
      <c r="OKG2344" s="9"/>
      <c r="OKH2344" s="9"/>
      <c r="OKI2344" s="9"/>
      <c r="OKJ2344" s="9"/>
      <c r="OKK2344" s="9"/>
      <c r="OKL2344" s="9"/>
      <c r="OKM2344" s="9"/>
      <c r="OKN2344" s="9"/>
      <c r="OKO2344" s="9"/>
      <c r="OKP2344" s="9"/>
      <c r="OKQ2344" s="9"/>
      <c r="OKR2344" s="9"/>
      <c r="OKS2344" s="9"/>
      <c r="OKT2344" s="9"/>
      <c r="OKU2344" s="9"/>
      <c r="OKV2344" s="9"/>
      <c r="OKW2344" s="9"/>
      <c r="OKX2344" s="9"/>
      <c r="OKY2344" s="9"/>
      <c r="OKZ2344" s="9"/>
      <c r="OLA2344" s="9"/>
      <c r="OLB2344" s="9"/>
      <c r="OLC2344" s="9"/>
      <c r="OLD2344" s="9"/>
      <c r="OLE2344" s="9"/>
      <c r="OLF2344" s="9"/>
      <c r="OLG2344" s="9"/>
      <c r="OLH2344" s="9"/>
      <c r="OLI2344" s="9"/>
      <c r="OLJ2344" s="9"/>
      <c r="OLK2344" s="9"/>
      <c r="OLL2344" s="9"/>
      <c r="OLM2344" s="9"/>
      <c r="OLN2344" s="9"/>
      <c r="OLO2344" s="9"/>
      <c r="OLP2344" s="9"/>
      <c r="OLQ2344" s="9"/>
      <c r="OLR2344" s="9"/>
      <c r="OLS2344" s="9"/>
      <c r="OLT2344" s="9"/>
      <c r="OLU2344" s="9"/>
      <c r="OLV2344" s="9"/>
      <c r="OLW2344" s="9"/>
      <c r="OLX2344" s="9"/>
      <c r="OLY2344" s="9"/>
      <c r="OLZ2344" s="9"/>
      <c r="OMA2344" s="9"/>
      <c r="OMB2344" s="9"/>
      <c r="OMC2344" s="9"/>
      <c r="OMD2344" s="9"/>
      <c r="OME2344" s="9"/>
      <c r="OMF2344" s="9"/>
      <c r="OMG2344" s="9"/>
      <c r="OMH2344" s="9"/>
      <c r="OMI2344" s="9"/>
      <c r="OMJ2344" s="9"/>
      <c r="OMK2344" s="9"/>
      <c r="OML2344" s="9"/>
      <c r="OMM2344" s="9"/>
      <c r="OMN2344" s="9"/>
      <c r="OMO2344" s="9"/>
      <c r="OMP2344" s="9"/>
      <c r="OMQ2344" s="9"/>
      <c r="OMR2344" s="9"/>
      <c r="OMS2344" s="9"/>
      <c r="OMT2344" s="9"/>
      <c r="OMU2344" s="9"/>
      <c r="OMV2344" s="9"/>
      <c r="OMW2344" s="9"/>
      <c r="OMX2344" s="9"/>
      <c r="OMY2344" s="9"/>
      <c r="OMZ2344" s="9"/>
      <c r="ONA2344" s="9"/>
      <c r="ONB2344" s="9"/>
      <c r="ONC2344" s="9"/>
      <c r="OND2344" s="9"/>
      <c r="ONE2344" s="9"/>
      <c r="ONF2344" s="9"/>
      <c r="ONG2344" s="9"/>
      <c r="ONH2344" s="9"/>
      <c r="ONI2344" s="9"/>
      <c r="ONJ2344" s="9"/>
      <c r="ONK2344" s="9"/>
      <c r="ONL2344" s="9"/>
      <c r="ONM2344" s="9"/>
      <c r="ONN2344" s="9"/>
      <c r="ONO2344" s="9"/>
      <c r="ONP2344" s="9"/>
      <c r="ONQ2344" s="9"/>
      <c r="ONR2344" s="9"/>
      <c r="ONS2344" s="9"/>
      <c r="ONT2344" s="9"/>
      <c r="ONU2344" s="9"/>
      <c r="ONV2344" s="9"/>
      <c r="ONW2344" s="9"/>
      <c r="ONX2344" s="9"/>
      <c r="ONY2344" s="9"/>
      <c r="ONZ2344" s="9"/>
      <c r="OOA2344" s="9"/>
      <c r="OOB2344" s="9"/>
      <c r="OOC2344" s="9"/>
      <c r="OOD2344" s="9"/>
      <c r="OOE2344" s="9"/>
      <c r="OOF2344" s="9"/>
      <c r="OOG2344" s="9"/>
      <c r="OOH2344" s="9"/>
      <c r="OOI2344" s="9"/>
      <c r="OOJ2344" s="9"/>
      <c r="OOK2344" s="9"/>
      <c r="OOL2344" s="9"/>
      <c r="OOM2344" s="9"/>
      <c r="OON2344" s="9"/>
      <c r="OOO2344" s="9"/>
      <c r="OOP2344" s="9"/>
      <c r="OOQ2344" s="9"/>
      <c r="OOR2344" s="9"/>
      <c r="OOS2344" s="9"/>
      <c r="OOT2344" s="9"/>
      <c r="OOU2344" s="9"/>
      <c r="OOV2344" s="9"/>
      <c r="OOW2344" s="9"/>
      <c r="OOX2344" s="9"/>
      <c r="OOY2344" s="9"/>
      <c r="OOZ2344" s="9"/>
      <c r="OPA2344" s="9"/>
      <c r="OPB2344" s="9"/>
      <c r="OPC2344" s="9"/>
      <c r="OPD2344" s="9"/>
      <c r="OPE2344" s="9"/>
      <c r="OPF2344" s="9"/>
      <c r="OPG2344" s="9"/>
      <c r="OPH2344" s="9"/>
      <c r="OPI2344" s="9"/>
      <c r="OPJ2344" s="9"/>
      <c r="OPK2344" s="9"/>
      <c r="OPL2344" s="9"/>
      <c r="OPM2344" s="9"/>
      <c r="OPN2344" s="9"/>
      <c r="OPO2344" s="9"/>
      <c r="OPP2344" s="9"/>
      <c r="OPQ2344" s="9"/>
      <c r="OPR2344" s="9"/>
      <c r="OPS2344" s="9"/>
      <c r="OPT2344" s="9"/>
      <c r="OPU2344" s="9"/>
      <c r="OPV2344" s="9"/>
      <c r="OPW2344" s="9"/>
      <c r="OPX2344" s="9"/>
      <c r="OPY2344" s="9"/>
      <c r="OPZ2344" s="9"/>
      <c r="OQA2344" s="9"/>
      <c r="OQB2344" s="9"/>
      <c r="OQC2344" s="9"/>
      <c r="OQD2344" s="9"/>
      <c r="OQE2344" s="9"/>
      <c r="OQF2344" s="9"/>
      <c r="OQG2344" s="9"/>
      <c r="OQH2344" s="9"/>
      <c r="OQI2344" s="9"/>
      <c r="OQJ2344" s="9"/>
      <c r="OQK2344" s="9"/>
      <c r="OQL2344" s="9"/>
      <c r="OQM2344" s="9"/>
      <c r="OQN2344" s="9"/>
      <c r="OQO2344" s="9"/>
      <c r="OQP2344" s="9"/>
      <c r="OQQ2344" s="9"/>
      <c r="OQR2344" s="9"/>
      <c r="OQS2344" s="9"/>
      <c r="OQT2344" s="9"/>
      <c r="OQU2344" s="9"/>
      <c r="OQV2344" s="9"/>
      <c r="OQW2344" s="9"/>
      <c r="OQX2344" s="9"/>
      <c r="OQY2344" s="9"/>
      <c r="OQZ2344" s="9"/>
      <c r="ORA2344" s="9"/>
      <c r="ORB2344" s="9"/>
      <c r="ORC2344" s="9"/>
      <c r="ORD2344" s="9"/>
      <c r="ORE2344" s="9"/>
      <c r="ORF2344" s="9"/>
      <c r="ORG2344" s="9"/>
      <c r="ORH2344" s="9"/>
      <c r="ORI2344" s="9"/>
      <c r="ORJ2344" s="9"/>
      <c r="ORK2344" s="9"/>
      <c r="ORL2344" s="9"/>
      <c r="ORM2344" s="9"/>
      <c r="ORN2344" s="9"/>
      <c r="ORO2344" s="9"/>
      <c r="ORP2344" s="9"/>
      <c r="ORQ2344" s="9"/>
      <c r="ORR2344" s="9"/>
      <c r="ORS2344" s="9"/>
      <c r="ORT2344" s="9"/>
      <c r="ORU2344" s="9"/>
      <c r="ORV2344" s="9"/>
      <c r="ORW2344" s="9"/>
      <c r="ORX2344" s="9"/>
      <c r="ORY2344" s="9"/>
      <c r="ORZ2344" s="9"/>
      <c r="OSA2344" s="9"/>
      <c r="OSB2344" s="9"/>
      <c r="OSC2344" s="9"/>
      <c r="OSD2344" s="9"/>
      <c r="OSE2344" s="9"/>
      <c r="OSF2344" s="9"/>
      <c r="OSG2344" s="9"/>
      <c r="OSH2344" s="9"/>
      <c r="OSI2344" s="9"/>
      <c r="OSJ2344" s="9"/>
      <c r="OSK2344" s="9"/>
      <c r="OSL2344" s="9"/>
      <c r="OSM2344" s="9"/>
      <c r="OSN2344" s="9"/>
      <c r="OSO2344" s="9"/>
      <c r="OSP2344" s="9"/>
      <c r="OSQ2344" s="9"/>
      <c r="OSR2344" s="9"/>
      <c r="OSS2344" s="9"/>
      <c r="OST2344" s="9"/>
      <c r="OSU2344" s="9"/>
      <c r="OSV2344" s="9"/>
      <c r="OSW2344" s="9"/>
      <c r="OSX2344" s="9"/>
      <c r="OSY2344" s="9"/>
      <c r="OSZ2344" s="9"/>
      <c r="OTA2344" s="9"/>
      <c r="OTB2344" s="9"/>
      <c r="OTC2344" s="9"/>
      <c r="OTD2344" s="9"/>
      <c r="OTE2344" s="9"/>
      <c r="OTF2344" s="9"/>
      <c r="OTG2344" s="9"/>
      <c r="OTH2344" s="9"/>
      <c r="OTI2344" s="9"/>
      <c r="OTJ2344" s="9"/>
      <c r="OTK2344" s="9"/>
      <c r="OTL2344" s="9"/>
      <c r="OTM2344" s="9"/>
      <c r="OTN2344" s="9"/>
      <c r="OTO2344" s="9"/>
      <c r="OTP2344" s="9"/>
      <c r="OTQ2344" s="9"/>
      <c r="OTR2344" s="9"/>
      <c r="OTS2344" s="9"/>
      <c r="OTT2344" s="9"/>
      <c r="OTU2344" s="9"/>
      <c r="OTV2344" s="9"/>
      <c r="OTW2344" s="9"/>
      <c r="OTX2344" s="9"/>
      <c r="OTY2344" s="9"/>
      <c r="OTZ2344" s="9"/>
      <c r="OUA2344" s="9"/>
      <c r="OUB2344" s="9"/>
      <c r="OUC2344" s="9"/>
      <c r="OUD2344" s="9"/>
      <c r="OUE2344" s="9"/>
      <c r="OUF2344" s="9"/>
      <c r="OUG2344" s="9"/>
      <c r="OUH2344" s="9"/>
      <c r="OUI2344" s="9"/>
      <c r="OUJ2344" s="9"/>
      <c r="OUK2344" s="9"/>
      <c r="OUL2344" s="9"/>
      <c r="OUM2344" s="9"/>
      <c r="OUN2344" s="9"/>
      <c r="OUO2344" s="9"/>
      <c r="OUP2344" s="9"/>
      <c r="OUQ2344" s="9"/>
      <c r="OUR2344" s="9"/>
      <c r="OUS2344" s="9"/>
      <c r="OUT2344" s="9"/>
      <c r="OUU2344" s="9"/>
      <c r="OUV2344" s="9"/>
      <c r="OUW2344" s="9"/>
      <c r="OUX2344" s="9"/>
      <c r="OUY2344" s="9"/>
      <c r="OUZ2344" s="9"/>
      <c r="OVA2344" s="9"/>
      <c r="OVB2344" s="9"/>
      <c r="OVC2344" s="9"/>
      <c r="OVD2344" s="9"/>
      <c r="OVE2344" s="9"/>
      <c r="OVF2344" s="9"/>
      <c r="OVG2344" s="9"/>
      <c r="OVH2344" s="9"/>
      <c r="OVI2344" s="9"/>
      <c r="OVJ2344" s="9"/>
      <c r="OVK2344" s="9"/>
      <c r="OVL2344" s="9"/>
      <c r="OVM2344" s="9"/>
      <c r="OVN2344" s="9"/>
      <c r="OVO2344" s="9"/>
      <c r="OVP2344" s="9"/>
      <c r="OVQ2344" s="9"/>
      <c r="OVR2344" s="9"/>
      <c r="OVS2344" s="9"/>
      <c r="OVT2344" s="9"/>
      <c r="OVU2344" s="9"/>
      <c r="OVV2344" s="9"/>
      <c r="OVW2344" s="9"/>
      <c r="OVX2344" s="9"/>
      <c r="OVY2344" s="9"/>
      <c r="OVZ2344" s="9"/>
      <c r="OWA2344" s="9"/>
      <c r="OWB2344" s="9"/>
      <c r="OWC2344" s="9"/>
      <c r="OWD2344" s="9"/>
      <c r="OWE2344" s="9"/>
      <c r="OWF2344" s="9"/>
      <c r="OWG2344" s="9"/>
      <c r="OWH2344" s="9"/>
      <c r="OWI2344" s="9"/>
      <c r="OWJ2344" s="9"/>
      <c r="OWK2344" s="9"/>
      <c r="OWL2344" s="9"/>
      <c r="OWM2344" s="9"/>
      <c r="OWN2344" s="9"/>
      <c r="OWO2344" s="9"/>
      <c r="OWP2344" s="9"/>
      <c r="OWQ2344" s="9"/>
      <c r="OWR2344" s="9"/>
      <c r="OWS2344" s="9"/>
      <c r="OWT2344" s="9"/>
      <c r="OWU2344" s="9"/>
      <c r="OWV2344" s="9"/>
      <c r="OWW2344" s="9"/>
      <c r="OWX2344" s="9"/>
      <c r="OWY2344" s="9"/>
      <c r="OWZ2344" s="9"/>
      <c r="OXA2344" s="9"/>
      <c r="OXB2344" s="9"/>
      <c r="OXC2344" s="9"/>
      <c r="OXD2344" s="9"/>
      <c r="OXE2344" s="9"/>
      <c r="OXF2344" s="9"/>
      <c r="OXG2344" s="9"/>
      <c r="OXH2344" s="9"/>
      <c r="OXI2344" s="9"/>
      <c r="OXJ2344" s="9"/>
      <c r="OXK2344" s="9"/>
      <c r="OXL2344" s="9"/>
      <c r="OXM2344" s="9"/>
      <c r="OXN2344" s="9"/>
      <c r="OXO2344" s="9"/>
      <c r="OXP2344" s="9"/>
      <c r="OXQ2344" s="9"/>
      <c r="OXR2344" s="9"/>
      <c r="OXS2344" s="9"/>
      <c r="OXT2344" s="9"/>
      <c r="OXU2344" s="9"/>
      <c r="OXV2344" s="9"/>
      <c r="OXW2344" s="9"/>
      <c r="OXX2344" s="9"/>
      <c r="OXY2344" s="9"/>
      <c r="OXZ2344" s="9"/>
      <c r="OYA2344" s="9"/>
      <c r="OYB2344" s="9"/>
      <c r="OYC2344" s="9"/>
      <c r="OYD2344" s="9"/>
      <c r="OYE2344" s="9"/>
      <c r="OYF2344" s="9"/>
      <c r="OYG2344" s="9"/>
      <c r="OYH2344" s="9"/>
      <c r="OYI2344" s="9"/>
      <c r="OYJ2344" s="9"/>
      <c r="OYK2344" s="9"/>
      <c r="OYL2344" s="9"/>
      <c r="OYM2344" s="9"/>
      <c r="OYN2344" s="9"/>
      <c r="OYO2344" s="9"/>
      <c r="OYP2344" s="9"/>
      <c r="OYQ2344" s="9"/>
      <c r="OYR2344" s="9"/>
      <c r="OYS2344" s="9"/>
      <c r="OYT2344" s="9"/>
      <c r="OYU2344" s="9"/>
      <c r="OYV2344" s="9"/>
      <c r="OYW2344" s="9"/>
      <c r="OYX2344" s="9"/>
      <c r="OYY2344" s="9"/>
      <c r="OYZ2344" s="9"/>
      <c r="OZA2344" s="9"/>
      <c r="OZB2344" s="9"/>
      <c r="OZC2344" s="9"/>
      <c r="OZD2344" s="9"/>
      <c r="OZE2344" s="9"/>
      <c r="OZF2344" s="9"/>
      <c r="OZG2344" s="9"/>
      <c r="OZH2344" s="9"/>
      <c r="OZI2344" s="9"/>
      <c r="OZJ2344" s="9"/>
      <c r="OZK2344" s="9"/>
      <c r="OZL2344" s="9"/>
      <c r="OZM2344" s="9"/>
      <c r="OZN2344" s="9"/>
      <c r="OZO2344" s="9"/>
      <c r="OZP2344" s="9"/>
      <c r="OZQ2344" s="9"/>
      <c r="OZR2344" s="9"/>
      <c r="OZS2344" s="9"/>
      <c r="OZT2344" s="9"/>
      <c r="OZU2344" s="9"/>
      <c r="OZV2344" s="9"/>
      <c r="OZW2344" s="9"/>
      <c r="OZX2344" s="9"/>
      <c r="OZY2344" s="9"/>
      <c r="OZZ2344" s="9"/>
      <c r="PAA2344" s="9"/>
      <c r="PAB2344" s="9"/>
      <c r="PAC2344" s="9"/>
      <c r="PAD2344" s="9"/>
      <c r="PAE2344" s="9"/>
      <c r="PAF2344" s="9"/>
      <c r="PAG2344" s="9"/>
      <c r="PAH2344" s="9"/>
      <c r="PAI2344" s="9"/>
      <c r="PAJ2344" s="9"/>
      <c r="PAK2344" s="9"/>
      <c r="PAL2344" s="9"/>
      <c r="PAM2344" s="9"/>
      <c r="PAN2344" s="9"/>
      <c r="PAO2344" s="9"/>
      <c r="PAP2344" s="9"/>
      <c r="PAQ2344" s="9"/>
      <c r="PAR2344" s="9"/>
      <c r="PAS2344" s="9"/>
      <c r="PAT2344" s="9"/>
      <c r="PAU2344" s="9"/>
      <c r="PAV2344" s="9"/>
      <c r="PAW2344" s="9"/>
      <c r="PAX2344" s="9"/>
      <c r="PAY2344" s="9"/>
      <c r="PAZ2344" s="9"/>
      <c r="PBA2344" s="9"/>
      <c r="PBB2344" s="9"/>
      <c r="PBC2344" s="9"/>
      <c r="PBD2344" s="9"/>
      <c r="PBE2344" s="9"/>
      <c r="PBF2344" s="9"/>
      <c r="PBG2344" s="9"/>
      <c r="PBH2344" s="9"/>
      <c r="PBI2344" s="9"/>
      <c r="PBJ2344" s="9"/>
      <c r="PBK2344" s="9"/>
      <c r="PBL2344" s="9"/>
      <c r="PBM2344" s="9"/>
      <c r="PBN2344" s="9"/>
      <c r="PBO2344" s="9"/>
      <c r="PBP2344" s="9"/>
      <c r="PBQ2344" s="9"/>
      <c r="PBR2344" s="9"/>
      <c r="PBS2344" s="9"/>
      <c r="PBT2344" s="9"/>
      <c r="PBU2344" s="9"/>
      <c r="PBV2344" s="9"/>
      <c r="PBW2344" s="9"/>
      <c r="PBX2344" s="9"/>
      <c r="PBY2344" s="9"/>
      <c r="PBZ2344" s="9"/>
      <c r="PCA2344" s="9"/>
      <c r="PCB2344" s="9"/>
      <c r="PCC2344" s="9"/>
      <c r="PCD2344" s="9"/>
      <c r="PCE2344" s="9"/>
      <c r="PCF2344" s="9"/>
      <c r="PCG2344" s="9"/>
      <c r="PCH2344" s="9"/>
      <c r="PCI2344" s="9"/>
      <c r="PCJ2344" s="9"/>
      <c r="PCK2344" s="9"/>
      <c r="PCL2344" s="9"/>
      <c r="PCM2344" s="9"/>
      <c r="PCN2344" s="9"/>
      <c r="PCO2344" s="9"/>
      <c r="PCP2344" s="9"/>
      <c r="PCQ2344" s="9"/>
      <c r="PCR2344" s="9"/>
      <c r="PCS2344" s="9"/>
      <c r="PCT2344" s="9"/>
      <c r="PCU2344" s="9"/>
      <c r="PCV2344" s="9"/>
      <c r="PCW2344" s="9"/>
      <c r="PCX2344" s="9"/>
      <c r="PCY2344" s="9"/>
      <c r="PCZ2344" s="9"/>
      <c r="PDA2344" s="9"/>
      <c r="PDB2344" s="9"/>
      <c r="PDC2344" s="9"/>
      <c r="PDD2344" s="9"/>
      <c r="PDE2344" s="9"/>
      <c r="PDF2344" s="9"/>
      <c r="PDG2344" s="9"/>
      <c r="PDH2344" s="9"/>
      <c r="PDI2344" s="9"/>
      <c r="PDJ2344" s="9"/>
      <c r="PDK2344" s="9"/>
      <c r="PDL2344" s="9"/>
      <c r="PDM2344" s="9"/>
      <c r="PDN2344" s="9"/>
      <c r="PDO2344" s="9"/>
      <c r="PDP2344" s="9"/>
      <c r="PDQ2344" s="9"/>
      <c r="PDR2344" s="9"/>
      <c r="PDS2344" s="9"/>
      <c r="PDT2344" s="9"/>
      <c r="PDU2344" s="9"/>
      <c r="PDV2344" s="9"/>
      <c r="PDW2344" s="9"/>
      <c r="PDX2344" s="9"/>
      <c r="PDY2344" s="9"/>
      <c r="PDZ2344" s="9"/>
      <c r="PEA2344" s="9"/>
      <c r="PEB2344" s="9"/>
      <c r="PEC2344" s="9"/>
      <c r="PED2344" s="9"/>
      <c r="PEE2344" s="9"/>
      <c r="PEF2344" s="9"/>
      <c r="PEG2344" s="9"/>
      <c r="PEH2344" s="9"/>
      <c r="PEI2344" s="9"/>
      <c r="PEJ2344" s="9"/>
      <c r="PEK2344" s="9"/>
      <c r="PEL2344" s="9"/>
      <c r="PEM2344" s="9"/>
      <c r="PEN2344" s="9"/>
      <c r="PEO2344" s="9"/>
      <c r="PEP2344" s="9"/>
      <c r="PEQ2344" s="9"/>
      <c r="PER2344" s="9"/>
      <c r="PES2344" s="9"/>
      <c r="PET2344" s="9"/>
      <c r="PEU2344" s="9"/>
      <c r="PEV2344" s="9"/>
      <c r="PEW2344" s="9"/>
      <c r="PEX2344" s="9"/>
      <c r="PEY2344" s="9"/>
      <c r="PEZ2344" s="9"/>
      <c r="PFA2344" s="9"/>
      <c r="PFB2344" s="9"/>
      <c r="PFC2344" s="9"/>
      <c r="PFD2344" s="9"/>
      <c r="PFE2344" s="9"/>
      <c r="PFF2344" s="9"/>
      <c r="PFG2344" s="9"/>
      <c r="PFH2344" s="9"/>
      <c r="PFI2344" s="9"/>
      <c r="PFJ2344" s="9"/>
      <c r="PFK2344" s="9"/>
      <c r="PFL2344" s="9"/>
      <c r="PFM2344" s="9"/>
      <c r="PFN2344" s="9"/>
      <c r="PFO2344" s="9"/>
      <c r="PFP2344" s="9"/>
      <c r="PFQ2344" s="9"/>
      <c r="PFR2344" s="9"/>
      <c r="PFS2344" s="9"/>
      <c r="PFT2344" s="9"/>
      <c r="PFU2344" s="9"/>
      <c r="PFV2344" s="9"/>
      <c r="PFW2344" s="9"/>
      <c r="PFX2344" s="9"/>
      <c r="PFY2344" s="9"/>
      <c r="PFZ2344" s="9"/>
      <c r="PGA2344" s="9"/>
      <c r="PGB2344" s="9"/>
      <c r="PGC2344" s="9"/>
      <c r="PGD2344" s="9"/>
      <c r="PGE2344" s="9"/>
      <c r="PGF2344" s="9"/>
      <c r="PGG2344" s="9"/>
      <c r="PGH2344" s="9"/>
      <c r="PGI2344" s="9"/>
      <c r="PGJ2344" s="9"/>
      <c r="PGK2344" s="9"/>
      <c r="PGL2344" s="9"/>
      <c r="PGM2344" s="9"/>
      <c r="PGN2344" s="9"/>
      <c r="PGO2344" s="9"/>
      <c r="PGP2344" s="9"/>
      <c r="PGQ2344" s="9"/>
      <c r="PGR2344" s="9"/>
      <c r="PGS2344" s="9"/>
      <c r="PGT2344" s="9"/>
      <c r="PGU2344" s="9"/>
      <c r="PGV2344" s="9"/>
      <c r="PGW2344" s="9"/>
      <c r="PGX2344" s="9"/>
      <c r="PGY2344" s="9"/>
      <c r="PGZ2344" s="9"/>
      <c r="PHA2344" s="9"/>
      <c r="PHB2344" s="9"/>
      <c r="PHC2344" s="9"/>
      <c r="PHD2344" s="9"/>
      <c r="PHE2344" s="9"/>
      <c r="PHF2344" s="9"/>
      <c r="PHG2344" s="9"/>
      <c r="PHH2344" s="9"/>
      <c r="PHI2344" s="9"/>
      <c r="PHJ2344" s="9"/>
      <c r="PHK2344" s="9"/>
      <c r="PHL2344" s="9"/>
      <c r="PHM2344" s="9"/>
      <c r="PHN2344" s="9"/>
      <c r="PHO2344" s="9"/>
      <c r="PHP2344" s="9"/>
      <c r="PHQ2344" s="9"/>
      <c r="PHR2344" s="9"/>
      <c r="PHS2344" s="9"/>
      <c r="PHT2344" s="9"/>
      <c r="PHU2344" s="9"/>
      <c r="PHV2344" s="9"/>
      <c r="PHW2344" s="9"/>
      <c r="PHX2344" s="9"/>
      <c r="PHY2344" s="9"/>
      <c r="PHZ2344" s="9"/>
      <c r="PIA2344" s="9"/>
      <c r="PIB2344" s="9"/>
      <c r="PIC2344" s="9"/>
      <c r="PID2344" s="9"/>
      <c r="PIE2344" s="9"/>
      <c r="PIF2344" s="9"/>
      <c r="PIG2344" s="9"/>
      <c r="PIH2344" s="9"/>
      <c r="PII2344" s="9"/>
      <c r="PIJ2344" s="9"/>
      <c r="PIK2344" s="9"/>
      <c r="PIL2344" s="9"/>
      <c r="PIM2344" s="9"/>
      <c r="PIN2344" s="9"/>
      <c r="PIO2344" s="9"/>
      <c r="PIP2344" s="9"/>
      <c r="PIQ2344" s="9"/>
      <c r="PIR2344" s="9"/>
      <c r="PIS2344" s="9"/>
      <c r="PIT2344" s="9"/>
      <c r="PIU2344" s="9"/>
      <c r="PIV2344" s="9"/>
      <c r="PIW2344" s="9"/>
      <c r="PIX2344" s="9"/>
      <c r="PIY2344" s="9"/>
      <c r="PIZ2344" s="9"/>
      <c r="PJA2344" s="9"/>
      <c r="PJB2344" s="9"/>
      <c r="PJC2344" s="9"/>
      <c r="PJD2344" s="9"/>
      <c r="PJE2344" s="9"/>
      <c r="PJF2344" s="9"/>
      <c r="PJG2344" s="9"/>
      <c r="PJH2344" s="9"/>
      <c r="PJI2344" s="9"/>
      <c r="PJJ2344" s="9"/>
      <c r="PJK2344" s="9"/>
      <c r="PJL2344" s="9"/>
      <c r="PJM2344" s="9"/>
      <c r="PJN2344" s="9"/>
      <c r="PJO2344" s="9"/>
      <c r="PJP2344" s="9"/>
      <c r="PJQ2344" s="9"/>
      <c r="PJR2344" s="9"/>
      <c r="PJS2344" s="9"/>
      <c r="PJT2344" s="9"/>
      <c r="PJU2344" s="9"/>
      <c r="PJV2344" s="9"/>
      <c r="PJW2344" s="9"/>
      <c r="PJX2344" s="9"/>
      <c r="PJY2344" s="9"/>
      <c r="PJZ2344" s="9"/>
      <c r="PKA2344" s="9"/>
      <c r="PKB2344" s="9"/>
      <c r="PKC2344" s="9"/>
      <c r="PKD2344" s="9"/>
      <c r="PKE2344" s="9"/>
      <c r="PKF2344" s="9"/>
      <c r="PKG2344" s="9"/>
      <c r="PKH2344" s="9"/>
      <c r="PKI2344" s="9"/>
      <c r="PKJ2344" s="9"/>
      <c r="PKK2344" s="9"/>
      <c r="PKL2344" s="9"/>
      <c r="PKM2344" s="9"/>
      <c r="PKN2344" s="9"/>
      <c r="PKO2344" s="9"/>
      <c r="PKP2344" s="9"/>
      <c r="PKQ2344" s="9"/>
      <c r="PKR2344" s="9"/>
      <c r="PKS2344" s="9"/>
      <c r="PKT2344" s="9"/>
      <c r="PKU2344" s="9"/>
      <c r="PKV2344" s="9"/>
      <c r="PKW2344" s="9"/>
      <c r="PKX2344" s="9"/>
      <c r="PKY2344" s="9"/>
      <c r="PKZ2344" s="9"/>
      <c r="PLA2344" s="9"/>
      <c r="PLB2344" s="9"/>
      <c r="PLC2344" s="9"/>
      <c r="PLD2344" s="9"/>
      <c r="PLE2344" s="9"/>
      <c r="PLF2344" s="9"/>
      <c r="PLG2344" s="9"/>
      <c r="PLH2344" s="9"/>
      <c r="PLI2344" s="9"/>
      <c r="PLJ2344" s="9"/>
      <c r="PLK2344" s="9"/>
      <c r="PLL2344" s="9"/>
      <c r="PLM2344" s="9"/>
      <c r="PLN2344" s="9"/>
      <c r="PLO2344" s="9"/>
      <c r="PLP2344" s="9"/>
      <c r="PLQ2344" s="9"/>
      <c r="PLR2344" s="9"/>
      <c r="PLS2344" s="9"/>
      <c r="PLT2344" s="9"/>
      <c r="PLU2344" s="9"/>
      <c r="PLV2344" s="9"/>
      <c r="PLW2344" s="9"/>
      <c r="PLX2344" s="9"/>
      <c r="PLY2344" s="9"/>
      <c r="PLZ2344" s="9"/>
      <c r="PMA2344" s="9"/>
      <c r="PMB2344" s="9"/>
      <c r="PMC2344" s="9"/>
      <c r="PMD2344" s="9"/>
      <c r="PME2344" s="9"/>
      <c r="PMF2344" s="9"/>
      <c r="PMG2344" s="9"/>
      <c r="PMH2344" s="9"/>
      <c r="PMI2344" s="9"/>
      <c r="PMJ2344" s="9"/>
      <c r="PMK2344" s="9"/>
      <c r="PML2344" s="9"/>
      <c r="PMM2344" s="9"/>
      <c r="PMN2344" s="9"/>
      <c r="PMO2344" s="9"/>
      <c r="PMP2344" s="9"/>
      <c r="PMQ2344" s="9"/>
      <c r="PMR2344" s="9"/>
      <c r="PMS2344" s="9"/>
      <c r="PMT2344" s="9"/>
      <c r="PMU2344" s="9"/>
      <c r="PMV2344" s="9"/>
      <c r="PMW2344" s="9"/>
      <c r="PMX2344" s="9"/>
      <c r="PMY2344" s="9"/>
      <c r="PMZ2344" s="9"/>
      <c r="PNA2344" s="9"/>
      <c r="PNB2344" s="9"/>
      <c r="PNC2344" s="9"/>
      <c r="PND2344" s="9"/>
      <c r="PNE2344" s="9"/>
      <c r="PNF2344" s="9"/>
      <c r="PNG2344" s="9"/>
      <c r="PNH2344" s="9"/>
      <c r="PNI2344" s="9"/>
      <c r="PNJ2344" s="9"/>
      <c r="PNK2344" s="9"/>
      <c r="PNL2344" s="9"/>
      <c r="PNM2344" s="9"/>
      <c r="PNN2344" s="9"/>
      <c r="PNO2344" s="9"/>
      <c r="PNP2344" s="9"/>
      <c r="PNQ2344" s="9"/>
      <c r="PNR2344" s="9"/>
      <c r="PNS2344" s="9"/>
      <c r="PNT2344" s="9"/>
      <c r="PNU2344" s="9"/>
      <c r="PNV2344" s="9"/>
      <c r="PNW2344" s="9"/>
      <c r="PNX2344" s="9"/>
      <c r="PNY2344" s="9"/>
      <c r="PNZ2344" s="9"/>
      <c r="POA2344" s="9"/>
      <c r="POB2344" s="9"/>
      <c r="POC2344" s="9"/>
      <c r="POD2344" s="9"/>
      <c r="POE2344" s="9"/>
      <c r="POF2344" s="9"/>
      <c r="POG2344" s="9"/>
      <c r="POH2344" s="9"/>
      <c r="POI2344" s="9"/>
      <c r="POJ2344" s="9"/>
      <c r="POK2344" s="9"/>
      <c r="POL2344" s="9"/>
      <c r="POM2344" s="9"/>
      <c r="PON2344" s="9"/>
      <c r="POO2344" s="9"/>
      <c r="POP2344" s="9"/>
      <c r="POQ2344" s="9"/>
      <c r="POR2344" s="9"/>
      <c r="POS2344" s="9"/>
      <c r="POT2344" s="9"/>
      <c r="POU2344" s="9"/>
      <c r="POV2344" s="9"/>
      <c r="POW2344" s="9"/>
      <c r="POX2344" s="9"/>
      <c r="POY2344" s="9"/>
      <c r="POZ2344" s="9"/>
      <c r="PPA2344" s="9"/>
      <c r="PPB2344" s="9"/>
      <c r="PPC2344" s="9"/>
      <c r="PPD2344" s="9"/>
      <c r="PPE2344" s="9"/>
      <c r="PPF2344" s="9"/>
      <c r="PPG2344" s="9"/>
      <c r="PPH2344" s="9"/>
      <c r="PPI2344" s="9"/>
      <c r="PPJ2344" s="9"/>
      <c r="PPK2344" s="9"/>
      <c r="PPL2344" s="9"/>
      <c r="PPM2344" s="9"/>
      <c r="PPN2344" s="9"/>
      <c r="PPO2344" s="9"/>
      <c r="PPP2344" s="9"/>
      <c r="PPQ2344" s="9"/>
      <c r="PPR2344" s="9"/>
      <c r="PPS2344" s="9"/>
      <c r="PPT2344" s="9"/>
      <c r="PPU2344" s="9"/>
      <c r="PPV2344" s="9"/>
      <c r="PPW2344" s="9"/>
      <c r="PPX2344" s="9"/>
      <c r="PPY2344" s="9"/>
      <c r="PPZ2344" s="9"/>
      <c r="PQA2344" s="9"/>
      <c r="PQB2344" s="9"/>
      <c r="PQC2344" s="9"/>
      <c r="PQD2344" s="9"/>
      <c r="PQE2344" s="9"/>
      <c r="PQF2344" s="9"/>
      <c r="PQG2344" s="9"/>
      <c r="PQH2344" s="9"/>
      <c r="PQI2344" s="9"/>
      <c r="PQJ2344" s="9"/>
      <c r="PQK2344" s="9"/>
      <c r="PQL2344" s="9"/>
      <c r="PQM2344" s="9"/>
      <c r="PQN2344" s="9"/>
      <c r="PQO2344" s="9"/>
      <c r="PQP2344" s="9"/>
      <c r="PQQ2344" s="9"/>
      <c r="PQR2344" s="9"/>
      <c r="PQS2344" s="9"/>
      <c r="PQT2344" s="9"/>
      <c r="PQU2344" s="9"/>
      <c r="PQV2344" s="9"/>
      <c r="PQW2344" s="9"/>
      <c r="PQX2344" s="9"/>
      <c r="PQY2344" s="9"/>
      <c r="PQZ2344" s="9"/>
      <c r="PRA2344" s="9"/>
      <c r="PRB2344" s="9"/>
      <c r="PRC2344" s="9"/>
      <c r="PRD2344" s="9"/>
      <c r="PRE2344" s="9"/>
      <c r="PRF2344" s="9"/>
      <c r="PRG2344" s="9"/>
      <c r="PRH2344" s="9"/>
      <c r="PRI2344" s="9"/>
      <c r="PRJ2344" s="9"/>
      <c r="PRK2344" s="9"/>
      <c r="PRL2344" s="9"/>
      <c r="PRM2344" s="9"/>
      <c r="PRN2344" s="9"/>
      <c r="PRO2344" s="9"/>
      <c r="PRP2344" s="9"/>
      <c r="PRQ2344" s="9"/>
      <c r="PRR2344" s="9"/>
      <c r="PRS2344" s="9"/>
      <c r="PRT2344" s="9"/>
      <c r="PRU2344" s="9"/>
      <c r="PRV2344" s="9"/>
      <c r="PRW2344" s="9"/>
      <c r="PRX2344" s="9"/>
      <c r="PRY2344" s="9"/>
      <c r="PRZ2344" s="9"/>
      <c r="PSA2344" s="9"/>
      <c r="PSB2344" s="9"/>
      <c r="PSC2344" s="9"/>
      <c r="PSD2344" s="9"/>
      <c r="PSE2344" s="9"/>
      <c r="PSF2344" s="9"/>
      <c r="PSG2344" s="9"/>
      <c r="PSH2344" s="9"/>
      <c r="PSI2344" s="9"/>
      <c r="PSJ2344" s="9"/>
      <c r="PSK2344" s="9"/>
      <c r="PSL2344" s="9"/>
      <c r="PSM2344" s="9"/>
      <c r="PSN2344" s="9"/>
      <c r="PSO2344" s="9"/>
      <c r="PSP2344" s="9"/>
      <c r="PSQ2344" s="9"/>
      <c r="PSR2344" s="9"/>
      <c r="PSS2344" s="9"/>
      <c r="PST2344" s="9"/>
      <c r="PSU2344" s="9"/>
      <c r="PSV2344" s="9"/>
      <c r="PSW2344" s="9"/>
      <c r="PSX2344" s="9"/>
      <c r="PSY2344" s="9"/>
      <c r="PSZ2344" s="9"/>
      <c r="PTA2344" s="9"/>
      <c r="PTB2344" s="9"/>
      <c r="PTC2344" s="9"/>
      <c r="PTD2344" s="9"/>
      <c r="PTE2344" s="9"/>
      <c r="PTF2344" s="9"/>
      <c r="PTG2344" s="9"/>
      <c r="PTH2344" s="9"/>
      <c r="PTI2344" s="9"/>
      <c r="PTJ2344" s="9"/>
      <c r="PTK2344" s="9"/>
      <c r="PTL2344" s="9"/>
      <c r="PTM2344" s="9"/>
      <c r="PTN2344" s="9"/>
      <c r="PTO2344" s="9"/>
      <c r="PTP2344" s="9"/>
      <c r="PTQ2344" s="9"/>
      <c r="PTR2344" s="9"/>
      <c r="PTS2344" s="9"/>
      <c r="PTT2344" s="9"/>
      <c r="PTU2344" s="9"/>
      <c r="PTV2344" s="9"/>
      <c r="PTW2344" s="9"/>
      <c r="PTX2344" s="9"/>
      <c r="PTY2344" s="9"/>
      <c r="PTZ2344" s="9"/>
      <c r="PUA2344" s="9"/>
      <c r="PUB2344" s="9"/>
      <c r="PUC2344" s="9"/>
      <c r="PUD2344" s="9"/>
      <c r="PUE2344" s="9"/>
      <c r="PUF2344" s="9"/>
      <c r="PUG2344" s="9"/>
      <c r="PUH2344" s="9"/>
      <c r="PUI2344" s="9"/>
      <c r="PUJ2344" s="9"/>
      <c r="PUK2344" s="9"/>
      <c r="PUL2344" s="9"/>
      <c r="PUM2344" s="9"/>
      <c r="PUN2344" s="9"/>
      <c r="PUO2344" s="9"/>
      <c r="PUP2344" s="9"/>
      <c r="PUQ2344" s="9"/>
      <c r="PUR2344" s="9"/>
      <c r="PUS2344" s="9"/>
      <c r="PUT2344" s="9"/>
      <c r="PUU2344" s="9"/>
      <c r="PUV2344" s="9"/>
      <c r="PUW2344" s="9"/>
      <c r="PUX2344" s="9"/>
      <c r="PUY2344" s="9"/>
      <c r="PUZ2344" s="9"/>
      <c r="PVA2344" s="9"/>
      <c r="PVB2344" s="9"/>
      <c r="PVC2344" s="9"/>
      <c r="PVD2344" s="9"/>
      <c r="PVE2344" s="9"/>
      <c r="PVF2344" s="9"/>
      <c r="PVG2344" s="9"/>
      <c r="PVH2344" s="9"/>
      <c r="PVI2344" s="9"/>
      <c r="PVJ2344" s="9"/>
      <c r="PVK2344" s="9"/>
      <c r="PVL2344" s="9"/>
      <c r="PVM2344" s="9"/>
      <c r="PVN2344" s="9"/>
      <c r="PVO2344" s="9"/>
      <c r="PVP2344" s="9"/>
      <c r="PVQ2344" s="9"/>
      <c r="PVR2344" s="9"/>
      <c r="PVS2344" s="9"/>
      <c r="PVT2344" s="9"/>
      <c r="PVU2344" s="9"/>
      <c r="PVV2344" s="9"/>
      <c r="PVW2344" s="9"/>
      <c r="PVX2344" s="9"/>
      <c r="PVY2344" s="9"/>
      <c r="PVZ2344" s="9"/>
      <c r="PWA2344" s="9"/>
      <c r="PWB2344" s="9"/>
      <c r="PWC2344" s="9"/>
      <c r="PWD2344" s="9"/>
      <c r="PWE2344" s="9"/>
      <c r="PWF2344" s="9"/>
      <c r="PWG2344" s="9"/>
      <c r="PWH2344" s="9"/>
      <c r="PWI2344" s="9"/>
      <c r="PWJ2344" s="9"/>
      <c r="PWK2344" s="9"/>
      <c r="PWL2344" s="9"/>
      <c r="PWM2344" s="9"/>
      <c r="PWN2344" s="9"/>
      <c r="PWO2344" s="9"/>
      <c r="PWP2344" s="9"/>
      <c r="PWQ2344" s="9"/>
      <c r="PWR2344" s="9"/>
      <c r="PWS2344" s="9"/>
      <c r="PWT2344" s="9"/>
      <c r="PWU2344" s="9"/>
      <c r="PWV2344" s="9"/>
      <c r="PWW2344" s="9"/>
      <c r="PWX2344" s="9"/>
      <c r="PWY2344" s="9"/>
      <c r="PWZ2344" s="9"/>
      <c r="PXA2344" s="9"/>
      <c r="PXB2344" s="9"/>
      <c r="PXC2344" s="9"/>
      <c r="PXD2344" s="9"/>
      <c r="PXE2344" s="9"/>
      <c r="PXF2344" s="9"/>
      <c r="PXG2344" s="9"/>
      <c r="PXH2344" s="9"/>
      <c r="PXI2344" s="9"/>
      <c r="PXJ2344" s="9"/>
      <c r="PXK2344" s="9"/>
      <c r="PXL2344" s="9"/>
      <c r="PXM2344" s="9"/>
      <c r="PXN2344" s="9"/>
      <c r="PXO2344" s="9"/>
      <c r="PXP2344" s="9"/>
      <c r="PXQ2344" s="9"/>
      <c r="PXR2344" s="9"/>
      <c r="PXS2344" s="9"/>
      <c r="PXT2344" s="9"/>
      <c r="PXU2344" s="9"/>
      <c r="PXV2344" s="9"/>
      <c r="PXW2344" s="9"/>
      <c r="PXX2344" s="9"/>
      <c r="PXY2344" s="9"/>
      <c r="PXZ2344" s="9"/>
      <c r="PYA2344" s="9"/>
      <c r="PYB2344" s="9"/>
      <c r="PYC2344" s="9"/>
      <c r="PYD2344" s="9"/>
      <c r="PYE2344" s="9"/>
      <c r="PYF2344" s="9"/>
      <c r="PYG2344" s="9"/>
      <c r="PYH2344" s="9"/>
      <c r="PYI2344" s="9"/>
      <c r="PYJ2344" s="9"/>
      <c r="PYK2344" s="9"/>
      <c r="PYL2344" s="9"/>
      <c r="PYM2344" s="9"/>
      <c r="PYN2344" s="9"/>
      <c r="PYO2344" s="9"/>
      <c r="PYP2344" s="9"/>
      <c r="PYQ2344" s="9"/>
      <c r="PYR2344" s="9"/>
      <c r="PYS2344" s="9"/>
      <c r="PYT2344" s="9"/>
      <c r="PYU2344" s="9"/>
      <c r="PYV2344" s="9"/>
      <c r="PYW2344" s="9"/>
      <c r="PYX2344" s="9"/>
      <c r="PYY2344" s="9"/>
      <c r="PYZ2344" s="9"/>
      <c r="PZA2344" s="9"/>
      <c r="PZB2344" s="9"/>
      <c r="PZC2344" s="9"/>
      <c r="PZD2344" s="9"/>
      <c r="PZE2344" s="9"/>
      <c r="PZF2344" s="9"/>
      <c r="PZG2344" s="9"/>
      <c r="PZH2344" s="9"/>
      <c r="PZI2344" s="9"/>
      <c r="PZJ2344" s="9"/>
      <c r="PZK2344" s="9"/>
      <c r="PZL2344" s="9"/>
      <c r="PZM2344" s="9"/>
      <c r="PZN2344" s="9"/>
      <c r="PZO2344" s="9"/>
      <c r="PZP2344" s="9"/>
      <c r="PZQ2344" s="9"/>
      <c r="PZR2344" s="9"/>
      <c r="PZS2344" s="9"/>
      <c r="PZT2344" s="9"/>
      <c r="PZU2344" s="9"/>
      <c r="PZV2344" s="9"/>
      <c r="PZW2344" s="9"/>
      <c r="PZX2344" s="9"/>
      <c r="PZY2344" s="9"/>
      <c r="PZZ2344" s="9"/>
      <c r="QAA2344" s="9"/>
      <c r="QAB2344" s="9"/>
      <c r="QAC2344" s="9"/>
      <c r="QAD2344" s="9"/>
      <c r="QAE2344" s="9"/>
      <c r="QAF2344" s="9"/>
      <c r="QAG2344" s="9"/>
      <c r="QAH2344" s="9"/>
      <c r="QAI2344" s="9"/>
      <c r="QAJ2344" s="9"/>
      <c r="QAK2344" s="9"/>
      <c r="QAL2344" s="9"/>
      <c r="QAM2344" s="9"/>
      <c r="QAN2344" s="9"/>
      <c r="QAO2344" s="9"/>
      <c r="QAP2344" s="9"/>
      <c r="QAQ2344" s="9"/>
      <c r="QAR2344" s="9"/>
      <c r="QAS2344" s="9"/>
      <c r="QAT2344" s="9"/>
      <c r="QAU2344" s="9"/>
      <c r="QAV2344" s="9"/>
      <c r="QAW2344" s="9"/>
      <c r="QAX2344" s="9"/>
      <c r="QAY2344" s="9"/>
      <c r="QAZ2344" s="9"/>
      <c r="QBA2344" s="9"/>
      <c r="QBB2344" s="9"/>
      <c r="QBC2344" s="9"/>
      <c r="QBD2344" s="9"/>
      <c r="QBE2344" s="9"/>
      <c r="QBF2344" s="9"/>
      <c r="QBG2344" s="9"/>
      <c r="QBH2344" s="9"/>
      <c r="QBI2344" s="9"/>
      <c r="QBJ2344" s="9"/>
      <c r="QBK2344" s="9"/>
      <c r="QBL2344" s="9"/>
      <c r="QBM2344" s="9"/>
      <c r="QBN2344" s="9"/>
      <c r="QBO2344" s="9"/>
      <c r="QBP2344" s="9"/>
      <c r="QBQ2344" s="9"/>
      <c r="QBR2344" s="9"/>
      <c r="QBS2344" s="9"/>
      <c r="QBT2344" s="9"/>
      <c r="QBU2344" s="9"/>
      <c r="QBV2344" s="9"/>
      <c r="QBW2344" s="9"/>
      <c r="QBX2344" s="9"/>
      <c r="QBY2344" s="9"/>
      <c r="QBZ2344" s="9"/>
      <c r="QCA2344" s="9"/>
      <c r="QCB2344" s="9"/>
      <c r="QCC2344" s="9"/>
      <c r="QCD2344" s="9"/>
      <c r="QCE2344" s="9"/>
      <c r="QCF2344" s="9"/>
      <c r="QCG2344" s="9"/>
      <c r="QCH2344" s="9"/>
      <c r="QCI2344" s="9"/>
      <c r="QCJ2344" s="9"/>
      <c r="QCK2344" s="9"/>
      <c r="QCL2344" s="9"/>
      <c r="QCM2344" s="9"/>
      <c r="QCN2344" s="9"/>
      <c r="QCO2344" s="9"/>
      <c r="QCP2344" s="9"/>
      <c r="QCQ2344" s="9"/>
      <c r="QCR2344" s="9"/>
      <c r="QCS2344" s="9"/>
      <c r="QCT2344" s="9"/>
      <c r="QCU2344" s="9"/>
      <c r="QCV2344" s="9"/>
      <c r="QCW2344" s="9"/>
      <c r="QCX2344" s="9"/>
      <c r="QCY2344" s="9"/>
      <c r="QCZ2344" s="9"/>
      <c r="QDA2344" s="9"/>
      <c r="QDB2344" s="9"/>
      <c r="QDC2344" s="9"/>
      <c r="QDD2344" s="9"/>
      <c r="QDE2344" s="9"/>
      <c r="QDF2344" s="9"/>
      <c r="QDG2344" s="9"/>
      <c r="QDH2344" s="9"/>
      <c r="QDI2344" s="9"/>
      <c r="QDJ2344" s="9"/>
      <c r="QDK2344" s="9"/>
      <c r="QDL2344" s="9"/>
      <c r="QDM2344" s="9"/>
      <c r="QDN2344" s="9"/>
      <c r="QDO2344" s="9"/>
      <c r="QDP2344" s="9"/>
      <c r="QDQ2344" s="9"/>
      <c r="QDR2344" s="9"/>
      <c r="QDS2344" s="9"/>
      <c r="QDT2344" s="9"/>
      <c r="QDU2344" s="9"/>
      <c r="QDV2344" s="9"/>
      <c r="QDW2344" s="9"/>
      <c r="QDX2344" s="9"/>
      <c r="QDY2344" s="9"/>
      <c r="QDZ2344" s="9"/>
      <c r="QEA2344" s="9"/>
      <c r="QEB2344" s="9"/>
      <c r="QEC2344" s="9"/>
      <c r="QED2344" s="9"/>
      <c r="QEE2344" s="9"/>
      <c r="QEF2344" s="9"/>
      <c r="QEG2344" s="9"/>
      <c r="QEH2344" s="9"/>
      <c r="QEI2344" s="9"/>
      <c r="QEJ2344" s="9"/>
      <c r="QEK2344" s="9"/>
      <c r="QEL2344" s="9"/>
      <c r="QEM2344" s="9"/>
      <c r="QEN2344" s="9"/>
      <c r="QEO2344" s="9"/>
      <c r="QEP2344" s="9"/>
      <c r="QEQ2344" s="9"/>
      <c r="QER2344" s="9"/>
      <c r="QES2344" s="9"/>
      <c r="QET2344" s="9"/>
      <c r="QEU2344" s="9"/>
      <c r="QEV2344" s="9"/>
      <c r="QEW2344" s="9"/>
      <c r="QEX2344" s="9"/>
      <c r="QEY2344" s="9"/>
      <c r="QEZ2344" s="9"/>
      <c r="QFA2344" s="9"/>
      <c r="QFB2344" s="9"/>
      <c r="QFC2344" s="9"/>
      <c r="QFD2344" s="9"/>
      <c r="QFE2344" s="9"/>
      <c r="QFF2344" s="9"/>
      <c r="QFG2344" s="9"/>
      <c r="QFH2344" s="9"/>
      <c r="QFI2344" s="9"/>
      <c r="QFJ2344" s="9"/>
      <c r="QFK2344" s="9"/>
      <c r="QFL2344" s="9"/>
      <c r="QFM2344" s="9"/>
      <c r="QFN2344" s="9"/>
      <c r="QFO2344" s="9"/>
      <c r="QFP2344" s="9"/>
      <c r="QFQ2344" s="9"/>
      <c r="QFR2344" s="9"/>
      <c r="QFS2344" s="9"/>
      <c r="QFT2344" s="9"/>
      <c r="QFU2344" s="9"/>
      <c r="QFV2344" s="9"/>
      <c r="QFW2344" s="9"/>
      <c r="QFX2344" s="9"/>
      <c r="QFY2344" s="9"/>
      <c r="QFZ2344" s="9"/>
      <c r="QGA2344" s="9"/>
      <c r="QGB2344" s="9"/>
      <c r="QGC2344" s="9"/>
      <c r="QGD2344" s="9"/>
      <c r="QGE2344" s="9"/>
      <c r="QGF2344" s="9"/>
      <c r="QGG2344" s="9"/>
      <c r="QGH2344" s="9"/>
      <c r="QGI2344" s="9"/>
      <c r="QGJ2344" s="9"/>
      <c r="QGK2344" s="9"/>
      <c r="QGL2344" s="9"/>
      <c r="QGM2344" s="9"/>
      <c r="QGN2344" s="9"/>
      <c r="QGO2344" s="9"/>
      <c r="QGP2344" s="9"/>
      <c r="QGQ2344" s="9"/>
      <c r="QGR2344" s="9"/>
      <c r="QGS2344" s="9"/>
      <c r="QGT2344" s="9"/>
      <c r="QGU2344" s="9"/>
      <c r="QGV2344" s="9"/>
      <c r="QGW2344" s="9"/>
      <c r="QGX2344" s="9"/>
      <c r="QGY2344" s="9"/>
      <c r="QGZ2344" s="9"/>
      <c r="QHA2344" s="9"/>
      <c r="QHB2344" s="9"/>
      <c r="QHC2344" s="9"/>
      <c r="QHD2344" s="9"/>
      <c r="QHE2344" s="9"/>
      <c r="QHF2344" s="9"/>
      <c r="QHG2344" s="9"/>
      <c r="QHH2344" s="9"/>
      <c r="QHI2344" s="9"/>
      <c r="QHJ2344" s="9"/>
      <c r="QHK2344" s="9"/>
      <c r="QHL2344" s="9"/>
      <c r="QHM2344" s="9"/>
      <c r="QHN2344" s="9"/>
      <c r="QHO2344" s="9"/>
      <c r="QHP2344" s="9"/>
      <c r="QHQ2344" s="9"/>
      <c r="QHR2344" s="9"/>
      <c r="QHS2344" s="9"/>
      <c r="QHT2344" s="9"/>
      <c r="QHU2344" s="9"/>
      <c r="QHV2344" s="9"/>
      <c r="QHW2344" s="9"/>
      <c r="QHX2344" s="9"/>
      <c r="QHY2344" s="9"/>
      <c r="QHZ2344" s="9"/>
      <c r="QIA2344" s="9"/>
      <c r="QIB2344" s="9"/>
      <c r="QIC2344" s="9"/>
      <c r="QID2344" s="9"/>
      <c r="QIE2344" s="9"/>
      <c r="QIF2344" s="9"/>
      <c r="QIG2344" s="9"/>
      <c r="QIH2344" s="9"/>
      <c r="QII2344" s="9"/>
      <c r="QIJ2344" s="9"/>
      <c r="QIK2344" s="9"/>
      <c r="QIL2344" s="9"/>
      <c r="QIM2344" s="9"/>
      <c r="QIN2344" s="9"/>
      <c r="QIO2344" s="9"/>
      <c r="QIP2344" s="9"/>
      <c r="QIQ2344" s="9"/>
      <c r="QIR2344" s="9"/>
      <c r="QIS2344" s="9"/>
      <c r="QIT2344" s="9"/>
      <c r="QIU2344" s="9"/>
      <c r="QIV2344" s="9"/>
      <c r="QIW2344" s="9"/>
      <c r="QIX2344" s="9"/>
      <c r="QIY2344" s="9"/>
      <c r="QIZ2344" s="9"/>
      <c r="QJA2344" s="9"/>
      <c r="QJB2344" s="9"/>
      <c r="QJC2344" s="9"/>
      <c r="QJD2344" s="9"/>
      <c r="QJE2344" s="9"/>
      <c r="QJF2344" s="9"/>
      <c r="QJG2344" s="9"/>
      <c r="QJH2344" s="9"/>
      <c r="QJI2344" s="9"/>
      <c r="QJJ2344" s="9"/>
      <c r="QJK2344" s="9"/>
      <c r="QJL2344" s="9"/>
      <c r="QJM2344" s="9"/>
      <c r="QJN2344" s="9"/>
      <c r="QJO2344" s="9"/>
      <c r="QJP2344" s="9"/>
      <c r="QJQ2344" s="9"/>
      <c r="QJR2344" s="9"/>
      <c r="QJS2344" s="9"/>
      <c r="QJT2344" s="9"/>
      <c r="QJU2344" s="9"/>
      <c r="QJV2344" s="9"/>
      <c r="QJW2344" s="9"/>
      <c r="QJX2344" s="9"/>
      <c r="QJY2344" s="9"/>
      <c r="QJZ2344" s="9"/>
      <c r="QKA2344" s="9"/>
      <c r="QKB2344" s="9"/>
      <c r="QKC2344" s="9"/>
      <c r="QKD2344" s="9"/>
      <c r="QKE2344" s="9"/>
      <c r="QKF2344" s="9"/>
      <c r="QKG2344" s="9"/>
      <c r="QKH2344" s="9"/>
      <c r="QKI2344" s="9"/>
      <c r="QKJ2344" s="9"/>
      <c r="QKK2344" s="9"/>
      <c r="QKL2344" s="9"/>
      <c r="QKM2344" s="9"/>
      <c r="QKN2344" s="9"/>
      <c r="QKO2344" s="9"/>
      <c r="QKP2344" s="9"/>
      <c r="QKQ2344" s="9"/>
      <c r="QKR2344" s="9"/>
      <c r="QKS2344" s="9"/>
      <c r="QKT2344" s="9"/>
      <c r="QKU2344" s="9"/>
      <c r="QKV2344" s="9"/>
      <c r="QKW2344" s="9"/>
      <c r="QKX2344" s="9"/>
      <c r="QKY2344" s="9"/>
      <c r="QKZ2344" s="9"/>
      <c r="QLA2344" s="9"/>
      <c r="QLB2344" s="9"/>
      <c r="QLC2344" s="9"/>
      <c r="QLD2344" s="9"/>
      <c r="QLE2344" s="9"/>
      <c r="QLF2344" s="9"/>
      <c r="QLG2344" s="9"/>
      <c r="QLH2344" s="9"/>
      <c r="QLI2344" s="9"/>
      <c r="QLJ2344" s="9"/>
      <c r="QLK2344" s="9"/>
      <c r="QLL2344" s="9"/>
      <c r="QLM2344" s="9"/>
      <c r="QLN2344" s="9"/>
      <c r="QLO2344" s="9"/>
      <c r="QLP2344" s="9"/>
      <c r="QLQ2344" s="9"/>
      <c r="QLR2344" s="9"/>
      <c r="QLS2344" s="9"/>
      <c r="QLT2344" s="9"/>
      <c r="QLU2344" s="9"/>
      <c r="QLV2344" s="9"/>
      <c r="QLW2344" s="9"/>
      <c r="QLX2344" s="9"/>
      <c r="QLY2344" s="9"/>
      <c r="QLZ2344" s="9"/>
      <c r="QMA2344" s="9"/>
      <c r="QMB2344" s="9"/>
      <c r="QMC2344" s="9"/>
      <c r="QMD2344" s="9"/>
      <c r="QME2344" s="9"/>
      <c r="QMF2344" s="9"/>
      <c r="QMG2344" s="9"/>
      <c r="QMH2344" s="9"/>
      <c r="QMI2344" s="9"/>
      <c r="QMJ2344" s="9"/>
      <c r="QMK2344" s="9"/>
      <c r="QML2344" s="9"/>
      <c r="QMM2344" s="9"/>
      <c r="QMN2344" s="9"/>
      <c r="QMO2344" s="9"/>
      <c r="QMP2344" s="9"/>
      <c r="QMQ2344" s="9"/>
      <c r="QMR2344" s="9"/>
      <c r="QMS2344" s="9"/>
      <c r="QMT2344" s="9"/>
      <c r="QMU2344" s="9"/>
      <c r="QMV2344" s="9"/>
      <c r="QMW2344" s="9"/>
      <c r="QMX2344" s="9"/>
      <c r="QMY2344" s="9"/>
      <c r="QMZ2344" s="9"/>
      <c r="QNA2344" s="9"/>
      <c r="QNB2344" s="9"/>
      <c r="QNC2344" s="9"/>
      <c r="QND2344" s="9"/>
      <c r="QNE2344" s="9"/>
      <c r="QNF2344" s="9"/>
      <c r="QNG2344" s="9"/>
      <c r="QNH2344" s="9"/>
      <c r="QNI2344" s="9"/>
      <c r="QNJ2344" s="9"/>
      <c r="QNK2344" s="9"/>
      <c r="QNL2344" s="9"/>
      <c r="QNM2344" s="9"/>
      <c r="QNN2344" s="9"/>
      <c r="QNO2344" s="9"/>
      <c r="QNP2344" s="9"/>
      <c r="QNQ2344" s="9"/>
      <c r="QNR2344" s="9"/>
      <c r="QNS2344" s="9"/>
      <c r="QNT2344" s="9"/>
      <c r="QNU2344" s="9"/>
      <c r="QNV2344" s="9"/>
      <c r="QNW2344" s="9"/>
      <c r="QNX2344" s="9"/>
      <c r="QNY2344" s="9"/>
      <c r="QNZ2344" s="9"/>
      <c r="QOA2344" s="9"/>
      <c r="QOB2344" s="9"/>
      <c r="QOC2344" s="9"/>
      <c r="QOD2344" s="9"/>
      <c r="QOE2344" s="9"/>
      <c r="QOF2344" s="9"/>
      <c r="QOG2344" s="9"/>
      <c r="QOH2344" s="9"/>
      <c r="QOI2344" s="9"/>
      <c r="QOJ2344" s="9"/>
      <c r="QOK2344" s="9"/>
      <c r="QOL2344" s="9"/>
      <c r="QOM2344" s="9"/>
      <c r="QON2344" s="9"/>
      <c r="QOO2344" s="9"/>
      <c r="QOP2344" s="9"/>
      <c r="QOQ2344" s="9"/>
      <c r="QOR2344" s="9"/>
      <c r="QOS2344" s="9"/>
      <c r="QOT2344" s="9"/>
      <c r="QOU2344" s="9"/>
      <c r="QOV2344" s="9"/>
      <c r="QOW2344" s="9"/>
      <c r="QOX2344" s="9"/>
      <c r="QOY2344" s="9"/>
      <c r="QOZ2344" s="9"/>
      <c r="QPA2344" s="9"/>
      <c r="QPB2344" s="9"/>
      <c r="QPC2344" s="9"/>
      <c r="QPD2344" s="9"/>
      <c r="QPE2344" s="9"/>
      <c r="QPF2344" s="9"/>
      <c r="QPG2344" s="9"/>
      <c r="QPH2344" s="9"/>
      <c r="QPI2344" s="9"/>
      <c r="QPJ2344" s="9"/>
      <c r="QPK2344" s="9"/>
      <c r="QPL2344" s="9"/>
      <c r="QPM2344" s="9"/>
      <c r="QPN2344" s="9"/>
      <c r="QPO2344" s="9"/>
      <c r="QPP2344" s="9"/>
      <c r="QPQ2344" s="9"/>
      <c r="QPR2344" s="9"/>
      <c r="QPS2344" s="9"/>
      <c r="QPT2344" s="9"/>
      <c r="QPU2344" s="9"/>
      <c r="QPV2344" s="9"/>
      <c r="QPW2344" s="9"/>
      <c r="QPX2344" s="9"/>
      <c r="QPY2344" s="9"/>
      <c r="QPZ2344" s="9"/>
      <c r="QQA2344" s="9"/>
      <c r="QQB2344" s="9"/>
      <c r="QQC2344" s="9"/>
      <c r="QQD2344" s="9"/>
      <c r="QQE2344" s="9"/>
      <c r="QQF2344" s="9"/>
      <c r="QQG2344" s="9"/>
      <c r="QQH2344" s="9"/>
      <c r="QQI2344" s="9"/>
      <c r="QQJ2344" s="9"/>
      <c r="QQK2344" s="9"/>
      <c r="QQL2344" s="9"/>
      <c r="QQM2344" s="9"/>
      <c r="QQN2344" s="9"/>
      <c r="QQO2344" s="9"/>
      <c r="QQP2344" s="9"/>
      <c r="QQQ2344" s="9"/>
      <c r="QQR2344" s="9"/>
      <c r="QQS2344" s="9"/>
      <c r="QQT2344" s="9"/>
      <c r="QQU2344" s="9"/>
      <c r="QQV2344" s="9"/>
      <c r="QQW2344" s="9"/>
      <c r="QQX2344" s="9"/>
      <c r="QQY2344" s="9"/>
      <c r="QQZ2344" s="9"/>
      <c r="QRA2344" s="9"/>
      <c r="QRB2344" s="9"/>
      <c r="QRC2344" s="9"/>
      <c r="QRD2344" s="9"/>
      <c r="QRE2344" s="9"/>
      <c r="QRF2344" s="9"/>
      <c r="QRG2344" s="9"/>
      <c r="QRH2344" s="9"/>
      <c r="QRI2344" s="9"/>
      <c r="QRJ2344" s="9"/>
      <c r="QRK2344" s="9"/>
      <c r="QRL2344" s="9"/>
      <c r="QRM2344" s="9"/>
      <c r="QRN2344" s="9"/>
      <c r="QRO2344" s="9"/>
      <c r="QRP2344" s="9"/>
      <c r="QRQ2344" s="9"/>
      <c r="QRR2344" s="9"/>
      <c r="QRS2344" s="9"/>
      <c r="QRT2344" s="9"/>
      <c r="QRU2344" s="9"/>
      <c r="QRV2344" s="9"/>
      <c r="QRW2344" s="9"/>
      <c r="QRX2344" s="9"/>
      <c r="QRY2344" s="9"/>
      <c r="QRZ2344" s="9"/>
      <c r="QSA2344" s="9"/>
      <c r="QSB2344" s="9"/>
      <c r="QSC2344" s="9"/>
      <c r="QSD2344" s="9"/>
      <c r="QSE2344" s="9"/>
      <c r="QSF2344" s="9"/>
      <c r="QSG2344" s="9"/>
      <c r="QSH2344" s="9"/>
      <c r="QSI2344" s="9"/>
      <c r="QSJ2344" s="9"/>
      <c r="QSK2344" s="9"/>
      <c r="QSL2344" s="9"/>
      <c r="QSM2344" s="9"/>
      <c r="QSN2344" s="9"/>
      <c r="QSO2344" s="9"/>
      <c r="QSP2344" s="9"/>
      <c r="QSQ2344" s="9"/>
      <c r="QSR2344" s="9"/>
      <c r="QSS2344" s="9"/>
      <c r="QST2344" s="9"/>
      <c r="QSU2344" s="9"/>
      <c r="QSV2344" s="9"/>
      <c r="QSW2344" s="9"/>
      <c r="QSX2344" s="9"/>
      <c r="QSY2344" s="9"/>
      <c r="QSZ2344" s="9"/>
      <c r="QTA2344" s="9"/>
      <c r="QTB2344" s="9"/>
      <c r="QTC2344" s="9"/>
      <c r="QTD2344" s="9"/>
      <c r="QTE2344" s="9"/>
      <c r="QTF2344" s="9"/>
      <c r="QTG2344" s="9"/>
      <c r="QTH2344" s="9"/>
      <c r="QTI2344" s="9"/>
      <c r="QTJ2344" s="9"/>
      <c r="QTK2344" s="9"/>
      <c r="QTL2344" s="9"/>
      <c r="QTM2344" s="9"/>
      <c r="QTN2344" s="9"/>
      <c r="QTO2344" s="9"/>
      <c r="QTP2344" s="9"/>
      <c r="QTQ2344" s="9"/>
      <c r="QTR2344" s="9"/>
      <c r="QTS2344" s="9"/>
      <c r="QTT2344" s="9"/>
      <c r="QTU2344" s="9"/>
      <c r="QTV2344" s="9"/>
      <c r="QTW2344" s="9"/>
      <c r="QTX2344" s="9"/>
      <c r="QTY2344" s="9"/>
      <c r="QTZ2344" s="9"/>
      <c r="QUA2344" s="9"/>
      <c r="QUB2344" s="9"/>
      <c r="QUC2344" s="9"/>
      <c r="QUD2344" s="9"/>
      <c r="QUE2344" s="9"/>
      <c r="QUF2344" s="9"/>
      <c r="QUG2344" s="9"/>
      <c r="QUH2344" s="9"/>
      <c r="QUI2344" s="9"/>
      <c r="QUJ2344" s="9"/>
      <c r="QUK2344" s="9"/>
      <c r="QUL2344" s="9"/>
      <c r="QUM2344" s="9"/>
      <c r="QUN2344" s="9"/>
      <c r="QUO2344" s="9"/>
      <c r="QUP2344" s="9"/>
      <c r="QUQ2344" s="9"/>
      <c r="QUR2344" s="9"/>
      <c r="QUS2344" s="9"/>
      <c r="QUT2344" s="9"/>
      <c r="QUU2344" s="9"/>
      <c r="QUV2344" s="9"/>
      <c r="QUW2344" s="9"/>
      <c r="QUX2344" s="9"/>
      <c r="QUY2344" s="9"/>
      <c r="QUZ2344" s="9"/>
      <c r="QVA2344" s="9"/>
      <c r="QVB2344" s="9"/>
      <c r="QVC2344" s="9"/>
      <c r="QVD2344" s="9"/>
      <c r="QVE2344" s="9"/>
      <c r="QVF2344" s="9"/>
      <c r="QVG2344" s="9"/>
      <c r="QVH2344" s="9"/>
      <c r="QVI2344" s="9"/>
      <c r="QVJ2344" s="9"/>
      <c r="QVK2344" s="9"/>
      <c r="QVL2344" s="9"/>
      <c r="QVM2344" s="9"/>
      <c r="QVN2344" s="9"/>
      <c r="QVO2344" s="9"/>
      <c r="QVP2344" s="9"/>
      <c r="QVQ2344" s="9"/>
      <c r="QVR2344" s="9"/>
      <c r="QVS2344" s="9"/>
      <c r="QVT2344" s="9"/>
      <c r="QVU2344" s="9"/>
      <c r="QVV2344" s="9"/>
      <c r="QVW2344" s="9"/>
      <c r="QVX2344" s="9"/>
      <c r="QVY2344" s="9"/>
      <c r="QVZ2344" s="9"/>
      <c r="QWA2344" s="9"/>
      <c r="QWB2344" s="9"/>
      <c r="QWC2344" s="9"/>
      <c r="QWD2344" s="9"/>
      <c r="QWE2344" s="9"/>
      <c r="QWF2344" s="9"/>
      <c r="QWG2344" s="9"/>
      <c r="QWH2344" s="9"/>
      <c r="QWI2344" s="9"/>
      <c r="QWJ2344" s="9"/>
      <c r="QWK2344" s="9"/>
      <c r="QWL2344" s="9"/>
      <c r="QWM2344" s="9"/>
      <c r="QWN2344" s="9"/>
      <c r="QWO2344" s="9"/>
      <c r="QWP2344" s="9"/>
      <c r="QWQ2344" s="9"/>
      <c r="QWR2344" s="9"/>
      <c r="QWS2344" s="9"/>
      <c r="QWT2344" s="9"/>
      <c r="QWU2344" s="9"/>
      <c r="QWV2344" s="9"/>
      <c r="QWW2344" s="9"/>
      <c r="QWX2344" s="9"/>
      <c r="QWY2344" s="9"/>
      <c r="QWZ2344" s="9"/>
      <c r="QXA2344" s="9"/>
      <c r="QXB2344" s="9"/>
      <c r="QXC2344" s="9"/>
      <c r="QXD2344" s="9"/>
      <c r="QXE2344" s="9"/>
      <c r="QXF2344" s="9"/>
      <c r="QXG2344" s="9"/>
      <c r="QXH2344" s="9"/>
      <c r="QXI2344" s="9"/>
      <c r="QXJ2344" s="9"/>
      <c r="QXK2344" s="9"/>
      <c r="QXL2344" s="9"/>
      <c r="QXM2344" s="9"/>
      <c r="QXN2344" s="9"/>
      <c r="QXO2344" s="9"/>
      <c r="QXP2344" s="9"/>
      <c r="QXQ2344" s="9"/>
      <c r="QXR2344" s="9"/>
      <c r="QXS2344" s="9"/>
      <c r="QXT2344" s="9"/>
      <c r="QXU2344" s="9"/>
      <c r="QXV2344" s="9"/>
      <c r="QXW2344" s="9"/>
      <c r="QXX2344" s="9"/>
      <c r="QXY2344" s="9"/>
      <c r="QXZ2344" s="9"/>
      <c r="QYA2344" s="9"/>
      <c r="QYB2344" s="9"/>
      <c r="QYC2344" s="9"/>
      <c r="QYD2344" s="9"/>
      <c r="QYE2344" s="9"/>
      <c r="QYF2344" s="9"/>
      <c r="QYG2344" s="9"/>
      <c r="QYH2344" s="9"/>
      <c r="QYI2344" s="9"/>
      <c r="QYJ2344" s="9"/>
      <c r="QYK2344" s="9"/>
      <c r="QYL2344" s="9"/>
      <c r="QYM2344" s="9"/>
      <c r="QYN2344" s="9"/>
      <c r="QYO2344" s="9"/>
      <c r="QYP2344" s="9"/>
      <c r="QYQ2344" s="9"/>
      <c r="QYR2344" s="9"/>
      <c r="QYS2344" s="9"/>
      <c r="QYT2344" s="9"/>
      <c r="QYU2344" s="9"/>
      <c r="QYV2344" s="9"/>
      <c r="QYW2344" s="9"/>
      <c r="QYX2344" s="9"/>
      <c r="QYY2344" s="9"/>
      <c r="QYZ2344" s="9"/>
      <c r="QZA2344" s="9"/>
      <c r="QZB2344" s="9"/>
      <c r="QZC2344" s="9"/>
      <c r="QZD2344" s="9"/>
      <c r="QZE2344" s="9"/>
      <c r="QZF2344" s="9"/>
      <c r="QZG2344" s="9"/>
      <c r="QZH2344" s="9"/>
      <c r="QZI2344" s="9"/>
      <c r="QZJ2344" s="9"/>
      <c r="QZK2344" s="9"/>
      <c r="QZL2344" s="9"/>
      <c r="QZM2344" s="9"/>
      <c r="QZN2344" s="9"/>
      <c r="QZO2344" s="9"/>
      <c r="QZP2344" s="9"/>
      <c r="QZQ2344" s="9"/>
      <c r="QZR2344" s="9"/>
      <c r="QZS2344" s="9"/>
      <c r="QZT2344" s="9"/>
      <c r="QZU2344" s="9"/>
      <c r="QZV2344" s="9"/>
      <c r="QZW2344" s="9"/>
      <c r="QZX2344" s="9"/>
      <c r="QZY2344" s="9"/>
      <c r="QZZ2344" s="9"/>
      <c r="RAA2344" s="9"/>
      <c r="RAB2344" s="9"/>
      <c r="RAC2344" s="9"/>
      <c r="RAD2344" s="9"/>
      <c r="RAE2344" s="9"/>
      <c r="RAF2344" s="9"/>
      <c r="RAG2344" s="9"/>
      <c r="RAH2344" s="9"/>
      <c r="RAI2344" s="9"/>
      <c r="RAJ2344" s="9"/>
      <c r="RAK2344" s="9"/>
      <c r="RAL2344" s="9"/>
      <c r="RAM2344" s="9"/>
      <c r="RAN2344" s="9"/>
      <c r="RAO2344" s="9"/>
      <c r="RAP2344" s="9"/>
      <c r="RAQ2344" s="9"/>
      <c r="RAR2344" s="9"/>
      <c r="RAS2344" s="9"/>
      <c r="RAT2344" s="9"/>
      <c r="RAU2344" s="9"/>
      <c r="RAV2344" s="9"/>
      <c r="RAW2344" s="9"/>
      <c r="RAX2344" s="9"/>
      <c r="RAY2344" s="9"/>
      <c r="RAZ2344" s="9"/>
      <c r="RBA2344" s="9"/>
      <c r="RBB2344" s="9"/>
      <c r="RBC2344" s="9"/>
      <c r="RBD2344" s="9"/>
      <c r="RBE2344" s="9"/>
      <c r="RBF2344" s="9"/>
      <c r="RBG2344" s="9"/>
      <c r="RBH2344" s="9"/>
      <c r="RBI2344" s="9"/>
      <c r="RBJ2344" s="9"/>
      <c r="RBK2344" s="9"/>
      <c r="RBL2344" s="9"/>
      <c r="RBM2344" s="9"/>
      <c r="RBN2344" s="9"/>
      <c r="RBO2344" s="9"/>
      <c r="RBP2344" s="9"/>
      <c r="RBQ2344" s="9"/>
      <c r="RBR2344" s="9"/>
      <c r="RBS2344" s="9"/>
      <c r="RBT2344" s="9"/>
      <c r="RBU2344" s="9"/>
      <c r="RBV2344" s="9"/>
      <c r="RBW2344" s="9"/>
      <c r="RBX2344" s="9"/>
      <c r="RBY2344" s="9"/>
      <c r="RBZ2344" s="9"/>
      <c r="RCA2344" s="9"/>
      <c r="RCB2344" s="9"/>
      <c r="RCC2344" s="9"/>
      <c r="RCD2344" s="9"/>
      <c r="RCE2344" s="9"/>
      <c r="RCF2344" s="9"/>
      <c r="RCG2344" s="9"/>
      <c r="RCH2344" s="9"/>
      <c r="RCI2344" s="9"/>
      <c r="RCJ2344" s="9"/>
      <c r="RCK2344" s="9"/>
      <c r="RCL2344" s="9"/>
      <c r="RCM2344" s="9"/>
      <c r="RCN2344" s="9"/>
      <c r="RCO2344" s="9"/>
      <c r="RCP2344" s="9"/>
      <c r="RCQ2344" s="9"/>
      <c r="RCR2344" s="9"/>
      <c r="RCS2344" s="9"/>
      <c r="RCT2344" s="9"/>
      <c r="RCU2344" s="9"/>
      <c r="RCV2344" s="9"/>
      <c r="RCW2344" s="9"/>
      <c r="RCX2344" s="9"/>
      <c r="RCY2344" s="9"/>
      <c r="RCZ2344" s="9"/>
      <c r="RDA2344" s="9"/>
      <c r="RDB2344" s="9"/>
      <c r="RDC2344" s="9"/>
      <c r="RDD2344" s="9"/>
      <c r="RDE2344" s="9"/>
      <c r="RDF2344" s="9"/>
      <c r="RDG2344" s="9"/>
      <c r="RDH2344" s="9"/>
      <c r="RDI2344" s="9"/>
      <c r="RDJ2344" s="9"/>
      <c r="RDK2344" s="9"/>
      <c r="RDL2344" s="9"/>
      <c r="RDM2344" s="9"/>
      <c r="RDN2344" s="9"/>
      <c r="RDO2344" s="9"/>
      <c r="RDP2344" s="9"/>
      <c r="RDQ2344" s="9"/>
      <c r="RDR2344" s="9"/>
      <c r="RDS2344" s="9"/>
      <c r="RDT2344" s="9"/>
      <c r="RDU2344" s="9"/>
      <c r="RDV2344" s="9"/>
      <c r="RDW2344" s="9"/>
      <c r="RDX2344" s="9"/>
      <c r="RDY2344" s="9"/>
      <c r="RDZ2344" s="9"/>
      <c r="REA2344" s="9"/>
      <c r="REB2344" s="9"/>
      <c r="REC2344" s="9"/>
      <c r="RED2344" s="9"/>
      <c r="REE2344" s="9"/>
      <c r="REF2344" s="9"/>
      <c r="REG2344" s="9"/>
      <c r="REH2344" s="9"/>
      <c r="REI2344" s="9"/>
      <c r="REJ2344" s="9"/>
      <c r="REK2344" s="9"/>
      <c r="REL2344" s="9"/>
      <c r="REM2344" s="9"/>
      <c r="REN2344" s="9"/>
      <c r="REO2344" s="9"/>
      <c r="REP2344" s="9"/>
      <c r="REQ2344" s="9"/>
      <c r="RER2344" s="9"/>
      <c r="RES2344" s="9"/>
      <c r="RET2344" s="9"/>
      <c r="REU2344" s="9"/>
      <c r="REV2344" s="9"/>
      <c r="REW2344" s="9"/>
      <c r="REX2344" s="9"/>
      <c r="REY2344" s="9"/>
      <c r="REZ2344" s="9"/>
      <c r="RFA2344" s="9"/>
      <c r="RFB2344" s="9"/>
      <c r="RFC2344" s="9"/>
      <c r="RFD2344" s="9"/>
      <c r="RFE2344" s="9"/>
      <c r="RFF2344" s="9"/>
      <c r="RFG2344" s="9"/>
      <c r="RFH2344" s="9"/>
      <c r="RFI2344" s="9"/>
      <c r="RFJ2344" s="9"/>
      <c r="RFK2344" s="9"/>
      <c r="RFL2344" s="9"/>
      <c r="RFM2344" s="9"/>
      <c r="RFN2344" s="9"/>
      <c r="RFO2344" s="9"/>
      <c r="RFP2344" s="9"/>
      <c r="RFQ2344" s="9"/>
      <c r="RFR2344" s="9"/>
      <c r="RFS2344" s="9"/>
      <c r="RFT2344" s="9"/>
      <c r="RFU2344" s="9"/>
      <c r="RFV2344" s="9"/>
      <c r="RFW2344" s="9"/>
      <c r="RFX2344" s="9"/>
      <c r="RFY2344" s="9"/>
      <c r="RFZ2344" s="9"/>
      <c r="RGA2344" s="9"/>
      <c r="RGB2344" s="9"/>
      <c r="RGC2344" s="9"/>
      <c r="RGD2344" s="9"/>
      <c r="RGE2344" s="9"/>
      <c r="RGF2344" s="9"/>
      <c r="RGG2344" s="9"/>
      <c r="RGH2344" s="9"/>
      <c r="RGI2344" s="9"/>
      <c r="RGJ2344" s="9"/>
      <c r="RGK2344" s="9"/>
      <c r="RGL2344" s="9"/>
      <c r="RGM2344" s="9"/>
      <c r="RGN2344" s="9"/>
      <c r="RGO2344" s="9"/>
      <c r="RGP2344" s="9"/>
      <c r="RGQ2344" s="9"/>
      <c r="RGR2344" s="9"/>
      <c r="RGS2344" s="9"/>
      <c r="RGT2344" s="9"/>
      <c r="RGU2344" s="9"/>
      <c r="RGV2344" s="9"/>
      <c r="RGW2344" s="9"/>
      <c r="RGX2344" s="9"/>
      <c r="RGY2344" s="9"/>
      <c r="RGZ2344" s="9"/>
      <c r="RHA2344" s="9"/>
      <c r="RHB2344" s="9"/>
      <c r="RHC2344" s="9"/>
      <c r="RHD2344" s="9"/>
      <c r="RHE2344" s="9"/>
      <c r="RHF2344" s="9"/>
      <c r="RHG2344" s="9"/>
      <c r="RHH2344" s="9"/>
      <c r="RHI2344" s="9"/>
      <c r="RHJ2344" s="9"/>
      <c r="RHK2344" s="9"/>
      <c r="RHL2344" s="9"/>
      <c r="RHM2344" s="9"/>
      <c r="RHN2344" s="9"/>
      <c r="RHO2344" s="9"/>
      <c r="RHP2344" s="9"/>
      <c r="RHQ2344" s="9"/>
      <c r="RHR2344" s="9"/>
      <c r="RHS2344" s="9"/>
      <c r="RHT2344" s="9"/>
      <c r="RHU2344" s="9"/>
      <c r="RHV2344" s="9"/>
      <c r="RHW2344" s="9"/>
      <c r="RHX2344" s="9"/>
      <c r="RHY2344" s="9"/>
      <c r="RHZ2344" s="9"/>
      <c r="RIA2344" s="9"/>
      <c r="RIB2344" s="9"/>
      <c r="RIC2344" s="9"/>
      <c r="RID2344" s="9"/>
      <c r="RIE2344" s="9"/>
      <c r="RIF2344" s="9"/>
      <c r="RIG2344" s="9"/>
      <c r="RIH2344" s="9"/>
      <c r="RII2344" s="9"/>
      <c r="RIJ2344" s="9"/>
      <c r="RIK2344" s="9"/>
      <c r="RIL2344" s="9"/>
      <c r="RIM2344" s="9"/>
      <c r="RIN2344" s="9"/>
      <c r="RIO2344" s="9"/>
      <c r="RIP2344" s="9"/>
      <c r="RIQ2344" s="9"/>
      <c r="RIR2344" s="9"/>
      <c r="RIS2344" s="9"/>
      <c r="RIT2344" s="9"/>
      <c r="RIU2344" s="9"/>
      <c r="RIV2344" s="9"/>
      <c r="RIW2344" s="9"/>
      <c r="RIX2344" s="9"/>
      <c r="RIY2344" s="9"/>
      <c r="RIZ2344" s="9"/>
      <c r="RJA2344" s="9"/>
      <c r="RJB2344" s="9"/>
      <c r="RJC2344" s="9"/>
      <c r="RJD2344" s="9"/>
      <c r="RJE2344" s="9"/>
      <c r="RJF2344" s="9"/>
      <c r="RJG2344" s="9"/>
      <c r="RJH2344" s="9"/>
      <c r="RJI2344" s="9"/>
      <c r="RJJ2344" s="9"/>
      <c r="RJK2344" s="9"/>
      <c r="RJL2344" s="9"/>
      <c r="RJM2344" s="9"/>
      <c r="RJN2344" s="9"/>
      <c r="RJO2344" s="9"/>
      <c r="RJP2344" s="9"/>
      <c r="RJQ2344" s="9"/>
      <c r="RJR2344" s="9"/>
      <c r="RJS2344" s="9"/>
      <c r="RJT2344" s="9"/>
      <c r="RJU2344" s="9"/>
      <c r="RJV2344" s="9"/>
      <c r="RJW2344" s="9"/>
      <c r="RJX2344" s="9"/>
      <c r="RJY2344" s="9"/>
      <c r="RJZ2344" s="9"/>
      <c r="RKA2344" s="9"/>
      <c r="RKB2344" s="9"/>
      <c r="RKC2344" s="9"/>
      <c r="RKD2344" s="9"/>
      <c r="RKE2344" s="9"/>
      <c r="RKF2344" s="9"/>
      <c r="RKG2344" s="9"/>
      <c r="RKH2344" s="9"/>
      <c r="RKI2344" s="9"/>
      <c r="RKJ2344" s="9"/>
      <c r="RKK2344" s="9"/>
      <c r="RKL2344" s="9"/>
      <c r="RKM2344" s="9"/>
      <c r="RKN2344" s="9"/>
      <c r="RKO2344" s="9"/>
      <c r="RKP2344" s="9"/>
      <c r="RKQ2344" s="9"/>
      <c r="RKR2344" s="9"/>
      <c r="RKS2344" s="9"/>
      <c r="RKT2344" s="9"/>
      <c r="RKU2344" s="9"/>
      <c r="RKV2344" s="9"/>
      <c r="RKW2344" s="9"/>
      <c r="RKX2344" s="9"/>
      <c r="RKY2344" s="9"/>
      <c r="RKZ2344" s="9"/>
      <c r="RLA2344" s="9"/>
      <c r="RLB2344" s="9"/>
      <c r="RLC2344" s="9"/>
      <c r="RLD2344" s="9"/>
      <c r="RLE2344" s="9"/>
      <c r="RLF2344" s="9"/>
      <c r="RLG2344" s="9"/>
      <c r="RLH2344" s="9"/>
      <c r="RLI2344" s="9"/>
      <c r="RLJ2344" s="9"/>
      <c r="RLK2344" s="9"/>
      <c r="RLL2344" s="9"/>
      <c r="RLM2344" s="9"/>
      <c r="RLN2344" s="9"/>
      <c r="RLO2344" s="9"/>
      <c r="RLP2344" s="9"/>
      <c r="RLQ2344" s="9"/>
      <c r="RLR2344" s="9"/>
      <c r="RLS2344" s="9"/>
      <c r="RLT2344" s="9"/>
      <c r="RLU2344" s="9"/>
      <c r="RLV2344" s="9"/>
      <c r="RLW2344" s="9"/>
      <c r="RLX2344" s="9"/>
      <c r="RLY2344" s="9"/>
      <c r="RLZ2344" s="9"/>
      <c r="RMA2344" s="9"/>
      <c r="RMB2344" s="9"/>
      <c r="RMC2344" s="9"/>
      <c r="RMD2344" s="9"/>
      <c r="RME2344" s="9"/>
      <c r="RMF2344" s="9"/>
      <c r="RMG2344" s="9"/>
      <c r="RMH2344" s="9"/>
      <c r="RMI2344" s="9"/>
      <c r="RMJ2344" s="9"/>
      <c r="RMK2344" s="9"/>
      <c r="RML2344" s="9"/>
      <c r="RMM2344" s="9"/>
      <c r="RMN2344" s="9"/>
      <c r="RMO2344" s="9"/>
      <c r="RMP2344" s="9"/>
      <c r="RMQ2344" s="9"/>
      <c r="RMR2344" s="9"/>
      <c r="RMS2344" s="9"/>
      <c r="RMT2344" s="9"/>
      <c r="RMU2344" s="9"/>
      <c r="RMV2344" s="9"/>
      <c r="RMW2344" s="9"/>
      <c r="RMX2344" s="9"/>
      <c r="RMY2344" s="9"/>
      <c r="RMZ2344" s="9"/>
      <c r="RNA2344" s="9"/>
      <c r="RNB2344" s="9"/>
      <c r="RNC2344" s="9"/>
      <c r="RND2344" s="9"/>
      <c r="RNE2344" s="9"/>
      <c r="RNF2344" s="9"/>
      <c r="RNG2344" s="9"/>
      <c r="RNH2344" s="9"/>
      <c r="RNI2344" s="9"/>
      <c r="RNJ2344" s="9"/>
      <c r="RNK2344" s="9"/>
      <c r="RNL2344" s="9"/>
      <c r="RNM2344" s="9"/>
      <c r="RNN2344" s="9"/>
      <c r="RNO2344" s="9"/>
      <c r="RNP2344" s="9"/>
      <c r="RNQ2344" s="9"/>
      <c r="RNR2344" s="9"/>
      <c r="RNS2344" s="9"/>
      <c r="RNT2344" s="9"/>
      <c r="RNU2344" s="9"/>
      <c r="RNV2344" s="9"/>
      <c r="RNW2344" s="9"/>
      <c r="RNX2344" s="9"/>
      <c r="RNY2344" s="9"/>
      <c r="RNZ2344" s="9"/>
      <c r="ROA2344" s="9"/>
      <c r="ROB2344" s="9"/>
      <c r="ROC2344" s="9"/>
      <c r="ROD2344" s="9"/>
      <c r="ROE2344" s="9"/>
      <c r="ROF2344" s="9"/>
      <c r="ROG2344" s="9"/>
      <c r="ROH2344" s="9"/>
      <c r="ROI2344" s="9"/>
      <c r="ROJ2344" s="9"/>
      <c r="ROK2344" s="9"/>
      <c r="ROL2344" s="9"/>
      <c r="ROM2344" s="9"/>
      <c r="RON2344" s="9"/>
      <c r="ROO2344" s="9"/>
      <c r="ROP2344" s="9"/>
      <c r="ROQ2344" s="9"/>
      <c r="ROR2344" s="9"/>
      <c r="ROS2344" s="9"/>
      <c r="ROT2344" s="9"/>
      <c r="ROU2344" s="9"/>
      <c r="ROV2344" s="9"/>
      <c r="ROW2344" s="9"/>
      <c r="ROX2344" s="9"/>
      <c r="ROY2344" s="9"/>
      <c r="ROZ2344" s="9"/>
      <c r="RPA2344" s="9"/>
      <c r="RPB2344" s="9"/>
      <c r="RPC2344" s="9"/>
      <c r="RPD2344" s="9"/>
      <c r="RPE2344" s="9"/>
      <c r="RPF2344" s="9"/>
      <c r="RPG2344" s="9"/>
      <c r="RPH2344" s="9"/>
      <c r="RPI2344" s="9"/>
      <c r="RPJ2344" s="9"/>
      <c r="RPK2344" s="9"/>
      <c r="RPL2344" s="9"/>
      <c r="RPM2344" s="9"/>
      <c r="RPN2344" s="9"/>
      <c r="RPO2344" s="9"/>
      <c r="RPP2344" s="9"/>
      <c r="RPQ2344" s="9"/>
      <c r="RPR2344" s="9"/>
      <c r="RPS2344" s="9"/>
      <c r="RPT2344" s="9"/>
      <c r="RPU2344" s="9"/>
      <c r="RPV2344" s="9"/>
      <c r="RPW2344" s="9"/>
      <c r="RPX2344" s="9"/>
      <c r="RPY2344" s="9"/>
      <c r="RPZ2344" s="9"/>
      <c r="RQA2344" s="9"/>
      <c r="RQB2344" s="9"/>
      <c r="RQC2344" s="9"/>
      <c r="RQD2344" s="9"/>
      <c r="RQE2344" s="9"/>
      <c r="RQF2344" s="9"/>
      <c r="RQG2344" s="9"/>
      <c r="RQH2344" s="9"/>
      <c r="RQI2344" s="9"/>
      <c r="RQJ2344" s="9"/>
      <c r="RQK2344" s="9"/>
      <c r="RQL2344" s="9"/>
      <c r="RQM2344" s="9"/>
      <c r="RQN2344" s="9"/>
      <c r="RQO2344" s="9"/>
      <c r="RQP2344" s="9"/>
      <c r="RQQ2344" s="9"/>
      <c r="RQR2344" s="9"/>
      <c r="RQS2344" s="9"/>
      <c r="RQT2344" s="9"/>
      <c r="RQU2344" s="9"/>
      <c r="RQV2344" s="9"/>
      <c r="RQW2344" s="9"/>
      <c r="RQX2344" s="9"/>
      <c r="RQY2344" s="9"/>
      <c r="RQZ2344" s="9"/>
      <c r="RRA2344" s="9"/>
      <c r="RRB2344" s="9"/>
      <c r="RRC2344" s="9"/>
      <c r="RRD2344" s="9"/>
      <c r="RRE2344" s="9"/>
      <c r="RRF2344" s="9"/>
      <c r="RRG2344" s="9"/>
      <c r="RRH2344" s="9"/>
      <c r="RRI2344" s="9"/>
      <c r="RRJ2344" s="9"/>
      <c r="RRK2344" s="9"/>
      <c r="RRL2344" s="9"/>
      <c r="RRM2344" s="9"/>
      <c r="RRN2344" s="9"/>
      <c r="RRO2344" s="9"/>
      <c r="RRP2344" s="9"/>
      <c r="RRQ2344" s="9"/>
      <c r="RRR2344" s="9"/>
      <c r="RRS2344" s="9"/>
      <c r="RRT2344" s="9"/>
      <c r="RRU2344" s="9"/>
      <c r="RRV2344" s="9"/>
      <c r="RRW2344" s="9"/>
      <c r="RRX2344" s="9"/>
      <c r="RRY2344" s="9"/>
      <c r="RRZ2344" s="9"/>
      <c r="RSA2344" s="9"/>
      <c r="RSB2344" s="9"/>
      <c r="RSC2344" s="9"/>
      <c r="RSD2344" s="9"/>
      <c r="RSE2344" s="9"/>
      <c r="RSF2344" s="9"/>
      <c r="RSG2344" s="9"/>
      <c r="RSH2344" s="9"/>
      <c r="RSI2344" s="9"/>
      <c r="RSJ2344" s="9"/>
      <c r="RSK2344" s="9"/>
      <c r="RSL2344" s="9"/>
      <c r="RSM2344" s="9"/>
      <c r="RSN2344" s="9"/>
      <c r="RSO2344" s="9"/>
      <c r="RSP2344" s="9"/>
      <c r="RSQ2344" s="9"/>
      <c r="RSR2344" s="9"/>
      <c r="RSS2344" s="9"/>
      <c r="RST2344" s="9"/>
      <c r="RSU2344" s="9"/>
      <c r="RSV2344" s="9"/>
      <c r="RSW2344" s="9"/>
      <c r="RSX2344" s="9"/>
      <c r="RSY2344" s="9"/>
      <c r="RSZ2344" s="9"/>
      <c r="RTA2344" s="9"/>
      <c r="RTB2344" s="9"/>
      <c r="RTC2344" s="9"/>
      <c r="RTD2344" s="9"/>
      <c r="RTE2344" s="9"/>
      <c r="RTF2344" s="9"/>
      <c r="RTG2344" s="9"/>
      <c r="RTH2344" s="9"/>
      <c r="RTI2344" s="9"/>
      <c r="RTJ2344" s="9"/>
      <c r="RTK2344" s="9"/>
      <c r="RTL2344" s="9"/>
      <c r="RTM2344" s="9"/>
      <c r="RTN2344" s="9"/>
      <c r="RTO2344" s="9"/>
      <c r="RTP2344" s="9"/>
      <c r="RTQ2344" s="9"/>
      <c r="RTR2344" s="9"/>
      <c r="RTS2344" s="9"/>
      <c r="RTT2344" s="9"/>
      <c r="RTU2344" s="9"/>
      <c r="RTV2344" s="9"/>
      <c r="RTW2344" s="9"/>
      <c r="RTX2344" s="9"/>
      <c r="RTY2344" s="9"/>
      <c r="RTZ2344" s="9"/>
      <c r="RUA2344" s="9"/>
      <c r="RUB2344" s="9"/>
      <c r="RUC2344" s="9"/>
      <c r="RUD2344" s="9"/>
      <c r="RUE2344" s="9"/>
      <c r="RUF2344" s="9"/>
      <c r="RUG2344" s="9"/>
      <c r="RUH2344" s="9"/>
      <c r="RUI2344" s="9"/>
      <c r="RUJ2344" s="9"/>
      <c r="RUK2344" s="9"/>
      <c r="RUL2344" s="9"/>
      <c r="RUM2344" s="9"/>
      <c r="RUN2344" s="9"/>
      <c r="RUO2344" s="9"/>
      <c r="RUP2344" s="9"/>
      <c r="RUQ2344" s="9"/>
      <c r="RUR2344" s="9"/>
      <c r="RUS2344" s="9"/>
      <c r="RUT2344" s="9"/>
      <c r="RUU2344" s="9"/>
      <c r="RUV2344" s="9"/>
      <c r="RUW2344" s="9"/>
      <c r="RUX2344" s="9"/>
      <c r="RUY2344" s="9"/>
      <c r="RUZ2344" s="9"/>
      <c r="RVA2344" s="9"/>
      <c r="RVB2344" s="9"/>
      <c r="RVC2344" s="9"/>
      <c r="RVD2344" s="9"/>
      <c r="RVE2344" s="9"/>
      <c r="RVF2344" s="9"/>
      <c r="RVG2344" s="9"/>
      <c r="RVH2344" s="9"/>
      <c r="RVI2344" s="9"/>
      <c r="RVJ2344" s="9"/>
      <c r="RVK2344" s="9"/>
      <c r="RVL2344" s="9"/>
      <c r="RVM2344" s="9"/>
      <c r="RVN2344" s="9"/>
      <c r="RVO2344" s="9"/>
      <c r="RVP2344" s="9"/>
      <c r="RVQ2344" s="9"/>
      <c r="RVR2344" s="9"/>
      <c r="RVS2344" s="9"/>
      <c r="RVT2344" s="9"/>
      <c r="RVU2344" s="9"/>
      <c r="RVV2344" s="9"/>
      <c r="RVW2344" s="9"/>
      <c r="RVX2344" s="9"/>
      <c r="RVY2344" s="9"/>
      <c r="RVZ2344" s="9"/>
      <c r="RWA2344" s="9"/>
      <c r="RWB2344" s="9"/>
      <c r="RWC2344" s="9"/>
      <c r="RWD2344" s="9"/>
      <c r="RWE2344" s="9"/>
      <c r="RWF2344" s="9"/>
      <c r="RWG2344" s="9"/>
      <c r="RWH2344" s="9"/>
      <c r="RWI2344" s="9"/>
      <c r="RWJ2344" s="9"/>
      <c r="RWK2344" s="9"/>
      <c r="RWL2344" s="9"/>
      <c r="RWM2344" s="9"/>
      <c r="RWN2344" s="9"/>
      <c r="RWO2344" s="9"/>
      <c r="RWP2344" s="9"/>
      <c r="RWQ2344" s="9"/>
      <c r="RWR2344" s="9"/>
      <c r="RWS2344" s="9"/>
      <c r="RWT2344" s="9"/>
      <c r="RWU2344" s="9"/>
      <c r="RWV2344" s="9"/>
      <c r="RWW2344" s="9"/>
      <c r="RWX2344" s="9"/>
      <c r="RWY2344" s="9"/>
      <c r="RWZ2344" s="9"/>
      <c r="RXA2344" s="9"/>
      <c r="RXB2344" s="9"/>
      <c r="RXC2344" s="9"/>
      <c r="RXD2344" s="9"/>
      <c r="RXE2344" s="9"/>
      <c r="RXF2344" s="9"/>
      <c r="RXG2344" s="9"/>
      <c r="RXH2344" s="9"/>
      <c r="RXI2344" s="9"/>
      <c r="RXJ2344" s="9"/>
      <c r="RXK2344" s="9"/>
      <c r="RXL2344" s="9"/>
      <c r="RXM2344" s="9"/>
      <c r="RXN2344" s="9"/>
      <c r="RXO2344" s="9"/>
      <c r="RXP2344" s="9"/>
      <c r="RXQ2344" s="9"/>
      <c r="RXR2344" s="9"/>
      <c r="RXS2344" s="9"/>
      <c r="RXT2344" s="9"/>
      <c r="RXU2344" s="9"/>
      <c r="RXV2344" s="9"/>
      <c r="RXW2344" s="9"/>
      <c r="RXX2344" s="9"/>
      <c r="RXY2344" s="9"/>
      <c r="RXZ2344" s="9"/>
      <c r="RYA2344" s="9"/>
      <c r="RYB2344" s="9"/>
      <c r="RYC2344" s="9"/>
      <c r="RYD2344" s="9"/>
      <c r="RYE2344" s="9"/>
      <c r="RYF2344" s="9"/>
      <c r="RYG2344" s="9"/>
      <c r="RYH2344" s="9"/>
      <c r="RYI2344" s="9"/>
      <c r="RYJ2344" s="9"/>
      <c r="RYK2344" s="9"/>
      <c r="RYL2344" s="9"/>
      <c r="RYM2344" s="9"/>
      <c r="RYN2344" s="9"/>
      <c r="RYO2344" s="9"/>
      <c r="RYP2344" s="9"/>
      <c r="RYQ2344" s="9"/>
      <c r="RYR2344" s="9"/>
      <c r="RYS2344" s="9"/>
      <c r="RYT2344" s="9"/>
      <c r="RYU2344" s="9"/>
      <c r="RYV2344" s="9"/>
      <c r="RYW2344" s="9"/>
      <c r="RYX2344" s="9"/>
      <c r="RYY2344" s="9"/>
      <c r="RYZ2344" s="9"/>
      <c r="RZA2344" s="9"/>
      <c r="RZB2344" s="9"/>
      <c r="RZC2344" s="9"/>
      <c r="RZD2344" s="9"/>
      <c r="RZE2344" s="9"/>
      <c r="RZF2344" s="9"/>
      <c r="RZG2344" s="9"/>
      <c r="RZH2344" s="9"/>
      <c r="RZI2344" s="9"/>
      <c r="RZJ2344" s="9"/>
      <c r="RZK2344" s="9"/>
      <c r="RZL2344" s="9"/>
      <c r="RZM2344" s="9"/>
      <c r="RZN2344" s="9"/>
      <c r="RZO2344" s="9"/>
      <c r="RZP2344" s="9"/>
      <c r="RZQ2344" s="9"/>
      <c r="RZR2344" s="9"/>
      <c r="RZS2344" s="9"/>
      <c r="RZT2344" s="9"/>
      <c r="RZU2344" s="9"/>
      <c r="RZV2344" s="9"/>
      <c r="RZW2344" s="9"/>
      <c r="RZX2344" s="9"/>
      <c r="RZY2344" s="9"/>
      <c r="RZZ2344" s="9"/>
      <c r="SAA2344" s="9"/>
      <c r="SAB2344" s="9"/>
      <c r="SAC2344" s="9"/>
      <c r="SAD2344" s="9"/>
      <c r="SAE2344" s="9"/>
      <c r="SAF2344" s="9"/>
      <c r="SAG2344" s="9"/>
      <c r="SAH2344" s="9"/>
      <c r="SAI2344" s="9"/>
      <c r="SAJ2344" s="9"/>
      <c r="SAK2344" s="9"/>
      <c r="SAL2344" s="9"/>
      <c r="SAM2344" s="9"/>
      <c r="SAN2344" s="9"/>
      <c r="SAO2344" s="9"/>
      <c r="SAP2344" s="9"/>
      <c r="SAQ2344" s="9"/>
      <c r="SAR2344" s="9"/>
      <c r="SAS2344" s="9"/>
      <c r="SAT2344" s="9"/>
      <c r="SAU2344" s="9"/>
      <c r="SAV2344" s="9"/>
      <c r="SAW2344" s="9"/>
      <c r="SAX2344" s="9"/>
      <c r="SAY2344" s="9"/>
      <c r="SAZ2344" s="9"/>
      <c r="SBA2344" s="9"/>
      <c r="SBB2344" s="9"/>
      <c r="SBC2344" s="9"/>
      <c r="SBD2344" s="9"/>
      <c r="SBE2344" s="9"/>
      <c r="SBF2344" s="9"/>
      <c r="SBG2344" s="9"/>
      <c r="SBH2344" s="9"/>
      <c r="SBI2344" s="9"/>
      <c r="SBJ2344" s="9"/>
      <c r="SBK2344" s="9"/>
      <c r="SBL2344" s="9"/>
      <c r="SBM2344" s="9"/>
      <c r="SBN2344" s="9"/>
      <c r="SBO2344" s="9"/>
      <c r="SBP2344" s="9"/>
      <c r="SBQ2344" s="9"/>
      <c r="SBR2344" s="9"/>
      <c r="SBS2344" s="9"/>
      <c r="SBT2344" s="9"/>
      <c r="SBU2344" s="9"/>
      <c r="SBV2344" s="9"/>
      <c r="SBW2344" s="9"/>
      <c r="SBX2344" s="9"/>
      <c r="SBY2344" s="9"/>
      <c r="SBZ2344" s="9"/>
      <c r="SCA2344" s="9"/>
      <c r="SCB2344" s="9"/>
      <c r="SCC2344" s="9"/>
      <c r="SCD2344" s="9"/>
      <c r="SCE2344" s="9"/>
      <c r="SCF2344" s="9"/>
      <c r="SCG2344" s="9"/>
      <c r="SCH2344" s="9"/>
      <c r="SCI2344" s="9"/>
      <c r="SCJ2344" s="9"/>
      <c r="SCK2344" s="9"/>
      <c r="SCL2344" s="9"/>
      <c r="SCM2344" s="9"/>
      <c r="SCN2344" s="9"/>
      <c r="SCO2344" s="9"/>
      <c r="SCP2344" s="9"/>
      <c r="SCQ2344" s="9"/>
      <c r="SCR2344" s="9"/>
      <c r="SCS2344" s="9"/>
      <c r="SCT2344" s="9"/>
      <c r="SCU2344" s="9"/>
      <c r="SCV2344" s="9"/>
      <c r="SCW2344" s="9"/>
      <c r="SCX2344" s="9"/>
      <c r="SCY2344" s="9"/>
      <c r="SCZ2344" s="9"/>
      <c r="SDA2344" s="9"/>
      <c r="SDB2344" s="9"/>
      <c r="SDC2344" s="9"/>
      <c r="SDD2344" s="9"/>
      <c r="SDE2344" s="9"/>
      <c r="SDF2344" s="9"/>
      <c r="SDG2344" s="9"/>
      <c r="SDH2344" s="9"/>
      <c r="SDI2344" s="9"/>
      <c r="SDJ2344" s="9"/>
      <c r="SDK2344" s="9"/>
      <c r="SDL2344" s="9"/>
      <c r="SDM2344" s="9"/>
      <c r="SDN2344" s="9"/>
      <c r="SDO2344" s="9"/>
      <c r="SDP2344" s="9"/>
      <c r="SDQ2344" s="9"/>
      <c r="SDR2344" s="9"/>
      <c r="SDS2344" s="9"/>
      <c r="SDT2344" s="9"/>
      <c r="SDU2344" s="9"/>
      <c r="SDV2344" s="9"/>
      <c r="SDW2344" s="9"/>
      <c r="SDX2344" s="9"/>
      <c r="SDY2344" s="9"/>
      <c r="SDZ2344" s="9"/>
      <c r="SEA2344" s="9"/>
      <c r="SEB2344" s="9"/>
      <c r="SEC2344" s="9"/>
      <c r="SED2344" s="9"/>
      <c r="SEE2344" s="9"/>
      <c r="SEF2344" s="9"/>
      <c r="SEG2344" s="9"/>
      <c r="SEH2344" s="9"/>
      <c r="SEI2344" s="9"/>
      <c r="SEJ2344" s="9"/>
      <c r="SEK2344" s="9"/>
      <c r="SEL2344" s="9"/>
      <c r="SEM2344" s="9"/>
      <c r="SEN2344" s="9"/>
      <c r="SEO2344" s="9"/>
      <c r="SEP2344" s="9"/>
      <c r="SEQ2344" s="9"/>
      <c r="SER2344" s="9"/>
      <c r="SES2344" s="9"/>
      <c r="SET2344" s="9"/>
      <c r="SEU2344" s="9"/>
      <c r="SEV2344" s="9"/>
      <c r="SEW2344" s="9"/>
      <c r="SEX2344" s="9"/>
      <c r="SEY2344" s="9"/>
      <c r="SEZ2344" s="9"/>
      <c r="SFA2344" s="9"/>
      <c r="SFB2344" s="9"/>
      <c r="SFC2344" s="9"/>
      <c r="SFD2344" s="9"/>
      <c r="SFE2344" s="9"/>
      <c r="SFF2344" s="9"/>
      <c r="SFG2344" s="9"/>
      <c r="SFH2344" s="9"/>
      <c r="SFI2344" s="9"/>
      <c r="SFJ2344" s="9"/>
      <c r="SFK2344" s="9"/>
      <c r="SFL2344" s="9"/>
      <c r="SFM2344" s="9"/>
      <c r="SFN2344" s="9"/>
      <c r="SFO2344" s="9"/>
      <c r="SFP2344" s="9"/>
      <c r="SFQ2344" s="9"/>
      <c r="SFR2344" s="9"/>
      <c r="SFS2344" s="9"/>
      <c r="SFT2344" s="9"/>
      <c r="SFU2344" s="9"/>
      <c r="SFV2344" s="9"/>
      <c r="SFW2344" s="9"/>
      <c r="SFX2344" s="9"/>
      <c r="SFY2344" s="9"/>
      <c r="SFZ2344" s="9"/>
      <c r="SGA2344" s="9"/>
      <c r="SGB2344" s="9"/>
      <c r="SGC2344" s="9"/>
      <c r="SGD2344" s="9"/>
      <c r="SGE2344" s="9"/>
      <c r="SGF2344" s="9"/>
      <c r="SGG2344" s="9"/>
      <c r="SGH2344" s="9"/>
      <c r="SGI2344" s="9"/>
      <c r="SGJ2344" s="9"/>
      <c r="SGK2344" s="9"/>
      <c r="SGL2344" s="9"/>
      <c r="SGM2344" s="9"/>
      <c r="SGN2344" s="9"/>
      <c r="SGO2344" s="9"/>
      <c r="SGP2344" s="9"/>
      <c r="SGQ2344" s="9"/>
      <c r="SGR2344" s="9"/>
      <c r="SGS2344" s="9"/>
      <c r="SGT2344" s="9"/>
      <c r="SGU2344" s="9"/>
      <c r="SGV2344" s="9"/>
      <c r="SGW2344" s="9"/>
      <c r="SGX2344" s="9"/>
      <c r="SGY2344" s="9"/>
      <c r="SGZ2344" s="9"/>
      <c r="SHA2344" s="9"/>
      <c r="SHB2344" s="9"/>
      <c r="SHC2344" s="9"/>
      <c r="SHD2344" s="9"/>
      <c r="SHE2344" s="9"/>
      <c r="SHF2344" s="9"/>
      <c r="SHG2344" s="9"/>
      <c r="SHH2344" s="9"/>
      <c r="SHI2344" s="9"/>
      <c r="SHJ2344" s="9"/>
      <c r="SHK2344" s="9"/>
      <c r="SHL2344" s="9"/>
      <c r="SHM2344" s="9"/>
      <c r="SHN2344" s="9"/>
      <c r="SHO2344" s="9"/>
      <c r="SHP2344" s="9"/>
      <c r="SHQ2344" s="9"/>
      <c r="SHR2344" s="9"/>
      <c r="SHS2344" s="9"/>
      <c r="SHT2344" s="9"/>
      <c r="SHU2344" s="9"/>
      <c r="SHV2344" s="9"/>
      <c r="SHW2344" s="9"/>
      <c r="SHX2344" s="9"/>
      <c r="SHY2344" s="9"/>
      <c r="SHZ2344" s="9"/>
      <c r="SIA2344" s="9"/>
      <c r="SIB2344" s="9"/>
      <c r="SIC2344" s="9"/>
      <c r="SID2344" s="9"/>
      <c r="SIE2344" s="9"/>
      <c r="SIF2344" s="9"/>
      <c r="SIG2344" s="9"/>
      <c r="SIH2344" s="9"/>
      <c r="SII2344" s="9"/>
      <c r="SIJ2344" s="9"/>
      <c r="SIK2344" s="9"/>
      <c r="SIL2344" s="9"/>
      <c r="SIM2344" s="9"/>
      <c r="SIN2344" s="9"/>
      <c r="SIO2344" s="9"/>
      <c r="SIP2344" s="9"/>
      <c r="SIQ2344" s="9"/>
      <c r="SIR2344" s="9"/>
      <c r="SIS2344" s="9"/>
      <c r="SIT2344" s="9"/>
      <c r="SIU2344" s="9"/>
      <c r="SIV2344" s="9"/>
      <c r="SIW2344" s="9"/>
      <c r="SIX2344" s="9"/>
      <c r="SIY2344" s="9"/>
      <c r="SIZ2344" s="9"/>
      <c r="SJA2344" s="9"/>
      <c r="SJB2344" s="9"/>
      <c r="SJC2344" s="9"/>
      <c r="SJD2344" s="9"/>
      <c r="SJE2344" s="9"/>
      <c r="SJF2344" s="9"/>
      <c r="SJG2344" s="9"/>
      <c r="SJH2344" s="9"/>
      <c r="SJI2344" s="9"/>
      <c r="SJJ2344" s="9"/>
      <c r="SJK2344" s="9"/>
      <c r="SJL2344" s="9"/>
      <c r="SJM2344" s="9"/>
      <c r="SJN2344" s="9"/>
      <c r="SJO2344" s="9"/>
      <c r="SJP2344" s="9"/>
      <c r="SJQ2344" s="9"/>
      <c r="SJR2344" s="9"/>
      <c r="SJS2344" s="9"/>
      <c r="SJT2344" s="9"/>
      <c r="SJU2344" s="9"/>
      <c r="SJV2344" s="9"/>
      <c r="SJW2344" s="9"/>
      <c r="SJX2344" s="9"/>
      <c r="SJY2344" s="9"/>
      <c r="SJZ2344" s="9"/>
      <c r="SKA2344" s="9"/>
      <c r="SKB2344" s="9"/>
      <c r="SKC2344" s="9"/>
      <c r="SKD2344" s="9"/>
      <c r="SKE2344" s="9"/>
      <c r="SKF2344" s="9"/>
      <c r="SKG2344" s="9"/>
      <c r="SKH2344" s="9"/>
      <c r="SKI2344" s="9"/>
      <c r="SKJ2344" s="9"/>
      <c r="SKK2344" s="9"/>
      <c r="SKL2344" s="9"/>
      <c r="SKM2344" s="9"/>
      <c r="SKN2344" s="9"/>
      <c r="SKO2344" s="9"/>
      <c r="SKP2344" s="9"/>
      <c r="SKQ2344" s="9"/>
      <c r="SKR2344" s="9"/>
      <c r="SKS2344" s="9"/>
      <c r="SKT2344" s="9"/>
      <c r="SKU2344" s="9"/>
      <c r="SKV2344" s="9"/>
      <c r="SKW2344" s="9"/>
      <c r="SKX2344" s="9"/>
      <c r="SKY2344" s="9"/>
      <c r="SKZ2344" s="9"/>
      <c r="SLA2344" s="9"/>
      <c r="SLB2344" s="9"/>
      <c r="SLC2344" s="9"/>
      <c r="SLD2344" s="9"/>
      <c r="SLE2344" s="9"/>
      <c r="SLF2344" s="9"/>
      <c r="SLG2344" s="9"/>
      <c r="SLH2344" s="9"/>
      <c r="SLI2344" s="9"/>
      <c r="SLJ2344" s="9"/>
      <c r="SLK2344" s="9"/>
      <c r="SLL2344" s="9"/>
      <c r="SLM2344" s="9"/>
      <c r="SLN2344" s="9"/>
      <c r="SLO2344" s="9"/>
      <c r="SLP2344" s="9"/>
      <c r="SLQ2344" s="9"/>
      <c r="SLR2344" s="9"/>
      <c r="SLS2344" s="9"/>
      <c r="SLT2344" s="9"/>
      <c r="SLU2344" s="9"/>
      <c r="SLV2344" s="9"/>
      <c r="SLW2344" s="9"/>
      <c r="SLX2344" s="9"/>
      <c r="SLY2344" s="9"/>
      <c r="SLZ2344" s="9"/>
      <c r="SMA2344" s="9"/>
      <c r="SMB2344" s="9"/>
      <c r="SMC2344" s="9"/>
      <c r="SMD2344" s="9"/>
      <c r="SME2344" s="9"/>
      <c r="SMF2344" s="9"/>
      <c r="SMG2344" s="9"/>
      <c r="SMH2344" s="9"/>
      <c r="SMI2344" s="9"/>
      <c r="SMJ2344" s="9"/>
      <c r="SMK2344" s="9"/>
      <c r="SML2344" s="9"/>
      <c r="SMM2344" s="9"/>
      <c r="SMN2344" s="9"/>
      <c r="SMO2344" s="9"/>
      <c r="SMP2344" s="9"/>
      <c r="SMQ2344" s="9"/>
      <c r="SMR2344" s="9"/>
      <c r="SMS2344" s="9"/>
      <c r="SMT2344" s="9"/>
      <c r="SMU2344" s="9"/>
      <c r="SMV2344" s="9"/>
      <c r="SMW2344" s="9"/>
      <c r="SMX2344" s="9"/>
      <c r="SMY2344" s="9"/>
      <c r="SMZ2344" s="9"/>
      <c r="SNA2344" s="9"/>
      <c r="SNB2344" s="9"/>
      <c r="SNC2344" s="9"/>
      <c r="SND2344" s="9"/>
      <c r="SNE2344" s="9"/>
      <c r="SNF2344" s="9"/>
      <c r="SNG2344" s="9"/>
      <c r="SNH2344" s="9"/>
      <c r="SNI2344" s="9"/>
      <c r="SNJ2344" s="9"/>
      <c r="SNK2344" s="9"/>
      <c r="SNL2344" s="9"/>
      <c r="SNM2344" s="9"/>
      <c r="SNN2344" s="9"/>
      <c r="SNO2344" s="9"/>
      <c r="SNP2344" s="9"/>
      <c r="SNQ2344" s="9"/>
      <c r="SNR2344" s="9"/>
      <c r="SNS2344" s="9"/>
      <c r="SNT2344" s="9"/>
      <c r="SNU2344" s="9"/>
      <c r="SNV2344" s="9"/>
      <c r="SNW2344" s="9"/>
      <c r="SNX2344" s="9"/>
      <c r="SNY2344" s="9"/>
      <c r="SNZ2344" s="9"/>
      <c r="SOA2344" s="9"/>
      <c r="SOB2344" s="9"/>
      <c r="SOC2344" s="9"/>
      <c r="SOD2344" s="9"/>
      <c r="SOE2344" s="9"/>
      <c r="SOF2344" s="9"/>
      <c r="SOG2344" s="9"/>
      <c r="SOH2344" s="9"/>
      <c r="SOI2344" s="9"/>
      <c r="SOJ2344" s="9"/>
      <c r="SOK2344" s="9"/>
      <c r="SOL2344" s="9"/>
      <c r="SOM2344" s="9"/>
      <c r="SON2344" s="9"/>
      <c r="SOO2344" s="9"/>
      <c r="SOP2344" s="9"/>
      <c r="SOQ2344" s="9"/>
      <c r="SOR2344" s="9"/>
      <c r="SOS2344" s="9"/>
      <c r="SOT2344" s="9"/>
      <c r="SOU2344" s="9"/>
      <c r="SOV2344" s="9"/>
      <c r="SOW2344" s="9"/>
      <c r="SOX2344" s="9"/>
      <c r="SOY2344" s="9"/>
      <c r="SOZ2344" s="9"/>
      <c r="SPA2344" s="9"/>
      <c r="SPB2344" s="9"/>
      <c r="SPC2344" s="9"/>
      <c r="SPD2344" s="9"/>
      <c r="SPE2344" s="9"/>
      <c r="SPF2344" s="9"/>
      <c r="SPG2344" s="9"/>
      <c r="SPH2344" s="9"/>
      <c r="SPI2344" s="9"/>
      <c r="SPJ2344" s="9"/>
      <c r="SPK2344" s="9"/>
      <c r="SPL2344" s="9"/>
      <c r="SPM2344" s="9"/>
      <c r="SPN2344" s="9"/>
      <c r="SPO2344" s="9"/>
      <c r="SPP2344" s="9"/>
      <c r="SPQ2344" s="9"/>
      <c r="SPR2344" s="9"/>
      <c r="SPS2344" s="9"/>
      <c r="SPT2344" s="9"/>
      <c r="SPU2344" s="9"/>
      <c r="SPV2344" s="9"/>
      <c r="SPW2344" s="9"/>
      <c r="SPX2344" s="9"/>
      <c r="SPY2344" s="9"/>
      <c r="SPZ2344" s="9"/>
      <c r="SQA2344" s="9"/>
      <c r="SQB2344" s="9"/>
      <c r="SQC2344" s="9"/>
      <c r="SQD2344" s="9"/>
      <c r="SQE2344" s="9"/>
      <c r="SQF2344" s="9"/>
      <c r="SQG2344" s="9"/>
      <c r="SQH2344" s="9"/>
      <c r="SQI2344" s="9"/>
      <c r="SQJ2344" s="9"/>
      <c r="SQK2344" s="9"/>
      <c r="SQL2344" s="9"/>
      <c r="SQM2344" s="9"/>
      <c r="SQN2344" s="9"/>
      <c r="SQO2344" s="9"/>
      <c r="SQP2344" s="9"/>
      <c r="SQQ2344" s="9"/>
      <c r="SQR2344" s="9"/>
      <c r="SQS2344" s="9"/>
      <c r="SQT2344" s="9"/>
      <c r="SQU2344" s="9"/>
      <c r="SQV2344" s="9"/>
      <c r="SQW2344" s="9"/>
      <c r="SQX2344" s="9"/>
      <c r="SQY2344" s="9"/>
      <c r="SQZ2344" s="9"/>
      <c r="SRA2344" s="9"/>
      <c r="SRB2344" s="9"/>
      <c r="SRC2344" s="9"/>
      <c r="SRD2344" s="9"/>
      <c r="SRE2344" s="9"/>
      <c r="SRF2344" s="9"/>
      <c r="SRG2344" s="9"/>
      <c r="SRH2344" s="9"/>
      <c r="SRI2344" s="9"/>
      <c r="SRJ2344" s="9"/>
      <c r="SRK2344" s="9"/>
      <c r="SRL2344" s="9"/>
      <c r="SRM2344" s="9"/>
      <c r="SRN2344" s="9"/>
      <c r="SRO2344" s="9"/>
      <c r="SRP2344" s="9"/>
      <c r="SRQ2344" s="9"/>
      <c r="SRR2344" s="9"/>
      <c r="SRS2344" s="9"/>
      <c r="SRT2344" s="9"/>
      <c r="SRU2344" s="9"/>
      <c r="SRV2344" s="9"/>
      <c r="SRW2344" s="9"/>
      <c r="SRX2344" s="9"/>
      <c r="SRY2344" s="9"/>
      <c r="SRZ2344" s="9"/>
      <c r="SSA2344" s="9"/>
      <c r="SSB2344" s="9"/>
      <c r="SSC2344" s="9"/>
      <c r="SSD2344" s="9"/>
      <c r="SSE2344" s="9"/>
      <c r="SSF2344" s="9"/>
      <c r="SSG2344" s="9"/>
      <c r="SSH2344" s="9"/>
      <c r="SSI2344" s="9"/>
      <c r="SSJ2344" s="9"/>
      <c r="SSK2344" s="9"/>
      <c r="SSL2344" s="9"/>
      <c r="SSM2344" s="9"/>
      <c r="SSN2344" s="9"/>
      <c r="SSO2344" s="9"/>
      <c r="SSP2344" s="9"/>
      <c r="SSQ2344" s="9"/>
      <c r="SSR2344" s="9"/>
      <c r="SSS2344" s="9"/>
      <c r="SST2344" s="9"/>
      <c r="SSU2344" s="9"/>
      <c r="SSV2344" s="9"/>
      <c r="SSW2344" s="9"/>
      <c r="SSX2344" s="9"/>
      <c r="SSY2344" s="9"/>
      <c r="SSZ2344" s="9"/>
      <c r="STA2344" s="9"/>
      <c r="STB2344" s="9"/>
      <c r="STC2344" s="9"/>
      <c r="STD2344" s="9"/>
      <c r="STE2344" s="9"/>
      <c r="STF2344" s="9"/>
      <c r="STG2344" s="9"/>
      <c r="STH2344" s="9"/>
      <c r="STI2344" s="9"/>
      <c r="STJ2344" s="9"/>
      <c r="STK2344" s="9"/>
      <c r="STL2344" s="9"/>
      <c r="STM2344" s="9"/>
      <c r="STN2344" s="9"/>
      <c r="STO2344" s="9"/>
      <c r="STP2344" s="9"/>
      <c r="STQ2344" s="9"/>
      <c r="STR2344" s="9"/>
      <c r="STS2344" s="9"/>
      <c r="STT2344" s="9"/>
      <c r="STU2344" s="9"/>
      <c r="STV2344" s="9"/>
      <c r="STW2344" s="9"/>
      <c r="STX2344" s="9"/>
      <c r="STY2344" s="9"/>
      <c r="STZ2344" s="9"/>
      <c r="SUA2344" s="9"/>
      <c r="SUB2344" s="9"/>
      <c r="SUC2344" s="9"/>
      <c r="SUD2344" s="9"/>
      <c r="SUE2344" s="9"/>
      <c r="SUF2344" s="9"/>
      <c r="SUG2344" s="9"/>
      <c r="SUH2344" s="9"/>
      <c r="SUI2344" s="9"/>
      <c r="SUJ2344" s="9"/>
      <c r="SUK2344" s="9"/>
      <c r="SUL2344" s="9"/>
      <c r="SUM2344" s="9"/>
      <c r="SUN2344" s="9"/>
      <c r="SUO2344" s="9"/>
      <c r="SUP2344" s="9"/>
      <c r="SUQ2344" s="9"/>
      <c r="SUR2344" s="9"/>
      <c r="SUS2344" s="9"/>
      <c r="SUT2344" s="9"/>
      <c r="SUU2344" s="9"/>
      <c r="SUV2344" s="9"/>
      <c r="SUW2344" s="9"/>
      <c r="SUX2344" s="9"/>
      <c r="SUY2344" s="9"/>
      <c r="SUZ2344" s="9"/>
      <c r="SVA2344" s="9"/>
      <c r="SVB2344" s="9"/>
      <c r="SVC2344" s="9"/>
      <c r="SVD2344" s="9"/>
      <c r="SVE2344" s="9"/>
      <c r="SVF2344" s="9"/>
      <c r="SVG2344" s="9"/>
      <c r="SVH2344" s="9"/>
      <c r="SVI2344" s="9"/>
      <c r="SVJ2344" s="9"/>
      <c r="SVK2344" s="9"/>
      <c r="SVL2344" s="9"/>
      <c r="SVM2344" s="9"/>
      <c r="SVN2344" s="9"/>
      <c r="SVO2344" s="9"/>
      <c r="SVP2344" s="9"/>
      <c r="SVQ2344" s="9"/>
      <c r="SVR2344" s="9"/>
      <c r="SVS2344" s="9"/>
      <c r="SVT2344" s="9"/>
      <c r="SVU2344" s="9"/>
      <c r="SVV2344" s="9"/>
      <c r="SVW2344" s="9"/>
      <c r="SVX2344" s="9"/>
      <c r="SVY2344" s="9"/>
      <c r="SVZ2344" s="9"/>
      <c r="SWA2344" s="9"/>
      <c r="SWB2344" s="9"/>
      <c r="SWC2344" s="9"/>
      <c r="SWD2344" s="9"/>
      <c r="SWE2344" s="9"/>
      <c r="SWF2344" s="9"/>
      <c r="SWG2344" s="9"/>
      <c r="SWH2344" s="9"/>
      <c r="SWI2344" s="9"/>
      <c r="SWJ2344" s="9"/>
      <c r="SWK2344" s="9"/>
      <c r="SWL2344" s="9"/>
      <c r="SWM2344" s="9"/>
      <c r="SWN2344" s="9"/>
      <c r="SWO2344" s="9"/>
      <c r="SWP2344" s="9"/>
      <c r="SWQ2344" s="9"/>
      <c r="SWR2344" s="9"/>
      <c r="SWS2344" s="9"/>
      <c r="SWT2344" s="9"/>
      <c r="SWU2344" s="9"/>
      <c r="SWV2344" s="9"/>
      <c r="SWW2344" s="9"/>
      <c r="SWX2344" s="9"/>
      <c r="SWY2344" s="9"/>
      <c r="SWZ2344" s="9"/>
      <c r="SXA2344" s="9"/>
      <c r="SXB2344" s="9"/>
      <c r="SXC2344" s="9"/>
      <c r="SXD2344" s="9"/>
      <c r="SXE2344" s="9"/>
      <c r="SXF2344" s="9"/>
      <c r="SXG2344" s="9"/>
      <c r="SXH2344" s="9"/>
      <c r="SXI2344" s="9"/>
      <c r="SXJ2344" s="9"/>
      <c r="SXK2344" s="9"/>
      <c r="SXL2344" s="9"/>
      <c r="SXM2344" s="9"/>
      <c r="SXN2344" s="9"/>
      <c r="SXO2344" s="9"/>
      <c r="SXP2344" s="9"/>
      <c r="SXQ2344" s="9"/>
      <c r="SXR2344" s="9"/>
      <c r="SXS2344" s="9"/>
      <c r="SXT2344" s="9"/>
      <c r="SXU2344" s="9"/>
      <c r="SXV2344" s="9"/>
      <c r="SXW2344" s="9"/>
      <c r="SXX2344" s="9"/>
      <c r="SXY2344" s="9"/>
      <c r="SXZ2344" s="9"/>
      <c r="SYA2344" s="9"/>
      <c r="SYB2344" s="9"/>
      <c r="SYC2344" s="9"/>
      <c r="SYD2344" s="9"/>
      <c r="SYE2344" s="9"/>
      <c r="SYF2344" s="9"/>
      <c r="SYG2344" s="9"/>
      <c r="SYH2344" s="9"/>
      <c r="SYI2344" s="9"/>
      <c r="SYJ2344" s="9"/>
      <c r="SYK2344" s="9"/>
      <c r="SYL2344" s="9"/>
      <c r="SYM2344" s="9"/>
      <c r="SYN2344" s="9"/>
      <c r="SYO2344" s="9"/>
      <c r="SYP2344" s="9"/>
      <c r="SYQ2344" s="9"/>
      <c r="SYR2344" s="9"/>
      <c r="SYS2344" s="9"/>
      <c r="SYT2344" s="9"/>
      <c r="SYU2344" s="9"/>
      <c r="SYV2344" s="9"/>
      <c r="SYW2344" s="9"/>
      <c r="SYX2344" s="9"/>
      <c r="SYY2344" s="9"/>
      <c r="SYZ2344" s="9"/>
      <c r="SZA2344" s="9"/>
      <c r="SZB2344" s="9"/>
      <c r="SZC2344" s="9"/>
      <c r="SZD2344" s="9"/>
      <c r="SZE2344" s="9"/>
      <c r="SZF2344" s="9"/>
      <c r="SZG2344" s="9"/>
      <c r="SZH2344" s="9"/>
      <c r="SZI2344" s="9"/>
      <c r="SZJ2344" s="9"/>
      <c r="SZK2344" s="9"/>
      <c r="SZL2344" s="9"/>
      <c r="SZM2344" s="9"/>
      <c r="SZN2344" s="9"/>
      <c r="SZO2344" s="9"/>
      <c r="SZP2344" s="9"/>
      <c r="SZQ2344" s="9"/>
      <c r="SZR2344" s="9"/>
      <c r="SZS2344" s="9"/>
      <c r="SZT2344" s="9"/>
      <c r="SZU2344" s="9"/>
      <c r="SZV2344" s="9"/>
      <c r="SZW2344" s="9"/>
      <c r="SZX2344" s="9"/>
      <c r="SZY2344" s="9"/>
      <c r="SZZ2344" s="9"/>
      <c r="TAA2344" s="9"/>
      <c r="TAB2344" s="9"/>
      <c r="TAC2344" s="9"/>
      <c r="TAD2344" s="9"/>
      <c r="TAE2344" s="9"/>
      <c r="TAF2344" s="9"/>
      <c r="TAG2344" s="9"/>
      <c r="TAH2344" s="9"/>
      <c r="TAI2344" s="9"/>
      <c r="TAJ2344" s="9"/>
      <c r="TAK2344" s="9"/>
      <c r="TAL2344" s="9"/>
      <c r="TAM2344" s="9"/>
      <c r="TAN2344" s="9"/>
      <c r="TAO2344" s="9"/>
      <c r="TAP2344" s="9"/>
      <c r="TAQ2344" s="9"/>
      <c r="TAR2344" s="9"/>
      <c r="TAS2344" s="9"/>
      <c r="TAT2344" s="9"/>
      <c r="TAU2344" s="9"/>
      <c r="TAV2344" s="9"/>
      <c r="TAW2344" s="9"/>
      <c r="TAX2344" s="9"/>
      <c r="TAY2344" s="9"/>
      <c r="TAZ2344" s="9"/>
      <c r="TBA2344" s="9"/>
      <c r="TBB2344" s="9"/>
      <c r="TBC2344" s="9"/>
      <c r="TBD2344" s="9"/>
      <c r="TBE2344" s="9"/>
      <c r="TBF2344" s="9"/>
      <c r="TBG2344" s="9"/>
      <c r="TBH2344" s="9"/>
      <c r="TBI2344" s="9"/>
      <c r="TBJ2344" s="9"/>
      <c r="TBK2344" s="9"/>
      <c r="TBL2344" s="9"/>
      <c r="TBM2344" s="9"/>
      <c r="TBN2344" s="9"/>
      <c r="TBO2344" s="9"/>
      <c r="TBP2344" s="9"/>
      <c r="TBQ2344" s="9"/>
      <c r="TBR2344" s="9"/>
      <c r="TBS2344" s="9"/>
      <c r="TBT2344" s="9"/>
      <c r="TBU2344" s="9"/>
      <c r="TBV2344" s="9"/>
      <c r="TBW2344" s="9"/>
      <c r="TBX2344" s="9"/>
      <c r="TBY2344" s="9"/>
      <c r="TBZ2344" s="9"/>
      <c r="TCA2344" s="9"/>
      <c r="TCB2344" s="9"/>
      <c r="TCC2344" s="9"/>
      <c r="TCD2344" s="9"/>
      <c r="TCE2344" s="9"/>
      <c r="TCF2344" s="9"/>
      <c r="TCG2344" s="9"/>
      <c r="TCH2344" s="9"/>
      <c r="TCI2344" s="9"/>
      <c r="TCJ2344" s="9"/>
      <c r="TCK2344" s="9"/>
      <c r="TCL2344" s="9"/>
      <c r="TCM2344" s="9"/>
      <c r="TCN2344" s="9"/>
      <c r="TCO2344" s="9"/>
      <c r="TCP2344" s="9"/>
      <c r="TCQ2344" s="9"/>
      <c r="TCR2344" s="9"/>
      <c r="TCS2344" s="9"/>
      <c r="TCT2344" s="9"/>
      <c r="TCU2344" s="9"/>
      <c r="TCV2344" s="9"/>
      <c r="TCW2344" s="9"/>
      <c r="TCX2344" s="9"/>
      <c r="TCY2344" s="9"/>
      <c r="TCZ2344" s="9"/>
      <c r="TDA2344" s="9"/>
      <c r="TDB2344" s="9"/>
      <c r="TDC2344" s="9"/>
      <c r="TDD2344" s="9"/>
      <c r="TDE2344" s="9"/>
      <c r="TDF2344" s="9"/>
      <c r="TDG2344" s="9"/>
      <c r="TDH2344" s="9"/>
      <c r="TDI2344" s="9"/>
      <c r="TDJ2344" s="9"/>
      <c r="TDK2344" s="9"/>
      <c r="TDL2344" s="9"/>
      <c r="TDM2344" s="9"/>
      <c r="TDN2344" s="9"/>
      <c r="TDO2344" s="9"/>
      <c r="TDP2344" s="9"/>
      <c r="TDQ2344" s="9"/>
      <c r="TDR2344" s="9"/>
      <c r="TDS2344" s="9"/>
      <c r="TDT2344" s="9"/>
      <c r="TDU2344" s="9"/>
      <c r="TDV2344" s="9"/>
      <c r="TDW2344" s="9"/>
      <c r="TDX2344" s="9"/>
      <c r="TDY2344" s="9"/>
      <c r="TDZ2344" s="9"/>
      <c r="TEA2344" s="9"/>
      <c r="TEB2344" s="9"/>
      <c r="TEC2344" s="9"/>
      <c r="TED2344" s="9"/>
      <c r="TEE2344" s="9"/>
      <c r="TEF2344" s="9"/>
      <c r="TEG2344" s="9"/>
      <c r="TEH2344" s="9"/>
      <c r="TEI2344" s="9"/>
      <c r="TEJ2344" s="9"/>
      <c r="TEK2344" s="9"/>
      <c r="TEL2344" s="9"/>
      <c r="TEM2344" s="9"/>
      <c r="TEN2344" s="9"/>
      <c r="TEO2344" s="9"/>
      <c r="TEP2344" s="9"/>
      <c r="TEQ2344" s="9"/>
      <c r="TER2344" s="9"/>
      <c r="TES2344" s="9"/>
      <c r="TET2344" s="9"/>
      <c r="TEU2344" s="9"/>
      <c r="TEV2344" s="9"/>
      <c r="TEW2344" s="9"/>
      <c r="TEX2344" s="9"/>
      <c r="TEY2344" s="9"/>
      <c r="TEZ2344" s="9"/>
      <c r="TFA2344" s="9"/>
      <c r="TFB2344" s="9"/>
      <c r="TFC2344" s="9"/>
      <c r="TFD2344" s="9"/>
      <c r="TFE2344" s="9"/>
      <c r="TFF2344" s="9"/>
      <c r="TFG2344" s="9"/>
      <c r="TFH2344" s="9"/>
      <c r="TFI2344" s="9"/>
      <c r="TFJ2344" s="9"/>
      <c r="TFK2344" s="9"/>
      <c r="TFL2344" s="9"/>
      <c r="TFM2344" s="9"/>
      <c r="TFN2344" s="9"/>
      <c r="TFO2344" s="9"/>
      <c r="TFP2344" s="9"/>
      <c r="TFQ2344" s="9"/>
      <c r="TFR2344" s="9"/>
      <c r="TFS2344" s="9"/>
      <c r="TFT2344" s="9"/>
      <c r="TFU2344" s="9"/>
      <c r="TFV2344" s="9"/>
      <c r="TFW2344" s="9"/>
      <c r="TFX2344" s="9"/>
      <c r="TFY2344" s="9"/>
      <c r="TFZ2344" s="9"/>
      <c r="TGA2344" s="9"/>
      <c r="TGB2344" s="9"/>
      <c r="TGC2344" s="9"/>
      <c r="TGD2344" s="9"/>
      <c r="TGE2344" s="9"/>
      <c r="TGF2344" s="9"/>
      <c r="TGG2344" s="9"/>
      <c r="TGH2344" s="9"/>
      <c r="TGI2344" s="9"/>
      <c r="TGJ2344" s="9"/>
      <c r="TGK2344" s="9"/>
      <c r="TGL2344" s="9"/>
      <c r="TGM2344" s="9"/>
      <c r="TGN2344" s="9"/>
      <c r="TGO2344" s="9"/>
      <c r="TGP2344" s="9"/>
      <c r="TGQ2344" s="9"/>
      <c r="TGR2344" s="9"/>
      <c r="TGS2344" s="9"/>
      <c r="TGT2344" s="9"/>
      <c r="TGU2344" s="9"/>
      <c r="TGV2344" s="9"/>
      <c r="TGW2344" s="9"/>
      <c r="TGX2344" s="9"/>
      <c r="TGY2344" s="9"/>
      <c r="TGZ2344" s="9"/>
      <c r="THA2344" s="9"/>
      <c r="THB2344" s="9"/>
      <c r="THC2344" s="9"/>
      <c r="THD2344" s="9"/>
      <c r="THE2344" s="9"/>
      <c r="THF2344" s="9"/>
      <c r="THG2344" s="9"/>
      <c r="THH2344" s="9"/>
      <c r="THI2344" s="9"/>
      <c r="THJ2344" s="9"/>
      <c r="THK2344" s="9"/>
      <c r="THL2344" s="9"/>
      <c r="THM2344" s="9"/>
      <c r="THN2344" s="9"/>
      <c r="THO2344" s="9"/>
      <c r="THP2344" s="9"/>
      <c r="THQ2344" s="9"/>
      <c r="THR2344" s="9"/>
      <c r="THS2344" s="9"/>
      <c r="THT2344" s="9"/>
      <c r="THU2344" s="9"/>
      <c r="THV2344" s="9"/>
      <c r="THW2344" s="9"/>
      <c r="THX2344" s="9"/>
      <c r="THY2344" s="9"/>
      <c r="THZ2344" s="9"/>
      <c r="TIA2344" s="9"/>
      <c r="TIB2344" s="9"/>
      <c r="TIC2344" s="9"/>
      <c r="TID2344" s="9"/>
      <c r="TIE2344" s="9"/>
      <c r="TIF2344" s="9"/>
      <c r="TIG2344" s="9"/>
      <c r="TIH2344" s="9"/>
      <c r="TII2344" s="9"/>
      <c r="TIJ2344" s="9"/>
      <c r="TIK2344" s="9"/>
      <c r="TIL2344" s="9"/>
      <c r="TIM2344" s="9"/>
      <c r="TIN2344" s="9"/>
      <c r="TIO2344" s="9"/>
      <c r="TIP2344" s="9"/>
      <c r="TIQ2344" s="9"/>
      <c r="TIR2344" s="9"/>
      <c r="TIS2344" s="9"/>
      <c r="TIT2344" s="9"/>
      <c r="TIU2344" s="9"/>
      <c r="TIV2344" s="9"/>
      <c r="TIW2344" s="9"/>
      <c r="TIX2344" s="9"/>
      <c r="TIY2344" s="9"/>
      <c r="TIZ2344" s="9"/>
      <c r="TJA2344" s="9"/>
      <c r="TJB2344" s="9"/>
      <c r="TJC2344" s="9"/>
      <c r="TJD2344" s="9"/>
      <c r="TJE2344" s="9"/>
      <c r="TJF2344" s="9"/>
      <c r="TJG2344" s="9"/>
      <c r="TJH2344" s="9"/>
      <c r="TJI2344" s="9"/>
      <c r="TJJ2344" s="9"/>
      <c r="TJK2344" s="9"/>
      <c r="TJL2344" s="9"/>
      <c r="TJM2344" s="9"/>
      <c r="TJN2344" s="9"/>
      <c r="TJO2344" s="9"/>
      <c r="TJP2344" s="9"/>
      <c r="TJQ2344" s="9"/>
      <c r="TJR2344" s="9"/>
      <c r="TJS2344" s="9"/>
      <c r="TJT2344" s="9"/>
      <c r="TJU2344" s="9"/>
      <c r="TJV2344" s="9"/>
      <c r="TJW2344" s="9"/>
      <c r="TJX2344" s="9"/>
      <c r="TJY2344" s="9"/>
      <c r="TJZ2344" s="9"/>
      <c r="TKA2344" s="9"/>
      <c r="TKB2344" s="9"/>
      <c r="TKC2344" s="9"/>
      <c r="TKD2344" s="9"/>
      <c r="TKE2344" s="9"/>
      <c r="TKF2344" s="9"/>
      <c r="TKG2344" s="9"/>
      <c r="TKH2344" s="9"/>
      <c r="TKI2344" s="9"/>
      <c r="TKJ2344" s="9"/>
      <c r="TKK2344" s="9"/>
      <c r="TKL2344" s="9"/>
      <c r="TKM2344" s="9"/>
      <c r="TKN2344" s="9"/>
      <c r="TKO2344" s="9"/>
      <c r="TKP2344" s="9"/>
      <c r="TKQ2344" s="9"/>
      <c r="TKR2344" s="9"/>
      <c r="TKS2344" s="9"/>
      <c r="TKT2344" s="9"/>
      <c r="TKU2344" s="9"/>
      <c r="TKV2344" s="9"/>
      <c r="TKW2344" s="9"/>
      <c r="TKX2344" s="9"/>
      <c r="TKY2344" s="9"/>
      <c r="TKZ2344" s="9"/>
      <c r="TLA2344" s="9"/>
      <c r="TLB2344" s="9"/>
      <c r="TLC2344" s="9"/>
      <c r="TLD2344" s="9"/>
      <c r="TLE2344" s="9"/>
      <c r="TLF2344" s="9"/>
      <c r="TLG2344" s="9"/>
      <c r="TLH2344" s="9"/>
      <c r="TLI2344" s="9"/>
      <c r="TLJ2344" s="9"/>
      <c r="TLK2344" s="9"/>
      <c r="TLL2344" s="9"/>
      <c r="TLM2344" s="9"/>
      <c r="TLN2344" s="9"/>
      <c r="TLO2344" s="9"/>
      <c r="TLP2344" s="9"/>
      <c r="TLQ2344" s="9"/>
      <c r="TLR2344" s="9"/>
      <c r="TLS2344" s="9"/>
      <c r="TLT2344" s="9"/>
      <c r="TLU2344" s="9"/>
      <c r="TLV2344" s="9"/>
      <c r="TLW2344" s="9"/>
      <c r="TLX2344" s="9"/>
      <c r="TLY2344" s="9"/>
      <c r="TLZ2344" s="9"/>
      <c r="TMA2344" s="9"/>
      <c r="TMB2344" s="9"/>
      <c r="TMC2344" s="9"/>
      <c r="TMD2344" s="9"/>
      <c r="TME2344" s="9"/>
      <c r="TMF2344" s="9"/>
      <c r="TMG2344" s="9"/>
      <c r="TMH2344" s="9"/>
      <c r="TMI2344" s="9"/>
      <c r="TMJ2344" s="9"/>
      <c r="TMK2344" s="9"/>
      <c r="TML2344" s="9"/>
      <c r="TMM2344" s="9"/>
      <c r="TMN2344" s="9"/>
      <c r="TMO2344" s="9"/>
      <c r="TMP2344" s="9"/>
      <c r="TMQ2344" s="9"/>
      <c r="TMR2344" s="9"/>
      <c r="TMS2344" s="9"/>
      <c r="TMT2344" s="9"/>
      <c r="TMU2344" s="9"/>
      <c r="TMV2344" s="9"/>
      <c r="TMW2344" s="9"/>
      <c r="TMX2344" s="9"/>
      <c r="TMY2344" s="9"/>
      <c r="TMZ2344" s="9"/>
      <c r="TNA2344" s="9"/>
      <c r="TNB2344" s="9"/>
      <c r="TNC2344" s="9"/>
      <c r="TND2344" s="9"/>
      <c r="TNE2344" s="9"/>
      <c r="TNF2344" s="9"/>
      <c r="TNG2344" s="9"/>
      <c r="TNH2344" s="9"/>
      <c r="TNI2344" s="9"/>
      <c r="TNJ2344" s="9"/>
      <c r="TNK2344" s="9"/>
      <c r="TNL2344" s="9"/>
      <c r="TNM2344" s="9"/>
      <c r="TNN2344" s="9"/>
      <c r="TNO2344" s="9"/>
      <c r="TNP2344" s="9"/>
      <c r="TNQ2344" s="9"/>
      <c r="TNR2344" s="9"/>
      <c r="TNS2344" s="9"/>
      <c r="TNT2344" s="9"/>
      <c r="TNU2344" s="9"/>
      <c r="TNV2344" s="9"/>
      <c r="TNW2344" s="9"/>
      <c r="TNX2344" s="9"/>
      <c r="TNY2344" s="9"/>
      <c r="TNZ2344" s="9"/>
      <c r="TOA2344" s="9"/>
      <c r="TOB2344" s="9"/>
      <c r="TOC2344" s="9"/>
      <c r="TOD2344" s="9"/>
      <c r="TOE2344" s="9"/>
      <c r="TOF2344" s="9"/>
      <c r="TOG2344" s="9"/>
      <c r="TOH2344" s="9"/>
      <c r="TOI2344" s="9"/>
      <c r="TOJ2344" s="9"/>
      <c r="TOK2344" s="9"/>
      <c r="TOL2344" s="9"/>
      <c r="TOM2344" s="9"/>
      <c r="TON2344" s="9"/>
      <c r="TOO2344" s="9"/>
      <c r="TOP2344" s="9"/>
      <c r="TOQ2344" s="9"/>
      <c r="TOR2344" s="9"/>
      <c r="TOS2344" s="9"/>
      <c r="TOT2344" s="9"/>
      <c r="TOU2344" s="9"/>
      <c r="TOV2344" s="9"/>
      <c r="TOW2344" s="9"/>
      <c r="TOX2344" s="9"/>
      <c r="TOY2344" s="9"/>
      <c r="TOZ2344" s="9"/>
      <c r="TPA2344" s="9"/>
      <c r="TPB2344" s="9"/>
      <c r="TPC2344" s="9"/>
      <c r="TPD2344" s="9"/>
      <c r="TPE2344" s="9"/>
      <c r="TPF2344" s="9"/>
      <c r="TPG2344" s="9"/>
      <c r="TPH2344" s="9"/>
      <c r="TPI2344" s="9"/>
      <c r="TPJ2344" s="9"/>
      <c r="TPK2344" s="9"/>
      <c r="TPL2344" s="9"/>
      <c r="TPM2344" s="9"/>
      <c r="TPN2344" s="9"/>
      <c r="TPO2344" s="9"/>
      <c r="TPP2344" s="9"/>
      <c r="TPQ2344" s="9"/>
      <c r="TPR2344" s="9"/>
      <c r="TPS2344" s="9"/>
      <c r="TPT2344" s="9"/>
      <c r="TPU2344" s="9"/>
      <c r="TPV2344" s="9"/>
      <c r="TPW2344" s="9"/>
      <c r="TPX2344" s="9"/>
      <c r="TPY2344" s="9"/>
      <c r="TPZ2344" s="9"/>
      <c r="TQA2344" s="9"/>
      <c r="TQB2344" s="9"/>
      <c r="TQC2344" s="9"/>
      <c r="TQD2344" s="9"/>
      <c r="TQE2344" s="9"/>
      <c r="TQF2344" s="9"/>
      <c r="TQG2344" s="9"/>
      <c r="TQH2344" s="9"/>
      <c r="TQI2344" s="9"/>
      <c r="TQJ2344" s="9"/>
      <c r="TQK2344" s="9"/>
      <c r="TQL2344" s="9"/>
      <c r="TQM2344" s="9"/>
      <c r="TQN2344" s="9"/>
      <c r="TQO2344" s="9"/>
      <c r="TQP2344" s="9"/>
      <c r="TQQ2344" s="9"/>
      <c r="TQR2344" s="9"/>
      <c r="TQS2344" s="9"/>
      <c r="TQT2344" s="9"/>
      <c r="TQU2344" s="9"/>
      <c r="TQV2344" s="9"/>
      <c r="TQW2344" s="9"/>
      <c r="TQX2344" s="9"/>
      <c r="TQY2344" s="9"/>
      <c r="TQZ2344" s="9"/>
      <c r="TRA2344" s="9"/>
      <c r="TRB2344" s="9"/>
      <c r="TRC2344" s="9"/>
      <c r="TRD2344" s="9"/>
      <c r="TRE2344" s="9"/>
      <c r="TRF2344" s="9"/>
      <c r="TRG2344" s="9"/>
      <c r="TRH2344" s="9"/>
      <c r="TRI2344" s="9"/>
      <c r="TRJ2344" s="9"/>
      <c r="TRK2344" s="9"/>
      <c r="TRL2344" s="9"/>
      <c r="TRM2344" s="9"/>
      <c r="TRN2344" s="9"/>
      <c r="TRO2344" s="9"/>
      <c r="TRP2344" s="9"/>
      <c r="TRQ2344" s="9"/>
      <c r="TRR2344" s="9"/>
      <c r="TRS2344" s="9"/>
      <c r="TRT2344" s="9"/>
      <c r="TRU2344" s="9"/>
      <c r="TRV2344" s="9"/>
      <c r="TRW2344" s="9"/>
      <c r="TRX2344" s="9"/>
      <c r="TRY2344" s="9"/>
      <c r="TRZ2344" s="9"/>
      <c r="TSA2344" s="9"/>
      <c r="TSB2344" s="9"/>
      <c r="TSC2344" s="9"/>
      <c r="TSD2344" s="9"/>
      <c r="TSE2344" s="9"/>
      <c r="TSF2344" s="9"/>
      <c r="TSG2344" s="9"/>
      <c r="TSH2344" s="9"/>
      <c r="TSI2344" s="9"/>
      <c r="TSJ2344" s="9"/>
      <c r="TSK2344" s="9"/>
      <c r="TSL2344" s="9"/>
      <c r="TSM2344" s="9"/>
      <c r="TSN2344" s="9"/>
      <c r="TSO2344" s="9"/>
      <c r="TSP2344" s="9"/>
      <c r="TSQ2344" s="9"/>
      <c r="TSR2344" s="9"/>
      <c r="TSS2344" s="9"/>
      <c r="TST2344" s="9"/>
      <c r="TSU2344" s="9"/>
      <c r="TSV2344" s="9"/>
      <c r="TSW2344" s="9"/>
      <c r="TSX2344" s="9"/>
      <c r="TSY2344" s="9"/>
      <c r="TSZ2344" s="9"/>
      <c r="TTA2344" s="9"/>
      <c r="TTB2344" s="9"/>
      <c r="TTC2344" s="9"/>
      <c r="TTD2344" s="9"/>
      <c r="TTE2344" s="9"/>
      <c r="TTF2344" s="9"/>
      <c r="TTG2344" s="9"/>
      <c r="TTH2344" s="9"/>
      <c r="TTI2344" s="9"/>
      <c r="TTJ2344" s="9"/>
      <c r="TTK2344" s="9"/>
      <c r="TTL2344" s="9"/>
      <c r="TTM2344" s="9"/>
      <c r="TTN2344" s="9"/>
      <c r="TTO2344" s="9"/>
      <c r="TTP2344" s="9"/>
      <c r="TTQ2344" s="9"/>
      <c r="TTR2344" s="9"/>
      <c r="TTS2344" s="9"/>
      <c r="TTT2344" s="9"/>
      <c r="TTU2344" s="9"/>
      <c r="TTV2344" s="9"/>
      <c r="TTW2344" s="9"/>
      <c r="TTX2344" s="9"/>
      <c r="TTY2344" s="9"/>
      <c r="TTZ2344" s="9"/>
      <c r="TUA2344" s="9"/>
      <c r="TUB2344" s="9"/>
      <c r="TUC2344" s="9"/>
      <c r="TUD2344" s="9"/>
      <c r="TUE2344" s="9"/>
      <c r="TUF2344" s="9"/>
      <c r="TUG2344" s="9"/>
      <c r="TUH2344" s="9"/>
      <c r="TUI2344" s="9"/>
      <c r="TUJ2344" s="9"/>
      <c r="TUK2344" s="9"/>
      <c r="TUL2344" s="9"/>
      <c r="TUM2344" s="9"/>
      <c r="TUN2344" s="9"/>
      <c r="TUO2344" s="9"/>
      <c r="TUP2344" s="9"/>
      <c r="TUQ2344" s="9"/>
      <c r="TUR2344" s="9"/>
      <c r="TUS2344" s="9"/>
      <c r="TUT2344" s="9"/>
      <c r="TUU2344" s="9"/>
      <c r="TUV2344" s="9"/>
      <c r="TUW2344" s="9"/>
      <c r="TUX2344" s="9"/>
      <c r="TUY2344" s="9"/>
      <c r="TUZ2344" s="9"/>
      <c r="TVA2344" s="9"/>
      <c r="TVB2344" s="9"/>
      <c r="TVC2344" s="9"/>
      <c r="TVD2344" s="9"/>
      <c r="TVE2344" s="9"/>
      <c r="TVF2344" s="9"/>
      <c r="TVG2344" s="9"/>
      <c r="TVH2344" s="9"/>
      <c r="TVI2344" s="9"/>
      <c r="TVJ2344" s="9"/>
      <c r="TVK2344" s="9"/>
      <c r="TVL2344" s="9"/>
      <c r="TVM2344" s="9"/>
      <c r="TVN2344" s="9"/>
      <c r="TVO2344" s="9"/>
      <c r="TVP2344" s="9"/>
      <c r="TVQ2344" s="9"/>
      <c r="TVR2344" s="9"/>
      <c r="TVS2344" s="9"/>
      <c r="TVT2344" s="9"/>
      <c r="TVU2344" s="9"/>
      <c r="TVV2344" s="9"/>
      <c r="TVW2344" s="9"/>
      <c r="TVX2344" s="9"/>
      <c r="TVY2344" s="9"/>
      <c r="TVZ2344" s="9"/>
      <c r="TWA2344" s="9"/>
      <c r="TWB2344" s="9"/>
      <c r="TWC2344" s="9"/>
      <c r="TWD2344" s="9"/>
      <c r="TWE2344" s="9"/>
      <c r="TWF2344" s="9"/>
      <c r="TWG2344" s="9"/>
      <c r="TWH2344" s="9"/>
      <c r="TWI2344" s="9"/>
      <c r="TWJ2344" s="9"/>
      <c r="TWK2344" s="9"/>
      <c r="TWL2344" s="9"/>
      <c r="TWM2344" s="9"/>
      <c r="TWN2344" s="9"/>
      <c r="TWO2344" s="9"/>
      <c r="TWP2344" s="9"/>
      <c r="TWQ2344" s="9"/>
      <c r="TWR2344" s="9"/>
      <c r="TWS2344" s="9"/>
      <c r="TWT2344" s="9"/>
      <c r="TWU2344" s="9"/>
      <c r="TWV2344" s="9"/>
      <c r="TWW2344" s="9"/>
      <c r="TWX2344" s="9"/>
      <c r="TWY2344" s="9"/>
      <c r="TWZ2344" s="9"/>
      <c r="TXA2344" s="9"/>
      <c r="TXB2344" s="9"/>
      <c r="TXC2344" s="9"/>
      <c r="TXD2344" s="9"/>
      <c r="TXE2344" s="9"/>
      <c r="TXF2344" s="9"/>
      <c r="TXG2344" s="9"/>
      <c r="TXH2344" s="9"/>
      <c r="TXI2344" s="9"/>
      <c r="TXJ2344" s="9"/>
      <c r="TXK2344" s="9"/>
      <c r="TXL2344" s="9"/>
      <c r="TXM2344" s="9"/>
      <c r="TXN2344" s="9"/>
      <c r="TXO2344" s="9"/>
      <c r="TXP2344" s="9"/>
      <c r="TXQ2344" s="9"/>
      <c r="TXR2344" s="9"/>
      <c r="TXS2344" s="9"/>
      <c r="TXT2344" s="9"/>
      <c r="TXU2344" s="9"/>
      <c r="TXV2344" s="9"/>
      <c r="TXW2344" s="9"/>
      <c r="TXX2344" s="9"/>
      <c r="TXY2344" s="9"/>
      <c r="TXZ2344" s="9"/>
      <c r="TYA2344" s="9"/>
      <c r="TYB2344" s="9"/>
      <c r="TYC2344" s="9"/>
      <c r="TYD2344" s="9"/>
      <c r="TYE2344" s="9"/>
      <c r="TYF2344" s="9"/>
      <c r="TYG2344" s="9"/>
      <c r="TYH2344" s="9"/>
      <c r="TYI2344" s="9"/>
      <c r="TYJ2344" s="9"/>
      <c r="TYK2344" s="9"/>
      <c r="TYL2344" s="9"/>
      <c r="TYM2344" s="9"/>
      <c r="TYN2344" s="9"/>
      <c r="TYO2344" s="9"/>
      <c r="TYP2344" s="9"/>
      <c r="TYQ2344" s="9"/>
      <c r="TYR2344" s="9"/>
      <c r="TYS2344" s="9"/>
      <c r="TYT2344" s="9"/>
      <c r="TYU2344" s="9"/>
      <c r="TYV2344" s="9"/>
      <c r="TYW2344" s="9"/>
      <c r="TYX2344" s="9"/>
      <c r="TYY2344" s="9"/>
      <c r="TYZ2344" s="9"/>
      <c r="TZA2344" s="9"/>
      <c r="TZB2344" s="9"/>
      <c r="TZC2344" s="9"/>
      <c r="TZD2344" s="9"/>
      <c r="TZE2344" s="9"/>
      <c r="TZF2344" s="9"/>
      <c r="TZG2344" s="9"/>
      <c r="TZH2344" s="9"/>
      <c r="TZI2344" s="9"/>
      <c r="TZJ2344" s="9"/>
      <c r="TZK2344" s="9"/>
      <c r="TZL2344" s="9"/>
      <c r="TZM2344" s="9"/>
      <c r="TZN2344" s="9"/>
      <c r="TZO2344" s="9"/>
      <c r="TZP2344" s="9"/>
      <c r="TZQ2344" s="9"/>
      <c r="TZR2344" s="9"/>
      <c r="TZS2344" s="9"/>
      <c r="TZT2344" s="9"/>
      <c r="TZU2344" s="9"/>
      <c r="TZV2344" s="9"/>
      <c r="TZW2344" s="9"/>
      <c r="TZX2344" s="9"/>
      <c r="TZY2344" s="9"/>
      <c r="TZZ2344" s="9"/>
      <c r="UAA2344" s="9"/>
      <c r="UAB2344" s="9"/>
      <c r="UAC2344" s="9"/>
      <c r="UAD2344" s="9"/>
      <c r="UAE2344" s="9"/>
      <c r="UAF2344" s="9"/>
      <c r="UAG2344" s="9"/>
      <c r="UAH2344" s="9"/>
      <c r="UAI2344" s="9"/>
      <c r="UAJ2344" s="9"/>
      <c r="UAK2344" s="9"/>
      <c r="UAL2344" s="9"/>
      <c r="UAM2344" s="9"/>
      <c r="UAN2344" s="9"/>
      <c r="UAO2344" s="9"/>
      <c r="UAP2344" s="9"/>
      <c r="UAQ2344" s="9"/>
      <c r="UAR2344" s="9"/>
      <c r="UAS2344" s="9"/>
      <c r="UAT2344" s="9"/>
      <c r="UAU2344" s="9"/>
      <c r="UAV2344" s="9"/>
      <c r="UAW2344" s="9"/>
      <c r="UAX2344" s="9"/>
      <c r="UAY2344" s="9"/>
      <c r="UAZ2344" s="9"/>
      <c r="UBA2344" s="9"/>
      <c r="UBB2344" s="9"/>
      <c r="UBC2344" s="9"/>
      <c r="UBD2344" s="9"/>
      <c r="UBE2344" s="9"/>
      <c r="UBF2344" s="9"/>
      <c r="UBG2344" s="9"/>
      <c r="UBH2344" s="9"/>
      <c r="UBI2344" s="9"/>
      <c r="UBJ2344" s="9"/>
      <c r="UBK2344" s="9"/>
      <c r="UBL2344" s="9"/>
      <c r="UBM2344" s="9"/>
      <c r="UBN2344" s="9"/>
      <c r="UBO2344" s="9"/>
      <c r="UBP2344" s="9"/>
      <c r="UBQ2344" s="9"/>
      <c r="UBR2344" s="9"/>
      <c r="UBS2344" s="9"/>
      <c r="UBT2344" s="9"/>
      <c r="UBU2344" s="9"/>
      <c r="UBV2344" s="9"/>
      <c r="UBW2344" s="9"/>
      <c r="UBX2344" s="9"/>
      <c r="UBY2344" s="9"/>
      <c r="UBZ2344" s="9"/>
      <c r="UCA2344" s="9"/>
      <c r="UCB2344" s="9"/>
      <c r="UCC2344" s="9"/>
      <c r="UCD2344" s="9"/>
      <c r="UCE2344" s="9"/>
      <c r="UCF2344" s="9"/>
      <c r="UCG2344" s="9"/>
      <c r="UCH2344" s="9"/>
      <c r="UCI2344" s="9"/>
      <c r="UCJ2344" s="9"/>
      <c r="UCK2344" s="9"/>
      <c r="UCL2344" s="9"/>
      <c r="UCM2344" s="9"/>
      <c r="UCN2344" s="9"/>
      <c r="UCO2344" s="9"/>
      <c r="UCP2344" s="9"/>
      <c r="UCQ2344" s="9"/>
      <c r="UCR2344" s="9"/>
      <c r="UCS2344" s="9"/>
      <c r="UCT2344" s="9"/>
      <c r="UCU2344" s="9"/>
      <c r="UCV2344" s="9"/>
      <c r="UCW2344" s="9"/>
      <c r="UCX2344" s="9"/>
      <c r="UCY2344" s="9"/>
      <c r="UCZ2344" s="9"/>
      <c r="UDA2344" s="9"/>
      <c r="UDB2344" s="9"/>
      <c r="UDC2344" s="9"/>
      <c r="UDD2344" s="9"/>
      <c r="UDE2344" s="9"/>
      <c r="UDF2344" s="9"/>
      <c r="UDG2344" s="9"/>
      <c r="UDH2344" s="9"/>
      <c r="UDI2344" s="9"/>
      <c r="UDJ2344" s="9"/>
      <c r="UDK2344" s="9"/>
      <c r="UDL2344" s="9"/>
      <c r="UDM2344" s="9"/>
      <c r="UDN2344" s="9"/>
      <c r="UDO2344" s="9"/>
      <c r="UDP2344" s="9"/>
      <c r="UDQ2344" s="9"/>
      <c r="UDR2344" s="9"/>
      <c r="UDS2344" s="9"/>
      <c r="UDT2344" s="9"/>
      <c r="UDU2344" s="9"/>
      <c r="UDV2344" s="9"/>
      <c r="UDW2344" s="9"/>
      <c r="UDX2344" s="9"/>
      <c r="UDY2344" s="9"/>
      <c r="UDZ2344" s="9"/>
      <c r="UEA2344" s="9"/>
      <c r="UEB2344" s="9"/>
      <c r="UEC2344" s="9"/>
      <c r="UED2344" s="9"/>
      <c r="UEE2344" s="9"/>
      <c r="UEF2344" s="9"/>
      <c r="UEG2344" s="9"/>
      <c r="UEH2344" s="9"/>
      <c r="UEI2344" s="9"/>
      <c r="UEJ2344" s="9"/>
      <c r="UEK2344" s="9"/>
      <c r="UEL2344" s="9"/>
      <c r="UEM2344" s="9"/>
      <c r="UEN2344" s="9"/>
      <c r="UEO2344" s="9"/>
      <c r="UEP2344" s="9"/>
      <c r="UEQ2344" s="9"/>
      <c r="UER2344" s="9"/>
      <c r="UES2344" s="9"/>
      <c r="UET2344" s="9"/>
      <c r="UEU2344" s="9"/>
      <c r="UEV2344" s="9"/>
      <c r="UEW2344" s="9"/>
      <c r="UEX2344" s="9"/>
      <c r="UEY2344" s="9"/>
      <c r="UEZ2344" s="9"/>
      <c r="UFA2344" s="9"/>
      <c r="UFB2344" s="9"/>
      <c r="UFC2344" s="9"/>
      <c r="UFD2344" s="9"/>
      <c r="UFE2344" s="9"/>
      <c r="UFF2344" s="9"/>
      <c r="UFG2344" s="9"/>
      <c r="UFH2344" s="9"/>
      <c r="UFI2344" s="9"/>
      <c r="UFJ2344" s="9"/>
      <c r="UFK2344" s="9"/>
      <c r="UFL2344" s="9"/>
      <c r="UFM2344" s="9"/>
      <c r="UFN2344" s="9"/>
      <c r="UFO2344" s="9"/>
      <c r="UFP2344" s="9"/>
      <c r="UFQ2344" s="9"/>
      <c r="UFR2344" s="9"/>
      <c r="UFS2344" s="9"/>
      <c r="UFT2344" s="9"/>
      <c r="UFU2344" s="9"/>
      <c r="UFV2344" s="9"/>
      <c r="UFW2344" s="9"/>
      <c r="UFX2344" s="9"/>
      <c r="UFY2344" s="9"/>
      <c r="UFZ2344" s="9"/>
      <c r="UGA2344" s="9"/>
      <c r="UGB2344" s="9"/>
      <c r="UGC2344" s="9"/>
      <c r="UGD2344" s="9"/>
      <c r="UGE2344" s="9"/>
      <c r="UGF2344" s="9"/>
      <c r="UGG2344" s="9"/>
      <c r="UGH2344" s="9"/>
      <c r="UGI2344" s="9"/>
      <c r="UGJ2344" s="9"/>
      <c r="UGK2344" s="9"/>
      <c r="UGL2344" s="9"/>
      <c r="UGM2344" s="9"/>
      <c r="UGN2344" s="9"/>
      <c r="UGO2344" s="9"/>
      <c r="UGP2344" s="9"/>
      <c r="UGQ2344" s="9"/>
      <c r="UGR2344" s="9"/>
      <c r="UGS2344" s="9"/>
      <c r="UGT2344" s="9"/>
      <c r="UGU2344" s="9"/>
      <c r="UGV2344" s="9"/>
      <c r="UGW2344" s="9"/>
      <c r="UGX2344" s="9"/>
      <c r="UGY2344" s="9"/>
      <c r="UGZ2344" s="9"/>
      <c r="UHA2344" s="9"/>
      <c r="UHB2344" s="9"/>
      <c r="UHC2344" s="9"/>
      <c r="UHD2344" s="9"/>
      <c r="UHE2344" s="9"/>
      <c r="UHF2344" s="9"/>
      <c r="UHG2344" s="9"/>
      <c r="UHH2344" s="9"/>
      <c r="UHI2344" s="9"/>
      <c r="UHJ2344" s="9"/>
      <c r="UHK2344" s="9"/>
      <c r="UHL2344" s="9"/>
      <c r="UHM2344" s="9"/>
      <c r="UHN2344" s="9"/>
      <c r="UHO2344" s="9"/>
      <c r="UHP2344" s="9"/>
      <c r="UHQ2344" s="9"/>
      <c r="UHR2344" s="9"/>
      <c r="UHS2344" s="9"/>
      <c r="UHT2344" s="9"/>
      <c r="UHU2344" s="9"/>
      <c r="UHV2344" s="9"/>
      <c r="UHW2344" s="9"/>
      <c r="UHX2344" s="9"/>
      <c r="UHY2344" s="9"/>
      <c r="UHZ2344" s="9"/>
      <c r="UIA2344" s="9"/>
      <c r="UIB2344" s="9"/>
      <c r="UIC2344" s="9"/>
      <c r="UID2344" s="9"/>
      <c r="UIE2344" s="9"/>
      <c r="UIF2344" s="9"/>
      <c r="UIG2344" s="9"/>
      <c r="UIH2344" s="9"/>
      <c r="UII2344" s="9"/>
      <c r="UIJ2344" s="9"/>
      <c r="UIK2344" s="9"/>
      <c r="UIL2344" s="9"/>
      <c r="UIM2344" s="9"/>
      <c r="UIN2344" s="9"/>
      <c r="UIO2344" s="9"/>
      <c r="UIP2344" s="9"/>
      <c r="UIQ2344" s="9"/>
      <c r="UIR2344" s="9"/>
      <c r="UIS2344" s="9"/>
      <c r="UIT2344" s="9"/>
      <c r="UIU2344" s="9"/>
      <c r="UIV2344" s="9"/>
      <c r="UIW2344" s="9"/>
      <c r="UIX2344" s="9"/>
      <c r="UIY2344" s="9"/>
      <c r="UIZ2344" s="9"/>
      <c r="UJA2344" s="9"/>
      <c r="UJB2344" s="9"/>
      <c r="UJC2344" s="9"/>
      <c r="UJD2344" s="9"/>
      <c r="UJE2344" s="9"/>
      <c r="UJF2344" s="9"/>
      <c r="UJG2344" s="9"/>
      <c r="UJH2344" s="9"/>
      <c r="UJI2344" s="9"/>
      <c r="UJJ2344" s="9"/>
      <c r="UJK2344" s="9"/>
      <c r="UJL2344" s="9"/>
      <c r="UJM2344" s="9"/>
      <c r="UJN2344" s="9"/>
      <c r="UJO2344" s="9"/>
      <c r="UJP2344" s="9"/>
      <c r="UJQ2344" s="9"/>
      <c r="UJR2344" s="9"/>
      <c r="UJS2344" s="9"/>
      <c r="UJT2344" s="9"/>
      <c r="UJU2344" s="9"/>
      <c r="UJV2344" s="9"/>
      <c r="UJW2344" s="9"/>
      <c r="UJX2344" s="9"/>
      <c r="UJY2344" s="9"/>
      <c r="UJZ2344" s="9"/>
      <c r="UKA2344" s="9"/>
      <c r="UKB2344" s="9"/>
      <c r="UKC2344" s="9"/>
      <c r="UKD2344" s="9"/>
      <c r="UKE2344" s="9"/>
      <c r="UKF2344" s="9"/>
      <c r="UKG2344" s="9"/>
      <c r="UKH2344" s="9"/>
      <c r="UKI2344" s="9"/>
      <c r="UKJ2344" s="9"/>
      <c r="UKK2344" s="9"/>
      <c r="UKL2344" s="9"/>
      <c r="UKM2344" s="9"/>
      <c r="UKN2344" s="9"/>
      <c r="UKO2344" s="9"/>
      <c r="UKP2344" s="9"/>
      <c r="UKQ2344" s="9"/>
      <c r="UKR2344" s="9"/>
      <c r="UKS2344" s="9"/>
      <c r="UKT2344" s="9"/>
      <c r="UKU2344" s="9"/>
      <c r="UKV2344" s="9"/>
      <c r="UKW2344" s="9"/>
      <c r="UKX2344" s="9"/>
      <c r="UKY2344" s="9"/>
      <c r="UKZ2344" s="9"/>
      <c r="ULA2344" s="9"/>
      <c r="ULB2344" s="9"/>
      <c r="ULC2344" s="9"/>
      <c r="ULD2344" s="9"/>
      <c r="ULE2344" s="9"/>
      <c r="ULF2344" s="9"/>
      <c r="ULG2344" s="9"/>
      <c r="ULH2344" s="9"/>
      <c r="ULI2344" s="9"/>
      <c r="ULJ2344" s="9"/>
      <c r="ULK2344" s="9"/>
      <c r="ULL2344" s="9"/>
      <c r="ULM2344" s="9"/>
      <c r="ULN2344" s="9"/>
      <c r="ULO2344" s="9"/>
      <c r="ULP2344" s="9"/>
      <c r="ULQ2344" s="9"/>
      <c r="ULR2344" s="9"/>
      <c r="ULS2344" s="9"/>
      <c r="ULT2344" s="9"/>
      <c r="ULU2344" s="9"/>
      <c r="ULV2344" s="9"/>
      <c r="ULW2344" s="9"/>
      <c r="ULX2344" s="9"/>
      <c r="ULY2344" s="9"/>
      <c r="ULZ2344" s="9"/>
      <c r="UMA2344" s="9"/>
      <c r="UMB2344" s="9"/>
      <c r="UMC2344" s="9"/>
      <c r="UMD2344" s="9"/>
      <c r="UME2344" s="9"/>
      <c r="UMF2344" s="9"/>
      <c r="UMG2344" s="9"/>
      <c r="UMH2344" s="9"/>
      <c r="UMI2344" s="9"/>
      <c r="UMJ2344" s="9"/>
      <c r="UMK2344" s="9"/>
      <c r="UML2344" s="9"/>
      <c r="UMM2344" s="9"/>
      <c r="UMN2344" s="9"/>
      <c r="UMO2344" s="9"/>
      <c r="UMP2344" s="9"/>
      <c r="UMQ2344" s="9"/>
      <c r="UMR2344" s="9"/>
      <c r="UMS2344" s="9"/>
      <c r="UMT2344" s="9"/>
      <c r="UMU2344" s="9"/>
      <c r="UMV2344" s="9"/>
      <c r="UMW2344" s="9"/>
      <c r="UMX2344" s="9"/>
      <c r="UMY2344" s="9"/>
      <c r="UMZ2344" s="9"/>
      <c r="UNA2344" s="9"/>
      <c r="UNB2344" s="9"/>
      <c r="UNC2344" s="9"/>
      <c r="UND2344" s="9"/>
      <c r="UNE2344" s="9"/>
      <c r="UNF2344" s="9"/>
      <c r="UNG2344" s="9"/>
      <c r="UNH2344" s="9"/>
      <c r="UNI2344" s="9"/>
      <c r="UNJ2344" s="9"/>
      <c r="UNK2344" s="9"/>
      <c r="UNL2344" s="9"/>
      <c r="UNM2344" s="9"/>
      <c r="UNN2344" s="9"/>
      <c r="UNO2344" s="9"/>
      <c r="UNP2344" s="9"/>
      <c r="UNQ2344" s="9"/>
      <c r="UNR2344" s="9"/>
      <c r="UNS2344" s="9"/>
      <c r="UNT2344" s="9"/>
      <c r="UNU2344" s="9"/>
      <c r="UNV2344" s="9"/>
      <c r="UNW2344" s="9"/>
      <c r="UNX2344" s="9"/>
      <c r="UNY2344" s="9"/>
      <c r="UNZ2344" s="9"/>
      <c r="UOA2344" s="9"/>
      <c r="UOB2344" s="9"/>
      <c r="UOC2344" s="9"/>
      <c r="UOD2344" s="9"/>
      <c r="UOE2344" s="9"/>
      <c r="UOF2344" s="9"/>
      <c r="UOG2344" s="9"/>
      <c r="UOH2344" s="9"/>
      <c r="UOI2344" s="9"/>
      <c r="UOJ2344" s="9"/>
      <c r="UOK2344" s="9"/>
      <c r="UOL2344" s="9"/>
      <c r="UOM2344" s="9"/>
      <c r="UON2344" s="9"/>
      <c r="UOO2344" s="9"/>
      <c r="UOP2344" s="9"/>
      <c r="UOQ2344" s="9"/>
      <c r="UOR2344" s="9"/>
      <c r="UOS2344" s="9"/>
      <c r="UOT2344" s="9"/>
      <c r="UOU2344" s="9"/>
      <c r="UOV2344" s="9"/>
      <c r="UOW2344" s="9"/>
      <c r="UOX2344" s="9"/>
      <c r="UOY2344" s="9"/>
      <c r="UOZ2344" s="9"/>
      <c r="UPA2344" s="9"/>
      <c r="UPB2344" s="9"/>
      <c r="UPC2344" s="9"/>
      <c r="UPD2344" s="9"/>
      <c r="UPE2344" s="9"/>
      <c r="UPF2344" s="9"/>
      <c r="UPG2344" s="9"/>
      <c r="UPH2344" s="9"/>
      <c r="UPI2344" s="9"/>
      <c r="UPJ2344" s="9"/>
      <c r="UPK2344" s="9"/>
      <c r="UPL2344" s="9"/>
      <c r="UPM2344" s="9"/>
      <c r="UPN2344" s="9"/>
      <c r="UPO2344" s="9"/>
      <c r="UPP2344" s="9"/>
      <c r="UPQ2344" s="9"/>
      <c r="UPR2344" s="9"/>
      <c r="UPS2344" s="9"/>
      <c r="UPT2344" s="9"/>
      <c r="UPU2344" s="9"/>
      <c r="UPV2344" s="9"/>
      <c r="UPW2344" s="9"/>
      <c r="UPX2344" s="9"/>
      <c r="UPY2344" s="9"/>
      <c r="UPZ2344" s="9"/>
      <c r="UQA2344" s="9"/>
      <c r="UQB2344" s="9"/>
      <c r="UQC2344" s="9"/>
      <c r="UQD2344" s="9"/>
      <c r="UQE2344" s="9"/>
      <c r="UQF2344" s="9"/>
      <c r="UQG2344" s="9"/>
      <c r="UQH2344" s="9"/>
      <c r="UQI2344" s="9"/>
      <c r="UQJ2344" s="9"/>
      <c r="UQK2344" s="9"/>
      <c r="UQL2344" s="9"/>
      <c r="UQM2344" s="9"/>
      <c r="UQN2344" s="9"/>
      <c r="UQO2344" s="9"/>
      <c r="UQP2344" s="9"/>
      <c r="UQQ2344" s="9"/>
      <c r="UQR2344" s="9"/>
      <c r="UQS2344" s="9"/>
      <c r="UQT2344" s="9"/>
      <c r="UQU2344" s="9"/>
      <c r="UQV2344" s="9"/>
      <c r="UQW2344" s="9"/>
      <c r="UQX2344" s="9"/>
      <c r="UQY2344" s="9"/>
      <c r="UQZ2344" s="9"/>
      <c r="URA2344" s="9"/>
      <c r="URB2344" s="9"/>
      <c r="URC2344" s="9"/>
      <c r="URD2344" s="9"/>
      <c r="URE2344" s="9"/>
      <c r="URF2344" s="9"/>
      <c r="URG2344" s="9"/>
      <c r="URH2344" s="9"/>
      <c r="URI2344" s="9"/>
      <c r="URJ2344" s="9"/>
      <c r="URK2344" s="9"/>
      <c r="URL2344" s="9"/>
      <c r="URM2344" s="9"/>
      <c r="URN2344" s="9"/>
      <c r="URO2344" s="9"/>
      <c r="URP2344" s="9"/>
      <c r="URQ2344" s="9"/>
      <c r="URR2344" s="9"/>
      <c r="URS2344" s="9"/>
      <c r="URT2344" s="9"/>
      <c r="URU2344" s="9"/>
      <c r="URV2344" s="9"/>
      <c r="URW2344" s="9"/>
      <c r="URX2344" s="9"/>
      <c r="URY2344" s="9"/>
      <c r="URZ2344" s="9"/>
      <c r="USA2344" s="9"/>
      <c r="USB2344" s="9"/>
      <c r="USC2344" s="9"/>
      <c r="USD2344" s="9"/>
      <c r="USE2344" s="9"/>
      <c r="USF2344" s="9"/>
      <c r="USG2344" s="9"/>
      <c r="USH2344" s="9"/>
      <c r="USI2344" s="9"/>
      <c r="USJ2344" s="9"/>
      <c r="USK2344" s="9"/>
      <c r="USL2344" s="9"/>
      <c r="USM2344" s="9"/>
      <c r="USN2344" s="9"/>
      <c r="USO2344" s="9"/>
      <c r="USP2344" s="9"/>
      <c r="USQ2344" s="9"/>
      <c r="USR2344" s="9"/>
      <c r="USS2344" s="9"/>
      <c r="UST2344" s="9"/>
      <c r="USU2344" s="9"/>
      <c r="USV2344" s="9"/>
      <c r="USW2344" s="9"/>
      <c r="USX2344" s="9"/>
      <c r="USY2344" s="9"/>
      <c r="USZ2344" s="9"/>
      <c r="UTA2344" s="9"/>
      <c r="UTB2344" s="9"/>
      <c r="UTC2344" s="9"/>
      <c r="UTD2344" s="9"/>
      <c r="UTE2344" s="9"/>
      <c r="UTF2344" s="9"/>
      <c r="UTG2344" s="9"/>
      <c r="UTH2344" s="9"/>
      <c r="UTI2344" s="9"/>
      <c r="UTJ2344" s="9"/>
      <c r="UTK2344" s="9"/>
      <c r="UTL2344" s="9"/>
      <c r="UTM2344" s="9"/>
      <c r="UTN2344" s="9"/>
      <c r="UTO2344" s="9"/>
      <c r="UTP2344" s="9"/>
      <c r="UTQ2344" s="9"/>
      <c r="UTR2344" s="9"/>
      <c r="UTS2344" s="9"/>
      <c r="UTT2344" s="9"/>
      <c r="UTU2344" s="9"/>
      <c r="UTV2344" s="9"/>
      <c r="UTW2344" s="9"/>
      <c r="UTX2344" s="9"/>
      <c r="UTY2344" s="9"/>
      <c r="UTZ2344" s="9"/>
      <c r="UUA2344" s="9"/>
      <c r="UUB2344" s="9"/>
      <c r="UUC2344" s="9"/>
      <c r="UUD2344" s="9"/>
      <c r="UUE2344" s="9"/>
      <c r="UUF2344" s="9"/>
      <c r="UUG2344" s="9"/>
      <c r="UUH2344" s="9"/>
      <c r="UUI2344" s="9"/>
      <c r="UUJ2344" s="9"/>
      <c r="UUK2344" s="9"/>
      <c r="UUL2344" s="9"/>
      <c r="UUM2344" s="9"/>
      <c r="UUN2344" s="9"/>
      <c r="UUO2344" s="9"/>
      <c r="UUP2344" s="9"/>
      <c r="UUQ2344" s="9"/>
      <c r="UUR2344" s="9"/>
      <c r="UUS2344" s="9"/>
      <c r="UUT2344" s="9"/>
      <c r="UUU2344" s="9"/>
      <c r="UUV2344" s="9"/>
      <c r="UUW2344" s="9"/>
      <c r="UUX2344" s="9"/>
      <c r="UUY2344" s="9"/>
      <c r="UUZ2344" s="9"/>
      <c r="UVA2344" s="9"/>
      <c r="UVB2344" s="9"/>
      <c r="UVC2344" s="9"/>
      <c r="UVD2344" s="9"/>
      <c r="UVE2344" s="9"/>
      <c r="UVF2344" s="9"/>
      <c r="UVG2344" s="9"/>
      <c r="UVH2344" s="9"/>
      <c r="UVI2344" s="9"/>
      <c r="UVJ2344" s="9"/>
      <c r="UVK2344" s="9"/>
      <c r="UVL2344" s="9"/>
      <c r="UVM2344" s="9"/>
      <c r="UVN2344" s="9"/>
      <c r="UVO2344" s="9"/>
      <c r="UVP2344" s="9"/>
      <c r="UVQ2344" s="9"/>
      <c r="UVR2344" s="9"/>
      <c r="UVS2344" s="9"/>
      <c r="UVT2344" s="9"/>
      <c r="UVU2344" s="9"/>
      <c r="UVV2344" s="9"/>
      <c r="UVW2344" s="9"/>
      <c r="UVX2344" s="9"/>
      <c r="UVY2344" s="9"/>
      <c r="UVZ2344" s="9"/>
      <c r="UWA2344" s="9"/>
      <c r="UWB2344" s="9"/>
      <c r="UWC2344" s="9"/>
      <c r="UWD2344" s="9"/>
      <c r="UWE2344" s="9"/>
      <c r="UWF2344" s="9"/>
      <c r="UWG2344" s="9"/>
      <c r="UWH2344" s="9"/>
      <c r="UWI2344" s="9"/>
      <c r="UWJ2344" s="9"/>
      <c r="UWK2344" s="9"/>
      <c r="UWL2344" s="9"/>
      <c r="UWM2344" s="9"/>
      <c r="UWN2344" s="9"/>
      <c r="UWO2344" s="9"/>
      <c r="UWP2344" s="9"/>
      <c r="UWQ2344" s="9"/>
      <c r="UWR2344" s="9"/>
      <c r="UWS2344" s="9"/>
      <c r="UWT2344" s="9"/>
      <c r="UWU2344" s="9"/>
      <c r="UWV2344" s="9"/>
      <c r="UWW2344" s="9"/>
      <c r="UWX2344" s="9"/>
      <c r="UWY2344" s="9"/>
      <c r="UWZ2344" s="9"/>
      <c r="UXA2344" s="9"/>
      <c r="UXB2344" s="9"/>
      <c r="UXC2344" s="9"/>
      <c r="UXD2344" s="9"/>
      <c r="UXE2344" s="9"/>
      <c r="UXF2344" s="9"/>
      <c r="UXG2344" s="9"/>
      <c r="UXH2344" s="9"/>
      <c r="UXI2344" s="9"/>
      <c r="UXJ2344" s="9"/>
      <c r="UXK2344" s="9"/>
      <c r="UXL2344" s="9"/>
      <c r="UXM2344" s="9"/>
      <c r="UXN2344" s="9"/>
      <c r="UXO2344" s="9"/>
      <c r="UXP2344" s="9"/>
      <c r="UXQ2344" s="9"/>
      <c r="UXR2344" s="9"/>
      <c r="UXS2344" s="9"/>
      <c r="UXT2344" s="9"/>
      <c r="UXU2344" s="9"/>
      <c r="UXV2344" s="9"/>
      <c r="UXW2344" s="9"/>
      <c r="UXX2344" s="9"/>
      <c r="UXY2344" s="9"/>
      <c r="UXZ2344" s="9"/>
      <c r="UYA2344" s="9"/>
      <c r="UYB2344" s="9"/>
      <c r="UYC2344" s="9"/>
      <c r="UYD2344" s="9"/>
      <c r="UYE2344" s="9"/>
      <c r="UYF2344" s="9"/>
      <c r="UYG2344" s="9"/>
      <c r="UYH2344" s="9"/>
      <c r="UYI2344" s="9"/>
      <c r="UYJ2344" s="9"/>
      <c r="UYK2344" s="9"/>
      <c r="UYL2344" s="9"/>
      <c r="UYM2344" s="9"/>
      <c r="UYN2344" s="9"/>
      <c r="UYO2344" s="9"/>
      <c r="UYP2344" s="9"/>
      <c r="UYQ2344" s="9"/>
      <c r="UYR2344" s="9"/>
      <c r="UYS2344" s="9"/>
      <c r="UYT2344" s="9"/>
      <c r="UYU2344" s="9"/>
      <c r="UYV2344" s="9"/>
      <c r="UYW2344" s="9"/>
      <c r="UYX2344" s="9"/>
      <c r="UYY2344" s="9"/>
      <c r="UYZ2344" s="9"/>
      <c r="UZA2344" s="9"/>
      <c r="UZB2344" s="9"/>
      <c r="UZC2344" s="9"/>
      <c r="UZD2344" s="9"/>
      <c r="UZE2344" s="9"/>
      <c r="UZF2344" s="9"/>
      <c r="UZG2344" s="9"/>
      <c r="UZH2344" s="9"/>
      <c r="UZI2344" s="9"/>
      <c r="UZJ2344" s="9"/>
      <c r="UZK2344" s="9"/>
      <c r="UZL2344" s="9"/>
      <c r="UZM2344" s="9"/>
      <c r="UZN2344" s="9"/>
      <c r="UZO2344" s="9"/>
      <c r="UZP2344" s="9"/>
      <c r="UZQ2344" s="9"/>
      <c r="UZR2344" s="9"/>
      <c r="UZS2344" s="9"/>
      <c r="UZT2344" s="9"/>
      <c r="UZU2344" s="9"/>
      <c r="UZV2344" s="9"/>
      <c r="UZW2344" s="9"/>
      <c r="UZX2344" s="9"/>
      <c r="UZY2344" s="9"/>
      <c r="UZZ2344" s="9"/>
      <c r="VAA2344" s="9"/>
      <c r="VAB2344" s="9"/>
      <c r="VAC2344" s="9"/>
      <c r="VAD2344" s="9"/>
      <c r="VAE2344" s="9"/>
      <c r="VAF2344" s="9"/>
      <c r="VAG2344" s="9"/>
      <c r="VAH2344" s="9"/>
      <c r="VAI2344" s="9"/>
      <c r="VAJ2344" s="9"/>
      <c r="VAK2344" s="9"/>
      <c r="VAL2344" s="9"/>
      <c r="VAM2344" s="9"/>
      <c r="VAN2344" s="9"/>
      <c r="VAO2344" s="9"/>
      <c r="VAP2344" s="9"/>
      <c r="VAQ2344" s="9"/>
      <c r="VAR2344" s="9"/>
      <c r="VAS2344" s="9"/>
      <c r="VAT2344" s="9"/>
      <c r="VAU2344" s="9"/>
      <c r="VAV2344" s="9"/>
      <c r="VAW2344" s="9"/>
      <c r="VAX2344" s="9"/>
      <c r="VAY2344" s="9"/>
      <c r="VAZ2344" s="9"/>
      <c r="VBA2344" s="9"/>
      <c r="VBB2344" s="9"/>
      <c r="VBC2344" s="9"/>
      <c r="VBD2344" s="9"/>
      <c r="VBE2344" s="9"/>
      <c r="VBF2344" s="9"/>
      <c r="VBG2344" s="9"/>
      <c r="VBH2344" s="9"/>
      <c r="VBI2344" s="9"/>
      <c r="VBJ2344" s="9"/>
      <c r="VBK2344" s="9"/>
      <c r="VBL2344" s="9"/>
      <c r="VBM2344" s="9"/>
      <c r="VBN2344" s="9"/>
      <c r="VBO2344" s="9"/>
      <c r="VBP2344" s="9"/>
      <c r="VBQ2344" s="9"/>
      <c r="VBR2344" s="9"/>
      <c r="VBS2344" s="9"/>
      <c r="VBT2344" s="9"/>
      <c r="VBU2344" s="9"/>
      <c r="VBV2344" s="9"/>
      <c r="VBW2344" s="9"/>
      <c r="VBX2344" s="9"/>
      <c r="VBY2344" s="9"/>
      <c r="VBZ2344" s="9"/>
      <c r="VCA2344" s="9"/>
      <c r="VCB2344" s="9"/>
      <c r="VCC2344" s="9"/>
      <c r="VCD2344" s="9"/>
      <c r="VCE2344" s="9"/>
      <c r="VCF2344" s="9"/>
      <c r="VCG2344" s="9"/>
      <c r="VCH2344" s="9"/>
      <c r="VCI2344" s="9"/>
      <c r="VCJ2344" s="9"/>
      <c r="VCK2344" s="9"/>
      <c r="VCL2344" s="9"/>
      <c r="VCM2344" s="9"/>
      <c r="VCN2344" s="9"/>
      <c r="VCO2344" s="9"/>
      <c r="VCP2344" s="9"/>
      <c r="VCQ2344" s="9"/>
      <c r="VCR2344" s="9"/>
      <c r="VCS2344" s="9"/>
      <c r="VCT2344" s="9"/>
      <c r="VCU2344" s="9"/>
      <c r="VCV2344" s="9"/>
      <c r="VCW2344" s="9"/>
      <c r="VCX2344" s="9"/>
      <c r="VCY2344" s="9"/>
      <c r="VCZ2344" s="9"/>
      <c r="VDA2344" s="9"/>
      <c r="VDB2344" s="9"/>
      <c r="VDC2344" s="9"/>
      <c r="VDD2344" s="9"/>
      <c r="VDE2344" s="9"/>
      <c r="VDF2344" s="9"/>
      <c r="VDG2344" s="9"/>
      <c r="VDH2344" s="9"/>
      <c r="VDI2344" s="9"/>
      <c r="VDJ2344" s="9"/>
      <c r="VDK2344" s="9"/>
      <c r="VDL2344" s="9"/>
      <c r="VDM2344" s="9"/>
      <c r="VDN2344" s="9"/>
      <c r="VDO2344" s="9"/>
      <c r="VDP2344" s="9"/>
      <c r="VDQ2344" s="9"/>
      <c r="VDR2344" s="9"/>
      <c r="VDS2344" s="9"/>
      <c r="VDT2344" s="9"/>
      <c r="VDU2344" s="9"/>
      <c r="VDV2344" s="9"/>
      <c r="VDW2344" s="9"/>
      <c r="VDX2344" s="9"/>
      <c r="VDY2344" s="9"/>
      <c r="VDZ2344" s="9"/>
      <c r="VEA2344" s="9"/>
      <c r="VEB2344" s="9"/>
      <c r="VEC2344" s="9"/>
      <c r="VED2344" s="9"/>
      <c r="VEE2344" s="9"/>
      <c r="VEF2344" s="9"/>
      <c r="VEG2344" s="9"/>
      <c r="VEH2344" s="9"/>
      <c r="VEI2344" s="9"/>
      <c r="VEJ2344" s="9"/>
      <c r="VEK2344" s="9"/>
      <c r="VEL2344" s="9"/>
      <c r="VEM2344" s="9"/>
      <c r="VEN2344" s="9"/>
      <c r="VEO2344" s="9"/>
      <c r="VEP2344" s="9"/>
      <c r="VEQ2344" s="9"/>
      <c r="VER2344" s="9"/>
      <c r="VES2344" s="9"/>
      <c r="VET2344" s="9"/>
      <c r="VEU2344" s="9"/>
      <c r="VEV2344" s="9"/>
      <c r="VEW2344" s="9"/>
      <c r="VEX2344" s="9"/>
      <c r="VEY2344" s="9"/>
      <c r="VEZ2344" s="9"/>
      <c r="VFA2344" s="9"/>
      <c r="VFB2344" s="9"/>
      <c r="VFC2344" s="9"/>
      <c r="VFD2344" s="9"/>
      <c r="VFE2344" s="9"/>
      <c r="VFF2344" s="9"/>
      <c r="VFG2344" s="9"/>
      <c r="VFH2344" s="9"/>
      <c r="VFI2344" s="9"/>
      <c r="VFJ2344" s="9"/>
      <c r="VFK2344" s="9"/>
      <c r="VFL2344" s="9"/>
      <c r="VFM2344" s="9"/>
      <c r="VFN2344" s="9"/>
      <c r="VFO2344" s="9"/>
      <c r="VFP2344" s="9"/>
      <c r="VFQ2344" s="9"/>
      <c r="VFR2344" s="9"/>
      <c r="VFS2344" s="9"/>
      <c r="VFT2344" s="9"/>
      <c r="VFU2344" s="9"/>
      <c r="VFV2344" s="9"/>
      <c r="VFW2344" s="9"/>
      <c r="VFX2344" s="9"/>
      <c r="VFY2344" s="9"/>
      <c r="VFZ2344" s="9"/>
      <c r="VGA2344" s="9"/>
      <c r="VGB2344" s="9"/>
      <c r="VGC2344" s="9"/>
      <c r="VGD2344" s="9"/>
      <c r="VGE2344" s="9"/>
      <c r="VGF2344" s="9"/>
      <c r="VGG2344" s="9"/>
      <c r="VGH2344" s="9"/>
      <c r="VGI2344" s="9"/>
      <c r="VGJ2344" s="9"/>
      <c r="VGK2344" s="9"/>
      <c r="VGL2344" s="9"/>
      <c r="VGM2344" s="9"/>
      <c r="VGN2344" s="9"/>
      <c r="VGO2344" s="9"/>
      <c r="VGP2344" s="9"/>
      <c r="VGQ2344" s="9"/>
      <c r="VGR2344" s="9"/>
      <c r="VGS2344" s="9"/>
      <c r="VGT2344" s="9"/>
      <c r="VGU2344" s="9"/>
      <c r="VGV2344" s="9"/>
      <c r="VGW2344" s="9"/>
      <c r="VGX2344" s="9"/>
      <c r="VGY2344" s="9"/>
      <c r="VGZ2344" s="9"/>
      <c r="VHA2344" s="9"/>
      <c r="VHB2344" s="9"/>
      <c r="VHC2344" s="9"/>
      <c r="VHD2344" s="9"/>
      <c r="VHE2344" s="9"/>
      <c r="VHF2344" s="9"/>
      <c r="VHG2344" s="9"/>
      <c r="VHH2344" s="9"/>
      <c r="VHI2344" s="9"/>
      <c r="VHJ2344" s="9"/>
      <c r="VHK2344" s="9"/>
      <c r="VHL2344" s="9"/>
      <c r="VHM2344" s="9"/>
      <c r="VHN2344" s="9"/>
      <c r="VHO2344" s="9"/>
      <c r="VHP2344" s="9"/>
      <c r="VHQ2344" s="9"/>
      <c r="VHR2344" s="9"/>
      <c r="VHS2344" s="9"/>
      <c r="VHT2344" s="9"/>
      <c r="VHU2344" s="9"/>
      <c r="VHV2344" s="9"/>
      <c r="VHW2344" s="9"/>
      <c r="VHX2344" s="9"/>
      <c r="VHY2344" s="9"/>
      <c r="VHZ2344" s="9"/>
      <c r="VIA2344" s="9"/>
      <c r="VIB2344" s="9"/>
      <c r="VIC2344" s="9"/>
      <c r="VID2344" s="9"/>
      <c r="VIE2344" s="9"/>
      <c r="VIF2344" s="9"/>
      <c r="VIG2344" s="9"/>
      <c r="VIH2344" s="9"/>
      <c r="VII2344" s="9"/>
      <c r="VIJ2344" s="9"/>
      <c r="VIK2344" s="9"/>
      <c r="VIL2344" s="9"/>
      <c r="VIM2344" s="9"/>
      <c r="VIN2344" s="9"/>
      <c r="VIO2344" s="9"/>
      <c r="VIP2344" s="9"/>
      <c r="VIQ2344" s="9"/>
      <c r="VIR2344" s="9"/>
      <c r="VIS2344" s="9"/>
      <c r="VIT2344" s="9"/>
      <c r="VIU2344" s="9"/>
      <c r="VIV2344" s="9"/>
      <c r="VIW2344" s="9"/>
      <c r="VIX2344" s="9"/>
      <c r="VIY2344" s="9"/>
      <c r="VIZ2344" s="9"/>
      <c r="VJA2344" s="9"/>
      <c r="VJB2344" s="9"/>
      <c r="VJC2344" s="9"/>
      <c r="VJD2344" s="9"/>
      <c r="VJE2344" s="9"/>
      <c r="VJF2344" s="9"/>
      <c r="VJG2344" s="9"/>
      <c r="VJH2344" s="9"/>
      <c r="VJI2344" s="9"/>
      <c r="VJJ2344" s="9"/>
      <c r="VJK2344" s="9"/>
      <c r="VJL2344" s="9"/>
      <c r="VJM2344" s="9"/>
      <c r="VJN2344" s="9"/>
      <c r="VJO2344" s="9"/>
      <c r="VJP2344" s="9"/>
      <c r="VJQ2344" s="9"/>
      <c r="VJR2344" s="9"/>
      <c r="VJS2344" s="9"/>
      <c r="VJT2344" s="9"/>
      <c r="VJU2344" s="9"/>
      <c r="VJV2344" s="9"/>
      <c r="VJW2344" s="9"/>
      <c r="VJX2344" s="9"/>
      <c r="VJY2344" s="9"/>
      <c r="VJZ2344" s="9"/>
      <c r="VKA2344" s="9"/>
      <c r="VKB2344" s="9"/>
      <c r="VKC2344" s="9"/>
      <c r="VKD2344" s="9"/>
      <c r="VKE2344" s="9"/>
      <c r="VKF2344" s="9"/>
      <c r="VKG2344" s="9"/>
      <c r="VKH2344" s="9"/>
      <c r="VKI2344" s="9"/>
      <c r="VKJ2344" s="9"/>
      <c r="VKK2344" s="9"/>
      <c r="VKL2344" s="9"/>
      <c r="VKM2344" s="9"/>
      <c r="VKN2344" s="9"/>
      <c r="VKO2344" s="9"/>
      <c r="VKP2344" s="9"/>
      <c r="VKQ2344" s="9"/>
      <c r="VKR2344" s="9"/>
      <c r="VKS2344" s="9"/>
      <c r="VKT2344" s="9"/>
      <c r="VKU2344" s="9"/>
      <c r="VKV2344" s="9"/>
      <c r="VKW2344" s="9"/>
      <c r="VKX2344" s="9"/>
      <c r="VKY2344" s="9"/>
      <c r="VKZ2344" s="9"/>
      <c r="VLA2344" s="9"/>
      <c r="VLB2344" s="9"/>
      <c r="VLC2344" s="9"/>
      <c r="VLD2344" s="9"/>
      <c r="VLE2344" s="9"/>
      <c r="VLF2344" s="9"/>
      <c r="VLG2344" s="9"/>
      <c r="VLH2344" s="9"/>
      <c r="VLI2344" s="9"/>
      <c r="VLJ2344" s="9"/>
      <c r="VLK2344" s="9"/>
      <c r="VLL2344" s="9"/>
      <c r="VLM2344" s="9"/>
      <c r="VLN2344" s="9"/>
      <c r="VLO2344" s="9"/>
      <c r="VLP2344" s="9"/>
      <c r="VLQ2344" s="9"/>
      <c r="VLR2344" s="9"/>
      <c r="VLS2344" s="9"/>
      <c r="VLT2344" s="9"/>
      <c r="VLU2344" s="9"/>
      <c r="VLV2344" s="9"/>
      <c r="VLW2344" s="9"/>
      <c r="VLX2344" s="9"/>
      <c r="VLY2344" s="9"/>
      <c r="VLZ2344" s="9"/>
      <c r="VMA2344" s="9"/>
      <c r="VMB2344" s="9"/>
      <c r="VMC2344" s="9"/>
      <c r="VMD2344" s="9"/>
      <c r="VME2344" s="9"/>
      <c r="VMF2344" s="9"/>
      <c r="VMG2344" s="9"/>
      <c r="VMH2344" s="9"/>
      <c r="VMI2344" s="9"/>
      <c r="VMJ2344" s="9"/>
      <c r="VMK2344" s="9"/>
      <c r="VML2344" s="9"/>
      <c r="VMM2344" s="9"/>
      <c r="VMN2344" s="9"/>
      <c r="VMO2344" s="9"/>
      <c r="VMP2344" s="9"/>
      <c r="VMQ2344" s="9"/>
      <c r="VMR2344" s="9"/>
      <c r="VMS2344" s="9"/>
      <c r="VMT2344" s="9"/>
      <c r="VMU2344" s="9"/>
      <c r="VMV2344" s="9"/>
      <c r="VMW2344" s="9"/>
      <c r="VMX2344" s="9"/>
      <c r="VMY2344" s="9"/>
      <c r="VMZ2344" s="9"/>
      <c r="VNA2344" s="9"/>
      <c r="VNB2344" s="9"/>
      <c r="VNC2344" s="9"/>
      <c r="VND2344" s="9"/>
      <c r="VNE2344" s="9"/>
      <c r="VNF2344" s="9"/>
      <c r="VNG2344" s="9"/>
      <c r="VNH2344" s="9"/>
      <c r="VNI2344" s="9"/>
      <c r="VNJ2344" s="9"/>
      <c r="VNK2344" s="9"/>
      <c r="VNL2344" s="9"/>
      <c r="VNM2344" s="9"/>
      <c r="VNN2344" s="9"/>
      <c r="VNO2344" s="9"/>
      <c r="VNP2344" s="9"/>
      <c r="VNQ2344" s="9"/>
      <c r="VNR2344" s="9"/>
      <c r="VNS2344" s="9"/>
      <c r="VNT2344" s="9"/>
      <c r="VNU2344" s="9"/>
      <c r="VNV2344" s="9"/>
      <c r="VNW2344" s="9"/>
      <c r="VNX2344" s="9"/>
      <c r="VNY2344" s="9"/>
      <c r="VNZ2344" s="9"/>
      <c r="VOA2344" s="9"/>
      <c r="VOB2344" s="9"/>
      <c r="VOC2344" s="9"/>
      <c r="VOD2344" s="9"/>
      <c r="VOE2344" s="9"/>
      <c r="VOF2344" s="9"/>
      <c r="VOG2344" s="9"/>
      <c r="VOH2344" s="9"/>
      <c r="VOI2344" s="9"/>
      <c r="VOJ2344" s="9"/>
      <c r="VOK2344" s="9"/>
      <c r="VOL2344" s="9"/>
      <c r="VOM2344" s="9"/>
      <c r="VON2344" s="9"/>
      <c r="VOO2344" s="9"/>
      <c r="VOP2344" s="9"/>
      <c r="VOQ2344" s="9"/>
      <c r="VOR2344" s="9"/>
      <c r="VOS2344" s="9"/>
      <c r="VOT2344" s="9"/>
      <c r="VOU2344" s="9"/>
      <c r="VOV2344" s="9"/>
      <c r="VOW2344" s="9"/>
      <c r="VOX2344" s="9"/>
      <c r="VOY2344" s="9"/>
      <c r="VOZ2344" s="9"/>
      <c r="VPA2344" s="9"/>
      <c r="VPB2344" s="9"/>
      <c r="VPC2344" s="9"/>
      <c r="VPD2344" s="9"/>
      <c r="VPE2344" s="9"/>
      <c r="VPF2344" s="9"/>
      <c r="VPG2344" s="9"/>
      <c r="VPH2344" s="9"/>
      <c r="VPI2344" s="9"/>
      <c r="VPJ2344" s="9"/>
      <c r="VPK2344" s="9"/>
      <c r="VPL2344" s="9"/>
      <c r="VPM2344" s="9"/>
      <c r="VPN2344" s="9"/>
      <c r="VPO2344" s="9"/>
      <c r="VPP2344" s="9"/>
      <c r="VPQ2344" s="9"/>
      <c r="VPR2344" s="9"/>
      <c r="VPS2344" s="9"/>
      <c r="VPT2344" s="9"/>
      <c r="VPU2344" s="9"/>
      <c r="VPV2344" s="9"/>
      <c r="VPW2344" s="9"/>
      <c r="VPX2344" s="9"/>
      <c r="VPY2344" s="9"/>
      <c r="VPZ2344" s="9"/>
      <c r="VQA2344" s="9"/>
      <c r="VQB2344" s="9"/>
      <c r="VQC2344" s="9"/>
      <c r="VQD2344" s="9"/>
      <c r="VQE2344" s="9"/>
      <c r="VQF2344" s="9"/>
      <c r="VQG2344" s="9"/>
      <c r="VQH2344" s="9"/>
      <c r="VQI2344" s="9"/>
      <c r="VQJ2344" s="9"/>
      <c r="VQK2344" s="9"/>
      <c r="VQL2344" s="9"/>
      <c r="VQM2344" s="9"/>
      <c r="VQN2344" s="9"/>
      <c r="VQO2344" s="9"/>
      <c r="VQP2344" s="9"/>
      <c r="VQQ2344" s="9"/>
      <c r="VQR2344" s="9"/>
      <c r="VQS2344" s="9"/>
      <c r="VQT2344" s="9"/>
      <c r="VQU2344" s="9"/>
      <c r="VQV2344" s="9"/>
      <c r="VQW2344" s="9"/>
      <c r="VQX2344" s="9"/>
      <c r="VQY2344" s="9"/>
      <c r="VQZ2344" s="9"/>
      <c r="VRA2344" s="9"/>
      <c r="VRB2344" s="9"/>
      <c r="VRC2344" s="9"/>
      <c r="VRD2344" s="9"/>
      <c r="VRE2344" s="9"/>
      <c r="VRF2344" s="9"/>
      <c r="VRG2344" s="9"/>
      <c r="VRH2344" s="9"/>
      <c r="VRI2344" s="9"/>
      <c r="VRJ2344" s="9"/>
      <c r="VRK2344" s="9"/>
      <c r="VRL2344" s="9"/>
      <c r="VRM2344" s="9"/>
      <c r="VRN2344" s="9"/>
      <c r="VRO2344" s="9"/>
      <c r="VRP2344" s="9"/>
      <c r="VRQ2344" s="9"/>
      <c r="VRR2344" s="9"/>
      <c r="VRS2344" s="9"/>
      <c r="VRT2344" s="9"/>
      <c r="VRU2344" s="9"/>
      <c r="VRV2344" s="9"/>
      <c r="VRW2344" s="9"/>
      <c r="VRX2344" s="9"/>
      <c r="VRY2344" s="9"/>
      <c r="VRZ2344" s="9"/>
      <c r="VSA2344" s="9"/>
      <c r="VSB2344" s="9"/>
      <c r="VSC2344" s="9"/>
      <c r="VSD2344" s="9"/>
      <c r="VSE2344" s="9"/>
      <c r="VSF2344" s="9"/>
      <c r="VSG2344" s="9"/>
      <c r="VSH2344" s="9"/>
      <c r="VSI2344" s="9"/>
      <c r="VSJ2344" s="9"/>
      <c r="VSK2344" s="9"/>
      <c r="VSL2344" s="9"/>
      <c r="VSM2344" s="9"/>
      <c r="VSN2344" s="9"/>
      <c r="VSO2344" s="9"/>
      <c r="VSP2344" s="9"/>
      <c r="VSQ2344" s="9"/>
      <c r="VSR2344" s="9"/>
      <c r="VSS2344" s="9"/>
      <c r="VST2344" s="9"/>
      <c r="VSU2344" s="9"/>
      <c r="VSV2344" s="9"/>
      <c r="VSW2344" s="9"/>
      <c r="VSX2344" s="9"/>
      <c r="VSY2344" s="9"/>
      <c r="VSZ2344" s="9"/>
      <c r="VTA2344" s="9"/>
      <c r="VTB2344" s="9"/>
      <c r="VTC2344" s="9"/>
      <c r="VTD2344" s="9"/>
      <c r="VTE2344" s="9"/>
      <c r="VTF2344" s="9"/>
      <c r="VTG2344" s="9"/>
      <c r="VTH2344" s="9"/>
      <c r="VTI2344" s="9"/>
      <c r="VTJ2344" s="9"/>
      <c r="VTK2344" s="9"/>
      <c r="VTL2344" s="9"/>
      <c r="VTM2344" s="9"/>
      <c r="VTN2344" s="9"/>
      <c r="VTO2344" s="9"/>
      <c r="VTP2344" s="9"/>
      <c r="VTQ2344" s="9"/>
      <c r="VTR2344" s="9"/>
      <c r="VTS2344" s="9"/>
      <c r="VTT2344" s="9"/>
      <c r="VTU2344" s="9"/>
      <c r="VTV2344" s="9"/>
      <c r="VTW2344" s="9"/>
      <c r="VTX2344" s="9"/>
      <c r="VTY2344" s="9"/>
      <c r="VTZ2344" s="9"/>
      <c r="VUA2344" s="9"/>
      <c r="VUB2344" s="9"/>
      <c r="VUC2344" s="9"/>
      <c r="VUD2344" s="9"/>
      <c r="VUE2344" s="9"/>
      <c r="VUF2344" s="9"/>
      <c r="VUG2344" s="9"/>
      <c r="VUH2344" s="9"/>
      <c r="VUI2344" s="9"/>
      <c r="VUJ2344" s="9"/>
      <c r="VUK2344" s="9"/>
      <c r="VUL2344" s="9"/>
      <c r="VUM2344" s="9"/>
      <c r="VUN2344" s="9"/>
      <c r="VUO2344" s="9"/>
      <c r="VUP2344" s="9"/>
      <c r="VUQ2344" s="9"/>
      <c r="VUR2344" s="9"/>
      <c r="VUS2344" s="9"/>
      <c r="VUT2344" s="9"/>
      <c r="VUU2344" s="9"/>
      <c r="VUV2344" s="9"/>
      <c r="VUW2344" s="9"/>
      <c r="VUX2344" s="9"/>
      <c r="VUY2344" s="9"/>
      <c r="VUZ2344" s="9"/>
      <c r="VVA2344" s="9"/>
      <c r="VVB2344" s="9"/>
      <c r="VVC2344" s="9"/>
      <c r="VVD2344" s="9"/>
      <c r="VVE2344" s="9"/>
      <c r="VVF2344" s="9"/>
      <c r="VVG2344" s="9"/>
      <c r="VVH2344" s="9"/>
      <c r="VVI2344" s="9"/>
      <c r="VVJ2344" s="9"/>
      <c r="VVK2344" s="9"/>
      <c r="VVL2344" s="9"/>
      <c r="VVM2344" s="9"/>
      <c r="VVN2344" s="9"/>
      <c r="VVO2344" s="9"/>
      <c r="VVP2344" s="9"/>
      <c r="VVQ2344" s="9"/>
      <c r="VVR2344" s="9"/>
      <c r="VVS2344" s="9"/>
      <c r="VVT2344" s="9"/>
      <c r="VVU2344" s="9"/>
      <c r="VVV2344" s="9"/>
      <c r="VVW2344" s="9"/>
      <c r="VVX2344" s="9"/>
      <c r="VVY2344" s="9"/>
      <c r="VVZ2344" s="9"/>
      <c r="VWA2344" s="9"/>
      <c r="VWB2344" s="9"/>
      <c r="VWC2344" s="9"/>
      <c r="VWD2344" s="9"/>
      <c r="VWE2344" s="9"/>
      <c r="VWF2344" s="9"/>
      <c r="VWG2344" s="9"/>
      <c r="VWH2344" s="9"/>
      <c r="VWI2344" s="9"/>
      <c r="VWJ2344" s="9"/>
      <c r="VWK2344" s="9"/>
      <c r="VWL2344" s="9"/>
      <c r="VWM2344" s="9"/>
      <c r="VWN2344" s="9"/>
      <c r="VWO2344" s="9"/>
      <c r="VWP2344" s="9"/>
      <c r="VWQ2344" s="9"/>
      <c r="VWR2344" s="9"/>
      <c r="VWS2344" s="9"/>
      <c r="VWT2344" s="9"/>
      <c r="VWU2344" s="9"/>
      <c r="VWV2344" s="9"/>
      <c r="VWW2344" s="9"/>
      <c r="VWX2344" s="9"/>
      <c r="VWY2344" s="9"/>
      <c r="VWZ2344" s="9"/>
      <c r="VXA2344" s="9"/>
      <c r="VXB2344" s="9"/>
      <c r="VXC2344" s="9"/>
      <c r="VXD2344" s="9"/>
      <c r="VXE2344" s="9"/>
      <c r="VXF2344" s="9"/>
      <c r="VXG2344" s="9"/>
      <c r="VXH2344" s="9"/>
      <c r="VXI2344" s="9"/>
      <c r="VXJ2344" s="9"/>
      <c r="VXK2344" s="9"/>
      <c r="VXL2344" s="9"/>
      <c r="VXM2344" s="9"/>
      <c r="VXN2344" s="9"/>
      <c r="VXO2344" s="9"/>
      <c r="VXP2344" s="9"/>
      <c r="VXQ2344" s="9"/>
      <c r="VXR2344" s="9"/>
      <c r="VXS2344" s="9"/>
      <c r="VXT2344" s="9"/>
      <c r="VXU2344" s="9"/>
      <c r="VXV2344" s="9"/>
      <c r="VXW2344" s="9"/>
      <c r="VXX2344" s="9"/>
      <c r="VXY2344" s="9"/>
      <c r="VXZ2344" s="9"/>
      <c r="VYA2344" s="9"/>
      <c r="VYB2344" s="9"/>
      <c r="VYC2344" s="9"/>
      <c r="VYD2344" s="9"/>
      <c r="VYE2344" s="9"/>
      <c r="VYF2344" s="9"/>
      <c r="VYG2344" s="9"/>
      <c r="VYH2344" s="9"/>
      <c r="VYI2344" s="9"/>
      <c r="VYJ2344" s="9"/>
      <c r="VYK2344" s="9"/>
      <c r="VYL2344" s="9"/>
      <c r="VYM2344" s="9"/>
      <c r="VYN2344" s="9"/>
      <c r="VYO2344" s="9"/>
      <c r="VYP2344" s="9"/>
      <c r="VYQ2344" s="9"/>
      <c r="VYR2344" s="9"/>
      <c r="VYS2344" s="9"/>
      <c r="VYT2344" s="9"/>
      <c r="VYU2344" s="9"/>
      <c r="VYV2344" s="9"/>
      <c r="VYW2344" s="9"/>
      <c r="VYX2344" s="9"/>
      <c r="VYY2344" s="9"/>
      <c r="VYZ2344" s="9"/>
      <c r="VZA2344" s="9"/>
      <c r="VZB2344" s="9"/>
      <c r="VZC2344" s="9"/>
      <c r="VZD2344" s="9"/>
      <c r="VZE2344" s="9"/>
      <c r="VZF2344" s="9"/>
      <c r="VZG2344" s="9"/>
      <c r="VZH2344" s="9"/>
      <c r="VZI2344" s="9"/>
      <c r="VZJ2344" s="9"/>
      <c r="VZK2344" s="9"/>
      <c r="VZL2344" s="9"/>
      <c r="VZM2344" s="9"/>
      <c r="VZN2344" s="9"/>
      <c r="VZO2344" s="9"/>
      <c r="VZP2344" s="9"/>
      <c r="VZQ2344" s="9"/>
      <c r="VZR2344" s="9"/>
      <c r="VZS2344" s="9"/>
      <c r="VZT2344" s="9"/>
      <c r="VZU2344" s="9"/>
      <c r="VZV2344" s="9"/>
      <c r="VZW2344" s="9"/>
      <c r="VZX2344" s="9"/>
      <c r="VZY2344" s="9"/>
      <c r="VZZ2344" s="9"/>
      <c r="WAA2344" s="9"/>
      <c r="WAB2344" s="9"/>
      <c r="WAC2344" s="9"/>
      <c r="WAD2344" s="9"/>
      <c r="WAE2344" s="9"/>
      <c r="WAF2344" s="9"/>
      <c r="WAG2344" s="9"/>
      <c r="WAH2344" s="9"/>
      <c r="WAI2344" s="9"/>
      <c r="WAJ2344" s="9"/>
      <c r="WAK2344" s="9"/>
      <c r="WAL2344" s="9"/>
      <c r="WAM2344" s="9"/>
      <c r="WAN2344" s="9"/>
      <c r="WAO2344" s="9"/>
      <c r="WAP2344" s="9"/>
      <c r="WAQ2344" s="9"/>
      <c r="WAR2344" s="9"/>
      <c r="WAS2344" s="9"/>
      <c r="WAT2344" s="9"/>
      <c r="WAU2344" s="9"/>
      <c r="WAV2344" s="9"/>
      <c r="WAW2344" s="9"/>
      <c r="WAX2344" s="9"/>
      <c r="WAY2344" s="9"/>
      <c r="WAZ2344" s="9"/>
      <c r="WBA2344" s="9"/>
      <c r="WBB2344" s="9"/>
      <c r="WBC2344" s="9"/>
      <c r="WBD2344" s="9"/>
      <c r="WBE2344" s="9"/>
      <c r="WBF2344" s="9"/>
      <c r="WBG2344" s="9"/>
      <c r="WBH2344" s="9"/>
      <c r="WBI2344" s="9"/>
      <c r="WBJ2344" s="9"/>
      <c r="WBK2344" s="9"/>
      <c r="WBL2344" s="9"/>
      <c r="WBM2344" s="9"/>
      <c r="WBN2344" s="9"/>
      <c r="WBO2344" s="9"/>
      <c r="WBP2344" s="9"/>
      <c r="WBQ2344" s="9"/>
      <c r="WBR2344" s="9"/>
      <c r="WBS2344" s="9"/>
      <c r="WBT2344" s="9"/>
      <c r="WBU2344" s="9"/>
      <c r="WBV2344" s="9"/>
      <c r="WBW2344" s="9"/>
      <c r="WBX2344" s="9"/>
      <c r="WBY2344" s="9"/>
      <c r="WBZ2344" s="9"/>
      <c r="WCA2344" s="9"/>
      <c r="WCB2344" s="9"/>
      <c r="WCC2344" s="9"/>
      <c r="WCD2344" s="9"/>
      <c r="WCE2344" s="9"/>
      <c r="WCF2344" s="9"/>
      <c r="WCG2344" s="9"/>
      <c r="WCH2344" s="9"/>
      <c r="WCI2344" s="9"/>
      <c r="WCJ2344" s="9"/>
      <c r="WCK2344" s="9"/>
      <c r="WCL2344" s="9"/>
      <c r="WCM2344" s="9"/>
      <c r="WCN2344" s="9"/>
      <c r="WCO2344" s="9"/>
      <c r="WCP2344" s="9"/>
      <c r="WCQ2344" s="9"/>
      <c r="WCR2344" s="9"/>
      <c r="WCS2344" s="9"/>
      <c r="WCT2344" s="9"/>
      <c r="WCU2344" s="9"/>
      <c r="WCV2344" s="9"/>
      <c r="WCW2344" s="9"/>
      <c r="WCX2344" s="9"/>
      <c r="WCY2344" s="9"/>
      <c r="WCZ2344" s="9"/>
      <c r="WDA2344" s="9"/>
      <c r="WDB2344" s="9"/>
      <c r="WDC2344" s="9"/>
      <c r="WDD2344" s="9"/>
      <c r="WDE2344" s="9"/>
      <c r="WDF2344" s="9"/>
      <c r="WDG2344" s="9"/>
      <c r="WDH2344" s="9"/>
      <c r="WDI2344" s="9"/>
      <c r="WDJ2344" s="9"/>
      <c r="WDK2344" s="9"/>
      <c r="WDL2344" s="9"/>
      <c r="WDM2344" s="9"/>
      <c r="WDN2344" s="9"/>
      <c r="WDO2344" s="9"/>
      <c r="WDP2344" s="9"/>
      <c r="WDQ2344" s="9"/>
      <c r="WDR2344" s="9"/>
      <c r="WDS2344" s="9"/>
      <c r="WDT2344" s="9"/>
      <c r="WDU2344" s="9"/>
      <c r="WDV2344" s="9"/>
      <c r="WDW2344" s="9"/>
      <c r="WDX2344" s="9"/>
      <c r="WDY2344" s="9"/>
      <c r="WDZ2344" s="9"/>
      <c r="WEA2344" s="9"/>
      <c r="WEB2344" s="9"/>
      <c r="WEC2344" s="9"/>
      <c r="WED2344" s="9"/>
      <c r="WEE2344" s="9"/>
      <c r="WEF2344" s="9"/>
      <c r="WEG2344" s="9"/>
      <c r="WEH2344" s="9"/>
      <c r="WEI2344" s="9"/>
      <c r="WEJ2344" s="9"/>
      <c r="WEK2344" s="9"/>
      <c r="WEL2344" s="9"/>
      <c r="WEM2344" s="9"/>
      <c r="WEN2344" s="9"/>
      <c r="WEO2344" s="9"/>
      <c r="WEP2344" s="9"/>
      <c r="WEQ2344" s="9"/>
      <c r="WER2344" s="9"/>
      <c r="WES2344" s="9"/>
      <c r="WET2344" s="9"/>
      <c r="WEU2344" s="9"/>
      <c r="WEV2344" s="9"/>
      <c r="WEW2344" s="9"/>
      <c r="WEX2344" s="9"/>
      <c r="WEY2344" s="9"/>
      <c r="WEZ2344" s="9"/>
      <c r="WFA2344" s="9"/>
      <c r="WFB2344" s="9"/>
      <c r="WFC2344" s="9"/>
      <c r="WFD2344" s="9"/>
      <c r="WFE2344" s="9"/>
      <c r="WFF2344" s="9"/>
      <c r="WFG2344" s="9"/>
      <c r="WFH2344" s="9"/>
      <c r="WFI2344" s="9"/>
      <c r="WFJ2344" s="9"/>
      <c r="WFK2344" s="9"/>
      <c r="WFL2344" s="9"/>
      <c r="WFM2344" s="9"/>
      <c r="WFN2344" s="9"/>
      <c r="WFO2344" s="9"/>
      <c r="WFP2344" s="9"/>
      <c r="WFQ2344" s="9"/>
      <c r="WFR2344" s="9"/>
      <c r="WFS2344" s="9"/>
      <c r="WFT2344" s="9"/>
      <c r="WFU2344" s="9"/>
      <c r="WFV2344" s="9"/>
      <c r="WFW2344" s="9"/>
      <c r="WFX2344" s="9"/>
      <c r="WFY2344" s="9"/>
      <c r="WFZ2344" s="9"/>
      <c r="WGA2344" s="9"/>
      <c r="WGB2344" s="9"/>
      <c r="WGC2344" s="9"/>
      <c r="WGD2344" s="9"/>
      <c r="WGE2344" s="9"/>
      <c r="WGF2344" s="9"/>
      <c r="WGG2344" s="9"/>
      <c r="WGH2344" s="9"/>
      <c r="WGI2344" s="9"/>
      <c r="WGJ2344" s="9"/>
      <c r="WGK2344" s="9"/>
      <c r="WGL2344" s="9"/>
      <c r="WGM2344" s="9"/>
      <c r="WGN2344" s="9"/>
      <c r="WGO2344" s="9"/>
      <c r="WGP2344" s="9"/>
      <c r="WGQ2344" s="9"/>
      <c r="WGR2344" s="9"/>
      <c r="WGS2344" s="9"/>
      <c r="WGT2344" s="9"/>
      <c r="WGU2344" s="9"/>
      <c r="WGV2344" s="9"/>
      <c r="WGW2344" s="9"/>
      <c r="WGX2344" s="9"/>
      <c r="WGY2344" s="9"/>
      <c r="WGZ2344" s="9"/>
      <c r="WHA2344" s="9"/>
      <c r="WHB2344" s="9"/>
      <c r="WHC2344" s="9"/>
      <c r="WHD2344" s="9"/>
      <c r="WHE2344" s="9"/>
      <c r="WHF2344" s="9"/>
      <c r="WHG2344" s="9"/>
      <c r="WHH2344" s="9"/>
      <c r="WHI2344" s="9"/>
      <c r="WHJ2344" s="9"/>
      <c r="WHK2344" s="9"/>
      <c r="WHL2344" s="9"/>
      <c r="WHM2344" s="9"/>
      <c r="WHN2344" s="9"/>
      <c r="WHO2344" s="9"/>
      <c r="WHP2344" s="9"/>
      <c r="WHQ2344" s="9"/>
      <c r="WHR2344" s="9"/>
      <c r="WHS2344" s="9"/>
      <c r="WHT2344" s="9"/>
      <c r="WHU2344" s="9"/>
      <c r="WHV2344" s="9"/>
      <c r="WHW2344" s="9"/>
      <c r="WHX2344" s="9"/>
      <c r="WHY2344" s="9"/>
      <c r="WHZ2344" s="9"/>
      <c r="WIA2344" s="9"/>
      <c r="WIB2344" s="9"/>
      <c r="WIC2344" s="9"/>
      <c r="WID2344" s="9"/>
      <c r="WIE2344" s="9"/>
      <c r="WIF2344" s="9"/>
      <c r="WIG2344" s="9"/>
      <c r="WIH2344" s="9"/>
      <c r="WII2344" s="9"/>
      <c r="WIJ2344" s="9"/>
      <c r="WIK2344" s="9"/>
      <c r="WIL2344" s="9"/>
      <c r="WIM2344" s="9"/>
      <c r="WIN2344" s="9"/>
      <c r="WIO2344" s="9"/>
      <c r="WIP2344" s="9"/>
      <c r="WIQ2344" s="9"/>
      <c r="WIR2344" s="9"/>
      <c r="WIS2344" s="9"/>
      <c r="WIT2344" s="9"/>
      <c r="WIU2344" s="9"/>
      <c r="WIV2344" s="9"/>
      <c r="WIW2344" s="9"/>
      <c r="WIX2344" s="9"/>
      <c r="WIY2344" s="9"/>
      <c r="WIZ2344" s="9"/>
      <c r="WJA2344" s="9"/>
      <c r="WJB2344" s="9"/>
      <c r="WJC2344" s="9"/>
      <c r="WJD2344" s="9"/>
      <c r="WJE2344" s="9"/>
      <c r="WJF2344" s="9"/>
      <c r="WJG2344" s="9"/>
      <c r="WJH2344" s="9"/>
      <c r="WJI2344" s="9"/>
      <c r="WJJ2344" s="9"/>
      <c r="WJK2344" s="9"/>
      <c r="WJL2344" s="9"/>
      <c r="WJM2344" s="9"/>
      <c r="WJN2344" s="9"/>
      <c r="WJO2344" s="9"/>
      <c r="WJP2344" s="9"/>
      <c r="WJQ2344" s="9"/>
      <c r="WJR2344" s="9"/>
      <c r="WJS2344" s="9"/>
      <c r="WJT2344" s="9"/>
      <c r="WJU2344" s="9"/>
      <c r="WJV2344" s="9"/>
      <c r="WJW2344" s="9"/>
      <c r="WJX2344" s="9"/>
      <c r="WJY2344" s="9"/>
      <c r="WJZ2344" s="9"/>
      <c r="WKA2344" s="9"/>
      <c r="WKB2344" s="9"/>
      <c r="WKC2344" s="9"/>
      <c r="WKD2344" s="9"/>
      <c r="WKE2344" s="9"/>
      <c r="WKF2344" s="9"/>
      <c r="WKG2344" s="9"/>
      <c r="WKH2344" s="9"/>
      <c r="WKI2344" s="9"/>
      <c r="WKJ2344" s="9"/>
      <c r="WKK2344" s="9"/>
      <c r="WKL2344" s="9"/>
      <c r="WKM2344" s="9"/>
      <c r="WKN2344" s="9"/>
      <c r="WKO2344" s="9"/>
      <c r="WKP2344" s="9"/>
      <c r="WKQ2344" s="9"/>
      <c r="WKR2344" s="9"/>
      <c r="WKS2344" s="9"/>
      <c r="WKT2344" s="9"/>
      <c r="WKU2344" s="9"/>
      <c r="WKV2344" s="9"/>
      <c r="WKW2344" s="9"/>
      <c r="WKX2344" s="9"/>
      <c r="WKY2344" s="9"/>
      <c r="WKZ2344" s="9"/>
      <c r="WLA2344" s="9"/>
      <c r="WLB2344" s="9"/>
      <c r="WLC2344" s="9"/>
      <c r="WLD2344" s="9"/>
      <c r="WLE2344" s="9"/>
      <c r="WLF2344" s="9"/>
      <c r="WLG2344" s="9"/>
      <c r="WLH2344" s="9"/>
      <c r="WLI2344" s="9"/>
      <c r="WLJ2344" s="9"/>
      <c r="WLK2344" s="9"/>
      <c r="WLL2344" s="9"/>
      <c r="WLM2344" s="9"/>
      <c r="WLN2344" s="9"/>
      <c r="WLO2344" s="9"/>
      <c r="WLP2344" s="9"/>
      <c r="WLQ2344" s="9"/>
      <c r="WLR2344" s="9"/>
      <c r="WLS2344" s="9"/>
      <c r="WLT2344" s="9"/>
      <c r="WLU2344" s="9"/>
      <c r="WLV2344" s="9"/>
      <c r="WLW2344" s="9"/>
      <c r="WLX2344" s="9"/>
      <c r="WLY2344" s="9"/>
      <c r="WLZ2344" s="9"/>
      <c r="WMA2344" s="9"/>
      <c r="WMB2344" s="9"/>
      <c r="WMC2344" s="9"/>
      <c r="WMD2344" s="9"/>
      <c r="WME2344" s="9"/>
      <c r="WMF2344" s="9"/>
      <c r="WMG2344" s="9"/>
      <c r="WMH2344" s="9"/>
      <c r="WMI2344" s="9"/>
      <c r="WMJ2344" s="9"/>
      <c r="WMK2344" s="9"/>
      <c r="WML2344" s="9"/>
      <c r="WMM2344" s="9"/>
      <c r="WMN2344" s="9"/>
      <c r="WMO2344" s="9"/>
      <c r="WMP2344" s="9"/>
      <c r="WMQ2344" s="9"/>
      <c r="WMR2344" s="9"/>
      <c r="WMS2344" s="9"/>
      <c r="WMT2344" s="9"/>
      <c r="WMU2344" s="9"/>
      <c r="WMV2344" s="9"/>
      <c r="WMW2344" s="9"/>
      <c r="WMX2344" s="9"/>
      <c r="WMY2344" s="9"/>
      <c r="WMZ2344" s="9"/>
      <c r="WNA2344" s="9"/>
      <c r="WNB2344" s="9"/>
      <c r="WNC2344" s="9"/>
      <c r="WND2344" s="9"/>
      <c r="WNE2344" s="9"/>
      <c r="WNF2344" s="9"/>
      <c r="WNG2344" s="9"/>
      <c r="WNH2344" s="9"/>
      <c r="WNI2344" s="9"/>
      <c r="WNJ2344" s="9"/>
      <c r="WNK2344" s="9"/>
      <c r="WNL2344" s="9"/>
      <c r="WNM2344" s="9"/>
      <c r="WNN2344" s="9"/>
      <c r="WNO2344" s="9"/>
      <c r="WNP2344" s="9"/>
      <c r="WNQ2344" s="9"/>
      <c r="WNR2344" s="9"/>
      <c r="WNS2344" s="9"/>
      <c r="WNT2344" s="9"/>
      <c r="WNU2344" s="9"/>
      <c r="WNV2344" s="9"/>
      <c r="WNW2344" s="9"/>
      <c r="WNX2344" s="9"/>
      <c r="WNY2344" s="9"/>
      <c r="WNZ2344" s="9"/>
      <c r="WOA2344" s="9"/>
      <c r="WOB2344" s="9"/>
      <c r="WOC2344" s="9"/>
      <c r="WOD2344" s="9"/>
      <c r="WOE2344" s="9"/>
      <c r="WOF2344" s="9"/>
      <c r="WOG2344" s="9"/>
      <c r="WOH2344" s="9"/>
      <c r="WOI2344" s="9"/>
      <c r="WOJ2344" s="9"/>
      <c r="WOK2344" s="9"/>
      <c r="WOL2344" s="9"/>
      <c r="WOM2344" s="9"/>
      <c r="WON2344" s="9"/>
      <c r="WOO2344" s="9"/>
      <c r="WOP2344" s="9"/>
      <c r="WOQ2344" s="9"/>
      <c r="WOR2344" s="9"/>
      <c r="WOS2344" s="9"/>
      <c r="WOT2344" s="9"/>
      <c r="WOU2344" s="9"/>
      <c r="WOV2344" s="9"/>
      <c r="WOW2344" s="9"/>
      <c r="WOX2344" s="9"/>
      <c r="WOY2344" s="9"/>
      <c r="WOZ2344" s="9"/>
      <c r="WPA2344" s="9"/>
      <c r="WPB2344" s="9"/>
      <c r="WPC2344" s="9"/>
      <c r="WPD2344" s="9"/>
      <c r="WPE2344" s="9"/>
      <c r="WPF2344" s="9"/>
      <c r="WPG2344" s="9"/>
      <c r="WPH2344" s="9"/>
      <c r="WPI2344" s="9"/>
      <c r="WPJ2344" s="9"/>
      <c r="WPK2344" s="9"/>
      <c r="WPL2344" s="9"/>
      <c r="WPM2344" s="9"/>
      <c r="WPN2344" s="9"/>
      <c r="WPO2344" s="9"/>
      <c r="WPP2344" s="9"/>
      <c r="WPQ2344" s="9"/>
      <c r="WPR2344" s="9"/>
      <c r="WPS2344" s="9"/>
      <c r="WPT2344" s="9"/>
      <c r="WPU2344" s="9"/>
      <c r="WPV2344" s="9"/>
      <c r="WPW2344" s="9"/>
      <c r="WPX2344" s="9"/>
      <c r="WPY2344" s="9"/>
      <c r="WPZ2344" s="9"/>
      <c r="WQA2344" s="9"/>
      <c r="WQB2344" s="9"/>
      <c r="WQC2344" s="9"/>
      <c r="WQD2344" s="9"/>
      <c r="WQE2344" s="9"/>
      <c r="WQF2344" s="9"/>
      <c r="WQG2344" s="9"/>
      <c r="WQH2344" s="9"/>
      <c r="WQI2344" s="9"/>
      <c r="WQJ2344" s="9"/>
      <c r="WQK2344" s="9"/>
      <c r="WQL2344" s="9"/>
      <c r="WQM2344" s="9"/>
      <c r="WQN2344" s="9"/>
      <c r="WQO2344" s="9"/>
      <c r="WQP2344" s="9"/>
      <c r="WQQ2344" s="9"/>
      <c r="WQR2344" s="9"/>
      <c r="WQS2344" s="9"/>
      <c r="WQT2344" s="9"/>
      <c r="WQU2344" s="9"/>
      <c r="WQV2344" s="9"/>
      <c r="WQW2344" s="9"/>
      <c r="WQX2344" s="9"/>
      <c r="WQY2344" s="9"/>
      <c r="WQZ2344" s="9"/>
      <c r="WRA2344" s="9"/>
      <c r="WRB2344" s="9"/>
      <c r="WRC2344" s="9"/>
      <c r="WRD2344" s="9"/>
      <c r="WRE2344" s="9"/>
      <c r="WRF2344" s="9"/>
      <c r="WRG2344" s="9"/>
      <c r="WRH2344" s="9"/>
      <c r="WRI2344" s="9"/>
      <c r="WRJ2344" s="9"/>
      <c r="WRK2344" s="9"/>
      <c r="WRL2344" s="9"/>
      <c r="WRM2344" s="9"/>
      <c r="WRN2344" s="9"/>
      <c r="WRO2344" s="9"/>
      <c r="WRP2344" s="9"/>
      <c r="WRQ2344" s="9"/>
      <c r="WRR2344" s="9"/>
      <c r="WRS2344" s="9"/>
      <c r="WRT2344" s="9"/>
      <c r="WRU2344" s="9"/>
      <c r="WRV2344" s="9"/>
      <c r="WRW2344" s="9"/>
      <c r="WRX2344" s="9"/>
      <c r="WRY2344" s="9"/>
      <c r="WRZ2344" s="9"/>
      <c r="WSA2344" s="9"/>
      <c r="WSB2344" s="9"/>
      <c r="WSC2344" s="9"/>
      <c r="WSD2344" s="9"/>
      <c r="WSE2344" s="9"/>
      <c r="WSF2344" s="9"/>
      <c r="WSG2344" s="9"/>
      <c r="WSH2344" s="9"/>
      <c r="WSI2344" s="9"/>
      <c r="WSJ2344" s="9"/>
      <c r="WSK2344" s="9"/>
      <c r="WSL2344" s="9"/>
      <c r="WSM2344" s="9"/>
      <c r="WSN2344" s="9"/>
      <c r="WSO2344" s="9"/>
      <c r="WSP2344" s="9"/>
      <c r="WSQ2344" s="9"/>
      <c r="WSR2344" s="9"/>
      <c r="WSS2344" s="9"/>
      <c r="WST2344" s="9"/>
      <c r="WSU2344" s="9"/>
      <c r="WSV2344" s="9"/>
      <c r="WSW2344" s="9"/>
      <c r="WSX2344" s="9"/>
      <c r="WSY2344" s="9"/>
      <c r="WSZ2344" s="9"/>
      <c r="WTA2344" s="9"/>
      <c r="WTB2344" s="9"/>
      <c r="WTC2344" s="9"/>
      <c r="WTD2344" s="9"/>
      <c r="WTE2344" s="9"/>
      <c r="WTF2344" s="9"/>
      <c r="WTG2344" s="9"/>
      <c r="WTH2344" s="9"/>
      <c r="WTI2344" s="9"/>
      <c r="WTJ2344" s="9"/>
      <c r="WTK2344" s="9"/>
      <c r="WTL2344" s="9"/>
      <c r="WTM2344" s="9"/>
      <c r="WTN2344" s="9"/>
      <c r="WTO2344" s="9"/>
      <c r="WTP2344" s="9"/>
      <c r="WTQ2344" s="9"/>
      <c r="WTR2344" s="9"/>
      <c r="WTS2344" s="9"/>
      <c r="WTT2344" s="9"/>
      <c r="WTU2344" s="9"/>
      <c r="WTV2344" s="9"/>
      <c r="WTW2344" s="9"/>
      <c r="WTX2344" s="9"/>
      <c r="WTY2344" s="9"/>
      <c r="WTZ2344" s="9"/>
      <c r="WUA2344" s="9"/>
      <c r="WUB2344" s="9"/>
      <c r="WUC2344" s="9"/>
      <c r="WUD2344" s="9"/>
      <c r="WUE2344" s="9"/>
      <c r="WUF2344" s="9"/>
      <c r="WUG2344" s="9"/>
      <c r="WUH2344" s="9"/>
      <c r="WUI2344" s="9"/>
      <c r="WUJ2344" s="9"/>
      <c r="WUK2344" s="9"/>
      <c r="WUL2344" s="9"/>
      <c r="WUM2344" s="9"/>
      <c r="WUN2344" s="9"/>
      <c r="WUO2344" s="9"/>
      <c r="WUP2344" s="9"/>
      <c r="WUQ2344" s="9"/>
      <c r="WUR2344" s="9"/>
      <c r="WUS2344" s="9"/>
      <c r="WUT2344" s="9"/>
      <c r="WUU2344" s="9"/>
      <c r="WUV2344" s="9"/>
      <c r="WUW2344" s="9"/>
      <c r="WUX2344" s="9"/>
      <c r="WUY2344" s="9"/>
      <c r="WUZ2344" s="9"/>
      <c r="WVA2344" s="9"/>
      <c r="WVB2344" s="9"/>
      <c r="WVC2344" s="9"/>
      <c r="WVD2344" s="9"/>
      <c r="WVE2344" s="9"/>
      <c r="WVF2344" s="9"/>
      <c r="WVG2344" s="9"/>
      <c r="WVH2344" s="9"/>
      <c r="WVI2344" s="9"/>
      <c r="WVJ2344" s="9"/>
      <c r="WVK2344" s="9"/>
      <c r="WVL2344" s="9"/>
      <c r="WVM2344" s="9"/>
      <c r="WVN2344" s="9"/>
      <c r="WVO2344" s="9"/>
      <c r="WVP2344" s="9"/>
      <c r="WVQ2344" s="9"/>
      <c r="WVR2344" s="9"/>
      <c r="WVS2344" s="9"/>
      <c r="WVT2344" s="9"/>
      <c r="WVU2344" s="9"/>
      <c r="WVV2344" s="9"/>
      <c r="WVW2344" s="9"/>
      <c r="WVX2344" s="9"/>
      <c r="WVY2344" s="9"/>
      <c r="WVZ2344" s="9"/>
      <c r="WWA2344" s="9"/>
      <c r="WWB2344" s="9"/>
      <c r="WWC2344" s="9"/>
      <c r="WWD2344" s="9"/>
      <c r="WWE2344" s="9"/>
      <c r="WWF2344" s="9"/>
      <c r="WWG2344" s="9"/>
      <c r="WWH2344" s="9"/>
      <c r="WWI2344" s="9"/>
      <c r="WWJ2344" s="9"/>
      <c r="WWK2344" s="9"/>
      <c r="WWL2344" s="9"/>
      <c r="WWM2344" s="9"/>
      <c r="WWN2344" s="9"/>
      <c r="WWO2344" s="9"/>
      <c r="WWP2344" s="9"/>
      <c r="WWQ2344" s="9"/>
      <c r="WWR2344" s="9"/>
      <c r="WWS2344" s="9"/>
      <c r="WWT2344" s="9"/>
      <c r="WWU2344" s="9"/>
      <c r="WWV2344" s="9"/>
      <c r="WWW2344" s="9"/>
      <c r="WWX2344" s="9"/>
      <c r="WWY2344" s="9"/>
      <c r="WWZ2344" s="9"/>
      <c r="WXA2344" s="9"/>
      <c r="WXB2344" s="9"/>
      <c r="WXC2344" s="9"/>
      <c r="WXD2344" s="9"/>
      <c r="WXE2344" s="9"/>
      <c r="WXF2344" s="9"/>
      <c r="WXG2344" s="9"/>
      <c r="WXH2344" s="9"/>
      <c r="WXI2344" s="9"/>
      <c r="WXJ2344" s="9"/>
      <c r="WXK2344" s="9"/>
      <c r="WXL2344" s="9"/>
      <c r="WXM2344" s="9"/>
      <c r="WXN2344" s="9"/>
      <c r="WXO2344" s="9"/>
      <c r="WXP2344" s="9"/>
      <c r="WXQ2344" s="9"/>
      <c r="WXR2344" s="9"/>
      <c r="WXS2344" s="9"/>
      <c r="WXT2344" s="9"/>
      <c r="WXU2344" s="9"/>
      <c r="WXV2344" s="9"/>
      <c r="WXW2344" s="9"/>
      <c r="WXX2344" s="9"/>
      <c r="WXY2344" s="9"/>
      <c r="WXZ2344" s="9"/>
      <c r="WYA2344" s="9"/>
      <c r="WYB2344" s="9"/>
      <c r="WYC2344" s="9"/>
      <c r="WYD2344" s="9"/>
      <c r="WYE2344" s="9"/>
      <c r="WYF2344" s="9"/>
      <c r="WYG2344" s="9"/>
      <c r="WYH2344" s="9"/>
      <c r="WYI2344" s="9"/>
      <c r="WYJ2344" s="9"/>
      <c r="WYK2344" s="9"/>
      <c r="WYL2344" s="9"/>
      <c r="WYM2344" s="9"/>
      <c r="WYN2344" s="9"/>
      <c r="WYO2344" s="9"/>
      <c r="WYP2344" s="9"/>
      <c r="WYQ2344" s="9"/>
      <c r="WYR2344" s="9"/>
      <c r="WYS2344" s="9"/>
      <c r="WYT2344" s="9"/>
      <c r="WYU2344" s="9"/>
      <c r="WYV2344" s="9"/>
      <c r="WYW2344" s="9"/>
      <c r="WYX2344" s="9"/>
      <c r="WYY2344" s="9"/>
      <c r="WYZ2344" s="9"/>
      <c r="WZA2344" s="9"/>
      <c r="WZB2344" s="9"/>
      <c r="WZC2344" s="9"/>
      <c r="WZD2344" s="9"/>
      <c r="WZE2344" s="9"/>
      <c r="WZF2344" s="9"/>
      <c r="WZG2344" s="9"/>
      <c r="WZH2344" s="9"/>
      <c r="WZI2344" s="9"/>
      <c r="WZJ2344" s="9"/>
      <c r="WZK2344" s="9"/>
      <c r="WZL2344" s="9"/>
      <c r="WZM2344" s="9"/>
      <c r="WZN2344" s="9"/>
      <c r="WZO2344" s="9"/>
      <c r="WZP2344" s="9"/>
      <c r="WZQ2344" s="9"/>
      <c r="WZR2344" s="9"/>
      <c r="WZS2344" s="9"/>
      <c r="WZT2344" s="9"/>
      <c r="WZU2344" s="9"/>
      <c r="WZV2344" s="9"/>
      <c r="WZW2344" s="9"/>
      <c r="WZX2344" s="9"/>
      <c r="WZY2344" s="9"/>
      <c r="WZZ2344" s="9"/>
      <c r="XAA2344" s="9"/>
      <c r="XAB2344" s="9"/>
      <c r="XAC2344" s="9"/>
      <c r="XAD2344" s="9"/>
      <c r="XAE2344" s="9"/>
      <c r="XAF2344" s="9"/>
      <c r="XAG2344" s="9"/>
      <c r="XAH2344" s="9"/>
      <c r="XAI2344" s="9"/>
      <c r="XAJ2344" s="9"/>
      <c r="XAK2344" s="9"/>
      <c r="XAL2344" s="9"/>
      <c r="XAM2344" s="9"/>
      <c r="XAN2344" s="9"/>
      <c r="XAO2344" s="9"/>
      <c r="XAP2344" s="9"/>
      <c r="XAQ2344" s="9"/>
      <c r="XAR2344" s="9"/>
      <c r="XAS2344" s="9"/>
      <c r="XAT2344" s="9"/>
      <c r="XAU2344" s="9"/>
      <c r="XAV2344" s="9"/>
      <c r="XAW2344" s="9"/>
      <c r="XAX2344" s="9"/>
      <c r="XAY2344" s="9"/>
      <c r="XAZ2344" s="9"/>
      <c r="XBA2344" s="9"/>
      <c r="XBB2344" s="9"/>
      <c r="XBC2344" s="9"/>
      <c r="XBD2344" s="9"/>
      <c r="XBE2344" s="9"/>
      <c r="XBF2344" s="9"/>
      <c r="XBG2344" s="9"/>
      <c r="XBH2344" s="9"/>
      <c r="XBI2344" s="9"/>
      <c r="XBJ2344" s="9"/>
      <c r="XBK2344" s="9"/>
      <c r="XBL2344" s="9"/>
      <c r="XBM2344" s="9"/>
      <c r="XBN2344" s="9"/>
      <c r="XBO2344" s="9"/>
      <c r="XBP2344" s="9"/>
      <c r="XBQ2344" s="9"/>
      <c r="XBR2344" s="9"/>
      <c r="XBS2344" s="9"/>
      <c r="XBT2344" s="9"/>
      <c r="XBU2344" s="9"/>
      <c r="XBV2344" s="9"/>
      <c r="XBW2344" s="9"/>
      <c r="XBX2344" s="9"/>
      <c r="XBY2344" s="9"/>
      <c r="XBZ2344" s="9"/>
      <c r="XCA2344" s="9"/>
      <c r="XCB2344" s="9"/>
      <c r="XCC2344" s="9"/>
      <c r="XCD2344" s="9"/>
      <c r="XCE2344" s="9"/>
      <c r="XCF2344" s="9"/>
      <c r="XCG2344" s="9"/>
      <c r="XCH2344" s="9"/>
      <c r="XCI2344" s="9"/>
      <c r="XCJ2344" s="9"/>
      <c r="XCK2344" s="9"/>
      <c r="XCL2344" s="9"/>
      <c r="XCM2344" s="9"/>
      <c r="XCN2344" s="9"/>
      <c r="XCO2344" s="9"/>
      <c r="XCP2344" s="9"/>
      <c r="XCQ2344" s="9"/>
      <c r="XCR2344" s="9"/>
      <c r="XCS2344" s="9"/>
      <c r="XCT2344" s="9"/>
      <c r="XCU2344" s="9"/>
      <c r="XCV2344" s="9"/>
      <c r="XCW2344" s="9"/>
      <c r="XCX2344" s="9"/>
      <c r="XCY2344" s="9"/>
      <c r="XCZ2344" s="9"/>
      <c r="XDA2344" s="9"/>
      <c r="XDB2344" s="9"/>
      <c r="XDC2344" s="9"/>
      <c r="XDD2344" s="9"/>
      <c r="XDE2344" s="9"/>
      <c r="XDF2344" s="9"/>
      <c r="XDG2344" s="9"/>
      <c r="XDH2344" s="9"/>
      <c r="XDI2344" s="9"/>
      <c r="XDJ2344" s="9"/>
      <c r="XDK2344" s="9"/>
      <c r="XDL2344" s="9"/>
      <c r="XDM2344" s="9"/>
      <c r="XDN2344" s="9"/>
      <c r="XDO2344" s="9"/>
      <c r="XDP2344" s="9"/>
      <c r="XDQ2344" s="9"/>
      <c r="XDR2344" s="9"/>
      <c r="XDS2344" s="9"/>
      <c r="XDT2344" s="9"/>
      <c r="XDU2344" s="9"/>
      <c r="XDV2344" s="9"/>
      <c r="XDW2344" s="9"/>
      <c r="XDX2344" s="9"/>
      <c r="XDY2344" s="9"/>
      <c r="XDZ2344" s="9"/>
      <c r="XEA2344" s="9"/>
      <c r="XEB2344" s="9"/>
      <c r="XEC2344" s="9"/>
      <c r="XED2344" s="9"/>
      <c r="XEE2344" s="9"/>
      <c r="XEF2344" s="9"/>
      <c r="XEG2344" s="9"/>
      <c r="XEH2344" s="9"/>
      <c r="XEI2344" s="9"/>
      <c r="XEJ2344" s="9"/>
      <c r="XEK2344" s="9"/>
      <c r="XEL2344" s="9"/>
      <c r="XEM2344" s="9"/>
      <c r="XEN2344" s="9"/>
      <c r="XEO2344" s="9"/>
      <c r="XEP2344" s="9"/>
      <c r="XEQ2344" s="9"/>
      <c r="XER2344" s="9"/>
      <c r="XES2344" s="9"/>
      <c r="XET2344" s="9"/>
      <c r="XEU2344" s="9"/>
      <c r="XEV2344" s="9"/>
      <c r="XEW2344" s="9"/>
      <c r="XEX2344" s="9"/>
      <c r="XEY2344" s="9"/>
      <c r="XEZ2344" s="9"/>
      <c r="XFA2344" s="9"/>
      <c r="XFB2344" s="9"/>
      <c r="XFC2344" s="9"/>
      <c r="XFD2344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G1" workbookViewId="0">
      <selection activeCell="A909" sqref="A909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5347</v>
      </c>
      <c r="L2" t="s">
        <v>5348</v>
      </c>
      <c r="M2" t="s">
        <v>5349</v>
      </c>
      <c r="N2" t="s">
        <v>5350</v>
      </c>
      <c r="O2" t="s">
        <v>5351</v>
      </c>
      <c r="P2">
        <v>-777.33764918454494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</row>
    <row r="3" spans="1:21" x14ac:dyDescent="0.25">
      <c r="A3">
        <v>54.014598540145982</v>
      </c>
      <c r="K3" t="s">
        <v>5342</v>
      </c>
      <c r="L3" t="s">
        <v>5343</v>
      </c>
      <c r="M3" t="s">
        <v>5344</v>
      </c>
      <c r="N3" t="s">
        <v>5345</v>
      </c>
      <c r="O3" t="s">
        <v>5346</v>
      </c>
      <c r="P3">
        <v>-765.43945312695678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</row>
    <row r="4" spans="1:21" x14ac:dyDescent="0.25">
      <c r="A4">
        <v>54.014598540145982</v>
      </c>
      <c r="K4" t="s">
        <v>5337</v>
      </c>
      <c r="L4" t="s">
        <v>5338</v>
      </c>
      <c r="M4" t="s">
        <v>5339</v>
      </c>
      <c r="N4" t="s">
        <v>5340</v>
      </c>
      <c r="O4" t="s">
        <v>5341</v>
      </c>
      <c r="P4">
        <v>-773.36005017149796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</row>
    <row r="5" spans="1:21" x14ac:dyDescent="0.25">
      <c r="A5">
        <v>54.014598540145982</v>
      </c>
      <c r="K5" t="s">
        <v>5332</v>
      </c>
      <c r="L5" t="s">
        <v>5333</v>
      </c>
      <c r="M5" t="s">
        <v>5334</v>
      </c>
      <c r="N5" t="s">
        <v>5335</v>
      </c>
      <c r="O5" t="s">
        <v>5336</v>
      </c>
      <c r="P5">
        <v>-778.34496963647382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</row>
    <row r="6" spans="1:21" x14ac:dyDescent="0.25">
      <c r="A6">
        <v>54.014598540145982</v>
      </c>
      <c r="K6" t="s">
        <v>5327</v>
      </c>
      <c r="L6" t="s">
        <v>5328</v>
      </c>
      <c r="M6" t="s">
        <v>5329</v>
      </c>
      <c r="N6" t="s">
        <v>5330</v>
      </c>
      <c r="O6" t="s">
        <v>5331</v>
      </c>
      <c r="P6">
        <v>-769.02695719807286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</row>
    <row r="7" spans="1:21" x14ac:dyDescent="0.25">
      <c r="A7">
        <v>54.014598540145982</v>
      </c>
      <c r="K7" t="s">
        <v>5322</v>
      </c>
      <c r="L7" t="s">
        <v>5323</v>
      </c>
      <c r="M7" t="s">
        <v>5324</v>
      </c>
      <c r="N7" t="s">
        <v>5325</v>
      </c>
      <c r="O7" t="s">
        <v>5326</v>
      </c>
      <c r="P7">
        <v>-767.30494850910566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</row>
    <row r="8" spans="1:21" x14ac:dyDescent="0.25">
      <c r="A8">
        <v>54.014598540145982</v>
      </c>
      <c r="K8" t="s">
        <v>5317</v>
      </c>
      <c r="L8" t="s">
        <v>5318</v>
      </c>
      <c r="M8" t="s">
        <v>5319</v>
      </c>
      <c r="N8" t="s">
        <v>5320</v>
      </c>
      <c r="O8" t="s">
        <v>5321</v>
      </c>
      <c r="P8">
        <v>-777.26564297814002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</row>
    <row r="9" spans="1:21" x14ac:dyDescent="0.25">
      <c r="A9">
        <v>54.014598540145982</v>
      </c>
      <c r="K9" t="s">
        <v>5312</v>
      </c>
      <c r="L9" t="s">
        <v>5313</v>
      </c>
      <c r="M9" t="s">
        <v>5314</v>
      </c>
      <c r="N9" t="s">
        <v>5315</v>
      </c>
      <c r="O9" t="s">
        <v>5316</v>
      </c>
      <c r="P9">
        <v>-767.37132096615892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</row>
    <row r="10" spans="1:21" x14ac:dyDescent="0.25">
      <c r="A10">
        <v>54.014598540145982</v>
      </c>
      <c r="K10" t="s">
        <v>5307</v>
      </c>
      <c r="L10" t="s">
        <v>5308</v>
      </c>
      <c r="M10" t="s">
        <v>5309</v>
      </c>
      <c r="N10" t="s">
        <v>5310</v>
      </c>
      <c r="O10" t="s">
        <v>5311</v>
      </c>
      <c r="P10">
        <v>-774.51688506848348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</row>
    <row r="11" spans="1:21" x14ac:dyDescent="0.25">
      <c r="A11">
        <v>54.014598540145982</v>
      </c>
      <c r="K11" t="s">
        <v>5302</v>
      </c>
      <c r="L11" t="s">
        <v>5303</v>
      </c>
      <c r="M11" t="s">
        <v>5304</v>
      </c>
      <c r="N11" t="s">
        <v>5305</v>
      </c>
      <c r="O11" t="s">
        <v>5306</v>
      </c>
      <c r="P11">
        <v>-771.54913400427051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</row>
    <row r="12" spans="1:21" x14ac:dyDescent="0.25">
      <c r="A12">
        <v>54.014598540145982</v>
      </c>
      <c r="K12" t="s">
        <v>5297</v>
      </c>
      <c r="L12" t="s">
        <v>5298</v>
      </c>
      <c r="M12" t="s">
        <v>5299</v>
      </c>
      <c r="N12" t="s">
        <v>5300</v>
      </c>
      <c r="O12" t="s">
        <v>5301</v>
      </c>
      <c r="P12">
        <v>-772.22338901288242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</row>
    <row r="13" spans="1:21" x14ac:dyDescent="0.25">
      <c r="A13">
        <v>54.014598540145982</v>
      </c>
      <c r="K13" t="s">
        <v>5292</v>
      </c>
      <c r="L13" t="s">
        <v>5293</v>
      </c>
      <c r="M13" t="s">
        <v>5294</v>
      </c>
      <c r="N13" t="s">
        <v>5295</v>
      </c>
      <c r="O13" t="s">
        <v>5296</v>
      </c>
      <c r="P13">
        <v>-771.87148583733585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</row>
    <row r="14" spans="1:21" x14ac:dyDescent="0.25">
      <c r="A14">
        <v>54.014598540145982</v>
      </c>
      <c r="K14" t="s">
        <v>5287</v>
      </c>
      <c r="L14" t="s">
        <v>5288</v>
      </c>
      <c r="M14" t="s">
        <v>5289</v>
      </c>
      <c r="N14" t="s">
        <v>5290</v>
      </c>
      <c r="O14" t="s">
        <v>5291</v>
      </c>
      <c r="P14">
        <v>-776.61075672242862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</row>
    <row r="15" spans="1:21" x14ac:dyDescent="0.25">
      <c r="A15">
        <v>54.014598540145982</v>
      </c>
      <c r="K15" t="s">
        <v>5282</v>
      </c>
      <c r="L15" t="s">
        <v>5283</v>
      </c>
      <c r="M15" t="s">
        <v>5284</v>
      </c>
      <c r="N15" t="s">
        <v>5285</v>
      </c>
      <c r="O15" t="s">
        <v>5286</v>
      </c>
      <c r="P15">
        <v>-774.15206420158438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</row>
    <row r="16" spans="1:21" x14ac:dyDescent="0.25">
      <c r="A16">
        <v>54.014598540145982</v>
      </c>
      <c r="K16" t="s">
        <v>5277</v>
      </c>
      <c r="L16" t="s">
        <v>5278</v>
      </c>
      <c r="M16" t="s">
        <v>5279</v>
      </c>
      <c r="N16" t="s">
        <v>5280</v>
      </c>
      <c r="O16" t="s">
        <v>5281</v>
      </c>
      <c r="P16">
        <v>-772.92597639369865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</row>
    <row r="17" spans="1:21" x14ac:dyDescent="0.25">
      <c r="A17">
        <v>54.014598540145982</v>
      </c>
      <c r="K17" t="s">
        <v>5272</v>
      </c>
      <c r="L17" t="s">
        <v>5273</v>
      </c>
      <c r="M17" t="s">
        <v>5274</v>
      </c>
      <c r="N17" t="s">
        <v>5275</v>
      </c>
      <c r="O17" t="s">
        <v>5276</v>
      </c>
      <c r="P17">
        <v>-775.31070957773568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</row>
    <row r="18" spans="1:21" x14ac:dyDescent="0.25">
      <c r="A18">
        <v>54.014598540145982</v>
      </c>
      <c r="K18" t="s">
        <v>5267</v>
      </c>
      <c r="L18" t="s">
        <v>5268</v>
      </c>
      <c r="M18" t="s">
        <v>5269</v>
      </c>
      <c r="N18" t="s">
        <v>5270</v>
      </c>
      <c r="O18" t="s">
        <v>5271</v>
      </c>
      <c r="P18">
        <v>-774.90603198912379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</row>
    <row r="19" spans="1:21" x14ac:dyDescent="0.25">
      <c r="A19">
        <v>54.014598540145982</v>
      </c>
      <c r="K19" t="s">
        <v>5262</v>
      </c>
      <c r="L19" t="s">
        <v>5263</v>
      </c>
      <c r="M19" t="s">
        <v>5264</v>
      </c>
      <c r="N19" t="s">
        <v>5265</v>
      </c>
      <c r="O19" t="s">
        <v>5266</v>
      </c>
      <c r="P19">
        <v>-769.83552005820127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</row>
    <row r="20" spans="1:21" x14ac:dyDescent="0.25">
      <c r="A20">
        <v>54.014598540145982</v>
      </c>
      <c r="K20" t="s">
        <v>5257</v>
      </c>
      <c r="L20" t="s">
        <v>5258</v>
      </c>
      <c r="M20" t="s">
        <v>5259</v>
      </c>
      <c r="N20" t="s">
        <v>5260</v>
      </c>
      <c r="O20" t="s">
        <v>5261</v>
      </c>
      <c r="P20">
        <v>-774.24465371594169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</row>
    <row r="21" spans="1:21" x14ac:dyDescent="0.25">
      <c r="A21">
        <v>54.014598540145982</v>
      </c>
      <c r="K21" t="s">
        <v>5252</v>
      </c>
      <c r="L21" t="s">
        <v>5253</v>
      </c>
      <c r="M21" t="s">
        <v>5254</v>
      </c>
      <c r="N21" t="s">
        <v>5255</v>
      </c>
      <c r="O21" t="s">
        <v>5256</v>
      </c>
      <c r="P21">
        <v>-772.60012861026598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</row>
    <row r="22" spans="1:21" x14ac:dyDescent="0.25">
      <c r="A22">
        <v>54.014598540145982</v>
      </c>
      <c r="K22" t="s">
        <v>5247</v>
      </c>
      <c r="L22" t="s">
        <v>5248</v>
      </c>
      <c r="M22" t="s">
        <v>5249</v>
      </c>
      <c r="N22" t="s">
        <v>5250</v>
      </c>
      <c r="O22" t="s">
        <v>5251</v>
      </c>
      <c r="P22">
        <v>-769.23188846307482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</row>
    <row r="23" spans="1:21" x14ac:dyDescent="0.25">
      <c r="A23">
        <v>54.014598540145982</v>
      </c>
      <c r="K23" t="s">
        <v>5242</v>
      </c>
      <c r="L23" t="s">
        <v>5243</v>
      </c>
      <c r="M23" t="s">
        <v>5244</v>
      </c>
      <c r="N23" t="s">
        <v>5245</v>
      </c>
      <c r="O23" t="s">
        <v>5246</v>
      </c>
      <c r="P23">
        <v>-769.36752275099616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</row>
    <row r="24" spans="1:21" x14ac:dyDescent="0.25">
      <c r="A24">
        <v>54.014598540145982</v>
      </c>
      <c r="K24" t="s">
        <v>5237</v>
      </c>
      <c r="L24" t="s">
        <v>5238</v>
      </c>
      <c r="M24" t="s">
        <v>5239</v>
      </c>
      <c r="N24" t="s">
        <v>5240</v>
      </c>
      <c r="O24" t="s">
        <v>5241</v>
      </c>
      <c r="P24">
        <v>-776.65895642349619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</row>
    <row r="25" spans="1:21" x14ac:dyDescent="0.25">
      <c r="A25">
        <v>54.014598540145982</v>
      </c>
      <c r="K25" t="s">
        <v>5232</v>
      </c>
      <c r="L25" t="s">
        <v>5233</v>
      </c>
      <c r="M25" t="s">
        <v>5234</v>
      </c>
      <c r="N25" t="s">
        <v>5235</v>
      </c>
      <c r="O25" t="s">
        <v>5236</v>
      </c>
      <c r="P25">
        <v>-778.12914352726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</row>
    <row r="26" spans="1:21" x14ac:dyDescent="0.25">
      <c r="A26">
        <v>54.014598540145982</v>
      </c>
      <c r="K26" t="s">
        <v>5227</v>
      </c>
      <c r="L26" t="s">
        <v>5228</v>
      </c>
      <c r="M26" t="s">
        <v>5229</v>
      </c>
      <c r="N26" t="s">
        <v>5230</v>
      </c>
      <c r="O26" t="s">
        <v>5231</v>
      </c>
      <c r="P26">
        <v>-768.1640557058663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</row>
    <row r="27" spans="1:21" x14ac:dyDescent="0.25">
      <c r="A27">
        <v>54.014598540145982</v>
      </c>
      <c r="K27" t="s">
        <v>5222</v>
      </c>
      <c r="L27" t="s">
        <v>5223</v>
      </c>
      <c r="M27" t="s">
        <v>5224</v>
      </c>
      <c r="N27" t="s">
        <v>5225</v>
      </c>
      <c r="O27" t="s">
        <v>5226</v>
      </c>
      <c r="P27">
        <v>-775.17783720861428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</row>
    <row r="28" spans="1:21" x14ac:dyDescent="0.25">
      <c r="A28">
        <v>54.014598540145982</v>
      </c>
      <c r="K28" t="s">
        <v>5217</v>
      </c>
      <c r="L28" t="s">
        <v>5218</v>
      </c>
      <c r="M28" t="s">
        <v>5219</v>
      </c>
      <c r="N28" t="s">
        <v>5220</v>
      </c>
      <c r="O28" t="s">
        <v>5221</v>
      </c>
      <c r="P28">
        <v>-761.75365958446594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</row>
    <row r="29" spans="1:21" x14ac:dyDescent="0.25">
      <c r="A29">
        <v>54.014598540145982</v>
      </c>
      <c r="K29" t="s">
        <v>5212</v>
      </c>
      <c r="L29" t="s">
        <v>5213</v>
      </c>
      <c r="M29" t="s">
        <v>5214</v>
      </c>
      <c r="N29" t="s">
        <v>5215</v>
      </c>
      <c r="O29" t="s">
        <v>5216</v>
      </c>
      <c r="P29">
        <v>-769.84235266541089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</row>
    <row r="30" spans="1:21" x14ac:dyDescent="0.25">
      <c r="A30">
        <v>54.014598540145982</v>
      </c>
      <c r="K30" t="s">
        <v>5207</v>
      </c>
      <c r="L30" t="s">
        <v>5208</v>
      </c>
      <c r="M30" t="s">
        <v>5209</v>
      </c>
      <c r="N30" t="s">
        <v>5210</v>
      </c>
      <c r="O30" t="s">
        <v>5211</v>
      </c>
      <c r="P30">
        <v>-766.72459427300498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</row>
    <row r="31" spans="1:21" x14ac:dyDescent="0.25">
      <c r="A31">
        <v>54.014598540145982</v>
      </c>
      <c r="K31" t="s">
        <v>5202</v>
      </c>
      <c r="L31" t="s">
        <v>5203</v>
      </c>
      <c r="M31" t="s">
        <v>5204</v>
      </c>
      <c r="N31" t="s">
        <v>5205</v>
      </c>
      <c r="O31" t="s">
        <v>5206</v>
      </c>
      <c r="P31">
        <v>-775.07012121669823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</row>
    <row r="32" spans="1:21" x14ac:dyDescent="0.25">
      <c r="A32">
        <v>54.014598540145982</v>
      </c>
      <c r="K32" t="s">
        <v>5197</v>
      </c>
      <c r="L32" t="s">
        <v>5198</v>
      </c>
      <c r="M32" t="s">
        <v>5199</v>
      </c>
      <c r="N32" t="s">
        <v>5200</v>
      </c>
      <c r="O32" t="s">
        <v>5201</v>
      </c>
      <c r="P32">
        <v>-772.76218172365122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</row>
    <row r="33" spans="1:21" x14ac:dyDescent="0.25">
      <c r="A33">
        <v>54.014598540145982</v>
      </c>
      <c r="K33" t="s">
        <v>5192</v>
      </c>
      <c r="L33" t="s">
        <v>5193</v>
      </c>
      <c r="M33" t="s">
        <v>5194</v>
      </c>
      <c r="N33" t="s">
        <v>5195</v>
      </c>
      <c r="O33" t="s">
        <v>5196</v>
      </c>
      <c r="P33">
        <v>-763.08729727642231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</row>
    <row r="34" spans="1:21" x14ac:dyDescent="0.25">
      <c r="A34">
        <v>54.014598540145982</v>
      </c>
      <c r="K34" t="s">
        <v>5187</v>
      </c>
      <c r="L34" t="s">
        <v>5188</v>
      </c>
      <c r="M34" t="s">
        <v>5189</v>
      </c>
      <c r="N34" t="s">
        <v>5190</v>
      </c>
      <c r="O34" t="s">
        <v>5191</v>
      </c>
      <c r="P34">
        <v>-774.84393431786714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</row>
    <row r="35" spans="1:21" x14ac:dyDescent="0.25">
      <c r="A35">
        <v>54.014598540145982</v>
      </c>
      <c r="K35" t="s">
        <v>5182</v>
      </c>
      <c r="L35" t="s">
        <v>5183</v>
      </c>
      <c r="M35" t="s">
        <v>5184</v>
      </c>
      <c r="N35" t="s">
        <v>5185</v>
      </c>
      <c r="O35" t="s">
        <v>5186</v>
      </c>
      <c r="P35">
        <v>-778.56109592126666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</row>
    <row r="36" spans="1:21" x14ac:dyDescent="0.25">
      <c r="A36">
        <v>54.014598540145982</v>
      </c>
      <c r="K36" t="s">
        <v>5177</v>
      </c>
      <c r="L36" t="s">
        <v>5178</v>
      </c>
      <c r="M36" t="s">
        <v>5179</v>
      </c>
      <c r="N36" t="s">
        <v>5180</v>
      </c>
      <c r="O36" t="s">
        <v>5181</v>
      </c>
      <c r="P36">
        <v>-778.15559895466515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</row>
    <row r="37" spans="1:21" x14ac:dyDescent="0.25">
      <c r="A37">
        <v>54.014598540145982</v>
      </c>
      <c r="K37" t="s">
        <v>5172</v>
      </c>
      <c r="L37" t="s">
        <v>5173</v>
      </c>
      <c r="M37" t="s">
        <v>5174</v>
      </c>
      <c r="N37" t="s">
        <v>5175</v>
      </c>
      <c r="O37" t="s">
        <v>5176</v>
      </c>
      <c r="P37">
        <v>-772.50977895971778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</row>
    <row r="38" spans="1:21" x14ac:dyDescent="0.25">
      <c r="A38">
        <v>54.014598540145982</v>
      </c>
      <c r="K38" t="s">
        <v>5167</v>
      </c>
      <c r="L38" t="s">
        <v>5168</v>
      </c>
      <c r="M38" t="s">
        <v>5169</v>
      </c>
      <c r="N38" t="s">
        <v>5170</v>
      </c>
      <c r="O38" t="s">
        <v>5171</v>
      </c>
      <c r="P38">
        <v>-772.98512769031777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</row>
    <row r="39" spans="1:21" x14ac:dyDescent="0.25">
      <c r="A39">
        <v>54.014598540145982</v>
      </c>
      <c r="K39" t="s">
        <v>5162</v>
      </c>
      <c r="L39" t="s">
        <v>5163</v>
      </c>
      <c r="M39" t="s">
        <v>5164</v>
      </c>
      <c r="N39" t="s">
        <v>5165</v>
      </c>
      <c r="O39" t="s">
        <v>5166</v>
      </c>
      <c r="P39">
        <v>-777.17359544253407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</row>
    <row r="40" spans="1:21" x14ac:dyDescent="0.25">
      <c r="A40">
        <v>54.014598540145982</v>
      </c>
      <c r="K40" t="s">
        <v>5157</v>
      </c>
      <c r="L40" t="s">
        <v>5158</v>
      </c>
      <c r="M40" t="s">
        <v>5159</v>
      </c>
      <c r="N40" t="s">
        <v>5160</v>
      </c>
      <c r="O40" t="s">
        <v>5161</v>
      </c>
      <c r="P40">
        <v>-777.27341618166588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</row>
    <row r="41" spans="1:21" x14ac:dyDescent="0.25">
      <c r="A41">
        <v>54.744525547445257</v>
      </c>
      <c r="K41" t="s">
        <v>5152</v>
      </c>
      <c r="L41" t="s">
        <v>5153</v>
      </c>
      <c r="M41" t="s">
        <v>5154</v>
      </c>
      <c r="N41" t="s">
        <v>5155</v>
      </c>
      <c r="O41" t="s">
        <v>5156</v>
      </c>
      <c r="P41">
        <v>-755.30889182672649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</row>
    <row r="42" spans="1:21" x14ac:dyDescent="0.25">
      <c r="A42">
        <v>54.014598540145982</v>
      </c>
      <c r="K42" t="s">
        <v>5147</v>
      </c>
      <c r="L42" t="s">
        <v>5148</v>
      </c>
      <c r="M42" t="s">
        <v>5149</v>
      </c>
      <c r="N42" t="s">
        <v>5150</v>
      </c>
      <c r="O42" t="s">
        <v>5151</v>
      </c>
      <c r="P42">
        <v>-772.0210992931095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</row>
    <row r="43" spans="1:21" x14ac:dyDescent="0.25">
      <c r="A43">
        <v>54.014598540145982</v>
      </c>
      <c r="K43" t="s">
        <v>5142</v>
      </c>
      <c r="L43" t="s">
        <v>5143</v>
      </c>
      <c r="M43" t="s">
        <v>5144</v>
      </c>
      <c r="N43" t="s">
        <v>5145</v>
      </c>
      <c r="O43" t="s">
        <v>5146</v>
      </c>
      <c r="P43">
        <v>-767.13199308955461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</row>
    <row r="44" spans="1:21" x14ac:dyDescent="0.25">
      <c r="A44">
        <v>54.014598540145982</v>
      </c>
      <c r="K44" t="s">
        <v>5137</v>
      </c>
      <c r="L44" t="s">
        <v>5138</v>
      </c>
      <c r="M44" t="s">
        <v>5139</v>
      </c>
      <c r="N44" t="s">
        <v>5140</v>
      </c>
      <c r="O44" t="s">
        <v>5141</v>
      </c>
      <c r="P44">
        <v>-777.29938581916576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</row>
    <row r="45" spans="1:21" x14ac:dyDescent="0.25">
      <c r="A45">
        <v>54.014598540145982</v>
      </c>
      <c r="K45" t="s">
        <v>5132</v>
      </c>
      <c r="L45" t="s">
        <v>5133</v>
      </c>
      <c r="M45" t="s">
        <v>5134</v>
      </c>
      <c r="N45" t="s">
        <v>5135</v>
      </c>
      <c r="O45" t="s">
        <v>5136</v>
      </c>
      <c r="P45">
        <v>-768.12943751779517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</row>
    <row r="46" spans="1:21" x14ac:dyDescent="0.25">
      <c r="A46">
        <v>54.014598540145982</v>
      </c>
      <c r="K46" t="s">
        <v>5127</v>
      </c>
      <c r="L46" t="s">
        <v>5128</v>
      </c>
      <c r="M46" t="s">
        <v>5129</v>
      </c>
      <c r="N46" t="s">
        <v>5130</v>
      </c>
      <c r="O46" t="s">
        <v>5131</v>
      </c>
      <c r="P46">
        <v>-773.8640396159069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</row>
    <row r="47" spans="1:21" x14ac:dyDescent="0.25">
      <c r="A47">
        <v>54.014598540145982</v>
      </c>
      <c r="K47" t="s">
        <v>5122</v>
      </c>
      <c r="L47" t="s">
        <v>5123</v>
      </c>
      <c r="M47" t="s">
        <v>5124</v>
      </c>
      <c r="N47" t="s">
        <v>5125</v>
      </c>
      <c r="O47" t="s">
        <v>5126</v>
      </c>
      <c r="P47">
        <v>-768.02117245620173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</row>
    <row r="48" spans="1:21" x14ac:dyDescent="0.25">
      <c r="A48">
        <v>54.014598540145982</v>
      </c>
      <c r="K48" t="s">
        <v>5117</v>
      </c>
      <c r="L48" t="s">
        <v>5118</v>
      </c>
      <c r="M48" t="s">
        <v>5119</v>
      </c>
      <c r="N48" t="s">
        <v>5120</v>
      </c>
      <c r="O48" t="s">
        <v>5121</v>
      </c>
      <c r="P48">
        <v>-766.28485052874601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</row>
    <row r="49" spans="1:21" x14ac:dyDescent="0.25">
      <c r="A49">
        <v>54.014598540145982</v>
      </c>
      <c r="K49" t="s">
        <v>5112</v>
      </c>
      <c r="L49" t="s">
        <v>5113</v>
      </c>
      <c r="M49" t="s">
        <v>5114</v>
      </c>
      <c r="N49" t="s">
        <v>5115</v>
      </c>
      <c r="O49" t="s">
        <v>5116</v>
      </c>
      <c r="P49">
        <v>-773.71713632665637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</row>
    <row r="50" spans="1:21" x14ac:dyDescent="0.25">
      <c r="A50">
        <v>54.014598540145982</v>
      </c>
      <c r="K50" t="s">
        <v>5107</v>
      </c>
      <c r="L50" t="s">
        <v>5108</v>
      </c>
      <c r="M50" t="s">
        <v>5109</v>
      </c>
      <c r="N50" t="s">
        <v>5110</v>
      </c>
      <c r="O50" t="s">
        <v>5111</v>
      </c>
      <c r="P50">
        <v>-765.66351673015811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</row>
    <row r="51" spans="1:21" x14ac:dyDescent="0.25">
      <c r="A51">
        <v>54.014598540145982</v>
      </c>
      <c r="K51" t="s">
        <v>5102</v>
      </c>
      <c r="L51" t="s">
        <v>5103</v>
      </c>
      <c r="M51" t="s">
        <v>5104</v>
      </c>
      <c r="N51" t="s">
        <v>5105</v>
      </c>
      <c r="O51" t="s">
        <v>5106</v>
      </c>
      <c r="P51">
        <v>-769.52987893777492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</row>
    <row r="52" spans="1:21" x14ac:dyDescent="0.25">
      <c r="A52">
        <v>54.014598540145982</v>
      </c>
      <c r="K52" t="s">
        <v>5097</v>
      </c>
      <c r="L52" t="s">
        <v>5098</v>
      </c>
      <c r="M52" t="s">
        <v>5099</v>
      </c>
      <c r="N52" t="s">
        <v>5100</v>
      </c>
      <c r="O52" t="s">
        <v>5101</v>
      </c>
      <c r="P52">
        <v>-773.44933880368058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</row>
    <row r="53" spans="1:21" x14ac:dyDescent="0.25">
      <c r="A53">
        <v>54.014598540145982</v>
      </c>
      <c r="K53" t="s">
        <v>5092</v>
      </c>
      <c r="L53" t="s">
        <v>5093</v>
      </c>
      <c r="M53" t="s">
        <v>5094</v>
      </c>
      <c r="N53" t="s">
        <v>5095</v>
      </c>
      <c r="O53" t="s">
        <v>5096</v>
      </c>
      <c r="P53">
        <v>-779.84896443777973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</row>
    <row r="54" spans="1:21" x14ac:dyDescent="0.25">
      <c r="A54">
        <v>54.014598540145982</v>
      </c>
      <c r="K54" t="s">
        <v>5087</v>
      </c>
      <c r="L54" t="s">
        <v>5088</v>
      </c>
      <c r="M54" t="s">
        <v>5089</v>
      </c>
      <c r="N54" t="s">
        <v>5090</v>
      </c>
      <c r="O54" t="s">
        <v>5091</v>
      </c>
      <c r="P54">
        <v>-774.6669679611183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</row>
    <row r="55" spans="1:21" x14ac:dyDescent="0.25">
      <c r="A55">
        <v>54.014598540145982</v>
      </c>
      <c r="K55" t="s">
        <v>5082</v>
      </c>
      <c r="L55" t="s">
        <v>5083</v>
      </c>
      <c r="M55" t="s">
        <v>5084</v>
      </c>
      <c r="N55" t="s">
        <v>5085</v>
      </c>
      <c r="O55" t="s">
        <v>5086</v>
      </c>
      <c r="P55">
        <v>-773.75342220139203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</row>
    <row r="56" spans="1:21" x14ac:dyDescent="0.25">
      <c r="A56">
        <v>54.014598540145982</v>
      </c>
      <c r="K56" t="s">
        <v>5077</v>
      </c>
      <c r="L56" t="s">
        <v>5078</v>
      </c>
      <c r="M56" t="s">
        <v>5079</v>
      </c>
      <c r="N56" t="s">
        <v>5080</v>
      </c>
      <c r="O56" t="s">
        <v>5081</v>
      </c>
      <c r="P56">
        <v>-772.99627250364063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</row>
    <row r="57" spans="1:21" x14ac:dyDescent="0.25">
      <c r="A57">
        <v>54.014598540145982</v>
      </c>
      <c r="K57" t="s">
        <v>5072</v>
      </c>
      <c r="L57" t="s">
        <v>5073</v>
      </c>
      <c r="M57" t="s">
        <v>5074</v>
      </c>
      <c r="N57" t="s">
        <v>5075</v>
      </c>
      <c r="O57" t="s">
        <v>5076</v>
      </c>
      <c r="P57">
        <v>-775.68515921719359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</row>
    <row r="58" spans="1:21" x14ac:dyDescent="0.25">
      <c r="A58">
        <v>54.014598540145982</v>
      </c>
      <c r="K58" t="s">
        <v>5067</v>
      </c>
      <c r="L58" t="s">
        <v>5068</v>
      </c>
      <c r="M58" t="s">
        <v>5069</v>
      </c>
      <c r="N58" t="s">
        <v>5070</v>
      </c>
      <c r="O58" t="s">
        <v>5071</v>
      </c>
      <c r="P58">
        <v>-774.8147586228074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</row>
    <row r="59" spans="1:21" x14ac:dyDescent="0.25">
      <c r="A59">
        <v>54.014598540145982</v>
      </c>
      <c r="K59" t="s">
        <v>5062</v>
      </c>
      <c r="L59" t="s">
        <v>5063</v>
      </c>
      <c r="M59" t="s">
        <v>5064</v>
      </c>
      <c r="N59" t="s">
        <v>5065</v>
      </c>
      <c r="O59" t="s">
        <v>5066</v>
      </c>
      <c r="P59">
        <v>-773.9522516653717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</row>
    <row r="60" spans="1:21" x14ac:dyDescent="0.25">
      <c r="A60">
        <v>54.014598540145982</v>
      </c>
      <c r="K60" t="s">
        <v>5057</v>
      </c>
      <c r="L60" t="s">
        <v>5058</v>
      </c>
      <c r="M60" t="s">
        <v>5059</v>
      </c>
      <c r="N60" t="s">
        <v>5060</v>
      </c>
      <c r="O60" t="s">
        <v>5061</v>
      </c>
      <c r="P60">
        <v>-771.98424416676403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</row>
    <row r="61" spans="1:21" x14ac:dyDescent="0.25">
      <c r="A61">
        <v>54.014598540145982</v>
      </c>
      <c r="K61" t="s">
        <v>5052</v>
      </c>
      <c r="L61" t="s">
        <v>5053</v>
      </c>
      <c r="M61" t="s">
        <v>5054</v>
      </c>
      <c r="N61" t="s">
        <v>5055</v>
      </c>
      <c r="O61" t="s">
        <v>5056</v>
      </c>
      <c r="P61">
        <v>-777.92827822385368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</row>
    <row r="62" spans="1:21" x14ac:dyDescent="0.25">
      <c r="A62">
        <v>54.014598540145982</v>
      </c>
      <c r="K62" t="s">
        <v>5047</v>
      </c>
      <c r="L62" t="s">
        <v>5048</v>
      </c>
      <c r="M62" t="s">
        <v>5049</v>
      </c>
      <c r="N62" t="s">
        <v>5050</v>
      </c>
      <c r="O62" t="s">
        <v>5051</v>
      </c>
      <c r="P62">
        <v>-777.20892034845986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</row>
    <row r="63" spans="1:21" x14ac:dyDescent="0.25">
      <c r="A63">
        <v>54.014598540145982</v>
      </c>
      <c r="K63" t="s">
        <v>5042</v>
      </c>
      <c r="L63" t="s">
        <v>5043</v>
      </c>
      <c r="M63" t="s">
        <v>5044</v>
      </c>
      <c r="N63" t="s">
        <v>5045</v>
      </c>
      <c r="O63" t="s">
        <v>5046</v>
      </c>
      <c r="P63">
        <v>-777.22905502598292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</row>
    <row r="64" spans="1:21" x14ac:dyDescent="0.25">
      <c r="A64">
        <v>54.014598540145982</v>
      </c>
      <c r="K64" t="s">
        <v>5037</v>
      </c>
      <c r="L64" t="s">
        <v>5038</v>
      </c>
      <c r="M64" t="s">
        <v>5039</v>
      </c>
      <c r="N64" t="s">
        <v>5040</v>
      </c>
      <c r="O64" t="s">
        <v>5041</v>
      </c>
      <c r="P64">
        <v>-760.15791659589695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</row>
    <row r="65" spans="1:21" x14ac:dyDescent="0.25">
      <c r="A65">
        <v>54.014598540145982</v>
      </c>
      <c r="K65" t="s">
        <v>5032</v>
      </c>
      <c r="L65" t="s">
        <v>5033</v>
      </c>
      <c r="M65" t="s">
        <v>5034</v>
      </c>
      <c r="N65" t="s">
        <v>5035</v>
      </c>
      <c r="O65" t="s">
        <v>5036</v>
      </c>
      <c r="P65">
        <v>-774.77441538598919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</row>
    <row r="66" spans="1:21" x14ac:dyDescent="0.25">
      <c r="A66">
        <v>54.014598540145982</v>
      </c>
      <c r="K66" t="s">
        <v>5027</v>
      </c>
      <c r="L66" t="s">
        <v>5028</v>
      </c>
      <c r="M66" t="s">
        <v>5029</v>
      </c>
      <c r="N66" t="s">
        <v>5030</v>
      </c>
      <c r="O66" t="s">
        <v>5031</v>
      </c>
      <c r="P66">
        <v>-775.31955690571283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</row>
    <row r="67" spans="1:21" x14ac:dyDescent="0.25">
      <c r="A67">
        <v>54.014598540145982</v>
      </c>
      <c r="K67" t="s">
        <v>5022</v>
      </c>
      <c r="L67" t="s">
        <v>5023</v>
      </c>
      <c r="M67" t="s">
        <v>5024</v>
      </c>
      <c r="N67" t="s">
        <v>5025</v>
      </c>
      <c r="O67" t="s">
        <v>5026</v>
      </c>
      <c r="P67">
        <v>-777.05477584635798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</row>
    <row r="68" spans="1:21" x14ac:dyDescent="0.25">
      <c r="A68">
        <v>54.014598540145982</v>
      </c>
      <c r="K68" t="s">
        <v>5017</v>
      </c>
      <c r="L68" t="s">
        <v>5018</v>
      </c>
      <c r="M68" t="s">
        <v>5019</v>
      </c>
      <c r="N68" t="s">
        <v>5020</v>
      </c>
      <c r="O68" t="s">
        <v>5021</v>
      </c>
      <c r="P68">
        <v>-768.83209821759363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</row>
    <row r="69" spans="1:21" x14ac:dyDescent="0.25">
      <c r="A69">
        <v>54.014598540145982</v>
      </c>
      <c r="K69" t="s">
        <v>5012</v>
      </c>
      <c r="L69" t="s">
        <v>5013</v>
      </c>
      <c r="M69" t="s">
        <v>5014</v>
      </c>
      <c r="N69" t="s">
        <v>5015</v>
      </c>
      <c r="O69" t="s">
        <v>5016</v>
      </c>
      <c r="P69">
        <v>-775.15883933680311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</row>
    <row r="70" spans="1:21" x14ac:dyDescent="0.25">
      <c r="A70">
        <v>54.014598540145982</v>
      </c>
      <c r="K70" t="s">
        <v>5007</v>
      </c>
      <c r="L70" t="s">
        <v>5008</v>
      </c>
      <c r="M70" t="s">
        <v>5009</v>
      </c>
      <c r="N70" t="s">
        <v>5010</v>
      </c>
      <c r="O70" t="s">
        <v>5011</v>
      </c>
      <c r="P70">
        <v>-779.70046189638379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</row>
    <row r="71" spans="1:21" x14ac:dyDescent="0.25">
      <c r="A71">
        <v>54.014598540145982</v>
      </c>
      <c r="K71" t="s">
        <v>5002</v>
      </c>
      <c r="L71" t="s">
        <v>5003</v>
      </c>
      <c r="M71" t="s">
        <v>5004</v>
      </c>
      <c r="N71" t="s">
        <v>5005</v>
      </c>
      <c r="O71" t="s">
        <v>5006</v>
      </c>
      <c r="P71">
        <v>-779.3012724352775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</row>
    <row r="72" spans="1:21" x14ac:dyDescent="0.25">
      <c r="A72">
        <v>54.014598540145982</v>
      </c>
      <c r="K72" t="s">
        <v>4997</v>
      </c>
      <c r="L72" t="s">
        <v>4998</v>
      </c>
      <c r="M72" t="s">
        <v>4999</v>
      </c>
      <c r="N72" t="s">
        <v>5000</v>
      </c>
      <c r="O72" t="s">
        <v>5001</v>
      </c>
      <c r="P72">
        <v>-768.08260333474641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</row>
    <row r="73" spans="1:21" x14ac:dyDescent="0.25">
      <c r="A73">
        <v>54.014598540145982</v>
      </c>
      <c r="K73" t="s">
        <v>4992</v>
      </c>
      <c r="L73" t="s">
        <v>4993</v>
      </c>
      <c r="M73" t="s">
        <v>4994</v>
      </c>
      <c r="N73" t="s">
        <v>4995</v>
      </c>
      <c r="O73" t="s">
        <v>4996</v>
      </c>
      <c r="P73">
        <v>-777.10956474831687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</row>
    <row r="74" spans="1:21" x14ac:dyDescent="0.25">
      <c r="A74">
        <v>54.014598540145982</v>
      </c>
      <c r="K74" t="s">
        <v>4987</v>
      </c>
      <c r="L74" t="s">
        <v>4988</v>
      </c>
      <c r="M74" t="s">
        <v>4989</v>
      </c>
      <c r="N74" t="s">
        <v>4990</v>
      </c>
      <c r="O74" t="s">
        <v>4991</v>
      </c>
      <c r="P74">
        <v>-770.34008325188006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</row>
    <row r="75" spans="1:21" x14ac:dyDescent="0.25">
      <c r="A75">
        <v>54.014598540145982</v>
      </c>
      <c r="K75" t="s">
        <v>4982</v>
      </c>
      <c r="L75" t="s">
        <v>4983</v>
      </c>
      <c r="M75" t="s">
        <v>4984</v>
      </c>
      <c r="N75" t="s">
        <v>4985</v>
      </c>
      <c r="O75" t="s">
        <v>4986</v>
      </c>
      <c r="P75">
        <v>-771.22993304840293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</row>
    <row r="76" spans="1:21" x14ac:dyDescent="0.25">
      <c r="A76">
        <v>54.014598540145982</v>
      </c>
      <c r="K76" t="s">
        <v>4977</v>
      </c>
      <c r="L76" t="s">
        <v>4978</v>
      </c>
      <c r="M76" t="s">
        <v>4979</v>
      </c>
      <c r="N76" t="s">
        <v>4980</v>
      </c>
      <c r="O76" t="s">
        <v>4981</v>
      </c>
      <c r="P76">
        <v>-779.0089103100488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</row>
    <row r="77" spans="1:21" x14ac:dyDescent="0.25">
      <c r="A77">
        <v>54.014598540145982</v>
      </c>
      <c r="K77" t="s">
        <v>4972</v>
      </c>
      <c r="L77" t="s">
        <v>4973</v>
      </c>
      <c r="M77" t="s">
        <v>4974</v>
      </c>
      <c r="N77" t="s">
        <v>4975</v>
      </c>
      <c r="O77" t="s">
        <v>4976</v>
      </c>
      <c r="P77">
        <v>-758.23555082920802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</row>
    <row r="78" spans="1:21" x14ac:dyDescent="0.25">
      <c r="A78">
        <v>54.014598540145982</v>
      </c>
      <c r="K78" t="s">
        <v>4967</v>
      </c>
      <c r="L78" t="s">
        <v>4968</v>
      </c>
      <c r="M78" t="s">
        <v>4969</v>
      </c>
      <c r="N78" t="s">
        <v>4970</v>
      </c>
      <c r="O78" t="s">
        <v>4971</v>
      </c>
      <c r="P78">
        <v>-772.23449204037684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</row>
    <row r="79" spans="1:21" x14ac:dyDescent="0.25">
      <c r="A79">
        <v>54.014598540145982</v>
      </c>
      <c r="K79" t="s">
        <v>4962</v>
      </c>
      <c r="L79" t="s">
        <v>4963</v>
      </c>
      <c r="M79" t="s">
        <v>4964</v>
      </c>
      <c r="N79" t="s">
        <v>4965</v>
      </c>
      <c r="O79" t="s">
        <v>4966</v>
      </c>
      <c r="P79">
        <v>-772.07727698412896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</row>
    <row r="80" spans="1:21" x14ac:dyDescent="0.25">
      <c r="A80">
        <v>54.014598540145982</v>
      </c>
      <c r="K80" t="s">
        <v>4957</v>
      </c>
      <c r="L80" t="s">
        <v>4958</v>
      </c>
      <c r="M80" t="s">
        <v>4959</v>
      </c>
      <c r="N80" t="s">
        <v>4960</v>
      </c>
      <c r="O80" t="s">
        <v>4961</v>
      </c>
      <c r="P80">
        <v>-774.38632667384843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</row>
    <row r="81" spans="1:21" x14ac:dyDescent="0.25">
      <c r="A81">
        <v>54.014598540145982</v>
      </c>
      <c r="K81" t="s">
        <v>4952</v>
      </c>
      <c r="L81" t="s">
        <v>4953</v>
      </c>
      <c r="M81" t="s">
        <v>4954</v>
      </c>
      <c r="N81" t="s">
        <v>4955</v>
      </c>
      <c r="O81" t="s">
        <v>4956</v>
      </c>
      <c r="P81">
        <v>-773.02410521367858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</row>
    <row r="82" spans="1:21" x14ac:dyDescent="0.25">
      <c r="A82">
        <v>54.014598540145982</v>
      </c>
      <c r="K82" t="s">
        <v>4947</v>
      </c>
      <c r="L82" t="s">
        <v>4948</v>
      </c>
      <c r="M82" t="s">
        <v>4949</v>
      </c>
      <c r="N82" t="s">
        <v>4950</v>
      </c>
      <c r="O82" t="s">
        <v>4951</v>
      </c>
      <c r="P82">
        <v>-774.48537900302858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</row>
    <row r="83" spans="1:21" x14ac:dyDescent="0.25">
      <c r="A83">
        <v>54.014598540145982</v>
      </c>
      <c r="K83" t="s">
        <v>4942</v>
      </c>
      <c r="L83" t="s">
        <v>4943</v>
      </c>
      <c r="M83" t="s">
        <v>4944</v>
      </c>
      <c r="N83" t="s">
        <v>4945</v>
      </c>
      <c r="O83" t="s">
        <v>4946</v>
      </c>
      <c r="P83">
        <v>-767.55787416665225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</row>
    <row r="84" spans="1:21" x14ac:dyDescent="0.25">
      <c r="A84">
        <v>54.014598540145982</v>
      </c>
      <c r="K84" t="s">
        <v>4937</v>
      </c>
      <c r="L84" t="s">
        <v>4938</v>
      </c>
      <c r="M84" t="s">
        <v>4939</v>
      </c>
      <c r="N84" t="s">
        <v>4940</v>
      </c>
      <c r="O84" t="s">
        <v>4941</v>
      </c>
      <c r="P84">
        <v>-774.32845924639696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</row>
    <row r="85" spans="1:21" x14ac:dyDescent="0.25">
      <c r="A85">
        <v>54.014598540145982</v>
      </c>
      <c r="K85" t="s">
        <v>4932</v>
      </c>
      <c r="L85" t="s">
        <v>4933</v>
      </c>
      <c r="M85" t="s">
        <v>4934</v>
      </c>
      <c r="N85" t="s">
        <v>4935</v>
      </c>
      <c r="O85" t="s">
        <v>4936</v>
      </c>
      <c r="P85">
        <v>-773.45774292757176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</row>
    <row r="86" spans="1:21" x14ac:dyDescent="0.25">
      <c r="A86">
        <v>54.014598540145982</v>
      </c>
      <c r="K86" t="s">
        <v>4927</v>
      </c>
      <c r="L86" t="s">
        <v>4928</v>
      </c>
      <c r="M86" t="s">
        <v>4929</v>
      </c>
      <c r="N86" t="s">
        <v>4930</v>
      </c>
      <c r="O86" t="s">
        <v>4931</v>
      </c>
      <c r="P86">
        <v>-769.04697413792826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</row>
    <row r="87" spans="1:21" x14ac:dyDescent="0.25">
      <c r="A87">
        <v>54.014598540145982</v>
      </c>
      <c r="K87" t="s">
        <v>4922</v>
      </c>
      <c r="L87" t="s">
        <v>4923</v>
      </c>
      <c r="M87" t="s">
        <v>4924</v>
      </c>
      <c r="N87" t="s">
        <v>4925</v>
      </c>
      <c r="O87" t="s">
        <v>4926</v>
      </c>
      <c r="P87">
        <v>-778.44596497251757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</row>
    <row r="88" spans="1:21" x14ac:dyDescent="0.25">
      <c r="A88">
        <v>54.014598540145982</v>
      </c>
      <c r="K88" t="s">
        <v>4917</v>
      </c>
      <c r="L88" t="s">
        <v>4918</v>
      </c>
      <c r="M88" t="s">
        <v>4919</v>
      </c>
      <c r="N88" t="s">
        <v>4920</v>
      </c>
      <c r="O88" t="s">
        <v>4921</v>
      </c>
      <c r="P88">
        <v>-777.15113204022362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</row>
    <row r="89" spans="1:21" x14ac:dyDescent="0.25">
      <c r="A89">
        <v>54.014598540145982</v>
      </c>
      <c r="K89" t="s">
        <v>4912</v>
      </c>
      <c r="L89" t="s">
        <v>4913</v>
      </c>
      <c r="M89" t="s">
        <v>4914</v>
      </c>
      <c r="N89" t="s">
        <v>4915</v>
      </c>
      <c r="O89" t="s">
        <v>4916</v>
      </c>
      <c r="P89">
        <v>-764.5310274249648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</row>
    <row r="90" spans="1:21" x14ac:dyDescent="0.25">
      <c r="A90">
        <v>54.014598540145982</v>
      </c>
      <c r="K90" t="s">
        <v>4907</v>
      </c>
      <c r="L90" t="s">
        <v>4908</v>
      </c>
      <c r="M90" t="s">
        <v>4909</v>
      </c>
      <c r="N90" t="s">
        <v>4910</v>
      </c>
      <c r="O90" t="s">
        <v>4911</v>
      </c>
      <c r="P90">
        <v>-777.10813699319112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</row>
    <row r="91" spans="1:21" x14ac:dyDescent="0.25">
      <c r="A91">
        <v>54.014598540145982</v>
      </c>
      <c r="K91" t="s">
        <v>4902</v>
      </c>
      <c r="L91" t="s">
        <v>4903</v>
      </c>
      <c r="M91" t="s">
        <v>4904</v>
      </c>
      <c r="N91" t="s">
        <v>4905</v>
      </c>
      <c r="O91" t="s">
        <v>4906</v>
      </c>
      <c r="P91">
        <v>-775.3185341828156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</row>
    <row r="92" spans="1:21" x14ac:dyDescent="0.25">
      <c r="A92">
        <v>54.014598540145982</v>
      </c>
      <c r="K92" t="s">
        <v>4897</v>
      </c>
      <c r="L92" t="s">
        <v>4898</v>
      </c>
      <c r="M92" t="s">
        <v>4899</v>
      </c>
      <c r="N92" t="s">
        <v>4900</v>
      </c>
      <c r="O92" t="s">
        <v>4901</v>
      </c>
      <c r="P92">
        <v>-773.79871159390041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</row>
    <row r="93" spans="1:21" x14ac:dyDescent="0.25">
      <c r="A93">
        <v>54.014598540145982</v>
      </c>
      <c r="K93" t="s">
        <v>4892</v>
      </c>
      <c r="L93" t="s">
        <v>4893</v>
      </c>
      <c r="M93" t="s">
        <v>4894</v>
      </c>
      <c r="N93" t="s">
        <v>4895</v>
      </c>
      <c r="O93" t="s">
        <v>4896</v>
      </c>
      <c r="P93">
        <v>-769.61899853576563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</row>
    <row r="94" spans="1:21" x14ac:dyDescent="0.25">
      <c r="A94">
        <v>54.014598540145982</v>
      </c>
      <c r="K94" t="s">
        <v>4887</v>
      </c>
      <c r="L94" t="s">
        <v>4888</v>
      </c>
      <c r="M94" t="s">
        <v>4889</v>
      </c>
      <c r="N94" t="s">
        <v>4890</v>
      </c>
      <c r="O94" t="s">
        <v>4891</v>
      </c>
      <c r="P94">
        <v>-776.06428869886872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</row>
    <row r="95" spans="1:21" x14ac:dyDescent="0.25">
      <c r="A95">
        <v>54.014598540145982</v>
      </c>
      <c r="K95" t="s">
        <v>4882</v>
      </c>
      <c r="L95" t="s">
        <v>4883</v>
      </c>
      <c r="M95" t="s">
        <v>4884</v>
      </c>
      <c r="N95" t="s">
        <v>4885</v>
      </c>
      <c r="O95" t="s">
        <v>4886</v>
      </c>
      <c r="P95">
        <v>-770.25608076278741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</row>
    <row r="96" spans="1:21" x14ac:dyDescent="0.25">
      <c r="A96">
        <v>54.014598540145982</v>
      </c>
      <c r="K96" t="s">
        <v>4877</v>
      </c>
      <c r="L96" t="s">
        <v>4878</v>
      </c>
      <c r="M96" t="s">
        <v>4879</v>
      </c>
      <c r="N96" t="s">
        <v>4880</v>
      </c>
      <c r="O96" t="s">
        <v>4881</v>
      </c>
      <c r="P96">
        <v>-766.7580920440281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</row>
    <row r="97" spans="1:21" x14ac:dyDescent="0.25">
      <c r="A97">
        <v>54.014598540145982</v>
      </c>
      <c r="K97" t="s">
        <v>4872</v>
      </c>
      <c r="L97" t="s">
        <v>4873</v>
      </c>
      <c r="M97" t="s">
        <v>4874</v>
      </c>
      <c r="N97" t="s">
        <v>4875</v>
      </c>
      <c r="O97" t="s">
        <v>4876</v>
      </c>
      <c r="P97">
        <v>-773.95224400137613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</row>
    <row r="98" spans="1:21" x14ac:dyDescent="0.25">
      <c r="A98">
        <v>54.014598540145982</v>
      </c>
      <c r="K98" t="s">
        <v>4867</v>
      </c>
      <c r="L98" t="s">
        <v>4868</v>
      </c>
      <c r="M98" t="s">
        <v>4869</v>
      </c>
      <c r="N98" t="s">
        <v>4870</v>
      </c>
      <c r="O98" t="s">
        <v>4871</v>
      </c>
      <c r="P98">
        <v>-772.10959240016268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</row>
    <row r="99" spans="1:21" x14ac:dyDescent="0.25">
      <c r="A99">
        <v>54.014598540145982</v>
      </c>
      <c r="K99" t="s">
        <v>4862</v>
      </c>
      <c r="L99" t="s">
        <v>4863</v>
      </c>
      <c r="M99" t="s">
        <v>4864</v>
      </c>
      <c r="N99" t="s">
        <v>4865</v>
      </c>
      <c r="O99" t="s">
        <v>4866</v>
      </c>
      <c r="P99">
        <v>-773.84890112593644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</row>
    <row r="100" spans="1:21" x14ac:dyDescent="0.25">
      <c r="A100">
        <v>54.014598540145982</v>
      </c>
      <c r="K100" t="s">
        <v>4857</v>
      </c>
      <c r="L100" t="s">
        <v>4858</v>
      </c>
      <c r="M100" t="s">
        <v>4859</v>
      </c>
      <c r="N100" t="s">
        <v>4860</v>
      </c>
      <c r="O100" t="s">
        <v>4861</v>
      </c>
      <c r="P100">
        <v>-761.04022426805659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</row>
    <row r="101" spans="1:21" x14ac:dyDescent="0.25">
      <c r="A101">
        <v>54.014598540145982</v>
      </c>
      <c r="K101" t="s">
        <v>4852</v>
      </c>
      <c r="L101" t="s">
        <v>4853</v>
      </c>
      <c r="M101" t="s">
        <v>4854</v>
      </c>
      <c r="N101" t="s">
        <v>4855</v>
      </c>
      <c r="O101" t="s">
        <v>4856</v>
      </c>
      <c r="P101">
        <v>-771.41503062951278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4847</v>
      </c>
      <c r="L103" t="s">
        <v>4848</v>
      </c>
      <c r="M103" t="s">
        <v>4849</v>
      </c>
      <c r="N103" t="s">
        <v>4850</v>
      </c>
      <c r="O103" t="s">
        <v>4851</v>
      </c>
      <c r="P103">
        <v>-769.50214859807511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</row>
    <row r="104" spans="1:21" x14ac:dyDescent="0.25">
      <c r="A104">
        <v>54.014598540145982</v>
      </c>
      <c r="K104" t="s">
        <v>4842</v>
      </c>
      <c r="L104" t="s">
        <v>4843</v>
      </c>
      <c r="M104" t="s">
        <v>4844</v>
      </c>
      <c r="N104" t="s">
        <v>4845</v>
      </c>
      <c r="O104" t="s">
        <v>4846</v>
      </c>
      <c r="P104">
        <v>-772.56144346515237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</row>
    <row r="105" spans="1:21" x14ac:dyDescent="0.25">
      <c r="A105">
        <v>54.014598540145982</v>
      </c>
      <c r="K105" t="s">
        <v>4837</v>
      </c>
      <c r="L105" t="s">
        <v>4838</v>
      </c>
      <c r="M105" t="s">
        <v>4839</v>
      </c>
      <c r="N105" t="s">
        <v>4840</v>
      </c>
      <c r="O105" t="s">
        <v>4841</v>
      </c>
      <c r="P105">
        <v>-766.86739550850825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</row>
    <row r="106" spans="1:21" x14ac:dyDescent="0.25">
      <c r="A106">
        <v>54.014598540145982</v>
      </c>
      <c r="K106" t="s">
        <v>4832</v>
      </c>
      <c r="L106" t="s">
        <v>4833</v>
      </c>
      <c r="M106" t="s">
        <v>4834</v>
      </c>
      <c r="N106" t="s">
        <v>4835</v>
      </c>
      <c r="O106" t="s">
        <v>4836</v>
      </c>
      <c r="P106">
        <v>-771.0594690376613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</row>
    <row r="107" spans="1:21" x14ac:dyDescent="0.25">
      <c r="A107">
        <v>54.014598540145982</v>
      </c>
      <c r="K107" t="s">
        <v>4827</v>
      </c>
      <c r="L107" t="s">
        <v>4828</v>
      </c>
      <c r="M107" t="s">
        <v>4829</v>
      </c>
      <c r="N107" t="s">
        <v>4830</v>
      </c>
      <c r="O107" t="s">
        <v>4831</v>
      </c>
      <c r="P107">
        <v>-767.06738729425592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</row>
    <row r="108" spans="1:21" x14ac:dyDescent="0.25">
      <c r="A108">
        <v>54.014598540145982</v>
      </c>
      <c r="K108" t="s">
        <v>4822</v>
      </c>
      <c r="L108" t="s">
        <v>4823</v>
      </c>
      <c r="M108" t="s">
        <v>4824</v>
      </c>
      <c r="N108" t="s">
        <v>4825</v>
      </c>
      <c r="O108" t="s">
        <v>4826</v>
      </c>
      <c r="P108">
        <v>-766.12923859405953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</row>
    <row r="109" spans="1:21" x14ac:dyDescent="0.25">
      <c r="A109">
        <v>54.014598540145982</v>
      </c>
      <c r="K109" t="s">
        <v>4817</v>
      </c>
      <c r="L109" t="s">
        <v>4818</v>
      </c>
      <c r="M109" t="s">
        <v>4819</v>
      </c>
      <c r="N109" t="s">
        <v>4820</v>
      </c>
      <c r="O109" t="s">
        <v>4821</v>
      </c>
      <c r="P109">
        <v>-776.79790588546336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</row>
    <row r="110" spans="1:21" x14ac:dyDescent="0.25">
      <c r="A110">
        <v>54.014598540145982</v>
      </c>
      <c r="K110" t="s">
        <v>4812</v>
      </c>
      <c r="L110" t="s">
        <v>4813</v>
      </c>
      <c r="M110" t="s">
        <v>4814</v>
      </c>
      <c r="N110" t="s">
        <v>4815</v>
      </c>
      <c r="O110" t="s">
        <v>4816</v>
      </c>
      <c r="P110">
        <v>-775.31387183680818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</row>
    <row r="111" spans="1:21" x14ac:dyDescent="0.25">
      <c r="A111">
        <v>54.014598540145982</v>
      </c>
      <c r="K111" t="s">
        <v>4807</v>
      </c>
      <c r="L111" t="s">
        <v>4808</v>
      </c>
      <c r="M111" t="s">
        <v>4809</v>
      </c>
      <c r="N111" t="s">
        <v>4810</v>
      </c>
      <c r="O111" t="s">
        <v>4811</v>
      </c>
      <c r="P111">
        <v>-769.01502281033277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</row>
    <row r="112" spans="1:21" x14ac:dyDescent="0.25">
      <c r="A112">
        <v>54.014598540145982</v>
      </c>
      <c r="K112" t="s">
        <v>4802</v>
      </c>
      <c r="L112" t="s">
        <v>4803</v>
      </c>
      <c r="M112" t="s">
        <v>4804</v>
      </c>
      <c r="N112" t="s">
        <v>4805</v>
      </c>
      <c r="O112" t="s">
        <v>4806</v>
      </c>
      <c r="P112">
        <v>-778.00400136249857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</row>
    <row r="113" spans="1:21" x14ac:dyDescent="0.25">
      <c r="A113">
        <v>54.014598540145982</v>
      </c>
      <c r="K113" t="s">
        <v>4797</v>
      </c>
      <c r="L113" t="s">
        <v>4798</v>
      </c>
      <c r="M113" t="s">
        <v>4799</v>
      </c>
      <c r="N113" t="s">
        <v>4800</v>
      </c>
      <c r="O113" t="s">
        <v>4801</v>
      </c>
      <c r="P113">
        <v>-768.01256760212721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</row>
    <row r="114" spans="1:21" x14ac:dyDescent="0.25">
      <c r="A114">
        <v>54.014598540145982</v>
      </c>
      <c r="K114" t="s">
        <v>4792</v>
      </c>
      <c r="L114" t="s">
        <v>4793</v>
      </c>
      <c r="M114" t="s">
        <v>4794</v>
      </c>
      <c r="N114" t="s">
        <v>4795</v>
      </c>
      <c r="O114" t="s">
        <v>4796</v>
      </c>
      <c r="P114">
        <v>-766.40105106213923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</row>
    <row r="115" spans="1:21" x14ac:dyDescent="0.25">
      <c r="A115">
        <v>54.014598540145982</v>
      </c>
      <c r="K115" t="s">
        <v>4787</v>
      </c>
      <c r="L115" t="s">
        <v>4788</v>
      </c>
      <c r="M115" t="s">
        <v>4789</v>
      </c>
      <c r="N115" t="s">
        <v>4790</v>
      </c>
      <c r="O115" t="s">
        <v>4791</v>
      </c>
      <c r="P115">
        <v>-774.22977724751195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</row>
    <row r="116" spans="1:21" x14ac:dyDescent="0.25">
      <c r="A116">
        <v>54.014598540145982</v>
      </c>
      <c r="K116" t="s">
        <v>4782</v>
      </c>
      <c r="L116" t="s">
        <v>4783</v>
      </c>
      <c r="M116" t="s">
        <v>4784</v>
      </c>
      <c r="N116" t="s">
        <v>4785</v>
      </c>
      <c r="O116" t="s">
        <v>4786</v>
      </c>
      <c r="P116">
        <v>-776.70574006197012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</row>
    <row r="117" spans="1:21" x14ac:dyDescent="0.25">
      <c r="A117">
        <v>54.014598540145982</v>
      </c>
      <c r="K117" t="s">
        <v>4777</v>
      </c>
      <c r="L117" t="s">
        <v>4778</v>
      </c>
      <c r="M117" t="s">
        <v>4779</v>
      </c>
      <c r="N117" t="s">
        <v>4780</v>
      </c>
      <c r="O117" t="s">
        <v>4781</v>
      </c>
      <c r="P117">
        <v>-776.29746077372579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</row>
    <row r="118" spans="1:21" x14ac:dyDescent="0.25">
      <c r="A118">
        <v>54.014598540145982</v>
      </c>
      <c r="K118" t="s">
        <v>4772</v>
      </c>
      <c r="L118" t="s">
        <v>4773</v>
      </c>
      <c r="M118" t="s">
        <v>4774</v>
      </c>
      <c r="N118" t="s">
        <v>4775</v>
      </c>
      <c r="O118" t="s">
        <v>4776</v>
      </c>
      <c r="P118">
        <v>-759.90828527078315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</row>
    <row r="119" spans="1:21" x14ac:dyDescent="0.25">
      <c r="A119">
        <v>54.014598540145982</v>
      </c>
      <c r="K119" t="s">
        <v>4767</v>
      </c>
      <c r="L119" t="s">
        <v>4768</v>
      </c>
      <c r="M119" t="s">
        <v>4769</v>
      </c>
      <c r="N119" t="s">
        <v>4770</v>
      </c>
      <c r="O119" t="s">
        <v>4771</v>
      </c>
      <c r="P119">
        <v>-778.87873770238878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</row>
    <row r="120" spans="1:21" x14ac:dyDescent="0.25">
      <c r="A120">
        <v>54.014598540145982</v>
      </c>
      <c r="K120" t="s">
        <v>4762</v>
      </c>
      <c r="L120" t="s">
        <v>4763</v>
      </c>
      <c r="M120" t="s">
        <v>4764</v>
      </c>
      <c r="N120" t="s">
        <v>4765</v>
      </c>
      <c r="O120" t="s">
        <v>4766</v>
      </c>
      <c r="P120">
        <v>-777.5710078817101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</row>
    <row r="121" spans="1:21" x14ac:dyDescent="0.25">
      <c r="A121">
        <v>54.014598540145982</v>
      </c>
      <c r="K121" t="s">
        <v>4757</v>
      </c>
      <c r="L121" t="s">
        <v>4758</v>
      </c>
      <c r="M121" t="s">
        <v>4759</v>
      </c>
      <c r="N121" t="s">
        <v>4760</v>
      </c>
      <c r="O121" t="s">
        <v>4761</v>
      </c>
      <c r="P121">
        <v>-771.85767927377844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</row>
    <row r="122" spans="1:21" x14ac:dyDescent="0.25">
      <c r="A122">
        <v>54.014598540145982</v>
      </c>
      <c r="K122" t="s">
        <v>4752</v>
      </c>
      <c r="L122" t="s">
        <v>4753</v>
      </c>
      <c r="M122" t="s">
        <v>4754</v>
      </c>
      <c r="N122" t="s">
        <v>4755</v>
      </c>
      <c r="O122" t="s">
        <v>4756</v>
      </c>
      <c r="P122">
        <v>-777.96039685379105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</row>
    <row r="123" spans="1:21" x14ac:dyDescent="0.25">
      <c r="A123">
        <v>54.014598540145982</v>
      </c>
      <c r="K123" t="s">
        <v>4747</v>
      </c>
      <c r="L123" t="s">
        <v>4748</v>
      </c>
      <c r="M123" t="s">
        <v>4749</v>
      </c>
      <c r="N123" t="s">
        <v>4750</v>
      </c>
      <c r="O123" t="s">
        <v>4751</v>
      </c>
      <c r="P123">
        <v>-774.38944579669692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</row>
    <row r="124" spans="1:21" x14ac:dyDescent="0.25">
      <c r="A124">
        <v>54.014598540145982</v>
      </c>
      <c r="K124" t="s">
        <v>4742</v>
      </c>
      <c r="L124" t="s">
        <v>4743</v>
      </c>
      <c r="M124" t="s">
        <v>4744</v>
      </c>
      <c r="N124" t="s">
        <v>4745</v>
      </c>
      <c r="O124" t="s">
        <v>4746</v>
      </c>
      <c r="P124">
        <v>-769.13728167179192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</row>
    <row r="125" spans="1:21" x14ac:dyDescent="0.25">
      <c r="A125">
        <v>54.014598540145982</v>
      </c>
      <c r="K125" t="s">
        <v>4737</v>
      </c>
      <c r="L125" t="s">
        <v>4738</v>
      </c>
      <c r="M125" t="s">
        <v>4739</v>
      </c>
      <c r="N125" t="s">
        <v>4740</v>
      </c>
      <c r="O125" t="s">
        <v>4741</v>
      </c>
      <c r="P125">
        <v>-775.26847479281355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</row>
    <row r="126" spans="1:21" x14ac:dyDescent="0.25">
      <c r="A126">
        <v>54.014598540145982</v>
      </c>
      <c r="K126" t="s">
        <v>4732</v>
      </c>
      <c r="L126" t="s">
        <v>4733</v>
      </c>
      <c r="M126" t="s">
        <v>4734</v>
      </c>
      <c r="N126" t="s">
        <v>4735</v>
      </c>
      <c r="O126" t="s">
        <v>4736</v>
      </c>
      <c r="P126">
        <v>-763.46991429744321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</row>
    <row r="127" spans="1:21" x14ac:dyDescent="0.25">
      <c r="A127">
        <v>54.014598540145982</v>
      </c>
      <c r="K127" t="s">
        <v>4727</v>
      </c>
      <c r="L127" t="s">
        <v>4728</v>
      </c>
      <c r="M127" t="s">
        <v>4729</v>
      </c>
      <c r="N127" t="s">
        <v>4730</v>
      </c>
      <c r="O127" t="s">
        <v>4731</v>
      </c>
      <c r="P127">
        <v>-771.6838524015227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</row>
    <row r="128" spans="1:21" x14ac:dyDescent="0.25">
      <c r="A128">
        <v>54.014598540145982</v>
      </c>
      <c r="K128" t="s">
        <v>4722</v>
      </c>
      <c r="L128" t="s">
        <v>4723</v>
      </c>
      <c r="M128" t="s">
        <v>4724</v>
      </c>
      <c r="N128" t="s">
        <v>4725</v>
      </c>
      <c r="O128" t="s">
        <v>4726</v>
      </c>
      <c r="P128">
        <v>-770.95169574650765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</row>
    <row r="129" spans="1:21" x14ac:dyDescent="0.25">
      <c r="A129">
        <v>54.014598540145982</v>
      </c>
      <c r="K129" t="s">
        <v>4717</v>
      </c>
      <c r="L129" t="s">
        <v>4718</v>
      </c>
      <c r="M129" t="s">
        <v>4719</v>
      </c>
      <c r="N129" t="s">
        <v>4720</v>
      </c>
      <c r="O129" t="s">
        <v>4721</v>
      </c>
      <c r="P129">
        <v>-772.31647996953245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</row>
    <row r="130" spans="1:21" x14ac:dyDescent="0.25">
      <c r="A130">
        <v>54.014598540145982</v>
      </c>
      <c r="K130" t="s">
        <v>4712</v>
      </c>
      <c r="L130" t="s">
        <v>4713</v>
      </c>
      <c r="M130" t="s">
        <v>4714</v>
      </c>
      <c r="N130" t="s">
        <v>4715</v>
      </c>
      <c r="O130" t="s">
        <v>4716</v>
      </c>
      <c r="P130">
        <v>-775.88852118830687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</row>
    <row r="131" spans="1:21" x14ac:dyDescent="0.25">
      <c r="A131">
        <v>54.014598540145982</v>
      </c>
      <c r="K131" t="s">
        <v>4707</v>
      </c>
      <c r="L131" t="s">
        <v>4708</v>
      </c>
      <c r="M131" t="s">
        <v>4709</v>
      </c>
      <c r="N131" t="s">
        <v>4710</v>
      </c>
      <c r="O131" t="s">
        <v>4711</v>
      </c>
      <c r="P131">
        <v>-775.632630123539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</row>
    <row r="132" spans="1:21" x14ac:dyDescent="0.25">
      <c r="A132">
        <v>54.014598540145982</v>
      </c>
      <c r="K132" t="s">
        <v>4702</v>
      </c>
      <c r="L132" t="s">
        <v>4703</v>
      </c>
      <c r="M132" t="s">
        <v>4704</v>
      </c>
      <c r="N132" t="s">
        <v>4705</v>
      </c>
      <c r="O132" t="s">
        <v>4706</v>
      </c>
      <c r="P132">
        <v>-757.22334463324876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</row>
    <row r="133" spans="1:21" x14ac:dyDescent="0.25">
      <c r="A133">
        <v>54.014598540145982</v>
      </c>
      <c r="K133" t="s">
        <v>4697</v>
      </c>
      <c r="L133" t="s">
        <v>4698</v>
      </c>
      <c r="M133" t="s">
        <v>4699</v>
      </c>
      <c r="N133" t="s">
        <v>4700</v>
      </c>
      <c r="O133" t="s">
        <v>4701</v>
      </c>
      <c r="P133">
        <v>-769.80409201426801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</row>
    <row r="134" spans="1:21" x14ac:dyDescent="0.25">
      <c r="A134">
        <v>54.014598540145982</v>
      </c>
      <c r="K134" t="s">
        <v>4692</v>
      </c>
      <c r="L134" t="s">
        <v>4693</v>
      </c>
      <c r="M134" t="s">
        <v>4694</v>
      </c>
      <c r="N134" t="s">
        <v>4695</v>
      </c>
      <c r="O134" t="s">
        <v>4696</v>
      </c>
      <c r="P134">
        <v>-774.90422110564123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</row>
    <row r="135" spans="1:21" x14ac:dyDescent="0.25">
      <c r="A135">
        <v>54.014598540145982</v>
      </c>
      <c r="K135" t="s">
        <v>4687</v>
      </c>
      <c r="L135" t="s">
        <v>4688</v>
      </c>
      <c r="M135" t="s">
        <v>4689</v>
      </c>
      <c r="N135" t="s">
        <v>4690</v>
      </c>
      <c r="O135" t="s">
        <v>4691</v>
      </c>
      <c r="P135">
        <v>-770.80840863714468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</row>
    <row r="136" spans="1:21" x14ac:dyDescent="0.25">
      <c r="A136">
        <v>54.014598540145982</v>
      </c>
      <c r="K136" t="s">
        <v>4682</v>
      </c>
      <c r="L136" t="s">
        <v>4683</v>
      </c>
      <c r="M136" t="s">
        <v>4684</v>
      </c>
      <c r="N136" t="s">
        <v>4685</v>
      </c>
      <c r="O136" t="s">
        <v>4686</v>
      </c>
      <c r="P136">
        <v>-775.02315152747485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</row>
    <row r="137" spans="1:21" x14ac:dyDescent="0.25">
      <c r="A137">
        <v>54.014598540145982</v>
      </c>
      <c r="K137" t="s">
        <v>4677</v>
      </c>
      <c r="L137" t="s">
        <v>4678</v>
      </c>
      <c r="M137" t="s">
        <v>4679</v>
      </c>
      <c r="N137" t="s">
        <v>4680</v>
      </c>
      <c r="O137" t="s">
        <v>4681</v>
      </c>
      <c r="P137">
        <v>-766.95399790610122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</row>
    <row r="138" spans="1:21" x14ac:dyDescent="0.25">
      <c r="A138">
        <v>54.014598540145982</v>
      </c>
      <c r="K138" t="s">
        <v>4672</v>
      </c>
      <c r="L138" t="s">
        <v>4673</v>
      </c>
      <c r="M138" t="s">
        <v>4674</v>
      </c>
      <c r="N138" t="s">
        <v>4675</v>
      </c>
      <c r="O138" t="s">
        <v>4676</v>
      </c>
      <c r="P138">
        <v>-775.73754568890843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</row>
    <row r="139" spans="1:21" x14ac:dyDescent="0.25">
      <c r="A139">
        <v>54.014598540145982</v>
      </c>
      <c r="K139" t="s">
        <v>4667</v>
      </c>
      <c r="L139" t="s">
        <v>4668</v>
      </c>
      <c r="M139" t="s">
        <v>4669</v>
      </c>
      <c r="N139" t="s">
        <v>4670</v>
      </c>
      <c r="O139" t="s">
        <v>4671</v>
      </c>
      <c r="P139">
        <v>-766.00125813924694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</row>
    <row r="140" spans="1:21" x14ac:dyDescent="0.25">
      <c r="A140">
        <v>54.014598540145982</v>
      </c>
      <c r="K140" t="s">
        <v>4662</v>
      </c>
      <c r="L140" t="s">
        <v>4663</v>
      </c>
      <c r="M140" t="s">
        <v>4664</v>
      </c>
      <c r="N140" t="s">
        <v>4665</v>
      </c>
      <c r="O140" t="s">
        <v>4666</v>
      </c>
      <c r="P140">
        <v>-773.34182618082036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</row>
    <row r="141" spans="1:21" x14ac:dyDescent="0.25">
      <c r="A141">
        <v>54.014598540145982</v>
      </c>
      <c r="K141" t="s">
        <v>4657</v>
      </c>
      <c r="L141" t="s">
        <v>4658</v>
      </c>
      <c r="M141" t="s">
        <v>4659</v>
      </c>
      <c r="N141" t="s">
        <v>4660</v>
      </c>
      <c r="O141" t="s">
        <v>4661</v>
      </c>
      <c r="P141">
        <v>-770.99671703813181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</row>
    <row r="142" spans="1:21" x14ac:dyDescent="0.25">
      <c r="A142">
        <v>54.014598540145982</v>
      </c>
      <c r="K142" t="s">
        <v>4652</v>
      </c>
      <c r="L142" t="s">
        <v>4653</v>
      </c>
      <c r="M142" t="s">
        <v>4654</v>
      </c>
      <c r="N142" t="s">
        <v>4655</v>
      </c>
      <c r="O142" t="s">
        <v>4656</v>
      </c>
      <c r="P142">
        <v>-776.74124356375353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</row>
    <row r="143" spans="1:21" x14ac:dyDescent="0.25">
      <c r="A143">
        <v>54.014598540145982</v>
      </c>
      <c r="K143" t="s">
        <v>4647</v>
      </c>
      <c r="L143" t="s">
        <v>4648</v>
      </c>
      <c r="M143" t="s">
        <v>4649</v>
      </c>
      <c r="N143" t="s">
        <v>4650</v>
      </c>
      <c r="O143" t="s">
        <v>4651</v>
      </c>
      <c r="P143">
        <v>-767.46075557081213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</row>
    <row r="144" spans="1:21" x14ac:dyDescent="0.25">
      <c r="A144">
        <v>54.014598540145982</v>
      </c>
      <c r="K144" t="s">
        <v>4642</v>
      </c>
      <c r="L144" t="s">
        <v>4643</v>
      </c>
      <c r="M144" t="s">
        <v>4644</v>
      </c>
      <c r="N144" t="s">
        <v>4645</v>
      </c>
      <c r="O144" t="s">
        <v>4646</v>
      </c>
      <c r="P144">
        <v>-771.5961960722268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</row>
    <row r="145" spans="1:21" x14ac:dyDescent="0.25">
      <c r="A145">
        <v>54.014598540145982</v>
      </c>
      <c r="K145" t="s">
        <v>4637</v>
      </c>
      <c r="L145" t="s">
        <v>4638</v>
      </c>
      <c r="M145" t="s">
        <v>4639</v>
      </c>
      <c r="N145" t="s">
        <v>4640</v>
      </c>
      <c r="O145" t="s">
        <v>4641</v>
      </c>
      <c r="P145">
        <v>-770.7166479878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</row>
    <row r="146" spans="1:21" x14ac:dyDescent="0.25">
      <c r="A146">
        <v>54.014598540145982</v>
      </c>
      <c r="K146" t="s">
        <v>4632</v>
      </c>
      <c r="L146" t="s">
        <v>4633</v>
      </c>
      <c r="M146" t="s">
        <v>4634</v>
      </c>
      <c r="N146" t="s">
        <v>4635</v>
      </c>
      <c r="O146" t="s">
        <v>4636</v>
      </c>
      <c r="P146">
        <v>-767.20078202211164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</row>
    <row r="147" spans="1:21" x14ac:dyDescent="0.25">
      <c r="A147">
        <v>54.014598540145982</v>
      </c>
      <c r="K147" t="s">
        <v>4627</v>
      </c>
      <c r="L147" t="s">
        <v>4628</v>
      </c>
      <c r="M147" t="s">
        <v>4629</v>
      </c>
      <c r="N147" t="s">
        <v>4630</v>
      </c>
      <c r="O147" t="s">
        <v>4631</v>
      </c>
      <c r="P147">
        <v>-768.98100454436269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</row>
    <row r="148" spans="1:21" x14ac:dyDescent="0.25">
      <c r="A148">
        <v>54.014598540145982</v>
      </c>
      <c r="K148" t="s">
        <v>4622</v>
      </c>
      <c r="L148" t="s">
        <v>4623</v>
      </c>
      <c r="M148" t="s">
        <v>4624</v>
      </c>
      <c r="N148" t="s">
        <v>4625</v>
      </c>
      <c r="O148" t="s">
        <v>4626</v>
      </c>
      <c r="P148">
        <v>-774.40051727709397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</row>
    <row r="149" spans="1:21" x14ac:dyDescent="0.25">
      <c r="A149">
        <v>54.014598540145982</v>
      </c>
      <c r="K149" t="s">
        <v>4617</v>
      </c>
      <c r="L149" t="s">
        <v>4618</v>
      </c>
      <c r="M149" t="s">
        <v>4619</v>
      </c>
      <c r="N149" t="s">
        <v>4620</v>
      </c>
      <c r="O149" t="s">
        <v>4621</v>
      </c>
      <c r="P149">
        <v>-768.24991431751471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</row>
    <row r="150" spans="1:21" x14ac:dyDescent="0.25">
      <c r="A150">
        <v>54.014598540145982</v>
      </c>
      <c r="K150" t="s">
        <v>4612</v>
      </c>
      <c r="L150" t="s">
        <v>4613</v>
      </c>
      <c r="M150" t="s">
        <v>4614</v>
      </c>
      <c r="N150" t="s">
        <v>4615</v>
      </c>
      <c r="O150" t="s">
        <v>4616</v>
      </c>
      <c r="P150">
        <v>-764.71042291307867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</row>
    <row r="151" spans="1:21" x14ac:dyDescent="0.25">
      <c r="A151">
        <v>54.014598540145982</v>
      </c>
      <c r="K151" t="s">
        <v>4607</v>
      </c>
      <c r="L151" t="s">
        <v>4608</v>
      </c>
      <c r="M151" t="s">
        <v>4609</v>
      </c>
      <c r="N151" t="s">
        <v>4610</v>
      </c>
      <c r="O151" t="s">
        <v>4611</v>
      </c>
      <c r="P151">
        <v>-776.90089809985363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</row>
    <row r="152" spans="1:21" x14ac:dyDescent="0.25">
      <c r="A152">
        <v>54.014598540145982</v>
      </c>
      <c r="K152" t="s">
        <v>4602</v>
      </c>
      <c r="L152" t="s">
        <v>4603</v>
      </c>
      <c r="M152" t="s">
        <v>4604</v>
      </c>
      <c r="N152" t="s">
        <v>4605</v>
      </c>
      <c r="O152" t="s">
        <v>4606</v>
      </c>
      <c r="P152">
        <v>-767.20101487774002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</row>
    <row r="153" spans="1:21" x14ac:dyDescent="0.25">
      <c r="A153">
        <v>54.014598540145982</v>
      </c>
      <c r="K153" t="s">
        <v>4597</v>
      </c>
      <c r="L153" t="s">
        <v>4598</v>
      </c>
      <c r="M153" t="s">
        <v>4599</v>
      </c>
      <c r="N153" t="s">
        <v>4600</v>
      </c>
      <c r="O153" t="s">
        <v>4601</v>
      </c>
      <c r="P153">
        <v>-776.79892691200553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</row>
    <row r="154" spans="1:21" x14ac:dyDescent="0.25">
      <c r="A154">
        <v>54.014598540145982</v>
      </c>
      <c r="K154" t="s">
        <v>4592</v>
      </c>
      <c r="L154" t="s">
        <v>4593</v>
      </c>
      <c r="M154" t="s">
        <v>4594</v>
      </c>
      <c r="N154" t="s">
        <v>4595</v>
      </c>
      <c r="O154" t="s">
        <v>4596</v>
      </c>
      <c r="P154">
        <v>-775.87983835644297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</row>
    <row r="155" spans="1:21" x14ac:dyDescent="0.25">
      <c r="A155">
        <v>54.014598540145982</v>
      </c>
      <c r="K155" t="s">
        <v>4587</v>
      </c>
      <c r="L155" t="s">
        <v>4588</v>
      </c>
      <c r="M155" t="s">
        <v>4589</v>
      </c>
      <c r="N155" t="s">
        <v>4590</v>
      </c>
      <c r="O155" t="s">
        <v>4591</v>
      </c>
      <c r="P155">
        <v>-771.56037476823383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</row>
    <row r="156" spans="1:21" x14ac:dyDescent="0.25">
      <c r="A156">
        <v>54.014598540145982</v>
      </c>
      <c r="K156" t="s">
        <v>4582</v>
      </c>
      <c r="L156" t="s">
        <v>4583</v>
      </c>
      <c r="M156" t="s">
        <v>4584</v>
      </c>
      <c r="N156" t="s">
        <v>4585</v>
      </c>
      <c r="O156" t="s">
        <v>4586</v>
      </c>
      <c r="P156">
        <v>-767.76770089202114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</row>
    <row r="157" spans="1:21" x14ac:dyDescent="0.25">
      <c r="A157">
        <v>54.014598540145982</v>
      </c>
      <c r="K157" t="s">
        <v>4577</v>
      </c>
      <c r="L157" t="s">
        <v>4578</v>
      </c>
      <c r="M157" t="s">
        <v>4579</v>
      </c>
      <c r="N157" t="s">
        <v>4580</v>
      </c>
      <c r="O157" t="s">
        <v>4581</v>
      </c>
      <c r="P157">
        <v>-772.83958511534468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</row>
    <row r="158" spans="1:21" x14ac:dyDescent="0.25">
      <c r="A158">
        <v>54.014598540145982</v>
      </c>
      <c r="K158" t="s">
        <v>4572</v>
      </c>
      <c r="L158" t="s">
        <v>4573</v>
      </c>
      <c r="M158" t="s">
        <v>4574</v>
      </c>
      <c r="N158" t="s">
        <v>4575</v>
      </c>
      <c r="O158" t="s">
        <v>4576</v>
      </c>
      <c r="P158">
        <v>-776.25780365275375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</row>
    <row r="159" spans="1:21" x14ac:dyDescent="0.25">
      <c r="A159">
        <v>54.014598540145982</v>
      </c>
      <c r="K159" t="s">
        <v>4567</v>
      </c>
      <c r="L159" t="s">
        <v>4568</v>
      </c>
      <c r="M159" t="s">
        <v>4569</v>
      </c>
      <c r="N159" t="s">
        <v>4570</v>
      </c>
      <c r="O159" t="s">
        <v>4571</v>
      </c>
      <c r="P159">
        <v>-776.066861523581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</row>
    <row r="160" spans="1:21" x14ac:dyDescent="0.25">
      <c r="A160">
        <v>54.014598540145982</v>
      </c>
      <c r="K160" t="s">
        <v>4562</v>
      </c>
      <c r="L160" t="s">
        <v>4563</v>
      </c>
      <c r="M160" t="s">
        <v>4564</v>
      </c>
      <c r="N160" t="s">
        <v>4565</v>
      </c>
      <c r="O160" t="s">
        <v>4566</v>
      </c>
      <c r="P160">
        <v>-773.01662255732367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</row>
    <row r="161" spans="1:21" x14ac:dyDescent="0.25">
      <c r="A161">
        <v>54.014598540145982</v>
      </c>
      <c r="K161" t="s">
        <v>4557</v>
      </c>
      <c r="L161" t="s">
        <v>4558</v>
      </c>
      <c r="M161" t="s">
        <v>4559</v>
      </c>
      <c r="N161" t="s">
        <v>4560</v>
      </c>
      <c r="O161" t="s">
        <v>4561</v>
      </c>
      <c r="P161">
        <v>-759.32484909380662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</row>
    <row r="162" spans="1:21" x14ac:dyDescent="0.25">
      <c r="A162">
        <v>54.014598540145982</v>
      </c>
      <c r="K162" t="s">
        <v>4552</v>
      </c>
      <c r="L162" t="s">
        <v>4553</v>
      </c>
      <c r="M162" t="s">
        <v>4554</v>
      </c>
      <c r="N162" t="s">
        <v>4555</v>
      </c>
      <c r="O162" t="s">
        <v>4556</v>
      </c>
      <c r="P162">
        <v>-772.972199504738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</row>
    <row r="163" spans="1:21" x14ac:dyDescent="0.25">
      <c r="A163">
        <v>54.014598540145982</v>
      </c>
      <c r="K163" t="s">
        <v>4547</v>
      </c>
      <c r="L163" t="s">
        <v>4548</v>
      </c>
      <c r="M163" t="s">
        <v>4549</v>
      </c>
      <c r="N163" t="s">
        <v>4550</v>
      </c>
      <c r="O163" t="s">
        <v>4551</v>
      </c>
      <c r="P163">
        <v>-771.83557120633611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</row>
    <row r="164" spans="1:21" x14ac:dyDescent="0.25">
      <c r="A164">
        <v>54.014598540145982</v>
      </c>
      <c r="K164" t="s">
        <v>4542</v>
      </c>
      <c r="L164" t="s">
        <v>4543</v>
      </c>
      <c r="M164" t="s">
        <v>4544</v>
      </c>
      <c r="N164" t="s">
        <v>4545</v>
      </c>
      <c r="O164" t="s">
        <v>4546</v>
      </c>
      <c r="P164">
        <v>-772.88967485976286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</row>
    <row r="165" spans="1:21" x14ac:dyDescent="0.25">
      <c r="A165">
        <v>54.014598540145982</v>
      </c>
      <c r="K165" t="s">
        <v>4537</v>
      </c>
      <c r="L165" t="s">
        <v>4538</v>
      </c>
      <c r="M165" t="s">
        <v>4539</v>
      </c>
      <c r="N165" t="s">
        <v>4540</v>
      </c>
      <c r="O165" t="s">
        <v>4541</v>
      </c>
      <c r="P165">
        <v>-772.75684343138164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</row>
    <row r="166" spans="1:21" x14ac:dyDescent="0.25">
      <c r="A166">
        <v>54.014598540145982</v>
      </c>
      <c r="K166" t="s">
        <v>4532</v>
      </c>
      <c r="L166" t="s">
        <v>4533</v>
      </c>
      <c r="M166" t="s">
        <v>4534</v>
      </c>
      <c r="N166" t="s">
        <v>4535</v>
      </c>
      <c r="O166" t="s">
        <v>4536</v>
      </c>
      <c r="P166">
        <v>-771.24753217352065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</row>
    <row r="167" spans="1:21" x14ac:dyDescent="0.25">
      <c r="A167">
        <v>55.474452554744524</v>
      </c>
      <c r="K167" t="s">
        <v>4527</v>
      </c>
      <c r="L167" t="s">
        <v>4528</v>
      </c>
      <c r="M167" t="s">
        <v>4529</v>
      </c>
      <c r="N167" t="s">
        <v>4530</v>
      </c>
      <c r="O167" t="s">
        <v>4531</v>
      </c>
      <c r="P167">
        <v>-763.89232823301563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</row>
    <row r="168" spans="1:21" x14ac:dyDescent="0.25">
      <c r="A168">
        <v>54.014598540145982</v>
      </c>
      <c r="K168" t="s">
        <v>4522</v>
      </c>
      <c r="L168" t="s">
        <v>4523</v>
      </c>
      <c r="M168" t="s">
        <v>4524</v>
      </c>
      <c r="N168" t="s">
        <v>4525</v>
      </c>
      <c r="O168" t="s">
        <v>4526</v>
      </c>
      <c r="P168">
        <v>-771.42458696169149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</row>
    <row r="169" spans="1:21" x14ac:dyDescent="0.25">
      <c r="A169">
        <v>54.014598540145982</v>
      </c>
      <c r="K169" t="s">
        <v>4517</v>
      </c>
      <c r="L169" t="s">
        <v>4518</v>
      </c>
      <c r="M169" t="s">
        <v>4519</v>
      </c>
      <c r="N169" t="s">
        <v>4520</v>
      </c>
      <c r="O169" t="s">
        <v>4521</v>
      </c>
      <c r="P169">
        <v>-772.73380601533199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</row>
    <row r="170" spans="1:21" x14ac:dyDescent="0.25">
      <c r="A170">
        <v>54.014598540145982</v>
      </c>
      <c r="K170" t="s">
        <v>4512</v>
      </c>
      <c r="L170" t="s">
        <v>4513</v>
      </c>
      <c r="M170" t="s">
        <v>4514</v>
      </c>
      <c r="N170" t="s">
        <v>4515</v>
      </c>
      <c r="O170" t="s">
        <v>4516</v>
      </c>
      <c r="P170">
        <v>-773.47096882422318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</row>
    <row r="171" spans="1:21" x14ac:dyDescent="0.25">
      <c r="A171">
        <v>54.014598540145982</v>
      </c>
      <c r="K171" t="s">
        <v>4507</v>
      </c>
      <c r="L171" t="s">
        <v>4508</v>
      </c>
      <c r="M171" t="s">
        <v>4509</v>
      </c>
      <c r="N171" t="s">
        <v>4510</v>
      </c>
      <c r="O171" t="s">
        <v>4511</v>
      </c>
      <c r="P171">
        <v>-773.48818502580662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</row>
    <row r="172" spans="1:21" x14ac:dyDescent="0.25">
      <c r="A172">
        <v>54.014598540145982</v>
      </c>
      <c r="K172" t="s">
        <v>4502</v>
      </c>
      <c r="L172" t="s">
        <v>4503</v>
      </c>
      <c r="M172" t="s">
        <v>4504</v>
      </c>
      <c r="N172" t="s">
        <v>4505</v>
      </c>
      <c r="O172" t="s">
        <v>4506</v>
      </c>
      <c r="P172">
        <v>-772.06600762865924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</row>
    <row r="173" spans="1:21" x14ac:dyDescent="0.25">
      <c r="A173">
        <v>54.014598540145982</v>
      </c>
      <c r="K173" t="s">
        <v>4497</v>
      </c>
      <c r="L173" t="s">
        <v>4498</v>
      </c>
      <c r="M173" t="s">
        <v>4499</v>
      </c>
      <c r="N173" t="s">
        <v>4500</v>
      </c>
      <c r="O173" t="s">
        <v>4501</v>
      </c>
      <c r="P173">
        <v>-766.26568542256462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</row>
    <row r="174" spans="1:21" x14ac:dyDescent="0.25">
      <c r="A174">
        <v>54.014598540145982</v>
      </c>
      <c r="K174" t="s">
        <v>4492</v>
      </c>
      <c r="L174" t="s">
        <v>4493</v>
      </c>
      <c r="M174" t="s">
        <v>4494</v>
      </c>
      <c r="N174" t="s">
        <v>4495</v>
      </c>
      <c r="O174" t="s">
        <v>4496</v>
      </c>
      <c r="P174">
        <v>-770.05450912465483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</row>
    <row r="175" spans="1:21" x14ac:dyDescent="0.25">
      <c r="A175">
        <v>54.014598540145982</v>
      </c>
      <c r="K175" t="s">
        <v>4487</v>
      </c>
      <c r="L175" t="s">
        <v>4488</v>
      </c>
      <c r="M175" t="s">
        <v>4489</v>
      </c>
      <c r="N175" t="s">
        <v>4490</v>
      </c>
      <c r="O175" t="s">
        <v>4491</v>
      </c>
      <c r="P175">
        <v>-769.47278469515641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</row>
    <row r="176" spans="1:21" x14ac:dyDescent="0.25">
      <c r="A176">
        <v>54.014598540145982</v>
      </c>
      <c r="K176" t="s">
        <v>4482</v>
      </c>
      <c r="L176" t="s">
        <v>4483</v>
      </c>
      <c r="M176" t="s">
        <v>4484</v>
      </c>
      <c r="N176" t="s">
        <v>4485</v>
      </c>
      <c r="O176" t="s">
        <v>4486</v>
      </c>
      <c r="P176">
        <v>-762.08921938111644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</row>
    <row r="177" spans="1:21" x14ac:dyDescent="0.25">
      <c r="A177">
        <v>54.014598540145982</v>
      </c>
      <c r="K177" t="s">
        <v>4477</v>
      </c>
      <c r="L177" t="s">
        <v>4478</v>
      </c>
      <c r="M177" t="s">
        <v>4479</v>
      </c>
      <c r="N177" t="s">
        <v>4480</v>
      </c>
      <c r="O177" t="s">
        <v>4481</v>
      </c>
      <c r="P177">
        <v>-759.61144119618064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</row>
    <row r="178" spans="1:21" x14ac:dyDescent="0.25">
      <c r="A178">
        <v>54.014598540145982</v>
      </c>
      <c r="K178" t="s">
        <v>4472</v>
      </c>
      <c r="L178" t="s">
        <v>4473</v>
      </c>
      <c r="M178" t="s">
        <v>4474</v>
      </c>
      <c r="N178" t="s">
        <v>4475</v>
      </c>
      <c r="O178" t="s">
        <v>4476</v>
      </c>
      <c r="P178">
        <v>-772.25423170945476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</row>
    <row r="179" spans="1:21" x14ac:dyDescent="0.25">
      <c r="A179">
        <v>54.014598540145982</v>
      </c>
      <c r="K179" t="s">
        <v>4467</v>
      </c>
      <c r="L179" t="s">
        <v>4468</v>
      </c>
      <c r="M179" t="s">
        <v>4469</v>
      </c>
      <c r="N179" t="s">
        <v>4470</v>
      </c>
      <c r="O179" t="s">
        <v>4471</v>
      </c>
      <c r="P179">
        <v>-772.79004891931186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</row>
    <row r="180" spans="1:21" x14ac:dyDescent="0.25">
      <c r="A180">
        <v>54.014598540145982</v>
      </c>
      <c r="K180" t="s">
        <v>4462</v>
      </c>
      <c r="L180" t="s">
        <v>4463</v>
      </c>
      <c r="M180" t="s">
        <v>4464</v>
      </c>
      <c r="N180" t="s">
        <v>4465</v>
      </c>
      <c r="O180" t="s">
        <v>4466</v>
      </c>
      <c r="P180">
        <v>-765.92865021115585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</row>
    <row r="181" spans="1:21" x14ac:dyDescent="0.25">
      <c r="A181">
        <v>54.014598540145982</v>
      </c>
      <c r="K181" t="s">
        <v>4457</v>
      </c>
      <c r="L181" t="s">
        <v>4458</v>
      </c>
      <c r="M181" t="s">
        <v>4459</v>
      </c>
      <c r="N181" t="s">
        <v>4460</v>
      </c>
      <c r="O181" t="s">
        <v>4461</v>
      </c>
      <c r="P181">
        <v>-774.65549613181975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</row>
    <row r="182" spans="1:21" x14ac:dyDescent="0.25">
      <c r="A182">
        <v>54.014598540145982</v>
      </c>
      <c r="K182" t="s">
        <v>4452</v>
      </c>
      <c r="L182" t="s">
        <v>4453</v>
      </c>
      <c r="M182" t="s">
        <v>4454</v>
      </c>
      <c r="N182" t="s">
        <v>4455</v>
      </c>
      <c r="O182" t="s">
        <v>4456</v>
      </c>
      <c r="P182">
        <v>-761.2911456049053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</row>
    <row r="183" spans="1:21" x14ac:dyDescent="0.25">
      <c r="A183">
        <v>54.014598540145982</v>
      </c>
      <c r="K183" t="s">
        <v>4447</v>
      </c>
      <c r="L183" t="s">
        <v>4448</v>
      </c>
      <c r="M183" t="s">
        <v>4449</v>
      </c>
      <c r="N183" t="s">
        <v>4450</v>
      </c>
      <c r="O183" t="s">
        <v>4451</v>
      </c>
      <c r="P183">
        <v>-772.85801202319772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</row>
    <row r="184" spans="1:21" x14ac:dyDescent="0.25">
      <c r="A184">
        <v>54.014598540145982</v>
      </c>
      <c r="K184" t="s">
        <v>4442</v>
      </c>
      <c r="L184" t="s">
        <v>4443</v>
      </c>
      <c r="M184" t="s">
        <v>4444</v>
      </c>
      <c r="N184" t="s">
        <v>4445</v>
      </c>
      <c r="O184" t="s">
        <v>4446</v>
      </c>
      <c r="P184">
        <v>-766.33524961326907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</row>
    <row r="185" spans="1:21" x14ac:dyDescent="0.25">
      <c r="A185">
        <v>54.014598540145982</v>
      </c>
      <c r="K185" t="s">
        <v>4437</v>
      </c>
      <c r="L185" t="s">
        <v>4438</v>
      </c>
      <c r="M185" t="s">
        <v>4439</v>
      </c>
      <c r="N185" t="s">
        <v>4440</v>
      </c>
      <c r="O185" t="s">
        <v>4441</v>
      </c>
      <c r="P185">
        <v>-767.81373417449038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</row>
    <row r="186" spans="1:21" x14ac:dyDescent="0.25">
      <c r="A186">
        <v>54.014598540145982</v>
      </c>
      <c r="K186" t="s">
        <v>4432</v>
      </c>
      <c r="L186" t="s">
        <v>4433</v>
      </c>
      <c r="M186" t="s">
        <v>4434</v>
      </c>
      <c r="N186" t="s">
        <v>4435</v>
      </c>
      <c r="O186" t="s">
        <v>4436</v>
      </c>
      <c r="P186">
        <v>-777.02051217006283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</row>
    <row r="187" spans="1:21" x14ac:dyDescent="0.25">
      <c r="A187">
        <v>54.014598540145982</v>
      </c>
      <c r="K187" t="s">
        <v>4427</v>
      </c>
      <c r="L187" t="s">
        <v>4428</v>
      </c>
      <c r="M187" t="s">
        <v>4429</v>
      </c>
      <c r="N187" t="s">
        <v>4430</v>
      </c>
      <c r="O187" t="s">
        <v>4431</v>
      </c>
      <c r="P187">
        <v>-776.53195185776269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</row>
    <row r="188" spans="1:21" x14ac:dyDescent="0.25">
      <c r="A188">
        <v>54.014598540145982</v>
      </c>
      <c r="K188" t="s">
        <v>4422</v>
      </c>
      <c r="L188" t="s">
        <v>4423</v>
      </c>
      <c r="M188" t="s">
        <v>4424</v>
      </c>
      <c r="N188" t="s">
        <v>4425</v>
      </c>
      <c r="O188" t="s">
        <v>4426</v>
      </c>
      <c r="P188">
        <v>-771.90192828095905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</row>
    <row r="189" spans="1:21" x14ac:dyDescent="0.25">
      <c r="A189">
        <v>55.474452554744524</v>
      </c>
      <c r="K189" t="s">
        <v>4417</v>
      </c>
      <c r="L189" t="s">
        <v>4418</v>
      </c>
      <c r="M189" t="s">
        <v>4419</v>
      </c>
      <c r="N189" t="s">
        <v>4420</v>
      </c>
      <c r="O189" t="s">
        <v>4421</v>
      </c>
      <c r="P189">
        <v>-765.2950257530847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</row>
    <row r="190" spans="1:21" x14ac:dyDescent="0.25">
      <c r="A190">
        <v>54.014598540145982</v>
      </c>
      <c r="K190" t="s">
        <v>4412</v>
      </c>
      <c r="L190" t="s">
        <v>4413</v>
      </c>
      <c r="M190" t="s">
        <v>4414</v>
      </c>
      <c r="N190" t="s">
        <v>4415</v>
      </c>
      <c r="O190" t="s">
        <v>4416</v>
      </c>
      <c r="P190">
        <v>-768.67424676032203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</row>
    <row r="191" spans="1:21" x14ac:dyDescent="0.25">
      <c r="A191">
        <v>54.014598540145982</v>
      </c>
      <c r="K191" t="s">
        <v>4407</v>
      </c>
      <c r="L191" t="s">
        <v>4408</v>
      </c>
      <c r="M191" t="s">
        <v>4409</v>
      </c>
      <c r="N191" t="s">
        <v>4410</v>
      </c>
      <c r="O191" t="s">
        <v>4411</v>
      </c>
      <c r="P191">
        <v>-771.65869968172967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</row>
    <row r="192" spans="1:21" x14ac:dyDescent="0.25">
      <c r="A192">
        <v>54.014598540145982</v>
      </c>
      <c r="K192" t="s">
        <v>4402</v>
      </c>
      <c r="L192" t="s">
        <v>4403</v>
      </c>
      <c r="M192" t="s">
        <v>4404</v>
      </c>
      <c r="N192" t="s">
        <v>4405</v>
      </c>
      <c r="O192" t="s">
        <v>4406</v>
      </c>
      <c r="P192">
        <v>-768.89244326554422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</row>
    <row r="193" spans="1:21" x14ac:dyDescent="0.25">
      <c r="A193">
        <v>54.014598540145982</v>
      </c>
      <c r="K193" t="s">
        <v>4397</v>
      </c>
      <c r="L193" t="s">
        <v>4398</v>
      </c>
      <c r="M193" t="s">
        <v>4399</v>
      </c>
      <c r="N193" t="s">
        <v>4400</v>
      </c>
      <c r="O193" t="s">
        <v>4401</v>
      </c>
      <c r="P193">
        <v>-772.05425039482702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</row>
    <row r="194" spans="1:21" x14ac:dyDescent="0.25">
      <c r="A194">
        <v>54.014598540145982</v>
      </c>
      <c r="K194" t="s">
        <v>4392</v>
      </c>
      <c r="L194" t="s">
        <v>4393</v>
      </c>
      <c r="M194" t="s">
        <v>4394</v>
      </c>
      <c r="N194" t="s">
        <v>4395</v>
      </c>
      <c r="O194" t="s">
        <v>4396</v>
      </c>
      <c r="P194">
        <v>-765.84123540474138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</row>
    <row r="195" spans="1:21" x14ac:dyDescent="0.25">
      <c r="A195">
        <v>54.014598540145982</v>
      </c>
      <c r="K195" t="s">
        <v>4387</v>
      </c>
      <c r="L195" t="s">
        <v>4388</v>
      </c>
      <c r="M195" t="s">
        <v>4389</v>
      </c>
      <c r="N195" t="s">
        <v>4390</v>
      </c>
      <c r="O195" t="s">
        <v>4391</v>
      </c>
      <c r="P195">
        <v>-762.56619406398841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</row>
    <row r="196" spans="1:21" x14ac:dyDescent="0.25">
      <c r="A196">
        <v>54.014598540145982</v>
      </c>
      <c r="K196" t="s">
        <v>4382</v>
      </c>
      <c r="L196" t="s">
        <v>4383</v>
      </c>
      <c r="M196" t="s">
        <v>4384</v>
      </c>
      <c r="N196" t="s">
        <v>4385</v>
      </c>
      <c r="O196" t="s">
        <v>4386</v>
      </c>
      <c r="P196">
        <v>-770.02716554729818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</row>
    <row r="197" spans="1:21" x14ac:dyDescent="0.25">
      <c r="A197">
        <v>54.014598540145982</v>
      </c>
      <c r="K197" t="s">
        <v>4377</v>
      </c>
      <c r="L197" t="s">
        <v>4378</v>
      </c>
      <c r="M197" t="s">
        <v>4379</v>
      </c>
      <c r="N197" t="s">
        <v>4380</v>
      </c>
      <c r="O197" t="s">
        <v>4381</v>
      </c>
      <c r="P197">
        <v>-772.60555007316646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</row>
    <row r="198" spans="1:21" x14ac:dyDescent="0.25">
      <c r="A198">
        <v>54.014598540145982</v>
      </c>
      <c r="K198" t="s">
        <v>4372</v>
      </c>
      <c r="L198" t="s">
        <v>4373</v>
      </c>
      <c r="M198" t="s">
        <v>4374</v>
      </c>
      <c r="N198" t="s">
        <v>4375</v>
      </c>
      <c r="O198" t="s">
        <v>4376</v>
      </c>
      <c r="P198">
        <v>-764.3866803675387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</row>
    <row r="199" spans="1:21" x14ac:dyDescent="0.25">
      <c r="A199">
        <v>54.014598540145982</v>
      </c>
      <c r="K199" t="s">
        <v>4367</v>
      </c>
      <c r="L199" t="s">
        <v>4368</v>
      </c>
      <c r="M199" t="s">
        <v>4369</v>
      </c>
      <c r="N199" t="s">
        <v>4370</v>
      </c>
      <c r="O199" t="s">
        <v>4371</v>
      </c>
      <c r="P199">
        <v>-767.61617994298069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</row>
    <row r="200" spans="1:21" x14ac:dyDescent="0.25">
      <c r="A200">
        <v>54.014598540145982</v>
      </c>
      <c r="K200" t="s">
        <v>4362</v>
      </c>
      <c r="L200" t="s">
        <v>4363</v>
      </c>
      <c r="M200" t="s">
        <v>4364</v>
      </c>
      <c r="N200" t="s">
        <v>4365</v>
      </c>
      <c r="O200" t="s">
        <v>4366</v>
      </c>
      <c r="P200">
        <v>-773.59195476237517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</row>
    <row r="201" spans="1:21" x14ac:dyDescent="0.25">
      <c r="A201">
        <v>54.014598540145982</v>
      </c>
      <c r="K201" t="s">
        <v>4357</v>
      </c>
      <c r="L201" t="s">
        <v>4358</v>
      </c>
      <c r="M201" t="s">
        <v>4359</v>
      </c>
      <c r="N201" t="s">
        <v>4360</v>
      </c>
      <c r="O201" t="s">
        <v>4361</v>
      </c>
      <c r="P201">
        <v>-772.02580877256344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</row>
    <row r="202" spans="1:21" x14ac:dyDescent="0.25">
      <c r="A202">
        <v>54.014598540145982</v>
      </c>
      <c r="K202" t="s">
        <v>4352</v>
      </c>
      <c r="L202" t="s">
        <v>4353</v>
      </c>
      <c r="M202" t="s">
        <v>4354</v>
      </c>
      <c r="N202" t="s">
        <v>4355</v>
      </c>
      <c r="O202" t="s">
        <v>4356</v>
      </c>
      <c r="P202">
        <v>-768.88849620855694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4347</v>
      </c>
      <c r="L204" t="s">
        <v>4348</v>
      </c>
      <c r="M204" t="s">
        <v>4349</v>
      </c>
      <c r="N204" t="s">
        <v>4350</v>
      </c>
      <c r="O204" t="s">
        <v>4351</v>
      </c>
      <c r="P204">
        <v>-772.01722272403447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</row>
    <row r="205" spans="1:21" x14ac:dyDescent="0.25">
      <c r="A205">
        <v>54.014598540145982</v>
      </c>
      <c r="K205" t="s">
        <v>4342</v>
      </c>
      <c r="L205" t="s">
        <v>4343</v>
      </c>
      <c r="M205" t="s">
        <v>4344</v>
      </c>
      <c r="N205" t="s">
        <v>4345</v>
      </c>
      <c r="O205" t="s">
        <v>4346</v>
      </c>
      <c r="P205">
        <v>-767.15307365336093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</row>
    <row r="206" spans="1:21" x14ac:dyDescent="0.25">
      <c r="A206">
        <v>54.014598540145982</v>
      </c>
      <c r="K206" t="s">
        <v>4337</v>
      </c>
      <c r="L206" t="s">
        <v>4338</v>
      </c>
      <c r="M206" t="s">
        <v>4339</v>
      </c>
      <c r="N206" t="s">
        <v>4340</v>
      </c>
      <c r="O206" t="s">
        <v>4341</v>
      </c>
      <c r="P206">
        <v>-757.11057151450154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</row>
    <row r="207" spans="1:21" x14ac:dyDescent="0.25">
      <c r="A207">
        <v>54.014598540145982</v>
      </c>
      <c r="K207" t="s">
        <v>4332</v>
      </c>
      <c r="L207" t="s">
        <v>4333</v>
      </c>
      <c r="M207" t="s">
        <v>4334</v>
      </c>
      <c r="N207" t="s">
        <v>4335</v>
      </c>
      <c r="O207" t="s">
        <v>4336</v>
      </c>
      <c r="P207">
        <v>-767.75814779959842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</row>
    <row r="208" spans="1:21" x14ac:dyDescent="0.25">
      <c r="A208">
        <v>54.014598540145982</v>
      </c>
      <c r="K208" t="s">
        <v>4327</v>
      </c>
      <c r="L208" t="s">
        <v>4328</v>
      </c>
      <c r="M208" t="s">
        <v>4329</v>
      </c>
      <c r="N208" t="s">
        <v>4330</v>
      </c>
      <c r="O208" t="s">
        <v>4331</v>
      </c>
      <c r="P208">
        <v>-766.73131742112787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</row>
    <row r="209" spans="1:21" x14ac:dyDescent="0.25">
      <c r="A209">
        <v>54.014598540145982</v>
      </c>
      <c r="K209" t="s">
        <v>4322</v>
      </c>
      <c r="L209" t="s">
        <v>4323</v>
      </c>
      <c r="M209" t="s">
        <v>4324</v>
      </c>
      <c r="N209" t="s">
        <v>4325</v>
      </c>
      <c r="O209" t="s">
        <v>4326</v>
      </c>
      <c r="P209">
        <v>-766.91670884513462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</row>
    <row r="210" spans="1:21" x14ac:dyDescent="0.25">
      <c r="A210">
        <v>54.014598540145982</v>
      </c>
      <c r="K210" t="s">
        <v>4317</v>
      </c>
      <c r="L210" t="s">
        <v>4318</v>
      </c>
      <c r="M210" t="s">
        <v>4319</v>
      </c>
      <c r="N210" t="s">
        <v>4320</v>
      </c>
      <c r="O210" t="s">
        <v>4321</v>
      </c>
      <c r="P210">
        <v>-765.5639540117005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</row>
    <row r="211" spans="1:21" x14ac:dyDescent="0.25">
      <c r="A211">
        <v>54.014598540145982</v>
      </c>
      <c r="K211" t="s">
        <v>4312</v>
      </c>
      <c r="L211" t="s">
        <v>4313</v>
      </c>
      <c r="M211" t="s">
        <v>4314</v>
      </c>
      <c r="N211" t="s">
        <v>4315</v>
      </c>
      <c r="O211" t="s">
        <v>4316</v>
      </c>
      <c r="P211">
        <v>-772.57943451440576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</row>
    <row r="212" spans="1:21" x14ac:dyDescent="0.25">
      <c r="A212">
        <v>54.014598540145982</v>
      </c>
      <c r="K212" t="s">
        <v>4307</v>
      </c>
      <c r="L212" t="s">
        <v>4308</v>
      </c>
      <c r="M212" t="s">
        <v>4309</v>
      </c>
      <c r="N212" t="s">
        <v>4310</v>
      </c>
      <c r="O212" t="s">
        <v>4311</v>
      </c>
      <c r="P212">
        <v>-760.71695455995086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</row>
    <row r="213" spans="1:21" x14ac:dyDescent="0.25">
      <c r="A213">
        <v>54.014598540145982</v>
      </c>
      <c r="K213" t="s">
        <v>4302</v>
      </c>
      <c r="L213" t="s">
        <v>4303</v>
      </c>
      <c r="M213" t="s">
        <v>4304</v>
      </c>
      <c r="N213" t="s">
        <v>4305</v>
      </c>
      <c r="O213" t="s">
        <v>4306</v>
      </c>
      <c r="P213">
        <v>-770.16093208542929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</row>
    <row r="214" spans="1:21" x14ac:dyDescent="0.25">
      <c r="A214">
        <v>54.014598540145982</v>
      </c>
      <c r="K214" t="s">
        <v>4297</v>
      </c>
      <c r="L214" t="s">
        <v>4298</v>
      </c>
      <c r="M214" t="s">
        <v>4299</v>
      </c>
      <c r="N214" t="s">
        <v>4300</v>
      </c>
      <c r="O214" t="s">
        <v>4301</v>
      </c>
      <c r="P214">
        <v>-776.02891732161504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</row>
    <row r="215" spans="1:21" x14ac:dyDescent="0.25">
      <c r="A215">
        <v>54.014598540145982</v>
      </c>
      <c r="K215" t="s">
        <v>4292</v>
      </c>
      <c r="L215" t="s">
        <v>4293</v>
      </c>
      <c r="M215" t="s">
        <v>4294</v>
      </c>
      <c r="N215" t="s">
        <v>4295</v>
      </c>
      <c r="O215" t="s">
        <v>4296</v>
      </c>
      <c r="P215">
        <v>-772.2825581244615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</row>
    <row r="216" spans="1:21" x14ac:dyDescent="0.25">
      <c r="A216">
        <v>54.014598540145982</v>
      </c>
      <c r="K216" t="s">
        <v>4287</v>
      </c>
      <c r="L216" t="s">
        <v>4288</v>
      </c>
      <c r="M216" t="s">
        <v>4289</v>
      </c>
      <c r="N216" t="s">
        <v>4290</v>
      </c>
      <c r="O216" t="s">
        <v>4291</v>
      </c>
      <c r="P216">
        <v>-770.43240579251517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</row>
    <row r="217" spans="1:21" x14ac:dyDescent="0.25">
      <c r="A217">
        <v>54.014598540145982</v>
      </c>
      <c r="K217" t="s">
        <v>4282</v>
      </c>
      <c r="L217" t="s">
        <v>4283</v>
      </c>
      <c r="M217" t="s">
        <v>4284</v>
      </c>
      <c r="N217" t="s">
        <v>4285</v>
      </c>
      <c r="O217" t="s">
        <v>4286</v>
      </c>
      <c r="P217">
        <v>-770.62258954779782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</row>
    <row r="218" spans="1:21" x14ac:dyDescent="0.25">
      <c r="A218">
        <v>54.014598540145982</v>
      </c>
      <c r="K218" t="s">
        <v>4277</v>
      </c>
      <c r="L218" t="s">
        <v>4278</v>
      </c>
      <c r="M218" t="s">
        <v>4279</v>
      </c>
      <c r="N218" t="s">
        <v>4280</v>
      </c>
      <c r="O218" t="s">
        <v>4281</v>
      </c>
      <c r="P218">
        <v>-762.81078111882573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</row>
    <row r="219" spans="1:21" x14ac:dyDescent="0.25">
      <c r="A219">
        <v>54.014598540145982</v>
      </c>
      <c r="K219" t="s">
        <v>4272</v>
      </c>
      <c r="L219" t="s">
        <v>4273</v>
      </c>
      <c r="M219" t="s">
        <v>4274</v>
      </c>
      <c r="N219" t="s">
        <v>4275</v>
      </c>
      <c r="O219" t="s">
        <v>4276</v>
      </c>
      <c r="P219">
        <v>-768.87326926887454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</row>
    <row r="220" spans="1:21" x14ac:dyDescent="0.25">
      <c r="A220">
        <v>54.014598540145982</v>
      </c>
      <c r="K220" t="s">
        <v>4267</v>
      </c>
      <c r="L220" t="s">
        <v>4268</v>
      </c>
      <c r="M220" t="s">
        <v>4269</v>
      </c>
      <c r="N220" t="s">
        <v>4270</v>
      </c>
      <c r="O220" t="s">
        <v>4271</v>
      </c>
      <c r="P220">
        <v>-770.96898882540665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</row>
    <row r="221" spans="1:21" x14ac:dyDescent="0.25">
      <c r="A221">
        <v>54.014598540145982</v>
      </c>
      <c r="K221" t="s">
        <v>4262</v>
      </c>
      <c r="L221" t="s">
        <v>4263</v>
      </c>
      <c r="M221" t="s">
        <v>4264</v>
      </c>
      <c r="N221" t="s">
        <v>4265</v>
      </c>
      <c r="O221" t="s">
        <v>4266</v>
      </c>
      <c r="P221">
        <v>-777.12942683435904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</row>
    <row r="222" spans="1:21" x14ac:dyDescent="0.25">
      <c r="A222">
        <v>54.014598540145982</v>
      </c>
      <c r="K222" t="s">
        <v>4257</v>
      </c>
      <c r="L222" t="s">
        <v>4258</v>
      </c>
      <c r="M222" t="s">
        <v>4259</v>
      </c>
      <c r="N222" t="s">
        <v>4260</v>
      </c>
      <c r="O222" t="s">
        <v>4261</v>
      </c>
      <c r="P222">
        <v>-767.94840540390715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</row>
    <row r="223" spans="1:21" x14ac:dyDescent="0.25">
      <c r="A223">
        <v>57.299270072992705</v>
      </c>
      <c r="K223" t="s">
        <v>4252</v>
      </c>
      <c r="L223" t="s">
        <v>4253</v>
      </c>
      <c r="M223" t="s">
        <v>4254</v>
      </c>
      <c r="N223" t="s">
        <v>4255</v>
      </c>
      <c r="O223" t="s">
        <v>4256</v>
      </c>
      <c r="P223">
        <v>-758.34873258419759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</row>
    <row r="224" spans="1:21" x14ac:dyDescent="0.25">
      <c r="A224">
        <v>56.934306569343065</v>
      </c>
      <c r="K224" t="s">
        <v>4247</v>
      </c>
      <c r="L224" t="s">
        <v>4248</v>
      </c>
      <c r="M224" t="s">
        <v>4249</v>
      </c>
      <c r="N224" t="s">
        <v>4250</v>
      </c>
      <c r="O224" t="s">
        <v>4251</v>
      </c>
      <c r="P224">
        <v>-753.05235359052404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</row>
    <row r="225" spans="1:21" x14ac:dyDescent="0.25">
      <c r="A225">
        <v>54.014598540145982</v>
      </c>
      <c r="K225" t="s">
        <v>4242</v>
      </c>
      <c r="L225" t="s">
        <v>4243</v>
      </c>
      <c r="M225" t="s">
        <v>4244</v>
      </c>
      <c r="N225" t="s">
        <v>4245</v>
      </c>
      <c r="O225" t="s">
        <v>4246</v>
      </c>
      <c r="P225">
        <v>-762.21628121907133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</row>
    <row r="226" spans="1:21" x14ac:dyDescent="0.25">
      <c r="A226">
        <v>54.014598540145982</v>
      </c>
      <c r="K226" t="s">
        <v>4237</v>
      </c>
      <c r="L226" t="s">
        <v>4238</v>
      </c>
      <c r="M226" t="s">
        <v>4239</v>
      </c>
      <c r="N226" t="s">
        <v>4240</v>
      </c>
      <c r="O226" t="s">
        <v>4241</v>
      </c>
      <c r="P226">
        <v>-767.91672662199767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</row>
    <row r="227" spans="1:21" x14ac:dyDescent="0.25">
      <c r="A227">
        <v>54.014598540145982</v>
      </c>
      <c r="K227" t="s">
        <v>4232</v>
      </c>
      <c r="L227" t="s">
        <v>4233</v>
      </c>
      <c r="M227" t="s">
        <v>4234</v>
      </c>
      <c r="N227" t="s">
        <v>4235</v>
      </c>
      <c r="O227" t="s">
        <v>4236</v>
      </c>
      <c r="P227">
        <v>-768.23874371132035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</row>
    <row r="228" spans="1:21" x14ac:dyDescent="0.25">
      <c r="A228">
        <v>54.014598540145982</v>
      </c>
      <c r="K228" t="s">
        <v>4227</v>
      </c>
      <c r="L228" t="s">
        <v>4228</v>
      </c>
      <c r="M228" t="s">
        <v>4229</v>
      </c>
      <c r="N228" t="s">
        <v>4230</v>
      </c>
      <c r="O228" t="s">
        <v>4231</v>
      </c>
      <c r="P228">
        <v>-769.19042394789903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</row>
    <row r="229" spans="1:21" x14ac:dyDescent="0.25">
      <c r="A229">
        <v>54.014598540145982</v>
      </c>
      <c r="K229" t="s">
        <v>4222</v>
      </c>
      <c r="L229" t="s">
        <v>4223</v>
      </c>
      <c r="M229" t="s">
        <v>4224</v>
      </c>
      <c r="N229" t="s">
        <v>4225</v>
      </c>
      <c r="O229" t="s">
        <v>4226</v>
      </c>
      <c r="P229">
        <v>-761.35641226500877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</row>
    <row r="230" spans="1:21" x14ac:dyDescent="0.25">
      <c r="A230">
        <v>55.109489051094897</v>
      </c>
      <c r="K230" t="s">
        <v>4217</v>
      </c>
      <c r="L230" t="s">
        <v>4218</v>
      </c>
      <c r="M230" t="s">
        <v>4219</v>
      </c>
      <c r="N230" t="s">
        <v>4220</v>
      </c>
      <c r="O230" t="s">
        <v>4221</v>
      </c>
      <c r="P230">
        <v>-763.5563928534491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</row>
    <row r="231" spans="1:21" x14ac:dyDescent="0.25">
      <c r="A231">
        <v>54.014598540145982</v>
      </c>
      <c r="K231" t="s">
        <v>4212</v>
      </c>
      <c r="L231" t="s">
        <v>4213</v>
      </c>
      <c r="M231" t="s">
        <v>4214</v>
      </c>
      <c r="N231" t="s">
        <v>4215</v>
      </c>
      <c r="O231" t="s">
        <v>4216</v>
      </c>
      <c r="P231">
        <v>-772.36890122160059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</row>
    <row r="232" spans="1:21" x14ac:dyDescent="0.25">
      <c r="A232">
        <v>54.014598540145982</v>
      </c>
      <c r="K232" t="s">
        <v>4207</v>
      </c>
      <c r="L232" t="s">
        <v>4208</v>
      </c>
      <c r="M232" t="s">
        <v>4209</v>
      </c>
      <c r="N232" t="s">
        <v>4210</v>
      </c>
      <c r="O232" t="s">
        <v>4211</v>
      </c>
      <c r="P232">
        <v>-768.29148761987688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</row>
    <row r="233" spans="1:21" x14ac:dyDescent="0.25">
      <c r="A233">
        <v>54.014598540145982</v>
      </c>
      <c r="K233" t="s">
        <v>4202</v>
      </c>
      <c r="L233" t="s">
        <v>4203</v>
      </c>
      <c r="M233" t="s">
        <v>4204</v>
      </c>
      <c r="N233" t="s">
        <v>4205</v>
      </c>
      <c r="O233" t="s">
        <v>4206</v>
      </c>
      <c r="P233">
        <v>-769.64317599792514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</row>
    <row r="234" spans="1:21" x14ac:dyDescent="0.25">
      <c r="A234">
        <v>55.839416058394164</v>
      </c>
      <c r="K234" t="s">
        <v>4197</v>
      </c>
      <c r="L234" t="s">
        <v>4198</v>
      </c>
      <c r="M234" t="s">
        <v>4199</v>
      </c>
      <c r="N234" t="s">
        <v>4200</v>
      </c>
      <c r="O234" t="s">
        <v>4201</v>
      </c>
      <c r="P234">
        <v>-757.4118041376239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</row>
    <row r="235" spans="1:21" x14ac:dyDescent="0.25">
      <c r="A235">
        <v>54.014598540145982</v>
      </c>
      <c r="K235" t="s">
        <v>4192</v>
      </c>
      <c r="L235" t="s">
        <v>4193</v>
      </c>
      <c r="M235" t="s">
        <v>4194</v>
      </c>
      <c r="N235" t="s">
        <v>4195</v>
      </c>
      <c r="O235" t="s">
        <v>4196</v>
      </c>
      <c r="P235">
        <v>-769.45119309691404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</row>
    <row r="236" spans="1:21" x14ac:dyDescent="0.25">
      <c r="A236">
        <v>54.014598540145982</v>
      </c>
      <c r="K236" t="s">
        <v>4187</v>
      </c>
      <c r="L236" t="s">
        <v>4188</v>
      </c>
      <c r="M236" t="s">
        <v>4189</v>
      </c>
      <c r="N236" t="s">
        <v>4190</v>
      </c>
      <c r="O236" t="s">
        <v>4191</v>
      </c>
      <c r="P236">
        <v>-775.65986247035426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</row>
    <row r="237" spans="1:21" x14ac:dyDescent="0.25">
      <c r="A237">
        <v>54.014598540145982</v>
      </c>
      <c r="K237" t="s">
        <v>4182</v>
      </c>
      <c r="L237" t="s">
        <v>4183</v>
      </c>
      <c r="M237" t="s">
        <v>4184</v>
      </c>
      <c r="N237" t="s">
        <v>4185</v>
      </c>
      <c r="O237" t="s">
        <v>4186</v>
      </c>
      <c r="P237">
        <v>-768.53871623240002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</row>
    <row r="238" spans="1:21" x14ac:dyDescent="0.25">
      <c r="A238">
        <v>56.20437956204379</v>
      </c>
      <c r="K238" t="s">
        <v>4177</v>
      </c>
      <c r="L238" t="s">
        <v>4178</v>
      </c>
      <c r="M238" t="s">
        <v>4179</v>
      </c>
      <c r="N238" t="s">
        <v>4180</v>
      </c>
      <c r="O238" t="s">
        <v>4181</v>
      </c>
      <c r="P238">
        <v>-758.25629020107635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</row>
    <row r="239" spans="1:21" x14ac:dyDescent="0.25">
      <c r="A239">
        <v>54.014598540145982</v>
      </c>
      <c r="K239" t="s">
        <v>4172</v>
      </c>
      <c r="L239" t="s">
        <v>4173</v>
      </c>
      <c r="M239" t="s">
        <v>4174</v>
      </c>
      <c r="N239" t="s">
        <v>4175</v>
      </c>
      <c r="O239" t="s">
        <v>4176</v>
      </c>
      <c r="P239">
        <v>-770.68606500987778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</row>
    <row r="240" spans="1:21" x14ac:dyDescent="0.25">
      <c r="A240">
        <v>54.014598540145982</v>
      </c>
      <c r="K240" t="s">
        <v>4167</v>
      </c>
      <c r="L240" t="s">
        <v>4168</v>
      </c>
      <c r="M240" t="s">
        <v>4169</v>
      </c>
      <c r="N240" t="s">
        <v>4170</v>
      </c>
      <c r="O240" t="s">
        <v>4171</v>
      </c>
      <c r="P240">
        <v>-772.81885590446382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</row>
    <row r="241" spans="1:21" x14ac:dyDescent="0.25">
      <c r="A241">
        <v>54.014598540145982</v>
      </c>
      <c r="K241" t="s">
        <v>4162</v>
      </c>
      <c r="L241" t="s">
        <v>4163</v>
      </c>
      <c r="M241" t="s">
        <v>4164</v>
      </c>
      <c r="N241" t="s">
        <v>4165</v>
      </c>
      <c r="O241" t="s">
        <v>4166</v>
      </c>
      <c r="P241">
        <v>-769.50096577306851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</row>
    <row r="242" spans="1:21" x14ac:dyDescent="0.25">
      <c r="A242">
        <v>54.014598540145982</v>
      </c>
      <c r="K242" t="s">
        <v>4157</v>
      </c>
      <c r="L242" t="s">
        <v>4158</v>
      </c>
      <c r="M242" t="s">
        <v>4159</v>
      </c>
      <c r="N242" t="s">
        <v>4160</v>
      </c>
      <c r="O242" t="s">
        <v>4161</v>
      </c>
      <c r="P242">
        <v>-770.15080856697648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</row>
    <row r="243" spans="1:21" x14ac:dyDescent="0.25">
      <c r="A243">
        <v>54.014598540145982</v>
      </c>
      <c r="K243" t="s">
        <v>4152</v>
      </c>
      <c r="L243" t="s">
        <v>4153</v>
      </c>
      <c r="M243" t="s">
        <v>4154</v>
      </c>
      <c r="N243" t="s">
        <v>4155</v>
      </c>
      <c r="O243" t="s">
        <v>4156</v>
      </c>
      <c r="P243">
        <v>-766.72501728221573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</row>
    <row r="244" spans="1:21" x14ac:dyDescent="0.25">
      <c r="A244">
        <v>54.014598540145982</v>
      </c>
      <c r="K244" t="s">
        <v>4147</v>
      </c>
      <c r="L244" t="s">
        <v>4148</v>
      </c>
      <c r="M244" t="s">
        <v>4149</v>
      </c>
      <c r="N244" t="s">
        <v>4150</v>
      </c>
      <c r="O244" t="s">
        <v>4151</v>
      </c>
      <c r="P244">
        <v>-768.10555481917379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</row>
    <row r="245" spans="1:21" x14ac:dyDescent="0.25">
      <c r="A245">
        <v>54.014598540145982</v>
      </c>
      <c r="K245" t="s">
        <v>4142</v>
      </c>
      <c r="L245" t="s">
        <v>4143</v>
      </c>
      <c r="M245" t="s">
        <v>4144</v>
      </c>
      <c r="N245" t="s">
        <v>4145</v>
      </c>
      <c r="O245" t="s">
        <v>4146</v>
      </c>
      <c r="P245">
        <v>-775.18004336917716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</row>
    <row r="246" spans="1:21" x14ac:dyDescent="0.25">
      <c r="A246">
        <v>54.014598540145982</v>
      </c>
      <c r="K246" t="s">
        <v>4137</v>
      </c>
      <c r="L246" t="s">
        <v>4138</v>
      </c>
      <c r="M246" t="s">
        <v>4139</v>
      </c>
      <c r="N246" t="s">
        <v>4140</v>
      </c>
      <c r="O246" t="s">
        <v>4141</v>
      </c>
      <c r="P246">
        <v>-749.74355131502386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</row>
    <row r="247" spans="1:21" x14ac:dyDescent="0.25">
      <c r="A247">
        <v>56.569343065693431</v>
      </c>
      <c r="K247" t="s">
        <v>4132</v>
      </c>
      <c r="L247" t="s">
        <v>4133</v>
      </c>
      <c r="M247" t="s">
        <v>4134</v>
      </c>
      <c r="N247" t="s">
        <v>4135</v>
      </c>
      <c r="O247" t="s">
        <v>4136</v>
      </c>
      <c r="P247">
        <v>-758.67446005790964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</row>
    <row r="248" spans="1:21" x14ac:dyDescent="0.25">
      <c r="A248">
        <v>56.20437956204379</v>
      </c>
      <c r="K248" t="s">
        <v>4127</v>
      </c>
      <c r="L248" t="s">
        <v>4128</v>
      </c>
      <c r="M248" t="s">
        <v>4129</v>
      </c>
      <c r="N248" t="s">
        <v>4130</v>
      </c>
      <c r="O248" t="s">
        <v>4131</v>
      </c>
      <c r="P248">
        <v>-764.33453047145326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</row>
    <row r="249" spans="1:21" x14ac:dyDescent="0.25">
      <c r="A249">
        <v>54.014598540145982</v>
      </c>
      <c r="K249" t="s">
        <v>4122</v>
      </c>
      <c r="L249" t="s">
        <v>4123</v>
      </c>
      <c r="M249" t="s">
        <v>4124</v>
      </c>
      <c r="N249" t="s">
        <v>4125</v>
      </c>
      <c r="O249" t="s">
        <v>4126</v>
      </c>
      <c r="P249">
        <v>-766.37576769372379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</row>
    <row r="250" spans="1:21" x14ac:dyDescent="0.25">
      <c r="A250">
        <v>55.839416058394164</v>
      </c>
      <c r="K250" t="s">
        <v>4117</v>
      </c>
      <c r="L250" t="s">
        <v>4118</v>
      </c>
      <c r="M250" t="s">
        <v>4119</v>
      </c>
      <c r="N250" t="s">
        <v>4120</v>
      </c>
      <c r="O250" t="s">
        <v>4121</v>
      </c>
      <c r="P250">
        <v>-764.69471104334468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</row>
    <row r="251" spans="1:21" x14ac:dyDescent="0.25">
      <c r="A251">
        <v>54.014598540145982</v>
      </c>
      <c r="K251" t="s">
        <v>4112</v>
      </c>
      <c r="L251" t="s">
        <v>4113</v>
      </c>
      <c r="M251" t="s">
        <v>4114</v>
      </c>
      <c r="N251" t="s">
        <v>4115</v>
      </c>
      <c r="O251" t="s">
        <v>4116</v>
      </c>
      <c r="P251">
        <v>-766.20884895664244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</row>
    <row r="252" spans="1:21" x14ac:dyDescent="0.25">
      <c r="A252">
        <v>54.014598540145982</v>
      </c>
      <c r="K252" t="s">
        <v>4107</v>
      </c>
      <c r="L252" t="s">
        <v>4108</v>
      </c>
      <c r="M252" t="s">
        <v>4109</v>
      </c>
      <c r="N252" t="s">
        <v>4110</v>
      </c>
      <c r="O252" t="s">
        <v>4111</v>
      </c>
      <c r="P252">
        <v>-774.15566888917056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</row>
    <row r="253" spans="1:21" x14ac:dyDescent="0.25">
      <c r="A253">
        <v>54.014598540145982</v>
      </c>
      <c r="K253" t="s">
        <v>4102</v>
      </c>
      <c r="L253" t="s">
        <v>4103</v>
      </c>
      <c r="M253" t="s">
        <v>4104</v>
      </c>
      <c r="N253" t="s">
        <v>4105</v>
      </c>
      <c r="O253" t="s">
        <v>4106</v>
      </c>
      <c r="P253">
        <v>-764.26836828026615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</row>
    <row r="254" spans="1:21" x14ac:dyDescent="0.25">
      <c r="A254">
        <v>54.014598540145982</v>
      </c>
      <c r="K254" t="s">
        <v>4097</v>
      </c>
      <c r="L254" t="s">
        <v>4098</v>
      </c>
      <c r="M254" t="s">
        <v>4099</v>
      </c>
      <c r="N254" t="s">
        <v>4100</v>
      </c>
      <c r="O254" t="s">
        <v>4101</v>
      </c>
      <c r="P254">
        <v>-771.41113454571098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</row>
    <row r="255" spans="1:21" x14ac:dyDescent="0.25">
      <c r="A255">
        <v>54.014598540145982</v>
      </c>
      <c r="K255" t="s">
        <v>4092</v>
      </c>
      <c r="L255" t="s">
        <v>4093</v>
      </c>
      <c r="M255" t="s">
        <v>4094</v>
      </c>
      <c r="N255" t="s">
        <v>4095</v>
      </c>
      <c r="O255" t="s">
        <v>4096</v>
      </c>
      <c r="P255">
        <v>-766.98050751209837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</row>
    <row r="256" spans="1:21" x14ac:dyDescent="0.25">
      <c r="A256">
        <v>54.014598540145982</v>
      </c>
      <c r="K256" t="s">
        <v>4087</v>
      </c>
      <c r="L256" t="s">
        <v>4088</v>
      </c>
      <c r="M256" t="s">
        <v>4089</v>
      </c>
      <c r="N256" t="s">
        <v>4090</v>
      </c>
      <c r="O256" t="s">
        <v>4091</v>
      </c>
      <c r="P256">
        <v>-765.39260598753162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</row>
    <row r="257" spans="1:21" x14ac:dyDescent="0.25">
      <c r="A257">
        <v>54.014598540145982</v>
      </c>
      <c r="K257" t="s">
        <v>4082</v>
      </c>
      <c r="L257" t="s">
        <v>4083</v>
      </c>
      <c r="M257" t="s">
        <v>4084</v>
      </c>
      <c r="N257" t="s">
        <v>4085</v>
      </c>
      <c r="O257" t="s">
        <v>4086</v>
      </c>
      <c r="P257">
        <v>-774.40998606441383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</row>
    <row r="258" spans="1:21" x14ac:dyDescent="0.25">
      <c r="A258">
        <v>54.014598540145982</v>
      </c>
      <c r="K258" t="s">
        <v>4077</v>
      </c>
      <c r="L258" t="s">
        <v>4078</v>
      </c>
      <c r="M258" t="s">
        <v>4079</v>
      </c>
      <c r="N258" t="s">
        <v>4080</v>
      </c>
      <c r="O258" t="s">
        <v>4081</v>
      </c>
      <c r="P258">
        <v>-770.98751011971262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</row>
    <row r="259" spans="1:21" x14ac:dyDescent="0.25">
      <c r="A259">
        <v>55.109489051094897</v>
      </c>
      <c r="K259" t="s">
        <v>4072</v>
      </c>
      <c r="L259" t="s">
        <v>4073</v>
      </c>
      <c r="M259" t="s">
        <v>4074</v>
      </c>
      <c r="N259" t="s">
        <v>4075</v>
      </c>
      <c r="O259" t="s">
        <v>4076</v>
      </c>
      <c r="P259">
        <v>-761.91491433845329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</row>
    <row r="260" spans="1:21" x14ac:dyDescent="0.25">
      <c r="A260">
        <v>54.014598540145982</v>
      </c>
      <c r="K260" t="s">
        <v>4067</v>
      </c>
      <c r="L260" t="s">
        <v>4068</v>
      </c>
      <c r="M260" t="s">
        <v>4069</v>
      </c>
      <c r="N260" t="s">
        <v>4070</v>
      </c>
      <c r="O260" t="s">
        <v>4071</v>
      </c>
      <c r="P260">
        <v>-766.26756075731896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</row>
    <row r="261" spans="1:21" x14ac:dyDescent="0.25">
      <c r="A261">
        <v>56.934306569343065</v>
      </c>
      <c r="K261" t="s">
        <v>4062</v>
      </c>
      <c r="L261" t="s">
        <v>4063</v>
      </c>
      <c r="M261" t="s">
        <v>4064</v>
      </c>
      <c r="N261" t="s">
        <v>4065</v>
      </c>
      <c r="O261" t="s">
        <v>4066</v>
      </c>
      <c r="P261">
        <v>-758.51492703677866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</row>
    <row r="262" spans="1:21" x14ac:dyDescent="0.25">
      <c r="A262">
        <v>54.014598540145982</v>
      </c>
      <c r="K262" t="s">
        <v>4057</v>
      </c>
      <c r="L262" t="s">
        <v>4058</v>
      </c>
      <c r="M262" t="s">
        <v>4059</v>
      </c>
      <c r="N262" t="s">
        <v>4060</v>
      </c>
      <c r="O262" t="s">
        <v>4061</v>
      </c>
      <c r="P262">
        <v>-769.24279468581165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</row>
    <row r="263" spans="1:21" x14ac:dyDescent="0.25">
      <c r="A263">
        <v>55.839416058394164</v>
      </c>
      <c r="K263" t="s">
        <v>4052</v>
      </c>
      <c r="L263" t="s">
        <v>4053</v>
      </c>
      <c r="M263" t="s">
        <v>4054</v>
      </c>
      <c r="N263" t="s">
        <v>4055</v>
      </c>
      <c r="O263" t="s">
        <v>4056</v>
      </c>
      <c r="P263">
        <v>-755.96254460749935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</row>
    <row r="264" spans="1:21" x14ac:dyDescent="0.25">
      <c r="A264">
        <v>54.014598540145982</v>
      </c>
      <c r="K264" t="s">
        <v>4047</v>
      </c>
      <c r="L264" t="s">
        <v>4048</v>
      </c>
      <c r="M264" t="s">
        <v>4049</v>
      </c>
      <c r="N264" t="s">
        <v>4050</v>
      </c>
      <c r="O264" t="s">
        <v>4051</v>
      </c>
      <c r="P264">
        <v>-775.14804967589976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</row>
    <row r="265" spans="1:21" x14ac:dyDescent="0.25">
      <c r="A265">
        <v>54.014598540145982</v>
      </c>
      <c r="K265" t="s">
        <v>4042</v>
      </c>
      <c r="L265" t="s">
        <v>4043</v>
      </c>
      <c r="M265" t="s">
        <v>4044</v>
      </c>
      <c r="N265" t="s">
        <v>4045</v>
      </c>
      <c r="O265" t="s">
        <v>4046</v>
      </c>
      <c r="P265">
        <v>-766.85756686940829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</row>
    <row r="266" spans="1:21" x14ac:dyDescent="0.25">
      <c r="A266">
        <v>54.014598540145982</v>
      </c>
      <c r="K266" t="s">
        <v>4037</v>
      </c>
      <c r="L266" t="s">
        <v>4038</v>
      </c>
      <c r="M266" t="s">
        <v>4039</v>
      </c>
      <c r="N266" t="s">
        <v>4040</v>
      </c>
      <c r="O266" t="s">
        <v>4041</v>
      </c>
      <c r="P266">
        <v>-769.99582882536413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</row>
    <row r="267" spans="1:21" x14ac:dyDescent="0.25">
      <c r="A267">
        <v>54.014598540145982</v>
      </c>
      <c r="K267" t="s">
        <v>4032</v>
      </c>
      <c r="L267" t="s">
        <v>4033</v>
      </c>
      <c r="M267" t="s">
        <v>4034</v>
      </c>
      <c r="N267" t="s">
        <v>4035</v>
      </c>
      <c r="O267" t="s">
        <v>4036</v>
      </c>
      <c r="P267">
        <v>-770.91564214760103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</row>
    <row r="268" spans="1:21" x14ac:dyDescent="0.25">
      <c r="A268">
        <v>54.014598540145982</v>
      </c>
      <c r="K268" t="s">
        <v>4027</v>
      </c>
      <c r="L268" t="s">
        <v>4028</v>
      </c>
      <c r="M268" t="s">
        <v>4029</v>
      </c>
      <c r="N268" t="s">
        <v>4030</v>
      </c>
      <c r="O268" t="s">
        <v>4031</v>
      </c>
      <c r="P268">
        <v>-769.15831408122199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</row>
    <row r="269" spans="1:21" x14ac:dyDescent="0.25">
      <c r="A269">
        <v>54.014598540145982</v>
      </c>
      <c r="K269" t="s">
        <v>4022</v>
      </c>
      <c r="L269" t="s">
        <v>4023</v>
      </c>
      <c r="M269" t="s">
        <v>4024</v>
      </c>
      <c r="N269" t="s">
        <v>4025</v>
      </c>
      <c r="O269" t="s">
        <v>4026</v>
      </c>
      <c r="P269">
        <v>-765.12713854154754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</row>
    <row r="270" spans="1:21" x14ac:dyDescent="0.25">
      <c r="A270">
        <v>56.20437956204379</v>
      </c>
      <c r="K270" t="s">
        <v>4017</v>
      </c>
      <c r="L270" t="s">
        <v>4018</v>
      </c>
      <c r="M270" t="s">
        <v>4019</v>
      </c>
      <c r="N270" t="s">
        <v>4020</v>
      </c>
      <c r="O270" t="s">
        <v>4021</v>
      </c>
      <c r="P270">
        <v>-761.86883919393654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</row>
    <row r="271" spans="1:21" x14ac:dyDescent="0.25">
      <c r="A271">
        <v>54.014598540145982</v>
      </c>
      <c r="K271" t="s">
        <v>4012</v>
      </c>
      <c r="L271" t="s">
        <v>4013</v>
      </c>
      <c r="M271" t="s">
        <v>4014</v>
      </c>
      <c r="N271" t="s">
        <v>4015</v>
      </c>
      <c r="O271" t="s">
        <v>4016</v>
      </c>
      <c r="P271">
        <v>-771.14882002451373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</row>
    <row r="272" spans="1:21" x14ac:dyDescent="0.25">
      <c r="A272">
        <v>54.014598540145982</v>
      </c>
      <c r="K272" t="s">
        <v>4007</v>
      </c>
      <c r="L272" t="s">
        <v>4008</v>
      </c>
      <c r="M272" t="s">
        <v>4009</v>
      </c>
      <c r="N272" t="s">
        <v>4010</v>
      </c>
      <c r="O272" t="s">
        <v>4011</v>
      </c>
      <c r="P272">
        <v>-771.40482853359094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</row>
    <row r="273" spans="1:21" x14ac:dyDescent="0.25">
      <c r="A273">
        <v>54.014598540145982</v>
      </c>
      <c r="K273" t="s">
        <v>4002</v>
      </c>
      <c r="L273" t="s">
        <v>4003</v>
      </c>
      <c r="M273" t="s">
        <v>4004</v>
      </c>
      <c r="N273" t="s">
        <v>4005</v>
      </c>
      <c r="O273" t="s">
        <v>4006</v>
      </c>
      <c r="P273">
        <v>-769.99919287128637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</row>
    <row r="274" spans="1:21" x14ac:dyDescent="0.25">
      <c r="A274">
        <v>54.014598540145982</v>
      </c>
      <c r="K274" t="s">
        <v>3997</v>
      </c>
      <c r="L274" t="s">
        <v>3998</v>
      </c>
      <c r="M274" t="s">
        <v>3999</v>
      </c>
      <c r="N274" t="s">
        <v>4000</v>
      </c>
      <c r="O274" t="s">
        <v>4001</v>
      </c>
      <c r="P274">
        <v>-769.93029598451676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</row>
    <row r="275" spans="1:21" x14ac:dyDescent="0.25">
      <c r="A275">
        <v>54.014598540145982</v>
      </c>
      <c r="K275" t="s">
        <v>3992</v>
      </c>
      <c r="L275" t="s">
        <v>3993</v>
      </c>
      <c r="M275" t="s">
        <v>3994</v>
      </c>
      <c r="N275" t="s">
        <v>3995</v>
      </c>
      <c r="O275" t="s">
        <v>3996</v>
      </c>
      <c r="P275">
        <v>-766.8639636096259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</row>
    <row r="276" spans="1:21" x14ac:dyDescent="0.25">
      <c r="A276">
        <v>54.014598540145982</v>
      </c>
      <c r="K276" t="s">
        <v>3987</v>
      </c>
      <c r="L276" t="s">
        <v>3988</v>
      </c>
      <c r="M276" t="s">
        <v>3989</v>
      </c>
      <c r="N276" t="s">
        <v>3990</v>
      </c>
      <c r="O276" t="s">
        <v>3991</v>
      </c>
      <c r="P276">
        <v>-764.07417014764349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</row>
    <row r="277" spans="1:21" x14ac:dyDescent="0.25">
      <c r="A277">
        <v>54.014598540145982</v>
      </c>
      <c r="K277" t="s">
        <v>3982</v>
      </c>
      <c r="L277" t="s">
        <v>3983</v>
      </c>
      <c r="M277" t="s">
        <v>3984</v>
      </c>
      <c r="N277" t="s">
        <v>3985</v>
      </c>
      <c r="O277" t="s">
        <v>3986</v>
      </c>
      <c r="P277">
        <v>-767.27506147138774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</row>
    <row r="278" spans="1:21" x14ac:dyDescent="0.25">
      <c r="A278">
        <v>54.014598540145982</v>
      </c>
      <c r="K278" t="s">
        <v>3977</v>
      </c>
      <c r="L278" t="s">
        <v>3978</v>
      </c>
      <c r="M278" t="s">
        <v>3979</v>
      </c>
      <c r="N278" t="s">
        <v>3980</v>
      </c>
      <c r="O278" t="s">
        <v>3981</v>
      </c>
      <c r="P278">
        <v>-769.79699420702059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</row>
    <row r="279" spans="1:21" x14ac:dyDescent="0.25">
      <c r="A279">
        <v>57.299270072992705</v>
      </c>
      <c r="K279" t="s">
        <v>3972</v>
      </c>
      <c r="L279" t="s">
        <v>3973</v>
      </c>
      <c r="M279" t="s">
        <v>3974</v>
      </c>
      <c r="N279" t="s">
        <v>3975</v>
      </c>
      <c r="O279" t="s">
        <v>3976</v>
      </c>
      <c r="P279">
        <v>-759.38994202719357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</row>
    <row r="280" spans="1:21" x14ac:dyDescent="0.25">
      <c r="A280">
        <v>54.014598540145982</v>
      </c>
      <c r="K280" t="s">
        <v>3967</v>
      </c>
      <c r="L280" t="s">
        <v>3968</v>
      </c>
      <c r="M280" t="s">
        <v>3969</v>
      </c>
      <c r="N280" t="s">
        <v>3970</v>
      </c>
      <c r="O280" t="s">
        <v>3971</v>
      </c>
      <c r="P280">
        <v>-776.13408306876636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</row>
    <row r="281" spans="1:21" x14ac:dyDescent="0.25">
      <c r="A281">
        <v>55.474452554744524</v>
      </c>
      <c r="K281" t="s">
        <v>3962</v>
      </c>
      <c r="L281" t="s">
        <v>3963</v>
      </c>
      <c r="M281" t="s">
        <v>3964</v>
      </c>
      <c r="N281" t="s">
        <v>3965</v>
      </c>
      <c r="O281" t="s">
        <v>3966</v>
      </c>
      <c r="P281">
        <v>-759.24679264052838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</row>
    <row r="282" spans="1:21" x14ac:dyDescent="0.25">
      <c r="A282">
        <v>54.014598540145982</v>
      </c>
      <c r="K282" t="s">
        <v>3957</v>
      </c>
      <c r="L282" t="s">
        <v>3958</v>
      </c>
      <c r="M282" t="s">
        <v>3959</v>
      </c>
      <c r="N282" t="s">
        <v>3960</v>
      </c>
      <c r="O282" t="s">
        <v>3961</v>
      </c>
      <c r="P282">
        <v>-763.2792413680653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</row>
    <row r="283" spans="1:21" x14ac:dyDescent="0.25">
      <c r="A283">
        <v>54.014598540145982</v>
      </c>
      <c r="K283" t="s">
        <v>3952</v>
      </c>
      <c r="L283" t="s">
        <v>3953</v>
      </c>
      <c r="M283" t="s">
        <v>3954</v>
      </c>
      <c r="N283" t="s">
        <v>3955</v>
      </c>
      <c r="O283" t="s">
        <v>3956</v>
      </c>
      <c r="P283">
        <v>-767.8681088408423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</row>
    <row r="284" spans="1:21" x14ac:dyDescent="0.25">
      <c r="A284">
        <v>54.014598540145982</v>
      </c>
      <c r="K284" t="s">
        <v>3947</v>
      </c>
      <c r="L284" t="s">
        <v>3948</v>
      </c>
      <c r="M284" t="s">
        <v>3949</v>
      </c>
      <c r="N284" t="s">
        <v>3950</v>
      </c>
      <c r="O284" t="s">
        <v>3951</v>
      </c>
      <c r="P284">
        <v>-776.5104563013291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</row>
    <row r="285" spans="1:21" x14ac:dyDescent="0.25">
      <c r="A285">
        <v>54.014598540145982</v>
      </c>
      <c r="K285" t="s">
        <v>3942</v>
      </c>
      <c r="L285" t="s">
        <v>3943</v>
      </c>
      <c r="M285" t="s">
        <v>3944</v>
      </c>
      <c r="N285" t="s">
        <v>3945</v>
      </c>
      <c r="O285" t="s">
        <v>3946</v>
      </c>
      <c r="P285">
        <v>-775.76840076275107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</row>
    <row r="286" spans="1:21" x14ac:dyDescent="0.25">
      <c r="A286">
        <v>54.014598540145982</v>
      </c>
      <c r="K286" t="s">
        <v>3937</v>
      </c>
      <c r="L286" t="s">
        <v>3938</v>
      </c>
      <c r="M286" t="s">
        <v>3939</v>
      </c>
      <c r="N286" t="s">
        <v>3940</v>
      </c>
      <c r="O286" t="s">
        <v>3941</v>
      </c>
      <c r="P286">
        <v>-771.45216582759565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</row>
    <row r="287" spans="1:21" x14ac:dyDescent="0.25">
      <c r="A287">
        <v>54.014598540145982</v>
      </c>
      <c r="K287" t="s">
        <v>3932</v>
      </c>
      <c r="L287" t="s">
        <v>3933</v>
      </c>
      <c r="M287" t="s">
        <v>3934</v>
      </c>
      <c r="N287" t="s">
        <v>3935</v>
      </c>
      <c r="O287" t="s">
        <v>3936</v>
      </c>
      <c r="P287">
        <v>-770.53349327294552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</row>
    <row r="288" spans="1:21" x14ac:dyDescent="0.25">
      <c r="A288">
        <v>54.014598540145982</v>
      </c>
      <c r="K288" t="s">
        <v>3927</v>
      </c>
      <c r="L288" t="s">
        <v>3928</v>
      </c>
      <c r="M288" t="s">
        <v>3929</v>
      </c>
      <c r="N288" t="s">
        <v>3930</v>
      </c>
      <c r="O288" t="s">
        <v>3931</v>
      </c>
      <c r="P288">
        <v>-763.3915755052293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</row>
    <row r="289" spans="1:21" x14ac:dyDescent="0.25">
      <c r="A289">
        <v>54.014598540145982</v>
      </c>
      <c r="K289" t="s">
        <v>3922</v>
      </c>
      <c r="L289" t="s">
        <v>3923</v>
      </c>
      <c r="M289" t="s">
        <v>3924</v>
      </c>
      <c r="N289" t="s">
        <v>3925</v>
      </c>
      <c r="O289" t="s">
        <v>3926</v>
      </c>
      <c r="P289">
        <v>-766.33053314257882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</row>
    <row r="290" spans="1:21" x14ac:dyDescent="0.25">
      <c r="A290">
        <v>54.014598540145982</v>
      </c>
      <c r="K290" t="s">
        <v>3917</v>
      </c>
      <c r="L290" t="s">
        <v>3918</v>
      </c>
      <c r="M290" t="s">
        <v>3919</v>
      </c>
      <c r="N290" t="s">
        <v>3920</v>
      </c>
      <c r="O290" t="s">
        <v>3921</v>
      </c>
      <c r="P290">
        <v>-767.85729645689071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</row>
    <row r="291" spans="1:21" x14ac:dyDescent="0.25">
      <c r="A291">
        <v>54.014598540145982</v>
      </c>
      <c r="K291" t="s">
        <v>3912</v>
      </c>
      <c r="L291" t="s">
        <v>3913</v>
      </c>
      <c r="M291" t="s">
        <v>3914</v>
      </c>
      <c r="N291" t="s">
        <v>3915</v>
      </c>
      <c r="O291" t="s">
        <v>3916</v>
      </c>
      <c r="P291">
        <v>-762.34380749197487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</row>
    <row r="292" spans="1:21" x14ac:dyDescent="0.25">
      <c r="A292">
        <v>54.014598540145982</v>
      </c>
      <c r="K292" t="s">
        <v>3907</v>
      </c>
      <c r="L292" t="s">
        <v>3908</v>
      </c>
      <c r="M292" t="s">
        <v>3909</v>
      </c>
      <c r="N292" t="s">
        <v>3910</v>
      </c>
      <c r="O292" t="s">
        <v>3911</v>
      </c>
      <c r="P292">
        <v>-773.39921819845517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</row>
    <row r="293" spans="1:21" x14ac:dyDescent="0.25">
      <c r="A293">
        <v>55.474452554744524</v>
      </c>
      <c r="K293" t="s">
        <v>3902</v>
      </c>
      <c r="L293" t="s">
        <v>3903</v>
      </c>
      <c r="M293" t="s">
        <v>3904</v>
      </c>
      <c r="N293" t="s">
        <v>3905</v>
      </c>
      <c r="O293" t="s">
        <v>3906</v>
      </c>
      <c r="P293">
        <v>-761.41550648478926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</row>
    <row r="294" spans="1:21" x14ac:dyDescent="0.25">
      <c r="A294">
        <v>54.014598540145982</v>
      </c>
      <c r="K294" t="s">
        <v>3897</v>
      </c>
      <c r="L294" t="s">
        <v>3898</v>
      </c>
      <c r="M294" t="s">
        <v>3899</v>
      </c>
      <c r="N294" t="s">
        <v>3900</v>
      </c>
      <c r="O294" t="s">
        <v>3901</v>
      </c>
      <c r="P294">
        <v>-770.49199694696233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</row>
    <row r="295" spans="1:21" x14ac:dyDescent="0.25">
      <c r="A295">
        <v>54.744525547445257</v>
      </c>
      <c r="K295" t="s">
        <v>3892</v>
      </c>
      <c r="L295" t="s">
        <v>3893</v>
      </c>
      <c r="M295" t="s">
        <v>3894</v>
      </c>
      <c r="N295" t="s">
        <v>3895</v>
      </c>
      <c r="O295" t="s">
        <v>3896</v>
      </c>
      <c r="P295">
        <v>-758.52286580942234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</row>
    <row r="296" spans="1:21" x14ac:dyDescent="0.25">
      <c r="A296">
        <v>54.014598540145982</v>
      </c>
      <c r="K296" t="s">
        <v>3887</v>
      </c>
      <c r="L296" t="s">
        <v>3888</v>
      </c>
      <c r="M296" t="s">
        <v>3889</v>
      </c>
      <c r="N296" t="s">
        <v>3890</v>
      </c>
      <c r="O296" t="s">
        <v>3891</v>
      </c>
      <c r="P296">
        <v>-771.14424318648344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</row>
    <row r="297" spans="1:21" x14ac:dyDescent="0.25">
      <c r="A297">
        <v>54.014598540145982</v>
      </c>
      <c r="K297" t="s">
        <v>3882</v>
      </c>
      <c r="L297" t="s">
        <v>3883</v>
      </c>
      <c r="M297" t="s">
        <v>3884</v>
      </c>
      <c r="N297" t="s">
        <v>3885</v>
      </c>
      <c r="O297" t="s">
        <v>3886</v>
      </c>
      <c r="P297">
        <v>-768.82681137085171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</row>
    <row r="298" spans="1:21" x14ac:dyDescent="0.25">
      <c r="A298">
        <v>54.014598540145982</v>
      </c>
      <c r="K298" t="s">
        <v>3877</v>
      </c>
      <c r="L298" t="s">
        <v>3878</v>
      </c>
      <c r="M298" t="s">
        <v>3879</v>
      </c>
      <c r="N298" t="s">
        <v>3880</v>
      </c>
      <c r="O298" t="s">
        <v>3881</v>
      </c>
      <c r="P298">
        <v>-768.88320086647707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</row>
    <row r="299" spans="1:21" x14ac:dyDescent="0.25">
      <c r="A299">
        <v>54.014598540145982</v>
      </c>
      <c r="K299" t="s">
        <v>3872</v>
      </c>
      <c r="L299" t="s">
        <v>3873</v>
      </c>
      <c r="M299" t="s">
        <v>3874</v>
      </c>
      <c r="N299" t="s">
        <v>3875</v>
      </c>
      <c r="O299" t="s">
        <v>3876</v>
      </c>
      <c r="P299">
        <v>-771.68008987341898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</row>
    <row r="300" spans="1:21" x14ac:dyDescent="0.25">
      <c r="A300">
        <v>54.014598540145982</v>
      </c>
      <c r="K300" t="s">
        <v>3867</v>
      </c>
      <c r="L300" t="s">
        <v>3868</v>
      </c>
      <c r="M300" t="s">
        <v>3869</v>
      </c>
      <c r="N300" t="s">
        <v>3870</v>
      </c>
      <c r="O300" t="s">
        <v>3871</v>
      </c>
      <c r="P300">
        <v>-764.38684711287237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</row>
    <row r="301" spans="1:21" x14ac:dyDescent="0.25">
      <c r="A301">
        <v>55.474452554744524</v>
      </c>
      <c r="K301" t="s">
        <v>3862</v>
      </c>
      <c r="L301" t="s">
        <v>3863</v>
      </c>
      <c r="M301" t="s">
        <v>3864</v>
      </c>
      <c r="N301" t="s">
        <v>3865</v>
      </c>
      <c r="O301" t="s">
        <v>3866</v>
      </c>
      <c r="P301">
        <v>-763.77868041490285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</row>
    <row r="302" spans="1:21" x14ac:dyDescent="0.25">
      <c r="A302">
        <v>54.014598540145982</v>
      </c>
      <c r="K302" t="s">
        <v>3857</v>
      </c>
      <c r="L302" t="s">
        <v>3858</v>
      </c>
      <c r="M302" t="s">
        <v>3859</v>
      </c>
      <c r="N302" t="s">
        <v>3860</v>
      </c>
      <c r="O302" t="s">
        <v>3861</v>
      </c>
      <c r="P302">
        <v>-770.51511646663937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</row>
    <row r="303" spans="1:21" x14ac:dyDescent="0.25">
      <c r="A303">
        <v>54.014598540145982</v>
      </c>
      <c r="K303" t="s">
        <v>3852</v>
      </c>
      <c r="L303" t="s">
        <v>3853</v>
      </c>
      <c r="M303" t="s">
        <v>3854</v>
      </c>
      <c r="N303" t="s">
        <v>3855</v>
      </c>
      <c r="O303" t="s">
        <v>3856</v>
      </c>
      <c r="P303">
        <v>-775.83108103314578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3847</v>
      </c>
      <c r="L305" t="s">
        <v>3848</v>
      </c>
      <c r="M305" t="s">
        <v>3849</v>
      </c>
      <c r="N305" t="s">
        <v>3850</v>
      </c>
      <c r="O305" t="s">
        <v>3851</v>
      </c>
      <c r="P305">
        <v>-763.64377122965618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</row>
    <row r="306" spans="1:21" x14ac:dyDescent="0.25">
      <c r="A306">
        <v>54.379562043795616</v>
      </c>
      <c r="K306" t="s">
        <v>3842</v>
      </c>
      <c r="L306" t="s">
        <v>3843</v>
      </c>
      <c r="M306" t="s">
        <v>3844</v>
      </c>
      <c r="N306" t="s">
        <v>3845</v>
      </c>
      <c r="O306" t="s">
        <v>3846</v>
      </c>
      <c r="P306">
        <v>-759.66795007040673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</row>
    <row r="307" spans="1:21" x14ac:dyDescent="0.25">
      <c r="A307">
        <v>54.014598540145982</v>
      </c>
      <c r="K307" t="s">
        <v>3837</v>
      </c>
      <c r="L307" t="s">
        <v>3838</v>
      </c>
      <c r="M307" t="s">
        <v>3839</v>
      </c>
      <c r="N307" t="s">
        <v>3840</v>
      </c>
      <c r="O307" t="s">
        <v>3841</v>
      </c>
      <c r="P307">
        <v>-774.68683896939524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</row>
    <row r="308" spans="1:21" x14ac:dyDescent="0.25">
      <c r="A308">
        <v>54.014598540145982</v>
      </c>
      <c r="K308" t="s">
        <v>3832</v>
      </c>
      <c r="L308" t="s">
        <v>3833</v>
      </c>
      <c r="M308" t="s">
        <v>3834</v>
      </c>
      <c r="N308" t="s">
        <v>3835</v>
      </c>
      <c r="O308" t="s">
        <v>3836</v>
      </c>
      <c r="P308">
        <v>-770.49957746251846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</row>
    <row r="309" spans="1:21" x14ac:dyDescent="0.25">
      <c r="A309">
        <v>56.569343065693431</v>
      </c>
      <c r="K309" t="s">
        <v>3827</v>
      </c>
      <c r="L309" t="s">
        <v>3828</v>
      </c>
      <c r="M309" t="s">
        <v>3829</v>
      </c>
      <c r="N309" t="s">
        <v>3830</v>
      </c>
      <c r="O309" t="s">
        <v>3831</v>
      </c>
      <c r="P309">
        <v>-762.67223772107616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</row>
    <row r="310" spans="1:21" x14ac:dyDescent="0.25">
      <c r="A310">
        <v>54.014598540145982</v>
      </c>
      <c r="K310" t="s">
        <v>3822</v>
      </c>
      <c r="L310" t="s">
        <v>3823</v>
      </c>
      <c r="M310" t="s">
        <v>3824</v>
      </c>
      <c r="N310" t="s">
        <v>3825</v>
      </c>
      <c r="O310" t="s">
        <v>3826</v>
      </c>
      <c r="P310">
        <v>-768.42385012599698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</row>
    <row r="311" spans="1:21" x14ac:dyDescent="0.25">
      <c r="A311">
        <v>55.474452554744524</v>
      </c>
      <c r="K311" t="s">
        <v>3817</v>
      </c>
      <c r="L311" t="s">
        <v>3818</v>
      </c>
      <c r="M311" t="s">
        <v>3819</v>
      </c>
      <c r="N311" t="s">
        <v>3820</v>
      </c>
      <c r="O311" t="s">
        <v>3821</v>
      </c>
      <c r="P311">
        <v>-762.76853136438967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</row>
    <row r="312" spans="1:21" x14ac:dyDescent="0.25">
      <c r="A312">
        <v>56.934306569343065</v>
      </c>
      <c r="K312" t="s">
        <v>3812</v>
      </c>
      <c r="L312" t="s">
        <v>3813</v>
      </c>
      <c r="M312" t="s">
        <v>3814</v>
      </c>
      <c r="N312" t="s">
        <v>3815</v>
      </c>
      <c r="O312" t="s">
        <v>3816</v>
      </c>
      <c r="P312">
        <v>-751.70599762063136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</row>
    <row r="313" spans="1:21" x14ac:dyDescent="0.25">
      <c r="A313">
        <v>57.664233576642332</v>
      </c>
      <c r="K313" t="s">
        <v>3807</v>
      </c>
      <c r="L313" t="s">
        <v>3808</v>
      </c>
      <c r="M313" t="s">
        <v>3809</v>
      </c>
      <c r="N313" t="s">
        <v>3810</v>
      </c>
      <c r="O313" t="s">
        <v>3811</v>
      </c>
      <c r="P313">
        <v>-751.72512943706431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</row>
    <row r="314" spans="1:21" x14ac:dyDescent="0.25">
      <c r="A314">
        <v>54.014598540145982</v>
      </c>
      <c r="K314" t="s">
        <v>3802</v>
      </c>
      <c r="L314" t="s">
        <v>3803</v>
      </c>
      <c r="M314" t="s">
        <v>3804</v>
      </c>
      <c r="N314" t="s">
        <v>3805</v>
      </c>
      <c r="O314" t="s">
        <v>3806</v>
      </c>
      <c r="P314">
        <v>-765.19877667327103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</row>
    <row r="315" spans="1:21" x14ac:dyDescent="0.25">
      <c r="A315">
        <v>55.109489051094897</v>
      </c>
      <c r="K315" t="s">
        <v>3797</v>
      </c>
      <c r="L315" t="s">
        <v>3798</v>
      </c>
      <c r="M315" t="s">
        <v>3799</v>
      </c>
      <c r="N315" t="s">
        <v>3800</v>
      </c>
      <c r="O315" t="s">
        <v>3801</v>
      </c>
      <c r="P315">
        <v>-764.8842246377759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</row>
    <row r="316" spans="1:21" x14ac:dyDescent="0.25">
      <c r="A316">
        <v>56.934306569343065</v>
      </c>
      <c r="K316" t="s">
        <v>3792</v>
      </c>
      <c r="L316" t="s">
        <v>3793</v>
      </c>
      <c r="M316" t="s">
        <v>3794</v>
      </c>
      <c r="N316" t="s">
        <v>3795</v>
      </c>
      <c r="O316" t="s">
        <v>3796</v>
      </c>
      <c r="P316">
        <v>-762.50436822986399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</row>
    <row r="317" spans="1:21" x14ac:dyDescent="0.25">
      <c r="A317">
        <v>54.014598540145982</v>
      </c>
      <c r="K317" t="s">
        <v>3787</v>
      </c>
      <c r="L317" t="s">
        <v>3788</v>
      </c>
      <c r="M317" t="s">
        <v>3789</v>
      </c>
      <c r="N317" t="s">
        <v>3790</v>
      </c>
      <c r="O317" t="s">
        <v>3791</v>
      </c>
      <c r="P317">
        <v>-764.97934419498949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</row>
    <row r="318" spans="1:21" x14ac:dyDescent="0.25">
      <c r="A318">
        <v>54.014598540145982</v>
      </c>
      <c r="K318" t="s">
        <v>3782</v>
      </c>
      <c r="L318" t="s">
        <v>3783</v>
      </c>
      <c r="M318" t="s">
        <v>3784</v>
      </c>
      <c r="N318" t="s">
        <v>3785</v>
      </c>
      <c r="O318" t="s">
        <v>3786</v>
      </c>
      <c r="P318">
        <v>-768.9315060865722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</row>
    <row r="319" spans="1:21" x14ac:dyDescent="0.25">
      <c r="A319">
        <v>56.934306569343065</v>
      </c>
      <c r="K319" t="s">
        <v>3777</v>
      </c>
      <c r="L319" t="s">
        <v>3778</v>
      </c>
      <c r="M319" t="s">
        <v>3779</v>
      </c>
      <c r="N319" t="s">
        <v>3780</v>
      </c>
      <c r="O319" t="s">
        <v>3781</v>
      </c>
      <c r="P319">
        <v>-759.23728243186133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</row>
    <row r="320" spans="1:21" x14ac:dyDescent="0.25">
      <c r="A320">
        <v>55.109489051094897</v>
      </c>
      <c r="K320" t="s">
        <v>3772</v>
      </c>
      <c r="L320" t="s">
        <v>3773</v>
      </c>
      <c r="M320" t="s">
        <v>3774</v>
      </c>
      <c r="N320" t="s">
        <v>3775</v>
      </c>
      <c r="O320" t="s">
        <v>3776</v>
      </c>
      <c r="P320">
        <v>-757.23844419302213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</row>
    <row r="321" spans="1:21" x14ac:dyDescent="0.25">
      <c r="A321">
        <v>54.379562043795616</v>
      </c>
      <c r="K321" t="s">
        <v>3767</v>
      </c>
      <c r="L321" t="s">
        <v>3768</v>
      </c>
      <c r="M321" t="s">
        <v>3769</v>
      </c>
      <c r="N321" t="s">
        <v>3770</v>
      </c>
      <c r="O321" t="s">
        <v>3771</v>
      </c>
      <c r="P321">
        <v>-762.76875489833583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</row>
    <row r="322" spans="1:21" x14ac:dyDescent="0.25">
      <c r="A322">
        <v>55.109489051094897</v>
      </c>
      <c r="K322" t="s">
        <v>3762</v>
      </c>
      <c r="L322" t="s">
        <v>3763</v>
      </c>
      <c r="M322" t="s">
        <v>3764</v>
      </c>
      <c r="N322" t="s">
        <v>3765</v>
      </c>
      <c r="O322" t="s">
        <v>3766</v>
      </c>
      <c r="P322">
        <v>-763.43216807909357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</row>
    <row r="323" spans="1:21" x14ac:dyDescent="0.25">
      <c r="A323">
        <v>58.394160583941598</v>
      </c>
      <c r="K323" t="s">
        <v>3757</v>
      </c>
      <c r="L323" t="s">
        <v>3758</v>
      </c>
      <c r="M323" t="s">
        <v>3759</v>
      </c>
      <c r="N323" t="s">
        <v>3760</v>
      </c>
      <c r="O323" t="s">
        <v>3761</v>
      </c>
      <c r="P323">
        <v>-753.00372857207128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</row>
    <row r="324" spans="1:21" x14ac:dyDescent="0.25">
      <c r="A324">
        <v>54.014598540145982</v>
      </c>
      <c r="K324" t="s">
        <v>3752</v>
      </c>
      <c r="L324" t="s">
        <v>3753</v>
      </c>
      <c r="M324" t="s">
        <v>3754</v>
      </c>
      <c r="N324" t="s">
        <v>3755</v>
      </c>
      <c r="O324" t="s">
        <v>3756</v>
      </c>
      <c r="P324">
        <v>-760.42344020014559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</row>
    <row r="325" spans="1:21" x14ac:dyDescent="0.25">
      <c r="A325">
        <v>55.109489051094897</v>
      </c>
      <c r="K325" t="s">
        <v>3747</v>
      </c>
      <c r="L325" t="s">
        <v>3748</v>
      </c>
      <c r="M325" t="s">
        <v>3749</v>
      </c>
      <c r="N325" t="s">
        <v>3750</v>
      </c>
      <c r="O325" t="s">
        <v>3751</v>
      </c>
      <c r="P325">
        <v>-768.44259682929055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</row>
    <row r="326" spans="1:21" x14ac:dyDescent="0.25">
      <c r="A326">
        <v>54.014598540145982</v>
      </c>
      <c r="K326" t="s">
        <v>3742</v>
      </c>
      <c r="L326" t="s">
        <v>3743</v>
      </c>
      <c r="M326" t="s">
        <v>3744</v>
      </c>
      <c r="N326" t="s">
        <v>3745</v>
      </c>
      <c r="O326" t="s">
        <v>3746</v>
      </c>
      <c r="P326">
        <v>-766.79761908242233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</row>
    <row r="327" spans="1:21" x14ac:dyDescent="0.25">
      <c r="A327">
        <v>56.569343065693431</v>
      </c>
      <c r="K327" t="s">
        <v>3737</v>
      </c>
      <c r="L327" t="s">
        <v>3738</v>
      </c>
      <c r="M327" t="s">
        <v>3739</v>
      </c>
      <c r="N327" t="s">
        <v>3740</v>
      </c>
      <c r="O327" t="s">
        <v>3741</v>
      </c>
      <c r="P327">
        <v>-755.833845625859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</row>
    <row r="328" spans="1:21" x14ac:dyDescent="0.25">
      <c r="A328">
        <v>54.014598540145982</v>
      </c>
      <c r="K328" t="s">
        <v>3732</v>
      </c>
      <c r="L328" t="s">
        <v>3733</v>
      </c>
      <c r="M328" t="s">
        <v>3734</v>
      </c>
      <c r="N328" t="s">
        <v>3735</v>
      </c>
      <c r="O328" t="s">
        <v>3736</v>
      </c>
      <c r="P328">
        <v>-757.67053589286002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</row>
    <row r="329" spans="1:21" x14ac:dyDescent="0.25">
      <c r="A329">
        <v>54.014598540145982</v>
      </c>
      <c r="K329" t="s">
        <v>3727</v>
      </c>
      <c r="L329" t="s">
        <v>3728</v>
      </c>
      <c r="M329" t="s">
        <v>3729</v>
      </c>
      <c r="N329" t="s">
        <v>3730</v>
      </c>
      <c r="O329" t="s">
        <v>3731</v>
      </c>
      <c r="P329">
        <v>-769.64120653863586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</row>
    <row r="330" spans="1:21" x14ac:dyDescent="0.25">
      <c r="A330">
        <v>54.014598540145982</v>
      </c>
      <c r="K330" t="s">
        <v>3722</v>
      </c>
      <c r="L330" t="s">
        <v>3723</v>
      </c>
      <c r="M330" t="s">
        <v>3724</v>
      </c>
      <c r="N330" t="s">
        <v>3725</v>
      </c>
      <c r="O330" t="s">
        <v>3726</v>
      </c>
      <c r="P330">
        <v>-763.93531768729042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</row>
    <row r="331" spans="1:21" x14ac:dyDescent="0.25">
      <c r="A331">
        <v>54.014598540145982</v>
      </c>
      <c r="K331" t="s">
        <v>3717</v>
      </c>
      <c r="L331" t="s">
        <v>3718</v>
      </c>
      <c r="M331" t="s">
        <v>3719</v>
      </c>
      <c r="N331" t="s">
        <v>3720</v>
      </c>
      <c r="O331" t="s">
        <v>3721</v>
      </c>
      <c r="P331">
        <v>-777.5172395160763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</row>
    <row r="332" spans="1:21" x14ac:dyDescent="0.25">
      <c r="A332">
        <v>54.014598540145982</v>
      </c>
      <c r="K332" t="s">
        <v>3712</v>
      </c>
      <c r="L332" t="s">
        <v>3713</v>
      </c>
      <c r="M332" t="s">
        <v>3714</v>
      </c>
      <c r="N332" t="s">
        <v>3715</v>
      </c>
      <c r="O332" t="s">
        <v>3716</v>
      </c>
      <c r="P332">
        <v>-765.35696303699785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</row>
    <row r="333" spans="1:21" x14ac:dyDescent="0.25">
      <c r="A333">
        <v>55.839416058394164</v>
      </c>
      <c r="K333" t="s">
        <v>3707</v>
      </c>
      <c r="L333" t="s">
        <v>3708</v>
      </c>
      <c r="M333" t="s">
        <v>3709</v>
      </c>
      <c r="N333" t="s">
        <v>3710</v>
      </c>
      <c r="O333" t="s">
        <v>3711</v>
      </c>
      <c r="P333">
        <v>-760.68758027083504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</row>
    <row r="334" spans="1:21" x14ac:dyDescent="0.25">
      <c r="A334">
        <v>55.839416058394164</v>
      </c>
      <c r="K334" t="s">
        <v>3702</v>
      </c>
      <c r="L334" t="s">
        <v>3703</v>
      </c>
      <c r="M334" t="s">
        <v>3704</v>
      </c>
      <c r="N334" t="s">
        <v>3705</v>
      </c>
      <c r="O334" t="s">
        <v>3706</v>
      </c>
      <c r="P334">
        <v>-762.1745013249938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</row>
    <row r="335" spans="1:21" x14ac:dyDescent="0.25">
      <c r="A335">
        <v>54.014598540145982</v>
      </c>
      <c r="K335" t="s">
        <v>3697</v>
      </c>
      <c r="L335" t="s">
        <v>3698</v>
      </c>
      <c r="M335" t="s">
        <v>3699</v>
      </c>
      <c r="N335" t="s">
        <v>3700</v>
      </c>
      <c r="O335" t="s">
        <v>3701</v>
      </c>
      <c r="P335">
        <v>-768.22591780843322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</row>
    <row r="336" spans="1:21" x14ac:dyDescent="0.25">
      <c r="A336">
        <v>54.014598540145982</v>
      </c>
      <c r="K336" t="s">
        <v>3692</v>
      </c>
      <c r="L336" t="s">
        <v>3693</v>
      </c>
      <c r="M336" t="s">
        <v>3694</v>
      </c>
      <c r="N336" t="s">
        <v>3695</v>
      </c>
      <c r="O336" t="s">
        <v>3696</v>
      </c>
      <c r="P336">
        <v>-766.18095373222457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</row>
    <row r="337" spans="1:21" x14ac:dyDescent="0.25">
      <c r="A337">
        <v>57.299270072992705</v>
      </c>
      <c r="K337" t="s">
        <v>3687</v>
      </c>
      <c r="L337" t="s">
        <v>3688</v>
      </c>
      <c r="M337" t="s">
        <v>3689</v>
      </c>
      <c r="N337" t="s">
        <v>3690</v>
      </c>
      <c r="O337" t="s">
        <v>3691</v>
      </c>
      <c r="P337">
        <v>-757.67293520649559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</row>
    <row r="338" spans="1:21" x14ac:dyDescent="0.25">
      <c r="A338">
        <v>56.569343065693431</v>
      </c>
      <c r="K338" t="s">
        <v>3682</v>
      </c>
      <c r="L338" t="s">
        <v>3683</v>
      </c>
      <c r="M338" t="s">
        <v>3684</v>
      </c>
      <c r="N338" t="s">
        <v>3685</v>
      </c>
      <c r="O338" t="s">
        <v>3686</v>
      </c>
      <c r="P338">
        <v>-757.78774871241728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</row>
    <row r="339" spans="1:21" x14ac:dyDescent="0.25">
      <c r="A339">
        <v>56.934306569343065</v>
      </c>
      <c r="K339" t="s">
        <v>3677</v>
      </c>
      <c r="L339" t="s">
        <v>3678</v>
      </c>
      <c r="M339" t="s">
        <v>3679</v>
      </c>
      <c r="N339" t="s">
        <v>3680</v>
      </c>
      <c r="O339" t="s">
        <v>3681</v>
      </c>
      <c r="P339">
        <v>-757.41571546629575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</row>
    <row r="340" spans="1:21" x14ac:dyDescent="0.25">
      <c r="A340">
        <v>55.474452554744524</v>
      </c>
      <c r="K340" t="s">
        <v>3672</v>
      </c>
      <c r="L340" t="s">
        <v>3673</v>
      </c>
      <c r="M340" t="s">
        <v>3674</v>
      </c>
      <c r="N340" t="s">
        <v>3675</v>
      </c>
      <c r="O340" t="s">
        <v>3676</v>
      </c>
      <c r="P340">
        <v>-763.1186354170618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</row>
    <row r="341" spans="1:21" x14ac:dyDescent="0.25">
      <c r="A341">
        <v>54.014598540145982</v>
      </c>
      <c r="K341" t="s">
        <v>3667</v>
      </c>
      <c r="L341" t="s">
        <v>3668</v>
      </c>
      <c r="M341" t="s">
        <v>3669</v>
      </c>
      <c r="N341" t="s">
        <v>3670</v>
      </c>
      <c r="O341" t="s">
        <v>3671</v>
      </c>
      <c r="P341">
        <v>-768.16546483192815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</row>
    <row r="342" spans="1:21" x14ac:dyDescent="0.25">
      <c r="A342">
        <v>54.014598540145982</v>
      </c>
      <c r="K342" t="s">
        <v>3662</v>
      </c>
      <c r="L342" t="s">
        <v>3663</v>
      </c>
      <c r="M342" t="s">
        <v>3664</v>
      </c>
      <c r="N342" t="s">
        <v>3665</v>
      </c>
      <c r="O342" t="s">
        <v>3666</v>
      </c>
      <c r="P342">
        <v>-762.07458834735905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</row>
    <row r="343" spans="1:21" x14ac:dyDescent="0.25">
      <c r="A343">
        <v>59.12408759124088</v>
      </c>
      <c r="K343" t="s">
        <v>3657</v>
      </c>
      <c r="L343" t="s">
        <v>3658</v>
      </c>
      <c r="M343" t="s">
        <v>3659</v>
      </c>
      <c r="N343" t="s">
        <v>3660</v>
      </c>
      <c r="O343" t="s">
        <v>3661</v>
      </c>
      <c r="P343">
        <v>-755.89214287616187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</row>
    <row r="344" spans="1:21" x14ac:dyDescent="0.25">
      <c r="A344">
        <v>56.20437956204379</v>
      </c>
      <c r="K344" t="s">
        <v>3652</v>
      </c>
      <c r="L344" t="s">
        <v>3653</v>
      </c>
      <c r="M344" t="s">
        <v>3654</v>
      </c>
      <c r="N344" t="s">
        <v>3655</v>
      </c>
      <c r="O344" t="s">
        <v>3656</v>
      </c>
      <c r="P344">
        <v>-765.25702306042297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</row>
    <row r="345" spans="1:21" x14ac:dyDescent="0.25">
      <c r="A345">
        <v>56.934306569343065</v>
      </c>
      <c r="K345" t="s">
        <v>3647</v>
      </c>
      <c r="L345" t="s">
        <v>3648</v>
      </c>
      <c r="M345" t="s">
        <v>3649</v>
      </c>
      <c r="N345" t="s">
        <v>3650</v>
      </c>
      <c r="O345" t="s">
        <v>3651</v>
      </c>
      <c r="P345">
        <v>-761.48419803452123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</row>
    <row r="346" spans="1:21" x14ac:dyDescent="0.25">
      <c r="A346">
        <v>54.014598540145982</v>
      </c>
      <c r="K346" t="s">
        <v>3642</v>
      </c>
      <c r="L346" t="s">
        <v>3643</v>
      </c>
      <c r="M346" t="s">
        <v>3644</v>
      </c>
      <c r="N346" t="s">
        <v>3645</v>
      </c>
      <c r="O346" t="s">
        <v>3646</v>
      </c>
      <c r="P346">
        <v>-762.01303612780112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</row>
    <row r="347" spans="1:21" x14ac:dyDescent="0.25">
      <c r="A347">
        <v>54.014598540145982</v>
      </c>
      <c r="K347" t="s">
        <v>3637</v>
      </c>
      <c r="L347" t="s">
        <v>3638</v>
      </c>
      <c r="M347" t="s">
        <v>3639</v>
      </c>
      <c r="N347" t="s">
        <v>3640</v>
      </c>
      <c r="O347" t="s">
        <v>3641</v>
      </c>
      <c r="P347">
        <v>-766.38984997918726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</row>
    <row r="348" spans="1:21" x14ac:dyDescent="0.25">
      <c r="A348">
        <v>54.014598540145982</v>
      </c>
      <c r="K348" t="s">
        <v>3632</v>
      </c>
      <c r="L348" t="s">
        <v>3633</v>
      </c>
      <c r="M348" t="s">
        <v>3634</v>
      </c>
      <c r="N348" t="s">
        <v>3635</v>
      </c>
      <c r="O348" t="s">
        <v>3636</v>
      </c>
      <c r="P348">
        <v>-764.11681067605207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</row>
    <row r="349" spans="1:21" x14ac:dyDescent="0.25">
      <c r="A349">
        <v>56.934306569343065</v>
      </c>
      <c r="K349" t="s">
        <v>3627</v>
      </c>
      <c r="L349" t="s">
        <v>3628</v>
      </c>
      <c r="M349" t="s">
        <v>3629</v>
      </c>
      <c r="N349" t="s">
        <v>3630</v>
      </c>
      <c r="O349" t="s">
        <v>3631</v>
      </c>
      <c r="P349">
        <v>-760.35345339672892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</row>
    <row r="350" spans="1:21" x14ac:dyDescent="0.25">
      <c r="A350">
        <v>56.934306569343065</v>
      </c>
      <c r="K350" t="s">
        <v>3622</v>
      </c>
      <c r="L350" t="s">
        <v>3623</v>
      </c>
      <c r="M350" t="s">
        <v>3624</v>
      </c>
      <c r="N350" t="s">
        <v>3625</v>
      </c>
      <c r="O350" t="s">
        <v>3626</v>
      </c>
      <c r="P350">
        <v>-756.02098936578591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</row>
    <row r="351" spans="1:21" x14ac:dyDescent="0.25">
      <c r="A351">
        <v>56.20437956204379</v>
      </c>
      <c r="K351" t="s">
        <v>3617</v>
      </c>
      <c r="L351" t="s">
        <v>3618</v>
      </c>
      <c r="M351" t="s">
        <v>3619</v>
      </c>
      <c r="N351" t="s">
        <v>3620</v>
      </c>
      <c r="O351" t="s">
        <v>3621</v>
      </c>
      <c r="P351">
        <v>-766.3648924003453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</row>
    <row r="352" spans="1:21" x14ac:dyDescent="0.25">
      <c r="A352">
        <v>54.014598540145982</v>
      </c>
      <c r="K352" t="s">
        <v>3612</v>
      </c>
      <c r="L352" t="s">
        <v>3613</v>
      </c>
      <c r="M352" t="s">
        <v>3614</v>
      </c>
      <c r="N352" t="s">
        <v>3615</v>
      </c>
      <c r="O352" t="s">
        <v>3616</v>
      </c>
      <c r="P352">
        <v>-766.78974358138032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</row>
    <row r="353" spans="1:21" x14ac:dyDescent="0.25">
      <c r="A353">
        <v>55.474452554744524</v>
      </c>
      <c r="K353" t="s">
        <v>3607</v>
      </c>
      <c r="L353" t="s">
        <v>3608</v>
      </c>
      <c r="M353" t="s">
        <v>3609</v>
      </c>
      <c r="N353" t="s">
        <v>3610</v>
      </c>
      <c r="O353" t="s">
        <v>3611</v>
      </c>
      <c r="P353">
        <v>-769.68665656910969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</row>
    <row r="354" spans="1:21" x14ac:dyDescent="0.25">
      <c r="A354">
        <v>61.313868613138688</v>
      </c>
      <c r="K354" t="s">
        <v>3602</v>
      </c>
      <c r="L354" t="s">
        <v>3603</v>
      </c>
      <c r="M354" t="s">
        <v>3604</v>
      </c>
      <c r="N354" t="s">
        <v>3605</v>
      </c>
      <c r="O354" t="s">
        <v>3606</v>
      </c>
      <c r="P354">
        <v>-750.25136808071466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</row>
    <row r="355" spans="1:21" x14ac:dyDescent="0.25">
      <c r="A355">
        <v>54.014598540145982</v>
      </c>
      <c r="K355" t="s">
        <v>3597</v>
      </c>
      <c r="L355" t="s">
        <v>3598</v>
      </c>
      <c r="M355" t="s">
        <v>3599</v>
      </c>
      <c r="N355" t="s">
        <v>3600</v>
      </c>
      <c r="O355" t="s">
        <v>3601</v>
      </c>
      <c r="P355">
        <v>-764.33393778491018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</row>
    <row r="356" spans="1:21" x14ac:dyDescent="0.25">
      <c r="A356">
        <v>54.014598540145982</v>
      </c>
      <c r="K356" t="s">
        <v>3592</v>
      </c>
      <c r="L356" t="s">
        <v>3593</v>
      </c>
      <c r="M356" t="s">
        <v>3594</v>
      </c>
      <c r="N356" t="s">
        <v>3595</v>
      </c>
      <c r="O356" t="s">
        <v>3596</v>
      </c>
      <c r="P356">
        <v>-767.98762079429798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</row>
    <row r="357" spans="1:21" x14ac:dyDescent="0.25">
      <c r="A357">
        <v>55.839416058394164</v>
      </c>
      <c r="K357" t="s">
        <v>3587</v>
      </c>
      <c r="L357" t="s">
        <v>3588</v>
      </c>
      <c r="M357" t="s">
        <v>3589</v>
      </c>
      <c r="N357" t="s">
        <v>3590</v>
      </c>
      <c r="O357" t="s">
        <v>3591</v>
      </c>
      <c r="P357">
        <v>-762.40715379792221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</row>
    <row r="358" spans="1:21" x14ac:dyDescent="0.25">
      <c r="A358">
        <v>54.014598540145982</v>
      </c>
      <c r="K358" t="s">
        <v>3582</v>
      </c>
      <c r="L358" t="s">
        <v>3583</v>
      </c>
      <c r="M358" t="s">
        <v>3584</v>
      </c>
      <c r="N358" t="s">
        <v>3585</v>
      </c>
      <c r="O358" t="s">
        <v>3586</v>
      </c>
      <c r="P358">
        <v>-764.6033253445853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</row>
    <row r="359" spans="1:21" x14ac:dyDescent="0.25">
      <c r="A359">
        <v>54.014598540145982</v>
      </c>
      <c r="K359" t="s">
        <v>3577</v>
      </c>
      <c r="L359" t="s">
        <v>3578</v>
      </c>
      <c r="M359" t="s">
        <v>3579</v>
      </c>
      <c r="N359" t="s">
        <v>3580</v>
      </c>
      <c r="O359" t="s">
        <v>3581</v>
      </c>
      <c r="P359">
        <v>-770.43426570729378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</row>
    <row r="360" spans="1:21" x14ac:dyDescent="0.25">
      <c r="A360">
        <v>54.014598540145982</v>
      </c>
      <c r="K360" t="s">
        <v>3572</v>
      </c>
      <c r="L360" t="s">
        <v>3573</v>
      </c>
      <c r="M360" t="s">
        <v>3574</v>
      </c>
      <c r="N360" t="s">
        <v>3575</v>
      </c>
      <c r="O360" t="s">
        <v>3576</v>
      </c>
      <c r="P360">
        <v>-766.3328270422212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</row>
    <row r="361" spans="1:21" x14ac:dyDescent="0.25">
      <c r="A361">
        <v>56.934306569343065</v>
      </c>
      <c r="K361" t="s">
        <v>3567</v>
      </c>
      <c r="L361" t="s">
        <v>3568</v>
      </c>
      <c r="M361" t="s">
        <v>3569</v>
      </c>
      <c r="N361" t="s">
        <v>3570</v>
      </c>
      <c r="O361" t="s">
        <v>3571</v>
      </c>
      <c r="P361">
        <v>-760.72590086457217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</row>
    <row r="362" spans="1:21" x14ac:dyDescent="0.25">
      <c r="A362">
        <v>54.014598540145982</v>
      </c>
      <c r="K362" t="s">
        <v>3562</v>
      </c>
      <c r="L362" t="s">
        <v>3563</v>
      </c>
      <c r="M362" t="s">
        <v>3564</v>
      </c>
      <c r="N362" t="s">
        <v>3565</v>
      </c>
      <c r="O362" t="s">
        <v>3566</v>
      </c>
      <c r="P362">
        <v>-765.1833073670133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</row>
    <row r="363" spans="1:21" x14ac:dyDescent="0.25">
      <c r="A363">
        <v>56.569343065693431</v>
      </c>
      <c r="K363" t="s">
        <v>3557</v>
      </c>
      <c r="L363" t="s">
        <v>3558</v>
      </c>
      <c r="M363" t="s">
        <v>3559</v>
      </c>
      <c r="N363" t="s">
        <v>3560</v>
      </c>
      <c r="O363" t="s">
        <v>3561</v>
      </c>
      <c r="P363">
        <v>-758.05618428069852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</row>
    <row r="364" spans="1:21" x14ac:dyDescent="0.25">
      <c r="A364">
        <v>54.014598540145982</v>
      </c>
      <c r="K364" t="s">
        <v>3552</v>
      </c>
      <c r="L364" t="s">
        <v>3553</v>
      </c>
      <c r="M364" t="s">
        <v>3554</v>
      </c>
      <c r="N364" t="s">
        <v>3555</v>
      </c>
      <c r="O364" t="s">
        <v>3556</v>
      </c>
      <c r="P364">
        <v>-766.01528423114542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</row>
    <row r="365" spans="1:21" x14ac:dyDescent="0.25">
      <c r="A365">
        <v>54.014598540145982</v>
      </c>
      <c r="K365" t="s">
        <v>3547</v>
      </c>
      <c r="L365" t="s">
        <v>3548</v>
      </c>
      <c r="M365" t="s">
        <v>3549</v>
      </c>
      <c r="N365" t="s">
        <v>3550</v>
      </c>
      <c r="O365" t="s">
        <v>3551</v>
      </c>
      <c r="P365">
        <v>-763.26286254914783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</row>
    <row r="366" spans="1:21" x14ac:dyDescent="0.25">
      <c r="A366">
        <v>54.014598540145982</v>
      </c>
      <c r="K366" t="s">
        <v>3542</v>
      </c>
      <c r="L366" t="s">
        <v>3543</v>
      </c>
      <c r="M366" t="s">
        <v>3544</v>
      </c>
      <c r="N366" t="s">
        <v>3545</v>
      </c>
      <c r="O366" t="s">
        <v>3546</v>
      </c>
      <c r="P366">
        <v>-763.11911623277183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</row>
    <row r="367" spans="1:21" x14ac:dyDescent="0.25">
      <c r="A367">
        <v>54.014598540145982</v>
      </c>
      <c r="K367" t="s">
        <v>3537</v>
      </c>
      <c r="L367" t="s">
        <v>3538</v>
      </c>
      <c r="M367" t="s">
        <v>3539</v>
      </c>
      <c r="N367" t="s">
        <v>3540</v>
      </c>
      <c r="O367" t="s">
        <v>3541</v>
      </c>
      <c r="P367">
        <v>-768.75548075052234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</row>
    <row r="368" spans="1:21" x14ac:dyDescent="0.25">
      <c r="A368">
        <v>54.014598540145982</v>
      </c>
      <c r="K368" t="s">
        <v>3532</v>
      </c>
      <c r="L368" t="s">
        <v>3533</v>
      </c>
      <c r="M368" t="s">
        <v>3534</v>
      </c>
      <c r="N368" t="s">
        <v>3535</v>
      </c>
      <c r="O368" t="s">
        <v>3536</v>
      </c>
      <c r="P368">
        <v>-769.56457702366004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</row>
    <row r="369" spans="1:21" x14ac:dyDescent="0.25">
      <c r="A369">
        <v>56.569343065693431</v>
      </c>
      <c r="K369" t="s">
        <v>3527</v>
      </c>
      <c r="L369" t="s">
        <v>3528</v>
      </c>
      <c r="M369" t="s">
        <v>3529</v>
      </c>
      <c r="N369" t="s">
        <v>3530</v>
      </c>
      <c r="O369" t="s">
        <v>3531</v>
      </c>
      <c r="P369">
        <v>-747.98545737830273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</row>
    <row r="370" spans="1:21" x14ac:dyDescent="0.25">
      <c r="A370">
        <v>56.934306569343065</v>
      </c>
      <c r="K370" t="s">
        <v>3522</v>
      </c>
      <c r="L370" t="s">
        <v>3523</v>
      </c>
      <c r="M370" t="s">
        <v>3524</v>
      </c>
      <c r="N370" t="s">
        <v>3525</v>
      </c>
      <c r="O370" t="s">
        <v>3526</v>
      </c>
      <c r="P370">
        <v>-753.60301129590334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</row>
    <row r="371" spans="1:21" x14ac:dyDescent="0.25">
      <c r="A371">
        <v>54.014598540145982</v>
      </c>
      <c r="K371" t="s">
        <v>3517</v>
      </c>
      <c r="L371" t="s">
        <v>3518</v>
      </c>
      <c r="M371" t="s">
        <v>3519</v>
      </c>
      <c r="N371" t="s">
        <v>3520</v>
      </c>
      <c r="O371" t="s">
        <v>3521</v>
      </c>
      <c r="P371">
        <v>-761.31431449992181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</row>
    <row r="372" spans="1:21" x14ac:dyDescent="0.25">
      <c r="A372">
        <v>58.029197080291972</v>
      </c>
      <c r="K372" t="s">
        <v>3512</v>
      </c>
      <c r="L372" t="s">
        <v>3513</v>
      </c>
      <c r="M372" t="s">
        <v>3514</v>
      </c>
      <c r="N372" t="s">
        <v>3515</v>
      </c>
      <c r="O372" t="s">
        <v>3516</v>
      </c>
      <c r="P372">
        <v>-757.65375708766192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</row>
    <row r="373" spans="1:21" x14ac:dyDescent="0.25">
      <c r="A373">
        <v>54.014598540145982</v>
      </c>
      <c r="K373" t="s">
        <v>3507</v>
      </c>
      <c r="L373" t="s">
        <v>3508</v>
      </c>
      <c r="M373" t="s">
        <v>3509</v>
      </c>
      <c r="N373" t="s">
        <v>3510</v>
      </c>
      <c r="O373" t="s">
        <v>3511</v>
      </c>
      <c r="P373">
        <v>-762.22706515137043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</row>
    <row r="374" spans="1:21" x14ac:dyDescent="0.25">
      <c r="A374">
        <v>56.20437956204379</v>
      </c>
      <c r="K374" t="s">
        <v>3502</v>
      </c>
      <c r="L374" t="s">
        <v>3503</v>
      </c>
      <c r="M374" t="s">
        <v>3504</v>
      </c>
      <c r="N374" t="s">
        <v>3505</v>
      </c>
      <c r="O374" t="s">
        <v>3506</v>
      </c>
      <c r="P374">
        <v>-769.07988846410956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</row>
    <row r="375" spans="1:21" x14ac:dyDescent="0.25">
      <c r="A375">
        <v>56.934306569343065</v>
      </c>
      <c r="K375" t="s">
        <v>3497</v>
      </c>
      <c r="L375" t="s">
        <v>3498</v>
      </c>
      <c r="M375" t="s">
        <v>3499</v>
      </c>
      <c r="N375" t="s">
        <v>3500</v>
      </c>
      <c r="O375" t="s">
        <v>3501</v>
      </c>
      <c r="P375">
        <v>-760.84666665779378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</row>
    <row r="376" spans="1:21" x14ac:dyDescent="0.25">
      <c r="A376">
        <v>56.934306569343065</v>
      </c>
      <c r="K376" t="s">
        <v>3492</v>
      </c>
      <c r="L376" t="s">
        <v>3493</v>
      </c>
      <c r="M376" t="s">
        <v>3494</v>
      </c>
      <c r="N376" t="s">
        <v>3495</v>
      </c>
      <c r="O376" t="s">
        <v>3496</v>
      </c>
      <c r="P376">
        <v>-748.03746127473869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</row>
    <row r="377" spans="1:21" x14ac:dyDescent="0.25">
      <c r="A377">
        <v>58.029197080291972</v>
      </c>
      <c r="K377" t="s">
        <v>3487</v>
      </c>
      <c r="L377" t="s">
        <v>3488</v>
      </c>
      <c r="M377" t="s">
        <v>3489</v>
      </c>
      <c r="N377" t="s">
        <v>3490</v>
      </c>
      <c r="O377" t="s">
        <v>3491</v>
      </c>
      <c r="P377">
        <v>-762.75680425265023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</row>
    <row r="378" spans="1:21" x14ac:dyDescent="0.25">
      <c r="A378">
        <v>56.20437956204379</v>
      </c>
      <c r="K378" t="s">
        <v>3482</v>
      </c>
      <c r="L378" t="s">
        <v>3483</v>
      </c>
      <c r="M378" t="s">
        <v>3484</v>
      </c>
      <c r="N378" t="s">
        <v>3485</v>
      </c>
      <c r="O378" t="s">
        <v>3486</v>
      </c>
      <c r="P378">
        <v>-767.69599510646219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</row>
    <row r="379" spans="1:21" x14ac:dyDescent="0.25">
      <c r="A379">
        <v>56.934306569343065</v>
      </c>
      <c r="K379" t="s">
        <v>3477</v>
      </c>
      <c r="L379" t="s">
        <v>3478</v>
      </c>
      <c r="M379" t="s">
        <v>3479</v>
      </c>
      <c r="N379" t="s">
        <v>3480</v>
      </c>
      <c r="O379" t="s">
        <v>3481</v>
      </c>
      <c r="P379">
        <v>-761.96927300574339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</row>
    <row r="380" spans="1:21" x14ac:dyDescent="0.25">
      <c r="A380">
        <v>54.014598540145982</v>
      </c>
      <c r="K380" t="s">
        <v>3472</v>
      </c>
      <c r="L380" t="s">
        <v>3473</v>
      </c>
      <c r="M380" t="s">
        <v>3474</v>
      </c>
      <c r="N380" t="s">
        <v>3475</v>
      </c>
      <c r="O380" t="s">
        <v>3476</v>
      </c>
      <c r="P380">
        <v>-769.68427487384292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</row>
    <row r="381" spans="1:21" x14ac:dyDescent="0.25">
      <c r="A381">
        <v>55.474452554744524</v>
      </c>
      <c r="K381" t="s">
        <v>3467</v>
      </c>
      <c r="L381" t="s">
        <v>3468</v>
      </c>
      <c r="M381" t="s">
        <v>3469</v>
      </c>
      <c r="N381" t="s">
        <v>3470</v>
      </c>
      <c r="O381" t="s">
        <v>3471</v>
      </c>
      <c r="P381">
        <v>-763.60206124708304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</row>
    <row r="382" spans="1:21" x14ac:dyDescent="0.25">
      <c r="A382">
        <v>54.014598540145982</v>
      </c>
      <c r="K382" t="s">
        <v>3462</v>
      </c>
      <c r="L382" t="s">
        <v>3463</v>
      </c>
      <c r="M382" t="s">
        <v>3464</v>
      </c>
      <c r="N382" t="s">
        <v>3465</v>
      </c>
      <c r="O382" t="s">
        <v>3466</v>
      </c>
      <c r="P382">
        <v>-774.0670715219909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</row>
    <row r="383" spans="1:21" x14ac:dyDescent="0.25">
      <c r="A383">
        <v>56.20437956204379</v>
      </c>
      <c r="K383" t="s">
        <v>3457</v>
      </c>
      <c r="L383" t="s">
        <v>3458</v>
      </c>
      <c r="M383" t="s">
        <v>3459</v>
      </c>
      <c r="N383" t="s">
        <v>3460</v>
      </c>
      <c r="O383" t="s">
        <v>3461</v>
      </c>
      <c r="P383">
        <v>-766.94980297378834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</row>
    <row r="384" spans="1:21" x14ac:dyDescent="0.25">
      <c r="A384">
        <v>56.934306569343065</v>
      </c>
      <c r="K384" t="s">
        <v>3452</v>
      </c>
      <c r="L384" t="s">
        <v>3453</v>
      </c>
      <c r="M384" t="s">
        <v>3454</v>
      </c>
      <c r="N384" t="s">
        <v>3455</v>
      </c>
      <c r="O384" t="s">
        <v>3456</v>
      </c>
      <c r="P384">
        <v>-755.63504321791379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</row>
    <row r="385" spans="1:21" x14ac:dyDescent="0.25">
      <c r="A385">
        <v>54.014598540145982</v>
      </c>
      <c r="K385" t="s">
        <v>3447</v>
      </c>
      <c r="L385" t="s">
        <v>3448</v>
      </c>
      <c r="M385" t="s">
        <v>3449</v>
      </c>
      <c r="N385" t="s">
        <v>3450</v>
      </c>
      <c r="O385" t="s">
        <v>3451</v>
      </c>
      <c r="P385">
        <v>-764.77166275433592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</row>
    <row r="386" spans="1:21" x14ac:dyDescent="0.25">
      <c r="A386">
        <v>54.014598540145982</v>
      </c>
      <c r="K386" t="s">
        <v>3442</v>
      </c>
      <c r="L386" t="s">
        <v>3443</v>
      </c>
      <c r="M386" t="s">
        <v>3444</v>
      </c>
      <c r="N386" t="s">
        <v>3445</v>
      </c>
      <c r="O386" t="s">
        <v>3446</v>
      </c>
      <c r="P386">
        <v>-771.11921537420653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</row>
    <row r="387" spans="1:21" x14ac:dyDescent="0.25">
      <c r="A387">
        <v>54.014598540145982</v>
      </c>
      <c r="K387" t="s">
        <v>3437</v>
      </c>
      <c r="L387" t="s">
        <v>3438</v>
      </c>
      <c r="M387" t="s">
        <v>3439</v>
      </c>
      <c r="N387" t="s">
        <v>3440</v>
      </c>
      <c r="O387" t="s">
        <v>3441</v>
      </c>
      <c r="P387">
        <v>-763.81740659465038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</row>
    <row r="388" spans="1:21" x14ac:dyDescent="0.25">
      <c r="A388">
        <v>54.014598540145982</v>
      </c>
      <c r="K388" t="s">
        <v>3432</v>
      </c>
      <c r="L388" t="s">
        <v>3433</v>
      </c>
      <c r="M388" t="s">
        <v>3434</v>
      </c>
      <c r="N388" t="s">
        <v>3435</v>
      </c>
      <c r="O388" t="s">
        <v>3436</v>
      </c>
      <c r="P388">
        <v>-770.48746480760849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</row>
    <row r="389" spans="1:21" x14ac:dyDescent="0.25">
      <c r="A389">
        <v>54.014598540145982</v>
      </c>
      <c r="K389" t="s">
        <v>3427</v>
      </c>
      <c r="L389" t="s">
        <v>3428</v>
      </c>
      <c r="M389" t="s">
        <v>3429</v>
      </c>
      <c r="N389" t="s">
        <v>3430</v>
      </c>
      <c r="O389" t="s">
        <v>3431</v>
      </c>
      <c r="P389">
        <v>-768.58566819681209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</row>
    <row r="390" spans="1:21" x14ac:dyDescent="0.25">
      <c r="A390">
        <v>56.934306569343065</v>
      </c>
      <c r="K390" t="s">
        <v>3422</v>
      </c>
      <c r="L390" t="s">
        <v>3423</v>
      </c>
      <c r="M390" t="s">
        <v>3424</v>
      </c>
      <c r="N390" t="s">
        <v>3425</v>
      </c>
      <c r="O390" t="s">
        <v>3426</v>
      </c>
      <c r="P390">
        <v>-756.63508393655263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</row>
    <row r="391" spans="1:21" x14ac:dyDescent="0.25">
      <c r="A391">
        <v>55.474452554744524</v>
      </c>
      <c r="K391" t="s">
        <v>3417</v>
      </c>
      <c r="L391" t="s">
        <v>3418</v>
      </c>
      <c r="M391" t="s">
        <v>3419</v>
      </c>
      <c r="N391" t="s">
        <v>3420</v>
      </c>
      <c r="O391" t="s">
        <v>3421</v>
      </c>
      <c r="P391">
        <v>-769.3880235086101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</row>
    <row r="392" spans="1:21" x14ac:dyDescent="0.25">
      <c r="A392">
        <v>57.664233576642332</v>
      </c>
      <c r="K392" t="s">
        <v>3412</v>
      </c>
      <c r="L392" t="s">
        <v>3413</v>
      </c>
      <c r="M392" t="s">
        <v>3414</v>
      </c>
      <c r="N392" t="s">
        <v>3415</v>
      </c>
      <c r="O392" t="s">
        <v>3416</v>
      </c>
      <c r="P392">
        <v>-760.77199349059742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</row>
    <row r="393" spans="1:21" x14ac:dyDescent="0.25">
      <c r="A393">
        <v>55.474452554744524</v>
      </c>
      <c r="K393" t="s">
        <v>3407</v>
      </c>
      <c r="L393" t="s">
        <v>3408</v>
      </c>
      <c r="M393" t="s">
        <v>3409</v>
      </c>
      <c r="N393" t="s">
        <v>3410</v>
      </c>
      <c r="O393" t="s">
        <v>3411</v>
      </c>
      <c r="P393">
        <v>-763.69505563124233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</row>
    <row r="394" spans="1:21" x14ac:dyDescent="0.25">
      <c r="A394">
        <v>59.854014598540154</v>
      </c>
      <c r="K394" t="s">
        <v>3402</v>
      </c>
      <c r="L394" t="s">
        <v>3403</v>
      </c>
      <c r="M394" t="s">
        <v>3404</v>
      </c>
      <c r="N394" t="s">
        <v>3405</v>
      </c>
      <c r="O394" t="s">
        <v>3406</v>
      </c>
      <c r="P394">
        <v>-752.24380851296132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</row>
    <row r="395" spans="1:21" x14ac:dyDescent="0.25">
      <c r="A395">
        <v>54.014598540145982</v>
      </c>
      <c r="K395" t="s">
        <v>3397</v>
      </c>
      <c r="L395" t="s">
        <v>3398</v>
      </c>
      <c r="M395" t="s">
        <v>3399</v>
      </c>
      <c r="N395" t="s">
        <v>3400</v>
      </c>
      <c r="O395" t="s">
        <v>3401</v>
      </c>
      <c r="P395">
        <v>-768.63946673492273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</row>
    <row r="396" spans="1:21" x14ac:dyDescent="0.25">
      <c r="A396">
        <v>54.014598540145982</v>
      </c>
      <c r="K396" t="s">
        <v>3392</v>
      </c>
      <c r="L396" t="s">
        <v>3393</v>
      </c>
      <c r="M396" t="s">
        <v>3394</v>
      </c>
      <c r="N396" t="s">
        <v>3395</v>
      </c>
      <c r="O396" t="s">
        <v>3396</v>
      </c>
      <c r="P396">
        <v>-770.91081273526436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</row>
    <row r="397" spans="1:21" x14ac:dyDescent="0.25">
      <c r="A397">
        <v>62.043795620437962</v>
      </c>
      <c r="K397" t="s">
        <v>3387</v>
      </c>
      <c r="L397" t="s">
        <v>3388</v>
      </c>
      <c r="M397" t="s">
        <v>3389</v>
      </c>
      <c r="N397" t="s">
        <v>3390</v>
      </c>
      <c r="O397" t="s">
        <v>3391</v>
      </c>
      <c r="P397">
        <v>-754.44233840983316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</row>
    <row r="398" spans="1:21" x14ac:dyDescent="0.25">
      <c r="A398">
        <v>59.854014598540154</v>
      </c>
      <c r="K398" t="s">
        <v>3382</v>
      </c>
      <c r="L398" t="s">
        <v>3383</v>
      </c>
      <c r="M398" t="s">
        <v>3384</v>
      </c>
      <c r="N398" t="s">
        <v>3385</v>
      </c>
      <c r="O398" t="s">
        <v>3386</v>
      </c>
      <c r="P398">
        <v>-751.81480853226708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</row>
    <row r="399" spans="1:21" x14ac:dyDescent="0.25">
      <c r="A399">
        <v>56.934306569343065</v>
      </c>
      <c r="K399" t="s">
        <v>3377</v>
      </c>
      <c r="L399" t="s">
        <v>3378</v>
      </c>
      <c r="M399" t="s">
        <v>3379</v>
      </c>
      <c r="N399" t="s">
        <v>3380</v>
      </c>
      <c r="O399" t="s">
        <v>3381</v>
      </c>
      <c r="P399">
        <v>-763.17612878300895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</row>
    <row r="400" spans="1:21" x14ac:dyDescent="0.25">
      <c r="A400">
        <v>60.21897810218978</v>
      </c>
      <c r="K400" t="s">
        <v>3372</v>
      </c>
      <c r="L400" t="s">
        <v>3373</v>
      </c>
      <c r="M400" t="s">
        <v>3374</v>
      </c>
      <c r="N400" t="s">
        <v>3375</v>
      </c>
      <c r="O400" t="s">
        <v>3376</v>
      </c>
      <c r="P400">
        <v>-757.00282483005628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</row>
    <row r="401" spans="1:21" x14ac:dyDescent="0.25">
      <c r="A401">
        <v>59.489051094890513</v>
      </c>
      <c r="K401" t="s">
        <v>3367</v>
      </c>
      <c r="L401" t="s">
        <v>3368</v>
      </c>
      <c r="M401" t="s">
        <v>3369</v>
      </c>
      <c r="N401" t="s">
        <v>3370</v>
      </c>
      <c r="O401" t="s">
        <v>3371</v>
      </c>
      <c r="P401">
        <v>-756.71759963646446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</row>
    <row r="402" spans="1:21" x14ac:dyDescent="0.25">
      <c r="A402">
        <v>56.569343065693431</v>
      </c>
      <c r="K402" t="s">
        <v>3362</v>
      </c>
      <c r="L402" t="s">
        <v>3363</v>
      </c>
      <c r="M402" t="s">
        <v>3364</v>
      </c>
      <c r="N402" t="s">
        <v>3365</v>
      </c>
      <c r="O402" t="s">
        <v>3366</v>
      </c>
      <c r="P402">
        <v>-762.25857459055476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</row>
    <row r="403" spans="1:21" x14ac:dyDescent="0.25">
      <c r="A403">
        <v>55.474452554744524</v>
      </c>
      <c r="K403" t="s">
        <v>3357</v>
      </c>
      <c r="L403" t="s">
        <v>3358</v>
      </c>
      <c r="M403" t="s">
        <v>3359</v>
      </c>
      <c r="N403" t="s">
        <v>3360</v>
      </c>
      <c r="O403" t="s">
        <v>3361</v>
      </c>
      <c r="P403">
        <v>-768.38876099920856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</row>
    <row r="404" spans="1:21" x14ac:dyDescent="0.25">
      <c r="A404">
        <v>54.014598540145982</v>
      </c>
      <c r="K404" t="s">
        <v>3352</v>
      </c>
      <c r="L404" t="s">
        <v>3353</v>
      </c>
      <c r="M404" t="s">
        <v>3354</v>
      </c>
      <c r="N404" t="s">
        <v>3355</v>
      </c>
      <c r="O404" t="s">
        <v>3356</v>
      </c>
      <c r="P404">
        <v>-762.86623203869021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3347</v>
      </c>
      <c r="L406" t="s">
        <v>3348</v>
      </c>
      <c r="M406" t="s">
        <v>3349</v>
      </c>
      <c r="N406" t="s">
        <v>3350</v>
      </c>
      <c r="O406" t="s">
        <v>3351</v>
      </c>
      <c r="P406">
        <v>-755.14423329730766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</row>
    <row r="407" spans="1:21" x14ac:dyDescent="0.25">
      <c r="A407">
        <v>56.569343065693431</v>
      </c>
      <c r="K407" t="s">
        <v>3347</v>
      </c>
      <c r="L407" t="s">
        <v>3348</v>
      </c>
      <c r="M407" t="s">
        <v>3349</v>
      </c>
      <c r="N407" t="s">
        <v>3350</v>
      </c>
      <c r="O407" t="s">
        <v>3351</v>
      </c>
      <c r="P407">
        <v>-755.14423329730766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</row>
    <row r="408" spans="1:21" x14ac:dyDescent="0.25">
      <c r="A408">
        <v>56.934306569343065</v>
      </c>
      <c r="K408" t="s">
        <v>3342</v>
      </c>
      <c r="L408" t="s">
        <v>3343</v>
      </c>
      <c r="M408" t="s">
        <v>3344</v>
      </c>
      <c r="N408" t="s">
        <v>3345</v>
      </c>
      <c r="O408" t="s">
        <v>3346</v>
      </c>
      <c r="P408">
        <v>-756.93775670496336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</row>
    <row r="409" spans="1:21" x14ac:dyDescent="0.25">
      <c r="A409">
        <v>54.014598540145982</v>
      </c>
      <c r="K409" t="s">
        <v>3337</v>
      </c>
      <c r="L409" t="s">
        <v>3338</v>
      </c>
      <c r="M409" t="s">
        <v>3339</v>
      </c>
      <c r="N409" t="s">
        <v>3340</v>
      </c>
      <c r="O409" t="s">
        <v>3341</v>
      </c>
      <c r="P409">
        <v>-760.63962836712585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</row>
    <row r="410" spans="1:21" x14ac:dyDescent="0.25">
      <c r="A410">
        <v>54.014598540145982</v>
      </c>
      <c r="K410" t="s">
        <v>3337</v>
      </c>
      <c r="L410" t="s">
        <v>3338</v>
      </c>
      <c r="M410" t="s">
        <v>3339</v>
      </c>
      <c r="N410" t="s">
        <v>3340</v>
      </c>
      <c r="O410" t="s">
        <v>3341</v>
      </c>
      <c r="P410">
        <v>-760.63962836712585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</row>
    <row r="411" spans="1:21" x14ac:dyDescent="0.25">
      <c r="A411">
        <v>56.569343065693431</v>
      </c>
      <c r="K411" t="s">
        <v>3332</v>
      </c>
      <c r="L411" t="s">
        <v>3333</v>
      </c>
      <c r="M411" t="s">
        <v>3334</v>
      </c>
      <c r="N411" t="s">
        <v>3335</v>
      </c>
      <c r="O411" t="s">
        <v>3336</v>
      </c>
      <c r="P411">
        <v>-763.72875936511684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</row>
    <row r="412" spans="1:21" x14ac:dyDescent="0.25">
      <c r="A412">
        <v>58.759124087591239</v>
      </c>
      <c r="K412" t="s">
        <v>3327</v>
      </c>
      <c r="L412" t="s">
        <v>3328</v>
      </c>
      <c r="M412" t="s">
        <v>3329</v>
      </c>
      <c r="N412" t="s">
        <v>3330</v>
      </c>
      <c r="O412" t="s">
        <v>3331</v>
      </c>
      <c r="P412">
        <v>-760.29672188203904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</row>
    <row r="413" spans="1:21" x14ac:dyDescent="0.25">
      <c r="A413">
        <v>63.503649635036496</v>
      </c>
      <c r="K413" t="s">
        <v>3322</v>
      </c>
      <c r="L413" t="s">
        <v>3323</v>
      </c>
      <c r="M413" t="s">
        <v>3324</v>
      </c>
      <c r="N413" t="s">
        <v>3325</v>
      </c>
      <c r="O413" t="s">
        <v>3326</v>
      </c>
      <c r="P413">
        <v>-756.61829661516151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</row>
    <row r="414" spans="1:21" x14ac:dyDescent="0.25">
      <c r="A414">
        <v>55.474452554744524</v>
      </c>
      <c r="K414" t="s">
        <v>3317</v>
      </c>
      <c r="L414" t="s">
        <v>3318</v>
      </c>
      <c r="M414" t="s">
        <v>3319</v>
      </c>
      <c r="N414" t="s">
        <v>3320</v>
      </c>
      <c r="O414" t="s">
        <v>3321</v>
      </c>
      <c r="P414">
        <v>-764.68369548654027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</row>
    <row r="415" spans="1:21" x14ac:dyDescent="0.25">
      <c r="A415">
        <v>56.934306569343065</v>
      </c>
      <c r="K415" t="s">
        <v>3312</v>
      </c>
      <c r="L415" t="s">
        <v>3313</v>
      </c>
      <c r="M415" t="s">
        <v>3314</v>
      </c>
      <c r="N415" t="s">
        <v>3315</v>
      </c>
      <c r="O415" t="s">
        <v>3316</v>
      </c>
      <c r="P415">
        <v>-757.55523447086944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</row>
    <row r="416" spans="1:21" x14ac:dyDescent="0.25">
      <c r="A416">
        <v>62.773722627737229</v>
      </c>
      <c r="K416" t="s">
        <v>3307</v>
      </c>
      <c r="L416" t="s">
        <v>3308</v>
      </c>
      <c r="M416" t="s">
        <v>3309</v>
      </c>
      <c r="N416" t="s">
        <v>3310</v>
      </c>
      <c r="O416" t="s">
        <v>3311</v>
      </c>
      <c r="P416">
        <v>-751.68018468083483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</row>
    <row r="417" spans="1:21" x14ac:dyDescent="0.25">
      <c r="A417">
        <v>62.773722627737229</v>
      </c>
      <c r="K417" t="s">
        <v>3307</v>
      </c>
      <c r="L417" t="s">
        <v>3308</v>
      </c>
      <c r="M417" t="s">
        <v>3309</v>
      </c>
      <c r="N417" t="s">
        <v>3310</v>
      </c>
      <c r="O417" t="s">
        <v>3311</v>
      </c>
      <c r="P417">
        <v>-751.68018468083483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</row>
    <row r="418" spans="1:21" x14ac:dyDescent="0.25">
      <c r="A418">
        <v>56.934306569343065</v>
      </c>
      <c r="K418" t="s">
        <v>3302</v>
      </c>
      <c r="L418" t="s">
        <v>3303</v>
      </c>
      <c r="M418" t="s">
        <v>3304</v>
      </c>
      <c r="N418" t="s">
        <v>3305</v>
      </c>
      <c r="O418" t="s">
        <v>3306</v>
      </c>
      <c r="P418">
        <v>-759.10593785447304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</row>
    <row r="419" spans="1:21" x14ac:dyDescent="0.25">
      <c r="A419">
        <v>61.313868613138688</v>
      </c>
      <c r="K419" t="s">
        <v>3297</v>
      </c>
      <c r="L419" t="s">
        <v>3298</v>
      </c>
      <c r="M419" t="s">
        <v>3299</v>
      </c>
      <c r="N419" t="s">
        <v>3300</v>
      </c>
      <c r="O419" t="s">
        <v>3301</v>
      </c>
      <c r="P419">
        <v>-755.58704089098535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</row>
    <row r="420" spans="1:21" x14ac:dyDescent="0.25">
      <c r="A420">
        <v>59.854014598540154</v>
      </c>
      <c r="K420" t="s">
        <v>3292</v>
      </c>
      <c r="L420" t="s">
        <v>3293</v>
      </c>
      <c r="M420" t="s">
        <v>3294</v>
      </c>
      <c r="N420" t="s">
        <v>3295</v>
      </c>
      <c r="O420" t="s">
        <v>3296</v>
      </c>
      <c r="P420">
        <v>-755.81822787969122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</row>
    <row r="421" spans="1:21" x14ac:dyDescent="0.25">
      <c r="A421">
        <v>59.854014598540154</v>
      </c>
      <c r="K421" t="s">
        <v>3292</v>
      </c>
      <c r="L421" t="s">
        <v>3293</v>
      </c>
      <c r="M421" t="s">
        <v>3294</v>
      </c>
      <c r="N421" t="s">
        <v>3295</v>
      </c>
      <c r="O421" t="s">
        <v>3296</v>
      </c>
      <c r="P421">
        <v>-755.81822787969122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</row>
    <row r="422" spans="1:21" x14ac:dyDescent="0.25">
      <c r="A422">
        <v>54.014598540145982</v>
      </c>
      <c r="K422" t="s">
        <v>3287</v>
      </c>
      <c r="L422" t="s">
        <v>3288</v>
      </c>
      <c r="M422" t="s">
        <v>3289</v>
      </c>
      <c r="N422" t="s">
        <v>3290</v>
      </c>
      <c r="O422" t="s">
        <v>3291</v>
      </c>
      <c r="P422">
        <v>-768.94349389429726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</row>
    <row r="423" spans="1:21" x14ac:dyDescent="0.25">
      <c r="A423">
        <v>54.014598540145982</v>
      </c>
      <c r="K423" t="s">
        <v>3282</v>
      </c>
      <c r="L423" t="s">
        <v>3283</v>
      </c>
      <c r="M423" t="s">
        <v>3284</v>
      </c>
      <c r="N423" t="s">
        <v>3285</v>
      </c>
      <c r="O423" t="s">
        <v>3286</v>
      </c>
      <c r="P423">
        <v>-766.60166436903182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</row>
    <row r="424" spans="1:21" x14ac:dyDescent="0.25">
      <c r="A424">
        <v>54.014598540145982</v>
      </c>
      <c r="K424" t="s">
        <v>3277</v>
      </c>
      <c r="L424" t="s">
        <v>3278</v>
      </c>
      <c r="M424" t="s">
        <v>3279</v>
      </c>
      <c r="N424" t="s">
        <v>3280</v>
      </c>
      <c r="O424" t="s">
        <v>3281</v>
      </c>
      <c r="P424">
        <v>-760.94314002189583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</row>
    <row r="425" spans="1:21" x14ac:dyDescent="0.25">
      <c r="A425">
        <v>56.934306569343065</v>
      </c>
      <c r="K425" t="s">
        <v>3272</v>
      </c>
      <c r="L425" t="s">
        <v>3273</v>
      </c>
      <c r="M425" t="s">
        <v>3274</v>
      </c>
      <c r="N425" t="s">
        <v>3275</v>
      </c>
      <c r="O425" t="s">
        <v>3276</v>
      </c>
      <c r="P425">
        <v>-758.22916799341021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</row>
    <row r="426" spans="1:21" x14ac:dyDescent="0.25">
      <c r="A426">
        <v>54.744525547445257</v>
      </c>
      <c r="K426" t="s">
        <v>3267</v>
      </c>
      <c r="L426" t="s">
        <v>3268</v>
      </c>
      <c r="M426" t="s">
        <v>3269</v>
      </c>
      <c r="N426" t="s">
        <v>3270</v>
      </c>
      <c r="O426" t="s">
        <v>3271</v>
      </c>
      <c r="P426">
        <v>-767.0583733339098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</row>
    <row r="427" spans="1:21" x14ac:dyDescent="0.25">
      <c r="A427">
        <v>54.014598540145982</v>
      </c>
      <c r="K427" t="s">
        <v>3262</v>
      </c>
      <c r="L427" t="s">
        <v>3263</v>
      </c>
      <c r="M427" t="s">
        <v>3264</v>
      </c>
      <c r="N427" t="s">
        <v>3265</v>
      </c>
      <c r="O427" t="s">
        <v>3266</v>
      </c>
      <c r="P427">
        <v>-756.83230940112799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</row>
    <row r="428" spans="1:21" x14ac:dyDescent="0.25">
      <c r="A428">
        <v>62.043795620437962</v>
      </c>
      <c r="K428" t="s">
        <v>3257</v>
      </c>
      <c r="L428" t="s">
        <v>3258</v>
      </c>
      <c r="M428" t="s">
        <v>3259</v>
      </c>
      <c r="N428" t="s">
        <v>3260</v>
      </c>
      <c r="O428" t="s">
        <v>3261</v>
      </c>
      <c r="P428">
        <v>-750.91127979724047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</row>
    <row r="429" spans="1:21" x14ac:dyDescent="0.25">
      <c r="A429">
        <v>58.394160583941598</v>
      </c>
      <c r="K429" t="s">
        <v>3252</v>
      </c>
      <c r="L429" t="s">
        <v>3253</v>
      </c>
      <c r="M429" t="s">
        <v>3254</v>
      </c>
      <c r="N429" t="s">
        <v>3255</v>
      </c>
      <c r="O429" t="s">
        <v>3256</v>
      </c>
      <c r="P429">
        <v>-763.19009357527659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</row>
    <row r="430" spans="1:21" x14ac:dyDescent="0.25">
      <c r="A430">
        <v>56.569343065693431</v>
      </c>
      <c r="K430" t="s">
        <v>3247</v>
      </c>
      <c r="L430" t="s">
        <v>3248</v>
      </c>
      <c r="M430" t="s">
        <v>3249</v>
      </c>
      <c r="N430" t="s">
        <v>3250</v>
      </c>
      <c r="O430" t="s">
        <v>3251</v>
      </c>
      <c r="P430">
        <v>-759.91497461527388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</row>
    <row r="431" spans="1:21" x14ac:dyDescent="0.25">
      <c r="A431">
        <v>63.868613138686136</v>
      </c>
      <c r="K431" t="s">
        <v>3242</v>
      </c>
      <c r="L431" t="s">
        <v>3243</v>
      </c>
      <c r="M431" t="s">
        <v>3244</v>
      </c>
      <c r="N431" t="s">
        <v>3245</v>
      </c>
      <c r="O431" t="s">
        <v>3246</v>
      </c>
      <c r="P431">
        <v>-742.31976655445612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</row>
    <row r="432" spans="1:21" x14ac:dyDescent="0.25">
      <c r="A432">
        <v>64.233576642335763</v>
      </c>
      <c r="K432" t="s">
        <v>3237</v>
      </c>
      <c r="L432" t="s">
        <v>3238</v>
      </c>
      <c r="M432" t="s">
        <v>3239</v>
      </c>
      <c r="N432" t="s">
        <v>3240</v>
      </c>
      <c r="O432" t="s">
        <v>3241</v>
      </c>
      <c r="P432">
        <v>-751.69957084543307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</row>
    <row r="433" spans="1:21" x14ac:dyDescent="0.25">
      <c r="A433">
        <v>65.328467153284677</v>
      </c>
      <c r="K433" t="s">
        <v>3232</v>
      </c>
      <c r="L433" t="s">
        <v>3233</v>
      </c>
      <c r="M433" t="s">
        <v>3234</v>
      </c>
      <c r="N433" t="s">
        <v>3235</v>
      </c>
      <c r="O433" t="s">
        <v>3236</v>
      </c>
      <c r="P433">
        <v>-739.79203826164382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</row>
    <row r="434" spans="1:21" x14ac:dyDescent="0.25">
      <c r="A434">
        <v>62.043795620437962</v>
      </c>
      <c r="K434" t="s">
        <v>3227</v>
      </c>
      <c r="L434" t="s">
        <v>3228</v>
      </c>
      <c r="M434" t="s">
        <v>3229</v>
      </c>
      <c r="N434" t="s">
        <v>3230</v>
      </c>
      <c r="O434" t="s">
        <v>3231</v>
      </c>
      <c r="P434">
        <v>-755.12669955224794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</row>
    <row r="435" spans="1:21" x14ac:dyDescent="0.25">
      <c r="A435">
        <v>62.773722627737229</v>
      </c>
      <c r="K435" t="s">
        <v>3222</v>
      </c>
      <c r="L435" t="s">
        <v>3223</v>
      </c>
      <c r="M435" t="s">
        <v>3224</v>
      </c>
      <c r="N435" t="s">
        <v>3225</v>
      </c>
      <c r="O435" t="s">
        <v>3226</v>
      </c>
      <c r="P435">
        <v>-747.62289580680113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</row>
    <row r="436" spans="1:21" x14ac:dyDescent="0.25">
      <c r="A436">
        <v>56.934306569343065</v>
      </c>
      <c r="K436" t="s">
        <v>3217</v>
      </c>
      <c r="L436" t="s">
        <v>3218</v>
      </c>
      <c r="M436" t="s">
        <v>3219</v>
      </c>
      <c r="N436" t="s">
        <v>3220</v>
      </c>
      <c r="O436" t="s">
        <v>3221</v>
      </c>
      <c r="P436">
        <v>-762.83763358261297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</row>
    <row r="437" spans="1:21" x14ac:dyDescent="0.25">
      <c r="A437">
        <v>56.934306569343065</v>
      </c>
      <c r="K437" t="s">
        <v>3212</v>
      </c>
      <c r="L437" t="s">
        <v>3213</v>
      </c>
      <c r="M437" t="s">
        <v>3214</v>
      </c>
      <c r="N437" t="s">
        <v>3215</v>
      </c>
      <c r="O437" t="s">
        <v>3216</v>
      </c>
      <c r="P437">
        <v>-765.45400890033739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</row>
    <row r="438" spans="1:21" x14ac:dyDescent="0.25">
      <c r="A438">
        <v>62.043795620437962</v>
      </c>
      <c r="K438" t="s">
        <v>3207</v>
      </c>
      <c r="L438" t="s">
        <v>3208</v>
      </c>
      <c r="M438" t="s">
        <v>3209</v>
      </c>
      <c r="N438" t="s">
        <v>3210</v>
      </c>
      <c r="O438" t="s">
        <v>3211</v>
      </c>
      <c r="P438">
        <v>-758.77591367755599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</row>
    <row r="439" spans="1:21" x14ac:dyDescent="0.25">
      <c r="A439">
        <v>62.773722627737229</v>
      </c>
      <c r="K439" t="s">
        <v>3202</v>
      </c>
      <c r="L439" t="s">
        <v>3203</v>
      </c>
      <c r="M439" t="s">
        <v>3204</v>
      </c>
      <c r="N439" t="s">
        <v>3205</v>
      </c>
      <c r="O439" t="s">
        <v>3206</v>
      </c>
      <c r="P439">
        <v>-744.52479548286817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</row>
    <row r="440" spans="1:21" x14ac:dyDescent="0.25">
      <c r="A440">
        <v>58.029197080291972</v>
      </c>
      <c r="K440" t="s">
        <v>3197</v>
      </c>
      <c r="L440" t="s">
        <v>3198</v>
      </c>
      <c r="M440" t="s">
        <v>3199</v>
      </c>
      <c r="N440" t="s">
        <v>3200</v>
      </c>
      <c r="O440" t="s">
        <v>3201</v>
      </c>
      <c r="P440">
        <v>-760.99771417625936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</row>
    <row r="441" spans="1:21" x14ac:dyDescent="0.25">
      <c r="A441">
        <v>54.014598540145982</v>
      </c>
      <c r="K441" t="s">
        <v>3192</v>
      </c>
      <c r="L441" t="s">
        <v>3193</v>
      </c>
      <c r="M441" t="s">
        <v>3194</v>
      </c>
      <c r="N441" t="s">
        <v>3195</v>
      </c>
      <c r="O441" t="s">
        <v>3196</v>
      </c>
      <c r="P441">
        <v>-772.35656086726306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</row>
    <row r="442" spans="1:21" x14ac:dyDescent="0.25">
      <c r="A442">
        <v>56.934306569343065</v>
      </c>
      <c r="K442" t="s">
        <v>3187</v>
      </c>
      <c r="L442" t="s">
        <v>3188</v>
      </c>
      <c r="M442" t="s">
        <v>3189</v>
      </c>
      <c r="N442" t="s">
        <v>3190</v>
      </c>
      <c r="O442" t="s">
        <v>3191</v>
      </c>
      <c r="P442">
        <v>-761.2939706628199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</row>
    <row r="443" spans="1:21" x14ac:dyDescent="0.25">
      <c r="A443">
        <v>56.20437956204379</v>
      </c>
      <c r="K443" t="s">
        <v>3182</v>
      </c>
      <c r="L443" t="s">
        <v>3183</v>
      </c>
      <c r="M443" t="s">
        <v>3184</v>
      </c>
      <c r="N443" t="s">
        <v>3185</v>
      </c>
      <c r="O443" t="s">
        <v>3186</v>
      </c>
      <c r="P443">
        <v>-755.79066082614986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</row>
    <row r="444" spans="1:21" x14ac:dyDescent="0.25">
      <c r="A444">
        <v>56.20437956204379</v>
      </c>
      <c r="K444" t="s">
        <v>3182</v>
      </c>
      <c r="L444" t="s">
        <v>3183</v>
      </c>
      <c r="M444" t="s">
        <v>3184</v>
      </c>
      <c r="N444" t="s">
        <v>3185</v>
      </c>
      <c r="O444" t="s">
        <v>3186</v>
      </c>
      <c r="P444">
        <v>-755.79066082614986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</row>
    <row r="445" spans="1:21" x14ac:dyDescent="0.25">
      <c r="A445">
        <v>56.934306569343065</v>
      </c>
      <c r="K445" t="s">
        <v>3177</v>
      </c>
      <c r="L445" t="s">
        <v>3178</v>
      </c>
      <c r="M445" t="s">
        <v>3179</v>
      </c>
      <c r="N445" t="s">
        <v>3180</v>
      </c>
      <c r="O445" t="s">
        <v>3181</v>
      </c>
      <c r="P445">
        <v>-758.29783670471204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</row>
    <row r="446" spans="1:21" x14ac:dyDescent="0.25">
      <c r="A446">
        <v>60.948905109489047</v>
      </c>
      <c r="K446" t="s">
        <v>3172</v>
      </c>
      <c r="L446" t="s">
        <v>3173</v>
      </c>
      <c r="M446" t="s">
        <v>3174</v>
      </c>
      <c r="N446" t="s">
        <v>3175</v>
      </c>
      <c r="O446" t="s">
        <v>3176</v>
      </c>
      <c r="P446">
        <v>-752.96819575951577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</row>
    <row r="447" spans="1:21" x14ac:dyDescent="0.25">
      <c r="A447">
        <v>54.014598540145982</v>
      </c>
      <c r="K447" t="s">
        <v>3167</v>
      </c>
      <c r="L447" t="s">
        <v>3168</v>
      </c>
      <c r="M447" t="s">
        <v>3169</v>
      </c>
      <c r="N447" t="s">
        <v>3170</v>
      </c>
      <c r="O447" t="s">
        <v>3171</v>
      </c>
      <c r="P447">
        <v>-764.6418464221241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</row>
    <row r="448" spans="1:21" x14ac:dyDescent="0.25">
      <c r="A448">
        <v>62.408759124087588</v>
      </c>
      <c r="K448" t="s">
        <v>3162</v>
      </c>
      <c r="L448" t="s">
        <v>3163</v>
      </c>
      <c r="M448" t="s">
        <v>3164</v>
      </c>
      <c r="N448" t="s">
        <v>3165</v>
      </c>
      <c r="O448" t="s">
        <v>3166</v>
      </c>
      <c r="P448">
        <v>-749.35278106917428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</row>
    <row r="449" spans="1:21" x14ac:dyDescent="0.25">
      <c r="A449">
        <v>62.773722627737229</v>
      </c>
      <c r="K449" t="s">
        <v>3157</v>
      </c>
      <c r="L449" t="s">
        <v>3158</v>
      </c>
      <c r="M449" t="s">
        <v>3159</v>
      </c>
      <c r="N449" t="s">
        <v>3160</v>
      </c>
      <c r="O449" t="s">
        <v>3161</v>
      </c>
      <c r="P449">
        <v>-755.75850592352208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</row>
    <row r="450" spans="1:21" x14ac:dyDescent="0.25">
      <c r="A450">
        <v>62.408759124087588</v>
      </c>
      <c r="K450" t="s">
        <v>3152</v>
      </c>
      <c r="L450" t="s">
        <v>3153</v>
      </c>
      <c r="M450" t="s">
        <v>3154</v>
      </c>
      <c r="N450" t="s">
        <v>3155</v>
      </c>
      <c r="O450" t="s">
        <v>3156</v>
      </c>
      <c r="P450">
        <v>-753.24012284585922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</row>
    <row r="451" spans="1:21" x14ac:dyDescent="0.25">
      <c r="A451">
        <v>56.569343065693431</v>
      </c>
      <c r="K451" t="s">
        <v>3147</v>
      </c>
      <c r="L451" t="s">
        <v>3148</v>
      </c>
      <c r="M451" t="s">
        <v>3149</v>
      </c>
      <c r="N451" t="s">
        <v>3150</v>
      </c>
      <c r="O451" t="s">
        <v>3151</v>
      </c>
      <c r="P451">
        <v>-748.40808633496999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</row>
    <row r="452" spans="1:21" x14ac:dyDescent="0.25">
      <c r="A452">
        <v>56.569343065693431</v>
      </c>
      <c r="K452" t="s">
        <v>3147</v>
      </c>
      <c r="L452" t="s">
        <v>3148</v>
      </c>
      <c r="M452" t="s">
        <v>3149</v>
      </c>
      <c r="N452" t="s">
        <v>3150</v>
      </c>
      <c r="O452" t="s">
        <v>3151</v>
      </c>
      <c r="P452">
        <v>-748.40808633496999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</row>
    <row r="453" spans="1:21" x14ac:dyDescent="0.25">
      <c r="A453">
        <v>61.678832116788321</v>
      </c>
      <c r="K453" t="s">
        <v>3142</v>
      </c>
      <c r="L453" t="s">
        <v>3143</v>
      </c>
      <c r="M453" t="s">
        <v>3144</v>
      </c>
      <c r="N453" t="s">
        <v>3145</v>
      </c>
      <c r="O453" t="s">
        <v>3146</v>
      </c>
      <c r="P453">
        <v>-758.34635888809532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</row>
    <row r="454" spans="1:21" x14ac:dyDescent="0.25">
      <c r="A454">
        <v>56.569343065693431</v>
      </c>
      <c r="K454" t="s">
        <v>3137</v>
      </c>
      <c r="L454" t="s">
        <v>3138</v>
      </c>
      <c r="M454" t="s">
        <v>3139</v>
      </c>
      <c r="N454" t="s">
        <v>3140</v>
      </c>
      <c r="O454" t="s">
        <v>3141</v>
      </c>
      <c r="P454">
        <v>-759.82754539555879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</row>
    <row r="455" spans="1:21" x14ac:dyDescent="0.25">
      <c r="A455">
        <v>60.948905109489047</v>
      </c>
      <c r="K455" t="s">
        <v>3132</v>
      </c>
      <c r="L455" t="s">
        <v>3133</v>
      </c>
      <c r="M455" t="s">
        <v>3134</v>
      </c>
      <c r="N455" t="s">
        <v>3135</v>
      </c>
      <c r="O455" t="s">
        <v>3136</v>
      </c>
      <c r="P455">
        <v>-748.68542659375851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</row>
    <row r="456" spans="1:21" x14ac:dyDescent="0.25">
      <c r="A456">
        <v>56.20437956204379</v>
      </c>
      <c r="K456" t="s">
        <v>3127</v>
      </c>
      <c r="L456" t="s">
        <v>3128</v>
      </c>
      <c r="M456" t="s">
        <v>3129</v>
      </c>
      <c r="N456" t="s">
        <v>3130</v>
      </c>
      <c r="O456" t="s">
        <v>3131</v>
      </c>
      <c r="P456">
        <v>-763.37447215084183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</row>
    <row r="457" spans="1:21" x14ac:dyDescent="0.25">
      <c r="A457">
        <v>56.20437956204379</v>
      </c>
      <c r="K457" t="s">
        <v>3122</v>
      </c>
      <c r="L457" t="s">
        <v>3123</v>
      </c>
      <c r="M457" t="s">
        <v>3124</v>
      </c>
      <c r="N457" t="s">
        <v>3125</v>
      </c>
      <c r="O457" t="s">
        <v>3126</v>
      </c>
      <c r="P457">
        <v>-764.43765571006816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</row>
    <row r="458" spans="1:21" x14ac:dyDescent="0.25">
      <c r="A458">
        <v>56.20437956204379</v>
      </c>
      <c r="K458" t="s">
        <v>3122</v>
      </c>
      <c r="L458" t="s">
        <v>3123</v>
      </c>
      <c r="M458" t="s">
        <v>3124</v>
      </c>
      <c r="N458" t="s">
        <v>3125</v>
      </c>
      <c r="O458" t="s">
        <v>3126</v>
      </c>
      <c r="P458">
        <v>-764.43765571006816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</row>
    <row r="459" spans="1:21" x14ac:dyDescent="0.25">
      <c r="A459">
        <v>55.839416058394164</v>
      </c>
      <c r="K459" t="s">
        <v>3117</v>
      </c>
      <c r="L459" t="s">
        <v>3118</v>
      </c>
      <c r="M459" t="s">
        <v>3119</v>
      </c>
      <c r="N459" t="s">
        <v>3120</v>
      </c>
      <c r="O459" t="s">
        <v>3121</v>
      </c>
      <c r="P459">
        <v>-762.75588298088553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</row>
    <row r="460" spans="1:21" x14ac:dyDescent="0.25">
      <c r="A460">
        <v>56.934306569343065</v>
      </c>
      <c r="K460" t="s">
        <v>3112</v>
      </c>
      <c r="L460" t="s">
        <v>3113</v>
      </c>
      <c r="M460" t="s">
        <v>3114</v>
      </c>
      <c r="N460" t="s">
        <v>3115</v>
      </c>
      <c r="O460" t="s">
        <v>3116</v>
      </c>
      <c r="P460">
        <v>-756.09882777766609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</row>
    <row r="461" spans="1:21" x14ac:dyDescent="0.25">
      <c r="A461">
        <v>60.21897810218978</v>
      </c>
      <c r="K461" t="s">
        <v>3107</v>
      </c>
      <c r="L461" t="s">
        <v>3108</v>
      </c>
      <c r="M461" t="s">
        <v>3109</v>
      </c>
      <c r="N461" t="s">
        <v>3110</v>
      </c>
      <c r="O461" t="s">
        <v>3111</v>
      </c>
      <c r="P461">
        <v>-755.22069939859932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</row>
    <row r="462" spans="1:21" x14ac:dyDescent="0.25">
      <c r="A462">
        <v>55.839416058394164</v>
      </c>
      <c r="K462" t="s">
        <v>3102</v>
      </c>
      <c r="L462" t="s">
        <v>3103</v>
      </c>
      <c r="M462" t="s">
        <v>3104</v>
      </c>
      <c r="N462" t="s">
        <v>3105</v>
      </c>
      <c r="O462" t="s">
        <v>3106</v>
      </c>
      <c r="P462">
        <v>-770.45999056472454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</row>
    <row r="463" spans="1:21" x14ac:dyDescent="0.25">
      <c r="A463">
        <v>56.20437956204379</v>
      </c>
      <c r="K463" t="s">
        <v>3097</v>
      </c>
      <c r="L463" t="s">
        <v>3098</v>
      </c>
      <c r="M463" t="s">
        <v>3099</v>
      </c>
      <c r="N463" t="s">
        <v>3100</v>
      </c>
      <c r="O463" t="s">
        <v>3101</v>
      </c>
      <c r="P463">
        <v>-765.57231206906249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</row>
    <row r="464" spans="1:21" x14ac:dyDescent="0.25">
      <c r="A464">
        <v>56.20437956204379</v>
      </c>
      <c r="K464" t="s">
        <v>3092</v>
      </c>
      <c r="L464" t="s">
        <v>3093</v>
      </c>
      <c r="M464" t="s">
        <v>3094</v>
      </c>
      <c r="N464" t="s">
        <v>3095</v>
      </c>
      <c r="O464" t="s">
        <v>3096</v>
      </c>
      <c r="P464">
        <v>-767.67114081610373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</row>
    <row r="465" spans="1:21" x14ac:dyDescent="0.25">
      <c r="A465">
        <v>54.014598540145982</v>
      </c>
      <c r="K465" t="s">
        <v>3087</v>
      </c>
      <c r="L465" t="s">
        <v>3088</v>
      </c>
      <c r="M465" t="s">
        <v>3089</v>
      </c>
      <c r="N465" t="s">
        <v>3090</v>
      </c>
      <c r="O465" t="s">
        <v>3091</v>
      </c>
      <c r="P465">
        <v>-762.32950348351881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</row>
    <row r="466" spans="1:21" x14ac:dyDescent="0.25">
      <c r="A466">
        <v>58.029197080291972</v>
      </c>
      <c r="K466" t="s">
        <v>3082</v>
      </c>
      <c r="L466" t="s">
        <v>3083</v>
      </c>
      <c r="M466" t="s">
        <v>3084</v>
      </c>
      <c r="N466" t="s">
        <v>3085</v>
      </c>
      <c r="O466" t="s">
        <v>3086</v>
      </c>
      <c r="P466">
        <v>-757.99381088713665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</row>
    <row r="467" spans="1:21" x14ac:dyDescent="0.25">
      <c r="A467">
        <v>54.014598540145982</v>
      </c>
      <c r="K467" t="s">
        <v>3077</v>
      </c>
      <c r="L467" t="s">
        <v>3078</v>
      </c>
      <c r="M467" t="s">
        <v>3079</v>
      </c>
      <c r="N467" t="s">
        <v>3080</v>
      </c>
      <c r="O467" t="s">
        <v>3081</v>
      </c>
      <c r="P467">
        <v>-769.78423344614282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</row>
    <row r="468" spans="1:21" x14ac:dyDescent="0.25">
      <c r="A468">
        <v>54.014598540145982</v>
      </c>
      <c r="K468" t="s">
        <v>3077</v>
      </c>
      <c r="L468" t="s">
        <v>3078</v>
      </c>
      <c r="M468" t="s">
        <v>3079</v>
      </c>
      <c r="N468" t="s">
        <v>3080</v>
      </c>
      <c r="O468" t="s">
        <v>3081</v>
      </c>
      <c r="P468">
        <v>-769.78423344614282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</row>
    <row r="469" spans="1:21" x14ac:dyDescent="0.25">
      <c r="A469">
        <v>56.934306569343065</v>
      </c>
      <c r="K469" t="s">
        <v>3072</v>
      </c>
      <c r="L469" t="s">
        <v>3073</v>
      </c>
      <c r="M469" t="s">
        <v>3074</v>
      </c>
      <c r="N469" t="s">
        <v>3075</v>
      </c>
      <c r="O469" t="s">
        <v>3076</v>
      </c>
      <c r="P469">
        <v>-756.75228393344378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</row>
    <row r="470" spans="1:21" x14ac:dyDescent="0.25">
      <c r="A470">
        <v>62.408759124087588</v>
      </c>
      <c r="K470" t="s">
        <v>3067</v>
      </c>
      <c r="L470" t="s">
        <v>3068</v>
      </c>
      <c r="M470" t="s">
        <v>3069</v>
      </c>
      <c r="N470" t="s">
        <v>3070</v>
      </c>
      <c r="O470" t="s">
        <v>3071</v>
      </c>
      <c r="P470">
        <v>-748.55372110403846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</row>
    <row r="471" spans="1:21" x14ac:dyDescent="0.25">
      <c r="A471">
        <v>54.379562043795616</v>
      </c>
      <c r="K471" t="s">
        <v>3062</v>
      </c>
      <c r="L471" t="s">
        <v>3063</v>
      </c>
      <c r="M471" t="s">
        <v>3064</v>
      </c>
      <c r="N471" t="s">
        <v>3065</v>
      </c>
      <c r="O471" t="s">
        <v>3066</v>
      </c>
      <c r="P471">
        <v>-758.72707028463287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</row>
    <row r="472" spans="1:21" x14ac:dyDescent="0.25">
      <c r="A472">
        <v>59.489051094890513</v>
      </c>
      <c r="K472" t="s">
        <v>3057</v>
      </c>
      <c r="L472" t="s">
        <v>3058</v>
      </c>
      <c r="M472" t="s">
        <v>3059</v>
      </c>
      <c r="N472" t="s">
        <v>3060</v>
      </c>
      <c r="O472" t="s">
        <v>3061</v>
      </c>
      <c r="P472">
        <v>-760.43127767301382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</row>
    <row r="473" spans="1:21" x14ac:dyDescent="0.25">
      <c r="A473">
        <v>57.299270072992705</v>
      </c>
      <c r="K473" t="s">
        <v>3052</v>
      </c>
      <c r="L473" t="s">
        <v>3053</v>
      </c>
      <c r="M473" t="s">
        <v>3054</v>
      </c>
      <c r="N473" t="s">
        <v>3055</v>
      </c>
      <c r="O473" t="s">
        <v>3056</v>
      </c>
      <c r="P473">
        <v>-759.22478955340375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</row>
    <row r="474" spans="1:21" x14ac:dyDescent="0.25">
      <c r="A474">
        <v>59.489051094890513</v>
      </c>
      <c r="K474" t="s">
        <v>3047</v>
      </c>
      <c r="L474" t="s">
        <v>3048</v>
      </c>
      <c r="M474" t="s">
        <v>3049</v>
      </c>
      <c r="N474" t="s">
        <v>3050</v>
      </c>
      <c r="O474" t="s">
        <v>3051</v>
      </c>
      <c r="P474">
        <v>-757.15268304380993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</row>
    <row r="475" spans="1:21" x14ac:dyDescent="0.25">
      <c r="A475">
        <v>57.299270072992705</v>
      </c>
      <c r="K475" t="s">
        <v>3042</v>
      </c>
      <c r="L475" t="s">
        <v>3043</v>
      </c>
      <c r="M475" t="s">
        <v>3044</v>
      </c>
      <c r="N475" t="s">
        <v>3045</v>
      </c>
      <c r="O475" t="s">
        <v>3046</v>
      </c>
      <c r="P475">
        <v>-760.88879776570548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</row>
    <row r="476" spans="1:21" x14ac:dyDescent="0.25">
      <c r="A476">
        <v>56.934306569343065</v>
      </c>
      <c r="K476" t="s">
        <v>3037</v>
      </c>
      <c r="L476" t="s">
        <v>3038</v>
      </c>
      <c r="M476" t="s">
        <v>3039</v>
      </c>
      <c r="N476" t="s">
        <v>3040</v>
      </c>
      <c r="O476" t="s">
        <v>3041</v>
      </c>
      <c r="P476">
        <v>-751.84742794544559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</row>
    <row r="477" spans="1:21" x14ac:dyDescent="0.25">
      <c r="A477">
        <v>60.21897810218978</v>
      </c>
      <c r="K477" t="s">
        <v>3032</v>
      </c>
      <c r="L477" t="s">
        <v>3033</v>
      </c>
      <c r="M477" t="s">
        <v>3034</v>
      </c>
      <c r="N477" t="s">
        <v>3035</v>
      </c>
      <c r="O477" t="s">
        <v>3036</v>
      </c>
      <c r="P477">
        <v>-760.9354252124964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</row>
    <row r="478" spans="1:21" x14ac:dyDescent="0.25">
      <c r="A478">
        <v>60.21897810218978</v>
      </c>
      <c r="K478" t="s">
        <v>3027</v>
      </c>
      <c r="L478" t="s">
        <v>3028</v>
      </c>
      <c r="M478" t="s">
        <v>3029</v>
      </c>
      <c r="N478" t="s">
        <v>3030</v>
      </c>
      <c r="O478" t="s">
        <v>3031</v>
      </c>
      <c r="P478">
        <v>-763.49973775032254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</row>
    <row r="479" spans="1:21" x14ac:dyDescent="0.25">
      <c r="A479">
        <v>59.12408759124088</v>
      </c>
      <c r="K479" t="s">
        <v>3022</v>
      </c>
      <c r="L479" t="s">
        <v>3023</v>
      </c>
      <c r="M479" t="s">
        <v>3024</v>
      </c>
      <c r="N479" t="s">
        <v>3025</v>
      </c>
      <c r="O479" t="s">
        <v>3026</v>
      </c>
      <c r="P479">
        <v>-758.27090260710997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</row>
    <row r="480" spans="1:21" x14ac:dyDescent="0.25">
      <c r="A480">
        <v>61.313868613138688</v>
      </c>
      <c r="K480" t="s">
        <v>3017</v>
      </c>
      <c r="L480" t="s">
        <v>3018</v>
      </c>
      <c r="M480" t="s">
        <v>3019</v>
      </c>
      <c r="N480" t="s">
        <v>3020</v>
      </c>
      <c r="O480" t="s">
        <v>3021</v>
      </c>
      <c r="P480">
        <v>-752.61294165301592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</row>
    <row r="481" spans="1:21" x14ac:dyDescent="0.25">
      <c r="A481">
        <v>62.408759124087588</v>
      </c>
      <c r="K481" t="s">
        <v>3012</v>
      </c>
      <c r="L481" t="s">
        <v>3013</v>
      </c>
      <c r="M481" t="s">
        <v>3014</v>
      </c>
      <c r="N481" t="s">
        <v>3015</v>
      </c>
      <c r="O481" t="s">
        <v>3016</v>
      </c>
      <c r="P481">
        <v>-749.53609275846497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</row>
    <row r="482" spans="1:21" x14ac:dyDescent="0.25">
      <c r="A482">
        <v>56.934306569343065</v>
      </c>
      <c r="K482" t="s">
        <v>3007</v>
      </c>
      <c r="L482" t="s">
        <v>3008</v>
      </c>
      <c r="M482" t="s">
        <v>3009</v>
      </c>
      <c r="N482" t="s">
        <v>3010</v>
      </c>
      <c r="O482" t="s">
        <v>3011</v>
      </c>
      <c r="P482">
        <v>-756.67503136557752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</row>
    <row r="483" spans="1:21" x14ac:dyDescent="0.25">
      <c r="A483">
        <v>56.934306569343065</v>
      </c>
      <c r="K483" t="s">
        <v>3007</v>
      </c>
      <c r="L483" t="s">
        <v>3008</v>
      </c>
      <c r="M483" t="s">
        <v>3009</v>
      </c>
      <c r="N483" t="s">
        <v>3010</v>
      </c>
      <c r="O483" t="s">
        <v>3011</v>
      </c>
      <c r="P483">
        <v>-756.67503136557752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</row>
    <row r="484" spans="1:21" x14ac:dyDescent="0.25">
      <c r="A484">
        <v>63.503649635036496</v>
      </c>
      <c r="K484" t="s">
        <v>3002</v>
      </c>
      <c r="L484" t="s">
        <v>3003</v>
      </c>
      <c r="M484" t="s">
        <v>3004</v>
      </c>
      <c r="N484" t="s">
        <v>3005</v>
      </c>
      <c r="O484" t="s">
        <v>3006</v>
      </c>
      <c r="P484">
        <v>-757.12036445585011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</row>
    <row r="485" spans="1:21" x14ac:dyDescent="0.25">
      <c r="A485">
        <v>63.503649635036496</v>
      </c>
      <c r="K485" t="s">
        <v>3002</v>
      </c>
      <c r="L485" t="s">
        <v>3003</v>
      </c>
      <c r="M485" t="s">
        <v>3004</v>
      </c>
      <c r="N485" t="s">
        <v>3005</v>
      </c>
      <c r="O485" t="s">
        <v>3006</v>
      </c>
      <c r="P485">
        <v>-757.12036445585011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</row>
    <row r="486" spans="1:21" x14ac:dyDescent="0.25">
      <c r="A486">
        <v>58.759124087591239</v>
      </c>
      <c r="K486" t="s">
        <v>2997</v>
      </c>
      <c r="L486" t="s">
        <v>2998</v>
      </c>
      <c r="M486" t="s">
        <v>2999</v>
      </c>
      <c r="N486" t="s">
        <v>3000</v>
      </c>
      <c r="O486" t="s">
        <v>3001</v>
      </c>
      <c r="P486">
        <v>-760.47081363818029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</row>
    <row r="487" spans="1:21" x14ac:dyDescent="0.25">
      <c r="A487">
        <v>63.868613138686136</v>
      </c>
      <c r="K487" t="s">
        <v>2992</v>
      </c>
      <c r="L487" t="s">
        <v>2993</v>
      </c>
      <c r="M487" t="s">
        <v>2994</v>
      </c>
      <c r="N487" t="s">
        <v>2995</v>
      </c>
      <c r="O487" t="s">
        <v>2996</v>
      </c>
      <c r="P487">
        <v>-754.29934297447323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</row>
    <row r="488" spans="1:21" x14ac:dyDescent="0.25">
      <c r="A488">
        <v>60.583941605839421</v>
      </c>
      <c r="K488" t="s">
        <v>2987</v>
      </c>
      <c r="L488" t="s">
        <v>2988</v>
      </c>
      <c r="M488" t="s">
        <v>2989</v>
      </c>
      <c r="N488" t="s">
        <v>2990</v>
      </c>
      <c r="O488" t="s">
        <v>2991</v>
      </c>
      <c r="P488">
        <v>-757.30029246762365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</row>
    <row r="489" spans="1:21" x14ac:dyDescent="0.25">
      <c r="A489">
        <v>62.773722627737229</v>
      </c>
      <c r="K489" t="s">
        <v>2982</v>
      </c>
      <c r="L489" t="s">
        <v>2983</v>
      </c>
      <c r="M489" t="s">
        <v>2984</v>
      </c>
      <c r="N489" t="s">
        <v>2985</v>
      </c>
      <c r="O489" t="s">
        <v>2986</v>
      </c>
      <c r="P489">
        <v>-749.14692187458445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</row>
    <row r="490" spans="1:21" x14ac:dyDescent="0.25">
      <c r="A490">
        <v>58.394160583941598</v>
      </c>
      <c r="K490" t="s">
        <v>2977</v>
      </c>
      <c r="L490" t="s">
        <v>2978</v>
      </c>
      <c r="M490" t="s">
        <v>2979</v>
      </c>
      <c r="N490" t="s">
        <v>2980</v>
      </c>
      <c r="O490" t="s">
        <v>2981</v>
      </c>
      <c r="P490">
        <v>-764.8182348763205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</row>
    <row r="491" spans="1:21" x14ac:dyDescent="0.25">
      <c r="A491">
        <v>64.233576642335763</v>
      </c>
      <c r="K491" t="s">
        <v>2972</v>
      </c>
      <c r="L491" t="s">
        <v>2973</v>
      </c>
      <c r="M491" t="s">
        <v>2974</v>
      </c>
      <c r="N491" t="s">
        <v>2975</v>
      </c>
      <c r="O491" t="s">
        <v>2976</v>
      </c>
      <c r="P491">
        <v>-746.06621204664918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</row>
    <row r="492" spans="1:21" x14ac:dyDescent="0.25">
      <c r="A492">
        <v>56.934306569343065</v>
      </c>
      <c r="K492" t="s">
        <v>2967</v>
      </c>
      <c r="L492" t="s">
        <v>2968</v>
      </c>
      <c r="M492" t="s">
        <v>2969</v>
      </c>
      <c r="N492" t="s">
        <v>2970</v>
      </c>
      <c r="O492" t="s">
        <v>2971</v>
      </c>
      <c r="P492">
        <v>-758.97783688952586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</row>
    <row r="493" spans="1:21" x14ac:dyDescent="0.25">
      <c r="A493">
        <v>58.759124087591239</v>
      </c>
      <c r="K493" t="s">
        <v>2962</v>
      </c>
      <c r="L493" t="s">
        <v>2963</v>
      </c>
      <c r="M493" t="s">
        <v>2964</v>
      </c>
      <c r="N493" t="s">
        <v>2965</v>
      </c>
      <c r="O493" t="s">
        <v>2966</v>
      </c>
      <c r="P493">
        <v>-751.70571822343379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</row>
    <row r="494" spans="1:21" x14ac:dyDescent="0.25">
      <c r="A494">
        <v>54.014598540145982</v>
      </c>
      <c r="K494" t="s">
        <v>2957</v>
      </c>
      <c r="L494" t="s">
        <v>2958</v>
      </c>
      <c r="M494" t="s">
        <v>2959</v>
      </c>
      <c r="N494" t="s">
        <v>2960</v>
      </c>
      <c r="O494" t="s">
        <v>2961</v>
      </c>
      <c r="P494">
        <v>-766.43009655455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</row>
    <row r="495" spans="1:21" x14ac:dyDescent="0.25">
      <c r="A495">
        <v>60.583941605839421</v>
      </c>
      <c r="K495" t="s">
        <v>2952</v>
      </c>
      <c r="L495" t="s">
        <v>2953</v>
      </c>
      <c r="M495" t="s">
        <v>2954</v>
      </c>
      <c r="N495" t="s">
        <v>2955</v>
      </c>
      <c r="O495" t="s">
        <v>2956</v>
      </c>
      <c r="P495">
        <v>-755.32602611715242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</row>
    <row r="496" spans="1:21" x14ac:dyDescent="0.25">
      <c r="A496">
        <v>61.313868613138688</v>
      </c>
      <c r="K496" t="s">
        <v>2947</v>
      </c>
      <c r="L496" t="s">
        <v>2948</v>
      </c>
      <c r="M496" t="s">
        <v>2949</v>
      </c>
      <c r="N496" t="s">
        <v>2950</v>
      </c>
      <c r="O496" t="s">
        <v>2951</v>
      </c>
      <c r="P496">
        <v>-741.60039917852646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</row>
    <row r="497" spans="1:21" x14ac:dyDescent="0.25">
      <c r="A497">
        <v>54.014598540145982</v>
      </c>
      <c r="K497" t="s">
        <v>2942</v>
      </c>
      <c r="L497" t="s">
        <v>2943</v>
      </c>
      <c r="M497" t="s">
        <v>2944</v>
      </c>
      <c r="N497" t="s">
        <v>2945</v>
      </c>
      <c r="O497" t="s">
        <v>2946</v>
      </c>
      <c r="P497">
        <v>-771.69161321430624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</row>
    <row r="498" spans="1:21" x14ac:dyDescent="0.25">
      <c r="A498">
        <v>54.014598540145982</v>
      </c>
      <c r="K498" t="s">
        <v>2942</v>
      </c>
      <c r="L498" t="s">
        <v>2943</v>
      </c>
      <c r="M498" t="s">
        <v>2944</v>
      </c>
      <c r="N498" t="s">
        <v>2945</v>
      </c>
      <c r="O498" t="s">
        <v>2946</v>
      </c>
      <c r="P498">
        <v>-771.69161321430624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</row>
    <row r="499" spans="1:21" x14ac:dyDescent="0.25">
      <c r="A499">
        <v>63.138686131386855</v>
      </c>
      <c r="K499" t="s">
        <v>2937</v>
      </c>
      <c r="L499" t="s">
        <v>2938</v>
      </c>
      <c r="M499" t="s">
        <v>2939</v>
      </c>
      <c r="N499" t="s">
        <v>2940</v>
      </c>
      <c r="O499" t="s">
        <v>2941</v>
      </c>
      <c r="P499">
        <v>-744.8857548199727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</row>
    <row r="500" spans="1:21" x14ac:dyDescent="0.25">
      <c r="A500">
        <v>55.474452554744524</v>
      </c>
      <c r="K500" t="s">
        <v>2932</v>
      </c>
      <c r="L500" t="s">
        <v>2933</v>
      </c>
      <c r="M500" t="s">
        <v>2934</v>
      </c>
      <c r="N500" t="s">
        <v>2935</v>
      </c>
      <c r="O500" t="s">
        <v>2936</v>
      </c>
      <c r="P500">
        <v>-761.03800191060157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</row>
    <row r="501" spans="1:21" x14ac:dyDescent="0.25">
      <c r="A501">
        <v>54.014598540145982</v>
      </c>
      <c r="K501" t="s">
        <v>2927</v>
      </c>
      <c r="L501" t="s">
        <v>2928</v>
      </c>
      <c r="M501" t="s">
        <v>2929</v>
      </c>
      <c r="N501" t="s">
        <v>2930</v>
      </c>
      <c r="O501" t="s">
        <v>2931</v>
      </c>
      <c r="P501">
        <v>-768.63303620236877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</row>
    <row r="502" spans="1:21" x14ac:dyDescent="0.25">
      <c r="A502">
        <v>62.043795620437962</v>
      </c>
      <c r="K502" t="s">
        <v>2922</v>
      </c>
      <c r="L502" t="s">
        <v>2923</v>
      </c>
      <c r="M502" t="s">
        <v>2924</v>
      </c>
      <c r="N502" t="s">
        <v>2925</v>
      </c>
      <c r="O502" t="s">
        <v>2926</v>
      </c>
      <c r="P502">
        <v>-752.58539517390511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</row>
    <row r="503" spans="1:21" x14ac:dyDescent="0.25">
      <c r="A503">
        <v>56.20437956204379</v>
      </c>
      <c r="K503" t="s">
        <v>2917</v>
      </c>
      <c r="L503" t="s">
        <v>2918</v>
      </c>
      <c r="M503" t="s">
        <v>2919</v>
      </c>
      <c r="N503" t="s">
        <v>2920</v>
      </c>
      <c r="O503" t="s">
        <v>2921</v>
      </c>
      <c r="P503">
        <v>-767.02908017378979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</row>
    <row r="504" spans="1:21" x14ac:dyDescent="0.25">
      <c r="A504">
        <v>59.12408759124088</v>
      </c>
      <c r="K504" t="s">
        <v>2912</v>
      </c>
      <c r="L504" t="s">
        <v>2913</v>
      </c>
      <c r="M504" t="s">
        <v>2914</v>
      </c>
      <c r="N504" t="s">
        <v>2915</v>
      </c>
      <c r="O504" t="s">
        <v>2916</v>
      </c>
      <c r="P504">
        <v>-763.14676810333242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</row>
    <row r="505" spans="1:21" x14ac:dyDescent="0.25">
      <c r="A505">
        <v>63.503649635036496</v>
      </c>
      <c r="K505" t="s">
        <v>2907</v>
      </c>
      <c r="L505" t="s">
        <v>2908</v>
      </c>
      <c r="M505" t="s">
        <v>2909</v>
      </c>
      <c r="N505" t="s">
        <v>2910</v>
      </c>
      <c r="O505" t="s">
        <v>2911</v>
      </c>
      <c r="P505">
        <v>-742.63434171043639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2902</v>
      </c>
      <c r="L507" t="s">
        <v>2903</v>
      </c>
      <c r="M507" t="s">
        <v>2904</v>
      </c>
      <c r="N507" t="s">
        <v>2905</v>
      </c>
      <c r="O507" t="s">
        <v>2906</v>
      </c>
      <c r="P507">
        <v>-742.6213369438766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</row>
    <row r="508" spans="1:21" x14ac:dyDescent="0.25">
      <c r="A508">
        <v>65.328467153284677</v>
      </c>
      <c r="K508" t="s">
        <v>2897</v>
      </c>
      <c r="L508" t="s">
        <v>2898</v>
      </c>
      <c r="M508" t="s">
        <v>2899</v>
      </c>
      <c r="N508" t="s">
        <v>2900</v>
      </c>
      <c r="O508" t="s">
        <v>2901</v>
      </c>
      <c r="P508">
        <v>-742.65426922985171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</row>
    <row r="509" spans="1:21" x14ac:dyDescent="0.25">
      <c r="A509">
        <v>62.043795620437962</v>
      </c>
      <c r="K509" t="s">
        <v>2892</v>
      </c>
      <c r="L509" t="s">
        <v>2893</v>
      </c>
      <c r="M509" t="s">
        <v>2894</v>
      </c>
      <c r="N509" t="s">
        <v>2895</v>
      </c>
      <c r="O509" t="s">
        <v>2896</v>
      </c>
      <c r="P509">
        <v>-742.66741515220212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</row>
    <row r="510" spans="1:21" x14ac:dyDescent="0.25">
      <c r="A510">
        <v>62.043795620437962</v>
      </c>
      <c r="K510" t="s">
        <v>2887</v>
      </c>
      <c r="L510" t="s">
        <v>2888</v>
      </c>
      <c r="M510" t="s">
        <v>2889</v>
      </c>
      <c r="N510" t="s">
        <v>2890</v>
      </c>
      <c r="O510" t="s">
        <v>2891</v>
      </c>
      <c r="P510">
        <v>-754.33184336285774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</row>
    <row r="511" spans="1:21" x14ac:dyDescent="0.25">
      <c r="A511">
        <v>66.788321167883211</v>
      </c>
      <c r="K511" t="s">
        <v>2882</v>
      </c>
      <c r="L511" t="s">
        <v>2883</v>
      </c>
      <c r="M511" t="s">
        <v>2884</v>
      </c>
      <c r="N511" t="s">
        <v>2885</v>
      </c>
      <c r="O511" t="s">
        <v>2886</v>
      </c>
      <c r="P511">
        <v>-736.22735058376588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</row>
    <row r="512" spans="1:21" x14ac:dyDescent="0.25">
      <c r="A512">
        <v>69.708029197080293</v>
      </c>
      <c r="K512" t="s">
        <v>2877</v>
      </c>
      <c r="L512" t="s">
        <v>2878</v>
      </c>
      <c r="M512" t="s">
        <v>2879</v>
      </c>
      <c r="N512" t="s">
        <v>2880</v>
      </c>
      <c r="O512" t="s">
        <v>2881</v>
      </c>
      <c r="P512">
        <v>-738.22040179031183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</row>
    <row r="513" spans="1:21" x14ac:dyDescent="0.25">
      <c r="A513">
        <v>69.708029197080293</v>
      </c>
      <c r="K513" t="s">
        <v>2877</v>
      </c>
      <c r="L513" t="s">
        <v>2878</v>
      </c>
      <c r="M513" t="s">
        <v>2879</v>
      </c>
      <c r="N513" t="s">
        <v>2880</v>
      </c>
      <c r="O513" t="s">
        <v>2881</v>
      </c>
      <c r="P513">
        <v>-738.22040179031183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</row>
    <row r="514" spans="1:21" x14ac:dyDescent="0.25">
      <c r="A514">
        <v>69.34306569343066</v>
      </c>
      <c r="K514" t="s">
        <v>2872</v>
      </c>
      <c r="L514" t="s">
        <v>2873</v>
      </c>
      <c r="M514" t="s">
        <v>2874</v>
      </c>
      <c r="N514" t="s">
        <v>2875</v>
      </c>
      <c r="O514" t="s">
        <v>2876</v>
      </c>
      <c r="P514">
        <v>-737.43894238030089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</row>
    <row r="515" spans="1:21" x14ac:dyDescent="0.25">
      <c r="A515">
        <v>67.883211678832112</v>
      </c>
      <c r="K515" t="s">
        <v>2867</v>
      </c>
      <c r="L515" t="s">
        <v>2868</v>
      </c>
      <c r="M515" t="s">
        <v>2869</v>
      </c>
      <c r="N515" t="s">
        <v>2870</v>
      </c>
      <c r="O515" t="s">
        <v>2871</v>
      </c>
      <c r="P515">
        <v>-744.95507878088995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</row>
    <row r="516" spans="1:21" x14ac:dyDescent="0.25">
      <c r="A516">
        <v>65.328467153284677</v>
      </c>
      <c r="K516" t="s">
        <v>2862</v>
      </c>
      <c r="L516" t="s">
        <v>2863</v>
      </c>
      <c r="M516" t="s">
        <v>2864</v>
      </c>
      <c r="N516" t="s">
        <v>2865</v>
      </c>
      <c r="O516" t="s">
        <v>2866</v>
      </c>
      <c r="P516">
        <v>-746.29528748594794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</row>
    <row r="517" spans="1:21" x14ac:dyDescent="0.25">
      <c r="A517">
        <v>69.34306569343066</v>
      </c>
      <c r="K517" t="s">
        <v>2857</v>
      </c>
      <c r="L517" t="s">
        <v>2858</v>
      </c>
      <c r="M517" t="s">
        <v>2859</v>
      </c>
      <c r="N517" t="s">
        <v>2860</v>
      </c>
      <c r="O517" t="s">
        <v>2861</v>
      </c>
      <c r="P517">
        <v>-741.14575360265042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</row>
    <row r="518" spans="1:21" x14ac:dyDescent="0.25">
      <c r="A518">
        <v>68.248175182481745</v>
      </c>
      <c r="K518" t="s">
        <v>2852</v>
      </c>
      <c r="L518" t="s">
        <v>2853</v>
      </c>
      <c r="M518" t="s">
        <v>2854</v>
      </c>
      <c r="N518" t="s">
        <v>2855</v>
      </c>
      <c r="O518" t="s">
        <v>2856</v>
      </c>
      <c r="P518">
        <v>-744.74565436072101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</row>
    <row r="519" spans="1:21" x14ac:dyDescent="0.25">
      <c r="A519">
        <v>67.518248175182478</v>
      </c>
      <c r="K519" t="s">
        <v>2847</v>
      </c>
      <c r="L519" t="s">
        <v>2848</v>
      </c>
      <c r="M519" t="s">
        <v>2849</v>
      </c>
      <c r="N519" t="s">
        <v>2850</v>
      </c>
      <c r="O519" t="s">
        <v>2851</v>
      </c>
      <c r="P519">
        <v>-744.20872861755674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</row>
    <row r="520" spans="1:21" x14ac:dyDescent="0.25">
      <c r="A520">
        <v>64.96350364963503</v>
      </c>
      <c r="K520" t="s">
        <v>2842</v>
      </c>
      <c r="L520" t="s">
        <v>2843</v>
      </c>
      <c r="M520" t="s">
        <v>2844</v>
      </c>
      <c r="N520" t="s">
        <v>2845</v>
      </c>
      <c r="O520" t="s">
        <v>2846</v>
      </c>
      <c r="P520">
        <v>-747.0690197278019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</row>
    <row r="521" spans="1:21" x14ac:dyDescent="0.25">
      <c r="A521">
        <v>71.897810218978094</v>
      </c>
      <c r="K521" t="s">
        <v>2837</v>
      </c>
      <c r="L521" t="s">
        <v>2838</v>
      </c>
      <c r="M521" t="s">
        <v>2839</v>
      </c>
      <c r="N521" t="s">
        <v>2840</v>
      </c>
      <c r="O521" t="s">
        <v>2841</v>
      </c>
      <c r="P521">
        <v>-722.63890161896302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</row>
    <row r="522" spans="1:21" x14ac:dyDescent="0.25">
      <c r="A522">
        <v>65.693430656934311</v>
      </c>
      <c r="K522" t="s">
        <v>2832</v>
      </c>
      <c r="L522" t="s">
        <v>2833</v>
      </c>
      <c r="M522" t="s">
        <v>2834</v>
      </c>
      <c r="N522" t="s">
        <v>2835</v>
      </c>
      <c r="O522" t="s">
        <v>2836</v>
      </c>
      <c r="P522">
        <v>-750.49807651424339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</row>
    <row r="523" spans="1:21" x14ac:dyDescent="0.25">
      <c r="A523">
        <v>65.693430656934311</v>
      </c>
      <c r="K523" t="s">
        <v>2832</v>
      </c>
      <c r="L523" t="s">
        <v>2833</v>
      </c>
      <c r="M523" t="s">
        <v>2834</v>
      </c>
      <c r="N523" t="s">
        <v>2835</v>
      </c>
      <c r="O523" t="s">
        <v>2836</v>
      </c>
      <c r="P523">
        <v>-750.49807651424339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</row>
    <row r="524" spans="1:21" x14ac:dyDescent="0.25">
      <c r="A524">
        <v>68.978102189781026</v>
      </c>
      <c r="K524" t="s">
        <v>2827</v>
      </c>
      <c r="L524" t="s">
        <v>2828</v>
      </c>
      <c r="M524" t="s">
        <v>2829</v>
      </c>
      <c r="N524" t="s">
        <v>2830</v>
      </c>
      <c r="O524" t="s">
        <v>2831</v>
      </c>
      <c r="P524">
        <v>-746.14076972860653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</row>
    <row r="525" spans="1:21" x14ac:dyDescent="0.25">
      <c r="A525">
        <v>69.708029197080293</v>
      </c>
      <c r="K525" t="s">
        <v>2822</v>
      </c>
      <c r="L525" t="s">
        <v>2823</v>
      </c>
      <c r="M525" t="s">
        <v>2824</v>
      </c>
      <c r="N525" t="s">
        <v>2825</v>
      </c>
      <c r="O525" t="s">
        <v>2826</v>
      </c>
      <c r="P525">
        <v>-738.27882013798364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</row>
    <row r="526" spans="1:21" x14ac:dyDescent="0.25">
      <c r="A526">
        <v>64.59854014598541</v>
      </c>
      <c r="K526" t="s">
        <v>2817</v>
      </c>
      <c r="L526" t="s">
        <v>2818</v>
      </c>
      <c r="M526" t="s">
        <v>2819</v>
      </c>
      <c r="N526" t="s">
        <v>2820</v>
      </c>
      <c r="O526" t="s">
        <v>2821</v>
      </c>
      <c r="P526">
        <v>-747.49941340269197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</row>
    <row r="527" spans="1:21" x14ac:dyDescent="0.25">
      <c r="A527">
        <v>66.058394160583944</v>
      </c>
      <c r="K527" t="s">
        <v>2812</v>
      </c>
      <c r="L527" t="s">
        <v>2813</v>
      </c>
      <c r="M527" t="s">
        <v>2814</v>
      </c>
      <c r="N527" t="s">
        <v>2815</v>
      </c>
      <c r="O527" t="s">
        <v>2816</v>
      </c>
      <c r="P527">
        <v>-746.14323084796001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</row>
    <row r="528" spans="1:21" x14ac:dyDescent="0.25">
      <c r="A528">
        <v>59.12408759124088</v>
      </c>
      <c r="K528" t="s">
        <v>2807</v>
      </c>
      <c r="L528" t="s">
        <v>2808</v>
      </c>
      <c r="M528" t="s">
        <v>2809</v>
      </c>
      <c r="N528" t="s">
        <v>2810</v>
      </c>
      <c r="O528" t="s">
        <v>2811</v>
      </c>
      <c r="P528">
        <v>-754.01612238808593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</row>
    <row r="529" spans="1:21" x14ac:dyDescent="0.25">
      <c r="A529">
        <v>65.328467153284677</v>
      </c>
      <c r="K529" t="s">
        <v>2802</v>
      </c>
      <c r="L529" t="s">
        <v>2803</v>
      </c>
      <c r="M529" t="s">
        <v>2804</v>
      </c>
      <c r="N529" t="s">
        <v>2805</v>
      </c>
      <c r="O529" t="s">
        <v>2806</v>
      </c>
      <c r="P529">
        <v>-749.23670342298772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</row>
    <row r="530" spans="1:21" x14ac:dyDescent="0.25">
      <c r="A530">
        <v>64.59854014598541</v>
      </c>
      <c r="K530" t="s">
        <v>2797</v>
      </c>
      <c r="L530" t="s">
        <v>2798</v>
      </c>
      <c r="M530" t="s">
        <v>2799</v>
      </c>
      <c r="N530" t="s">
        <v>2800</v>
      </c>
      <c r="O530" t="s">
        <v>2801</v>
      </c>
      <c r="P530">
        <v>-741.43966510545874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</row>
    <row r="531" spans="1:21" x14ac:dyDescent="0.25">
      <c r="A531">
        <v>66.788321167883211</v>
      </c>
      <c r="K531" t="s">
        <v>2792</v>
      </c>
      <c r="L531" t="s">
        <v>2793</v>
      </c>
      <c r="M531" t="s">
        <v>2794</v>
      </c>
      <c r="N531" t="s">
        <v>2795</v>
      </c>
      <c r="O531" t="s">
        <v>2796</v>
      </c>
      <c r="P531">
        <v>-742.92324841357174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</row>
    <row r="532" spans="1:21" x14ac:dyDescent="0.25">
      <c r="A532">
        <v>66.788321167883211</v>
      </c>
      <c r="K532" t="s">
        <v>2787</v>
      </c>
      <c r="L532" t="s">
        <v>2788</v>
      </c>
      <c r="M532" t="s">
        <v>2789</v>
      </c>
      <c r="N532" t="s">
        <v>2790</v>
      </c>
      <c r="O532" t="s">
        <v>2791</v>
      </c>
      <c r="P532">
        <v>-745.37700535750173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</row>
    <row r="533" spans="1:21" x14ac:dyDescent="0.25">
      <c r="A533">
        <v>65.693430656934311</v>
      </c>
      <c r="K533" t="s">
        <v>2782</v>
      </c>
      <c r="L533" t="s">
        <v>2783</v>
      </c>
      <c r="M533" t="s">
        <v>2784</v>
      </c>
      <c r="N533" t="s">
        <v>2785</v>
      </c>
      <c r="O533" t="s">
        <v>2786</v>
      </c>
      <c r="P533">
        <v>-743.0890675519172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</row>
    <row r="534" spans="1:21" x14ac:dyDescent="0.25">
      <c r="A534">
        <v>60.948905109489047</v>
      </c>
      <c r="K534" t="s">
        <v>2777</v>
      </c>
      <c r="L534" t="s">
        <v>2778</v>
      </c>
      <c r="M534" t="s">
        <v>2779</v>
      </c>
      <c r="N534" t="s">
        <v>2780</v>
      </c>
      <c r="O534" t="s">
        <v>2781</v>
      </c>
      <c r="P534">
        <v>-753.70709263534343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</row>
    <row r="535" spans="1:21" x14ac:dyDescent="0.25">
      <c r="A535">
        <v>66.058394160583944</v>
      </c>
      <c r="K535" t="s">
        <v>2772</v>
      </c>
      <c r="L535" t="s">
        <v>2773</v>
      </c>
      <c r="M535" t="s">
        <v>2774</v>
      </c>
      <c r="N535" t="s">
        <v>2775</v>
      </c>
      <c r="O535" t="s">
        <v>2776</v>
      </c>
      <c r="P535">
        <v>-744.67043455494093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</row>
    <row r="536" spans="1:21" x14ac:dyDescent="0.25">
      <c r="A536">
        <v>66.058394160583944</v>
      </c>
      <c r="K536" t="s">
        <v>2772</v>
      </c>
      <c r="L536" t="s">
        <v>2773</v>
      </c>
      <c r="M536" t="s">
        <v>2774</v>
      </c>
      <c r="N536" t="s">
        <v>2775</v>
      </c>
      <c r="O536" t="s">
        <v>2776</v>
      </c>
      <c r="P536">
        <v>-744.67043455494093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</row>
    <row r="537" spans="1:21" x14ac:dyDescent="0.25">
      <c r="A537">
        <v>66.058394160583944</v>
      </c>
      <c r="K537" t="s">
        <v>2767</v>
      </c>
      <c r="L537" t="s">
        <v>2768</v>
      </c>
      <c r="M537" t="s">
        <v>2769</v>
      </c>
      <c r="N537" t="s">
        <v>2770</v>
      </c>
      <c r="O537" t="s">
        <v>2771</v>
      </c>
      <c r="P537">
        <v>-743.01974080660318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</row>
    <row r="538" spans="1:21" x14ac:dyDescent="0.25">
      <c r="A538">
        <v>69.34306569343066</v>
      </c>
      <c r="K538" t="s">
        <v>2762</v>
      </c>
      <c r="L538" t="s">
        <v>2763</v>
      </c>
      <c r="M538" t="s">
        <v>2764</v>
      </c>
      <c r="N538" t="s">
        <v>2765</v>
      </c>
      <c r="O538" t="s">
        <v>2766</v>
      </c>
      <c r="P538">
        <v>-743.06036784412652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</row>
    <row r="539" spans="1:21" x14ac:dyDescent="0.25">
      <c r="A539">
        <v>67.153284671532845</v>
      </c>
      <c r="K539" t="s">
        <v>2757</v>
      </c>
      <c r="L539" t="s">
        <v>2758</v>
      </c>
      <c r="M539" t="s">
        <v>2759</v>
      </c>
      <c r="N539" t="s">
        <v>2760</v>
      </c>
      <c r="O539" t="s">
        <v>2761</v>
      </c>
      <c r="P539">
        <v>-749.83400098871812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</row>
    <row r="540" spans="1:21" x14ac:dyDescent="0.25">
      <c r="A540">
        <v>67.153284671532845</v>
      </c>
      <c r="K540" t="s">
        <v>2757</v>
      </c>
      <c r="L540" t="s">
        <v>2758</v>
      </c>
      <c r="M540" t="s">
        <v>2759</v>
      </c>
      <c r="N540" t="s">
        <v>2760</v>
      </c>
      <c r="O540" t="s">
        <v>2761</v>
      </c>
      <c r="P540">
        <v>-749.83400098871812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</row>
    <row r="541" spans="1:21" x14ac:dyDescent="0.25">
      <c r="A541">
        <v>65.328467153284677</v>
      </c>
      <c r="K541" t="s">
        <v>2752</v>
      </c>
      <c r="L541" t="s">
        <v>2753</v>
      </c>
      <c r="M541" t="s">
        <v>2754</v>
      </c>
      <c r="N541" t="s">
        <v>2755</v>
      </c>
      <c r="O541" t="s">
        <v>2756</v>
      </c>
      <c r="P541">
        <v>-750.8075309951887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</row>
    <row r="542" spans="1:21" x14ac:dyDescent="0.25">
      <c r="A542">
        <v>70.43795620437956</v>
      </c>
      <c r="K542" t="s">
        <v>2747</v>
      </c>
      <c r="L542" t="s">
        <v>2748</v>
      </c>
      <c r="M542" t="s">
        <v>2749</v>
      </c>
      <c r="N542" t="s">
        <v>2750</v>
      </c>
      <c r="O542" t="s">
        <v>2751</v>
      </c>
      <c r="P542">
        <v>-742.76462608101531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</row>
    <row r="543" spans="1:21" x14ac:dyDescent="0.25">
      <c r="A543">
        <v>70.802919708029194</v>
      </c>
      <c r="K543" t="s">
        <v>2742</v>
      </c>
      <c r="L543" t="s">
        <v>2743</v>
      </c>
      <c r="M543" t="s">
        <v>2744</v>
      </c>
      <c r="N543" t="s">
        <v>2745</v>
      </c>
      <c r="O543" t="s">
        <v>2746</v>
      </c>
      <c r="P543">
        <v>-734.64457179550209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</row>
    <row r="544" spans="1:21" x14ac:dyDescent="0.25">
      <c r="A544">
        <v>65.328467153284677</v>
      </c>
      <c r="K544" t="s">
        <v>2737</v>
      </c>
      <c r="L544" t="s">
        <v>2738</v>
      </c>
      <c r="M544" t="s">
        <v>2739</v>
      </c>
      <c r="N544" t="s">
        <v>2740</v>
      </c>
      <c r="O544" t="s">
        <v>2741</v>
      </c>
      <c r="P544">
        <v>-744.55606789635897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</row>
    <row r="545" spans="1:21" x14ac:dyDescent="0.25">
      <c r="A545">
        <v>68.248175182481745</v>
      </c>
      <c r="K545" t="s">
        <v>2732</v>
      </c>
      <c r="L545" t="s">
        <v>2733</v>
      </c>
      <c r="M545" t="s">
        <v>2734</v>
      </c>
      <c r="N545" t="s">
        <v>2735</v>
      </c>
      <c r="O545" t="s">
        <v>2736</v>
      </c>
      <c r="P545">
        <v>-739.98616805745451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</row>
    <row r="546" spans="1:21" x14ac:dyDescent="0.25">
      <c r="A546">
        <v>64.59854014598541</v>
      </c>
      <c r="K546" t="s">
        <v>2727</v>
      </c>
      <c r="L546" t="s">
        <v>2728</v>
      </c>
      <c r="M546" t="s">
        <v>2729</v>
      </c>
      <c r="N546" t="s">
        <v>2730</v>
      </c>
      <c r="O546" t="s">
        <v>2731</v>
      </c>
      <c r="P546">
        <v>-743.76477645034515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</row>
    <row r="547" spans="1:21" x14ac:dyDescent="0.25">
      <c r="A547">
        <v>64.59854014598541</v>
      </c>
      <c r="K547" t="s">
        <v>2727</v>
      </c>
      <c r="L547" t="s">
        <v>2728</v>
      </c>
      <c r="M547" t="s">
        <v>2729</v>
      </c>
      <c r="N547" t="s">
        <v>2730</v>
      </c>
      <c r="O547" t="s">
        <v>2731</v>
      </c>
      <c r="P547">
        <v>-743.76477645034515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</row>
    <row r="548" spans="1:21" x14ac:dyDescent="0.25">
      <c r="A548">
        <v>66.058394160583944</v>
      </c>
      <c r="K548" t="s">
        <v>2722</v>
      </c>
      <c r="L548" t="s">
        <v>2723</v>
      </c>
      <c r="M548" t="s">
        <v>2724</v>
      </c>
      <c r="N548" t="s">
        <v>2725</v>
      </c>
      <c r="O548" t="s">
        <v>2726</v>
      </c>
      <c r="P548">
        <v>-750.8190549008342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</row>
    <row r="549" spans="1:21" x14ac:dyDescent="0.25">
      <c r="A549">
        <v>65.328467153284677</v>
      </c>
      <c r="K549" t="s">
        <v>2717</v>
      </c>
      <c r="L549" t="s">
        <v>2718</v>
      </c>
      <c r="M549" t="s">
        <v>2719</v>
      </c>
      <c r="N549" t="s">
        <v>2720</v>
      </c>
      <c r="O549" t="s">
        <v>2721</v>
      </c>
      <c r="P549">
        <v>-751.32534999031566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</row>
    <row r="550" spans="1:21" x14ac:dyDescent="0.25">
      <c r="A550">
        <v>65.328467153284677</v>
      </c>
      <c r="K550" t="s">
        <v>2712</v>
      </c>
      <c r="L550" t="s">
        <v>2713</v>
      </c>
      <c r="M550" t="s">
        <v>2714</v>
      </c>
      <c r="N550" t="s">
        <v>2715</v>
      </c>
      <c r="O550" t="s">
        <v>2716</v>
      </c>
      <c r="P550">
        <v>-746.61555445350427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</row>
    <row r="551" spans="1:21" x14ac:dyDescent="0.25">
      <c r="A551">
        <v>65.328467153284677</v>
      </c>
      <c r="K551" t="s">
        <v>2707</v>
      </c>
      <c r="L551" t="s">
        <v>2708</v>
      </c>
      <c r="M551" t="s">
        <v>2709</v>
      </c>
      <c r="N551" t="s">
        <v>2710</v>
      </c>
      <c r="O551" t="s">
        <v>2711</v>
      </c>
      <c r="P551">
        <v>-742.08012349504725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</row>
    <row r="552" spans="1:21" x14ac:dyDescent="0.25">
      <c r="A552">
        <v>64.59854014598541</v>
      </c>
      <c r="K552" t="s">
        <v>2702</v>
      </c>
      <c r="L552" t="s">
        <v>2703</v>
      </c>
      <c r="M552" t="s">
        <v>2704</v>
      </c>
      <c r="N552" t="s">
        <v>2705</v>
      </c>
      <c r="O552" t="s">
        <v>2706</v>
      </c>
      <c r="P552">
        <v>-748.76243303785316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</row>
    <row r="553" spans="1:21" x14ac:dyDescent="0.25">
      <c r="A553">
        <v>65.693430656934311</v>
      </c>
      <c r="K553" t="s">
        <v>2697</v>
      </c>
      <c r="L553" t="s">
        <v>2698</v>
      </c>
      <c r="M553" t="s">
        <v>2699</v>
      </c>
      <c r="N553" t="s">
        <v>2700</v>
      </c>
      <c r="O553" t="s">
        <v>2701</v>
      </c>
      <c r="P553">
        <v>-748.75451380620211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</row>
    <row r="554" spans="1:21" x14ac:dyDescent="0.25">
      <c r="A554">
        <v>69.34306569343066</v>
      </c>
      <c r="K554" t="s">
        <v>2692</v>
      </c>
      <c r="L554" t="s">
        <v>2693</v>
      </c>
      <c r="M554" t="s">
        <v>2694</v>
      </c>
      <c r="N554" t="s">
        <v>2695</v>
      </c>
      <c r="O554" t="s">
        <v>2696</v>
      </c>
      <c r="P554">
        <v>-739.88586461078739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</row>
    <row r="555" spans="1:21" x14ac:dyDescent="0.25">
      <c r="A555">
        <v>69.34306569343066</v>
      </c>
      <c r="K555" t="s">
        <v>2692</v>
      </c>
      <c r="L555" t="s">
        <v>2693</v>
      </c>
      <c r="M555" t="s">
        <v>2694</v>
      </c>
      <c r="N555" t="s">
        <v>2695</v>
      </c>
      <c r="O555" t="s">
        <v>2696</v>
      </c>
      <c r="P555">
        <v>-739.88586461078739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</row>
    <row r="556" spans="1:21" x14ac:dyDescent="0.25">
      <c r="A556">
        <v>65.328467153284677</v>
      </c>
      <c r="K556" t="s">
        <v>2687</v>
      </c>
      <c r="L556" t="s">
        <v>2688</v>
      </c>
      <c r="M556" t="s">
        <v>2689</v>
      </c>
      <c r="N556" t="s">
        <v>2690</v>
      </c>
      <c r="O556" t="s">
        <v>2691</v>
      </c>
      <c r="P556">
        <v>-750.0822820964778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</row>
    <row r="557" spans="1:21" x14ac:dyDescent="0.25">
      <c r="A557">
        <v>66.058394160583944</v>
      </c>
      <c r="K557" t="s">
        <v>2682</v>
      </c>
      <c r="L557" t="s">
        <v>2683</v>
      </c>
      <c r="M557" t="s">
        <v>2684</v>
      </c>
      <c r="N557" t="s">
        <v>2685</v>
      </c>
      <c r="O557" t="s">
        <v>2686</v>
      </c>
      <c r="P557">
        <v>-751.57446629435492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</row>
    <row r="558" spans="1:21" x14ac:dyDescent="0.25">
      <c r="A558">
        <v>66.058394160583944</v>
      </c>
      <c r="K558" t="s">
        <v>2682</v>
      </c>
      <c r="L558" t="s">
        <v>2683</v>
      </c>
      <c r="M558" t="s">
        <v>2684</v>
      </c>
      <c r="N558" t="s">
        <v>2685</v>
      </c>
      <c r="O558" t="s">
        <v>2686</v>
      </c>
      <c r="P558">
        <v>-751.57446629435492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</row>
    <row r="559" spans="1:21" x14ac:dyDescent="0.25">
      <c r="A559">
        <v>60.583941605839421</v>
      </c>
      <c r="K559" t="s">
        <v>2677</v>
      </c>
      <c r="L559" t="s">
        <v>2678</v>
      </c>
      <c r="M559" t="s">
        <v>2679</v>
      </c>
      <c r="N559" t="s">
        <v>2680</v>
      </c>
      <c r="O559" t="s">
        <v>2681</v>
      </c>
      <c r="P559">
        <v>-754.46858661406736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</row>
    <row r="560" spans="1:21" x14ac:dyDescent="0.25">
      <c r="A560">
        <v>64.59854014598541</v>
      </c>
      <c r="K560" t="s">
        <v>2672</v>
      </c>
      <c r="L560" t="s">
        <v>2673</v>
      </c>
      <c r="M560" t="s">
        <v>2674</v>
      </c>
      <c r="N560" t="s">
        <v>2675</v>
      </c>
      <c r="O560" t="s">
        <v>2676</v>
      </c>
      <c r="P560">
        <v>-751.15760490097045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</row>
    <row r="561" spans="1:21" x14ac:dyDescent="0.25">
      <c r="A561">
        <v>65.693430656934311</v>
      </c>
      <c r="K561" t="s">
        <v>2667</v>
      </c>
      <c r="L561" t="s">
        <v>2668</v>
      </c>
      <c r="M561" t="s">
        <v>2669</v>
      </c>
      <c r="N561" t="s">
        <v>2670</v>
      </c>
      <c r="O561" t="s">
        <v>2671</v>
      </c>
      <c r="P561">
        <v>-755.48124019229977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</row>
    <row r="562" spans="1:21" x14ac:dyDescent="0.25">
      <c r="A562">
        <v>69.708029197080293</v>
      </c>
      <c r="K562" t="s">
        <v>2662</v>
      </c>
      <c r="L562" t="s">
        <v>2663</v>
      </c>
      <c r="M562" t="s">
        <v>2664</v>
      </c>
      <c r="N562" t="s">
        <v>2665</v>
      </c>
      <c r="O562" t="s">
        <v>2666</v>
      </c>
      <c r="P562">
        <v>-744.33844242610621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</row>
    <row r="563" spans="1:21" x14ac:dyDescent="0.25">
      <c r="A563">
        <v>63.138686131386855</v>
      </c>
      <c r="K563" t="s">
        <v>2657</v>
      </c>
      <c r="L563" t="s">
        <v>2658</v>
      </c>
      <c r="M563" t="s">
        <v>2659</v>
      </c>
      <c r="N563" t="s">
        <v>2660</v>
      </c>
      <c r="O563" t="s">
        <v>2661</v>
      </c>
      <c r="P563">
        <v>-762.5277776760322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</row>
    <row r="564" spans="1:21" x14ac:dyDescent="0.25">
      <c r="A564">
        <v>63.138686131386855</v>
      </c>
      <c r="K564" t="s">
        <v>2657</v>
      </c>
      <c r="L564" t="s">
        <v>2658</v>
      </c>
      <c r="M564" t="s">
        <v>2659</v>
      </c>
      <c r="N564" t="s">
        <v>2660</v>
      </c>
      <c r="O564" t="s">
        <v>2661</v>
      </c>
      <c r="P564">
        <v>-762.5277776760322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</row>
    <row r="565" spans="1:21" x14ac:dyDescent="0.25">
      <c r="A565">
        <v>69.708029197080293</v>
      </c>
      <c r="K565" t="s">
        <v>2652</v>
      </c>
      <c r="L565" t="s">
        <v>2653</v>
      </c>
      <c r="M565" t="s">
        <v>2654</v>
      </c>
      <c r="N565" t="s">
        <v>2655</v>
      </c>
      <c r="O565" t="s">
        <v>2656</v>
      </c>
      <c r="P565">
        <v>-732.486226712448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</row>
    <row r="566" spans="1:21" x14ac:dyDescent="0.25">
      <c r="A566">
        <v>64.233576642335763</v>
      </c>
      <c r="K566" t="s">
        <v>2647</v>
      </c>
      <c r="L566" t="s">
        <v>2648</v>
      </c>
      <c r="M566" t="s">
        <v>2649</v>
      </c>
      <c r="N566" t="s">
        <v>2650</v>
      </c>
      <c r="O566" t="s">
        <v>2651</v>
      </c>
      <c r="P566">
        <v>-751.15008879971367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</row>
    <row r="567" spans="1:21" x14ac:dyDescent="0.25">
      <c r="A567">
        <v>63.503649635036496</v>
      </c>
      <c r="K567" t="s">
        <v>2642</v>
      </c>
      <c r="L567" t="s">
        <v>2643</v>
      </c>
      <c r="M567" t="s">
        <v>2644</v>
      </c>
      <c r="N567" t="s">
        <v>2645</v>
      </c>
      <c r="O567" t="s">
        <v>2646</v>
      </c>
      <c r="P567">
        <v>-751.25972578795199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</row>
    <row r="568" spans="1:21" x14ac:dyDescent="0.25">
      <c r="A568">
        <v>66.788321167883211</v>
      </c>
      <c r="K568" t="s">
        <v>2637</v>
      </c>
      <c r="L568" t="s">
        <v>2638</v>
      </c>
      <c r="M568" t="s">
        <v>2639</v>
      </c>
      <c r="N568" t="s">
        <v>2640</v>
      </c>
      <c r="O568" t="s">
        <v>2641</v>
      </c>
      <c r="P568">
        <v>-742.97535892389033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</row>
    <row r="569" spans="1:21" x14ac:dyDescent="0.25">
      <c r="A569">
        <v>65.693430656934311</v>
      </c>
      <c r="K569" t="s">
        <v>2632</v>
      </c>
      <c r="L569" t="s">
        <v>2633</v>
      </c>
      <c r="M569" t="s">
        <v>2634</v>
      </c>
      <c r="N569" t="s">
        <v>2635</v>
      </c>
      <c r="O569" t="s">
        <v>2636</v>
      </c>
      <c r="P569">
        <v>-736.27790680530097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</row>
    <row r="570" spans="1:21" x14ac:dyDescent="0.25">
      <c r="A570">
        <v>65.328467153284677</v>
      </c>
      <c r="K570" t="s">
        <v>2627</v>
      </c>
      <c r="L570" t="s">
        <v>2628</v>
      </c>
      <c r="M570" t="s">
        <v>2629</v>
      </c>
      <c r="N570" t="s">
        <v>2630</v>
      </c>
      <c r="O570" t="s">
        <v>2631</v>
      </c>
      <c r="P570">
        <v>-748.60563366372821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</row>
    <row r="571" spans="1:21" x14ac:dyDescent="0.25">
      <c r="A571">
        <v>69.34306569343066</v>
      </c>
      <c r="K571" t="s">
        <v>2622</v>
      </c>
      <c r="L571" t="s">
        <v>2623</v>
      </c>
      <c r="M571" t="s">
        <v>2624</v>
      </c>
      <c r="N571" t="s">
        <v>2625</v>
      </c>
      <c r="O571" t="s">
        <v>2626</v>
      </c>
      <c r="P571">
        <v>-738.66439664608765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</row>
    <row r="572" spans="1:21" x14ac:dyDescent="0.25">
      <c r="A572">
        <v>65.693430656934311</v>
      </c>
      <c r="K572" t="s">
        <v>2617</v>
      </c>
      <c r="L572" t="s">
        <v>2618</v>
      </c>
      <c r="M572" t="s">
        <v>2619</v>
      </c>
      <c r="N572" t="s">
        <v>2620</v>
      </c>
      <c r="O572" t="s">
        <v>2621</v>
      </c>
      <c r="P572">
        <v>-741.52526199503359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</row>
    <row r="573" spans="1:21" x14ac:dyDescent="0.25">
      <c r="A573">
        <v>70.072992700729927</v>
      </c>
      <c r="K573" t="s">
        <v>2612</v>
      </c>
      <c r="L573" t="s">
        <v>2613</v>
      </c>
      <c r="M573" t="s">
        <v>2614</v>
      </c>
      <c r="N573" t="s">
        <v>2615</v>
      </c>
      <c r="O573" t="s">
        <v>2616</v>
      </c>
      <c r="P573">
        <v>-736.99451778681782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</row>
    <row r="574" spans="1:21" x14ac:dyDescent="0.25">
      <c r="A574">
        <v>70.802919708029194</v>
      </c>
      <c r="K574" t="s">
        <v>2607</v>
      </c>
      <c r="L574" t="s">
        <v>2608</v>
      </c>
      <c r="M574" t="s">
        <v>2609</v>
      </c>
      <c r="N574" t="s">
        <v>2610</v>
      </c>
      <c r="O574" t="s">
        <v>2611</v>
      </c>
      <c r="P574">
        <v>-737.45072265901808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</row>
    <row r="575" spans="1:21" x14ac:dyDescent="0.25">
      <c r="A575">
        <v>63.138686131386855</v>
      </c>
      <c r="K575" t="s">
        <v>2602</v>
      </c>
      <c r="L575" t="s">
        <v>2603</v>
      </c>
      <c r="M575" t="s">
        <v>2604</v>
      </c>
      <c r="N575" t="s">
        <v>2605</v>
      </c>
      <c r="O575" t="s">
        <v>2606</v>
      </c>
      <c r="P575">
        <v>-752.67551363247048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</row>
    <row r="576" spans="1:21" x14ac:dyDescent="0.25">
      <c r="A576">
        <v>64.59854014598541</v>
      </c>
      <c r="K576" t="s">
        <v>2597</v>
      </c>
      <c r="L576" t="s">
        <v>2598</v>
      </c>
      <c r="M576" t="s">
        <v>2599</v>
      </c>
      <c r="N576" t="s">
        <v>2600</v>
      </c>
      <c r="O576" t="s">
        <v>2601</v>
      </c>
      <c r="P576">
        <v>-736.89174078672181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</row>
    <row r="577" spans="1:21" x14ac:dyDescent="0.25">
      <c r="A577">
        <v>69.34306569343066</v>
      </c>
      <c r="K577" t="s">
        <v>2592</v>
      </c>
      <c r="L577" t="s">
        <v>2593</v>
      </c>
      <c r="M577" t="s">
        <v>2594</v>
      </c>
      <c r="N577" t="s">
        <v>2595</v>
      </c>
      <c r="O577" t="s">
        <v>2596</v>
      </c>
      <c r="P577">
        <v>-744.59026894383635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</row>
    <row r="578" spans="1:21" x14ac:dyDescent="0.25">
      <c r="A578">
        <v>69.34306569343066</v>
      </c>
      <c r="K578" t="s">
        <v>2587</v>
      </c>
      <c r="L578" t="s">
        <v>2588</v>
      </c>
      <c r="M578" t="s">
        <v>2589</v>
      </c>
      <c r="N578" t="s">
        <v>2590</v>
      </c>
      <c r="O578" t="s">
        <v>2591</v>
      </c>
      <c r="P578">
        <v>-742.79990582064477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</row>
    <row r="579" spans="1:21" x14ac:dyDescent="0.25">
      <c r="A579">
        <v>62.408759124087588</v>
      </c>
      <c r="K579" t="s">
        <v>2582</v>
      </c>
      <c r="L579" t="s">
        <v>2583</v>
      </c>
      <c r="M579" t="s">
        <v>2584</v>
      </c>
      <c r="N579" t="s">
        <v>2585</v>
      </c>
      <c r="O579" t="s">
        <v>2586</v>
      </c>
      <c r="P579">
        <v>-743.41232872310445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</row>
    <row r="580" spans="1:21" x14ac:dyDescent="0.25">
      <c r="A580">
        <v>68.248175182481745</v>
      </c>
      <c r="K580" t="s">
        <v>2577</v>
      </c>
      <c r="L580" t="s">
        <v>2578</v>
      </c>
      <c r="M580" t="s">
        <v>2579</v>
      </c>
      <c r="N580" t="s">
        <v>2580</v>
      </c>
      <c r="O580" t="s">
        <v>2581</v>
      </c>
      <c r="P580">
        <v>-726.75142083813967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</row>
    <row r="581" spans="1:21" x14ac:dyDescent="0.25">
      <c r="A581">
        <v>60.583941605839421</v>
      </c>
      <c r="K581" t="s">
        <v>2572</v>
      </c>
      <c r="L581" t="s">
        <v>2573</v>
      </c>
      <c r="M581" t="s">
        <v>2574</v>
      </c>
      <c r="N581" t="s">
        <v>2575</v>
      </c>
      <c r="O581" t="s">
        <v>2576</v>
      </c>
      <c r="P581">
        <v>-752.99339671136579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</row>
    <row r="582" spans="1:21" x14ac:dyDescent="0.25">
      <c r="A582">
        <v>63.868613138686136</v>
      </c>
      <c r="K582" t="s">
        <v>2567</v>
      </c>
      <c r="L582" t="s">
        <v>2568</v>
      </c>
      <c r="M582" t="s">
        <v>2569</v>
      </c>
      <c r="N582" t="s">
        <v>2570</v>
      </c>
      <c r="O582" t="s">
        <v>2571</v>
      </c>
      <c r="P582">
        <v>-750.63749386214442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</row>
    <row r="583" spans="1:21" x14ac:dyDescent="0.25">
      <c r="A583">
        <v>61.313868613138688</v>
      </c>
      <c r="K583" t="s">
        <v>2562</v>
      </c>
      <c r="L583" t="s">
        <v>2563</v>
      </c>
      <c r="M583" t="s">
        <v>2564</v>
      </c>
      <c r="N583" t="s">
        <v>2565</v>
      </c>
      <c r="O583" t="s">
        <v>2566</v>
      </c>
      <c r="P583">
        <v>-759.82379427292744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</row>
    <row r="584" spans="1:21" x14ac:dyDescent="0.25">
      <c r="A584">
        <v>64.233576642335763</v>
      </c>
      <c r="K584" t="s">
        <v>2557</v>
      </c>
      <c r="L584" t="s">
        <v>2558</v>
      </c>
      <c r="M584" t="s">
        <v>2559</v>
      </c>
      <c r="N584" t="s">
        <v>2560</v>
      </c>
      <c r="O584" t="s">
        <v>2561</v>
      </c>
      <c r="P584">
        <v>-735.55093342938937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</row>
    <row r="585" spans="1:21" x14ac:dyDescent="0.25">
      <c r="A585">
        <v>71.532846715328475</v>
      </c>
      <c r="K585" t="s">
        <v>2552</v>
      </c>
      <c r="L585" t="s">
        <v>2553</v>
      </c>
      <c r="M585" t="s">
        <v>2554</v>
      </c>
      <c r="N585" t="s">
        <v>2555</v>
      </c>
      <c r="O585" t="s">
        <v>2556</v>
      </c>
      <c r="P585">
        <v>-744.19166458559346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</row>
    <row r="586" spans="1:21" x14ac:dyDescent="0.25">
      <c r="A586">
        <v>60.583941605839421</v>
      </c>
      <c r="K586" t="s">
        <v>2547</v>
      </c>
      <c r="L586" t="s">
        <v>2548</v>
      </c>
      <c r="M586" t="s">
        <v>2549</v>
      </c>
      <c r="N586" t="s">
        <v>2550</v>
      </c>
      <c r="O586" t="s">
        <v>2551</v>
      </c>
      <c r="P586">
        <v>-757.35958404883343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</row>
    <row r="587" spans="1:21" x14ac:dyDescent="0.25">
      <c r="A587">
        <v>65.328467153284677</v>
      </c>
      <c r="K587" t="s">
        <v>2542</v>
      </c>
      <c r="L587" t="s">
        <v>2543</v>
      </c>
      <c r="M587" t="s">
        <v>2544</v>
      </c>
      <c r="N587" t="s">
        <v>2545</v>
      </c>
      <c r="O587" t="s">
        <v>2546</v>
      </c>
      <c r="P587">
        <v>-747.72736310460857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</row>
    <row r="588" spans="1:21" x14ac:dyDescent="0.25">
      <c r="A588">
        <v>65.693430656934311</v>
      </c>
      <c r="K588" t="s">
        <v>2537</v>
      </c>
      <c r="L588" t="s">
        <v>2538</v>
      </c>
      <c r="M588" t="s">
        <v>2539</v>
      </c>
      <c r="N588" t="s">
        <v>2540</v>
      </c>
      <c r="O588" t="s">
        <v>2541</v>
      </c>
      <c r="P588">
        <v>-741.56011962274738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</row>
    <row r="589" spans="1:21" x14ac:dyDescent="0.25">
      <c r="A589">
        <v>56.934306569343065</v>
      </c>
      <c r="K589" t="s">
        <v>2532</v>
      </c>
      <c r="L589" t="s">
        <v>2533</v>
      </c>
      <c r="M589" t="s">
        <v>2534</v>
      </c>
      <c r="N589" t="s">
        <v>2535</v>
      </c>
      <c r="O589" t="s">
        <v>2536</v>
      </c>
      <c r="P589">
        <v>-764.93750429696013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</row>
    <row r="590" spans="1:21" x14ac:dyDescent="0.25">
      <c r="A590">
        <v>65.693430656934311</v>
      </c>
      <c r="K590" t="s">
        <v>2527</v>
      </c>
      <c r="L590" t="s">
        <v>2528</v>
      </c>
      <c r="M590" t="s">
        <v>2529</v>
      </c>
      <c r="N590" t="s">
        <v>2530</v>
      </c>
      <c r="O590" t="s">
        <v>2531</v>
      </c>
      <c r="P590">
        <v>-748.52628861985909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</row>
    <row r="591" spans="1:21" x14ac:dyDescent="0.25">
      <c r="A591">
        <v>65.693430656934311</v>
      </c>
      <c r="K591" t="s">
        <v>2522</v>
      </c>
      <c r="L591" t="s">
        <v>2523</v>
      </c>
      <c r="M591" t="s">
        <v>2524</v>
      </c>
      <c r="N591" t="s">
        <v>2525</v>
      </c>
      <c r="O591" t="s">
        <v>2526</v>
      </c>
      <c r="P591">
        <v>-743.68864064163688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</row>
    <row r="592" spans="1:21" x14ac:dyDescent="0.25">
      <c r="A592">
        <v>64.96350364963503</v>
      </c>
      <c r="K592" t="s">
        <v>2517</v>
      </c>
      <c r="L592" t="s">
        <v>2518</v>
      </c>
      <c r="M592" t="s">
        <v>2519</v>
      </c>
      <c r="N592" t="s">
        <v>2520</v>
      </c>
      <c r="O592" t="s">
        <v>2521</v>
      </c>
      <c r="P592">
        <v>-740.61211318618541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</row>
    <row r="593" spans="1:21" x14ac:dyDescent="0.25">
      <c r="A593">
        <v>67.518248175182478</v>
      </c>
      <c r="K593" t="s">
        <v>2512</v>
      </c>
      <c r="L593" t="s">
        <v>2513</v>
      </c>
      <c r="M593" t="s">
        <v>2514</v>
      </c>
      <c r="N593" t="s">
        <v>2515</v>
      </c>
      <c r="O593" t="s">
        <v>2516</v>
      </c>
      <c r="P593">
        <v>-734.30661039873996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</row>
    <row r="594" spans="1:21" x14ac:dyDescent="0.25">
      <c r="A594">
        <v>67.518248175182478</v>
      </c>
      <c r="K594" t="s">
        <v>2512</v>
      </c>
      <c r="L594" t="s">
        <v>2513</v>
      </c>
      <c r="M594" t="s">
        <v>2514</v>
      </c>
      <c r="N594" t="s">
        <v>2515</v>
      </c>
      <c r="O594" t="s">
        <v>2516</v>
      </c>
      <c r="P594">
        <v>-734.30661039873996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</row>
    <row r="595" spans="1:21" x14ac:dyDescent="0.25">
      <c r="A595">
        <v>59.12408759124088</v>
      </c>
      <c r="K595" t="s">
        <v>2507</v>
      </c>
      <c r="L595" t="s">
        <v>2508</v>
      </c>
      <c r="M595" t="s">
        <v>2509</v>
      </c>
      <c r="N595" t="s">
        <v>2510</v>
      </c>
      <c r="O595" t="s">
        <v>2511</v>
      </c>
      <c r="P595">
        <v>-753.90005648297415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</row>
    <row r="596" spans="1:21" x14ac:dyDescent="0.25">
      <c r="A596">
        <v>59.12408759124088</v>
      </c>
      <c r="K596" t="s">
        <v>2507</v>
      </c>
      <c r="L596" t="s">
        <v>2508</v>
      </c>
      <c r="M596" t="s">
        <v>2509</v>
      </c>
      <c r="N596" t="s">
        <v>2510</v>
      </c>
      <c r="O596" t="s">
        <v>2511</v>
      </c>
      <c r="P596">
        <v>-753.90005648297415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</row>
    <row r="597" spans="1:21" x14ac:dyDescent="0.25">
      <c r="A597">
        <v>67.518248175182478</v>
      </c>
      <c r="K597" t="s">
        <v>2502</v>
      </c>
      <c r="L597" t="s">
        <v>2503</v>
      </c>
      <c r="M597" t="s">
        <v>2504</v>
      </c>
      <c r="N597" t="s">
        <v>2505</v>
      </c>
      <c r="O597" t="s">
        <v>2506</v>
      </c>
      <c r="P597">
        <v>-734.45786154958705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</row>
    <row r="598" spans="1:21" x14ac:dyDescent="0.25">
      <c r="A598">
        <v>60.583941605839421</v>
      </c>
      <c r="K598" t="s">
        <v>2497</v>
      </c>
      <c r="L598" t="s">
        <v>2498</v>
      </c>
      <c r="M598" t="s">
        <v>2499</v>
      </c>
      <c r="N598" t="s">
        <v>2500</v>
      </c>
      <c r="O598" t="s">
        <v>2501</v>
      </c>
      <c r="P598">
        <v>-747.00531475911646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</row>
    <row r="599" spans="1:21" x14ac:dyDescent="0.25">
      <c r="A599">
        <v>67.153284671532845</v>
      </c>
      <c r="K599" t="s">
        <v>2492</v>
      </c>
      <c r="L599" t="s">
        <v>2493</v>
      </c>
      <c r="M599" t="s">
        <v>2494</v>
      </c>
      <c r="N599" t="s">
        <v>2495</v>
      </c>
      <c r="O599" t="s">
        <v>2496</v>
      </c>
      <c r="P599">
        <v>-745.36176558905061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</row>
    <row r="600" spans="1:21" x14ac:dyDescent="0.25">
      <c r="A600">
        <v>66.058394160583944</v>
      </c>
      <c r="K600" t="s">
        <v>2487</v>
      </c>
      <c r="L600" t="s">
        <v>2488</v>
      </c>
      <c r="M600" t="s">
        <v>2489</v>
      </c>
      <c r="N600" t="s">
        <v>2490</v>
      </c>
      <c r="O600" t="s">
        <v>2491</v>
      </c>
      <c r="P600">
        <v>-748.27671160685099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</row>
    <row r="601" spans="1:21" x14ac:dyDescent="0.25">
      <c r="A601">
        <v>66.058394160583944</v>
      </c>
      <c r="K601" t="s">
        <v>2482</v>
      </c>
      <c r="L601" t="s">
        <v>2483</v>
      </c>
      <c r="M601" t="s">
        <v>2484</v>
      </c>
      <c r="N601" t="s">
        <v>2485</v>
      </c>
      <c r="O601" t="s">
        <v>2486</v>
      </c>
      <c r="P601">
        <v>-753.12960506824754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</row>
    <row r="602" spans="1:21" x14ac:dyDescent="0.25">
      <c r="A602">
        <v>66.058394160583944</v>
      </c>
      <c r="K602" t="s">
        <v>2482</v>
      </c>
      <c r="L602" t="s">
        <v>2483</v>
      </c>
      <c r="M602" t="s">
        <v>2484</v>
      </c>
      <c r="N602" t="s">
        <v>2485</v>
      </c>
      <c r="O602" t="s">
        <v>2486</v>
      </c>
      <c r="P602">
        <v>-753.12960506824754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</row>
    <row r="603" spans="1:21" x14ac:dyDescent="0.25">
      <c r="A603">
        <v>63.503649635036496</v>
      </c>
      <c r="K603" t="s">
        <v>2477</v>
      </c>
      <c r="L603" t="s">
        <v>2478</v>
      </c>
      <c r="M603" t="s">
        <v>2479</v>
      </c>
      <c r="N603" t="s">
        <v>2480</v>
      </c>
      <c r="O603" t="s">
        <v>2481</v>
      </c>
      <c r="P603">
        <v>-754.12439958523737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</row>
    <row r="604" spans="1:21" x14ac:dyDescent="0.25">
      <c r="A604">
        <v>65.328467153284677</v>
      </c>
      <c r="K604" t="s">
        <v>2472</v>
      </c>
      <c r="L604" t="s">
        <v>2473</v>
      </c>
      <c r="M604" t="s">
        <v>2474</v>
      </c>
      <c r="N604" t="s">
        <v>2475</v>
      </c>
      <c r="O604" t="s">
        <v>2476</v>
      </c>
      <c r="P604">
        <v>-754.58105993997856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</row>
    <row r="605" spans="1:21" x14ac:dyDescent="0.25">
      <c r="A605">
        <v>63.138686131386855</v>
      </c>
      <c r="K605" t="s">
        <v>2467</v>
      </c>
      <c r="L605" t="s">
        <v>2468</v>
      </c>
      <c r="M605" t="s">
        <v>2469</v>
      </c>
      <c r="N605" t="s">
        <v>2470</v>
      </c>
      <c r="O605" t="s">
        <v>2471</v>
      </c>
      <c r="P605">
        <v>-753.75645746996361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</row>
    <row r="606" spans="1:21" x14ac:dyDescent="0.25">
      <c r="A606">
        <v>73.357664233576642</v>
      </c>
      <c r="K606" t="s">
        <v>2462</v>
      </c>
      <c r="L606" t="s">
        <v>2463</v>
      </c>
      <c r="M606" t="s">
        <v>2464</v>
      </c>
      <c r="N606" t="s">
        <v>2465</v>
      </c>
      <c r="O606" t="s">
        <v>2466</v>
      </c>
      <c r="P606">
        <v>-721.36712247615503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2457</v>
      </c>
      <c r="L608" t="s">
        <v>2458</v>
      </c>
      <c r="M608" t="s">
        <v>2459</v>
      </c>
      <c r="N608" t="s">
        <v>2460</v>
      </c>
      <c r="O608" t="s">
        <v>2461</v>
      </c>
      <c r="P608">
        <v>-728.23581818314892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</row>
    <row r="609" spans="1:21" x14ac:dyDescent="0.25">
      <c r="A609">
        <v>69.34306569343066</v>
      </c>
      <c r="K609" t="s">
        <v>2452</v>
      </c>
      <c r="L609" t="s">
        <v>2453</v>
      </c>
      <c r="M609" t="s">
        <v>2454</v>
      </c>
      <c r="N609" t="s">
        <v>2455</v>
      </c>
      <c r="O609" t="s">
        <v>2456</v>
      </c>
      <c r="P609">
        <v>-748.11413461013274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</row>
    <row r="610" spans="1:21" x14ac:dyDescent="0.25">
      <c r="A610">
        <v>70.802919708029194</v>
      </c>
      <c r="K610" t="s">
        <v>2447</v>
      </c>
      <c r="L610" t="s">
        <v>2448</v>
      </c>
      <c r="M610" t="s">
        <v>2449</v>
      </c>
      <c r="N610" t="s">
        <v>2450</v>
      </c>
      <c r="O610" t="s">
        <v>2451</v>
      </c>
      <c r="P610">
        <v>-741.41385023093812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</row>
    <row r="611" spans="1:21" x14ac:dyDescent="0.25">
      <c r="A611">
        <v>74.087591240875923</v>
      </c>
      <c r="K611" t="s">
        <v>2442</v>
      </c>
      <c r="L611" t="s">
        <v>2443</v>
      </c>
      <c r="M611" t="s">
        <v>2444</v>
      </c>
      <c r="N611" t="s">
        <v>2445</v>
      </c>
      <c r="O611" t="s">
        <v>2446</v>
      </c>
      <c r="P611">
        <v>-728.155048994661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</row>
    <row r="612" spans="1:21" x14ac:dyDescent="0.25">
      <c r="A612">
        <v>73.722627737226276</v>
      </c>
      <c r="K612" t="s">
        <v>2437</v>
      </c>
      <c r="L612" t="s">
        <v>2438</v>
      </c>
      <c r="M612" t="s">
        <v>2439</v>
      </c>
      <c r="N612" t="s">
        <v>2440</v>
      </c>
      <c r="O612" t="s">
        <v>2441</v>
      </c>
      <c r="P612">
        <v>-733.35610997774097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</row>
    <row r="613" spans="1:21" x14ac:dyDescent="0.25">
      <c r="A613">
        <v>73.357664233576642</v>
      </c>
      <c r="K613" t="s">
        <v>2432</v>
      </c>
      <c r="L613" t="s">
        <v>2433</v>
      </c>
      <c r="M613" t="s">
        <v>2434</v>
      </c>
      <c r="N613" t="s">
        <v>2435</v>
      </c>
      <c r="O613" t="s">
        <v>2436</v>
      </c>
      <c r="P613">
        <v>-727.5211262499547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</row>
    <row r="614" spans="1:21" x14ac:dyDescent="0.25">
      <c r="A614">
        <v>73.357664233576642</v>
      </c>
      <c r="K614" t="s">
        <v>2427</v>
      </c>
      <c r="L614" t="s">
        <v>2428</v>
      </c>
      <c r="M614" t="s">
        <v>2429</v>
      </c>
      <c r="N614" t="s">
        <v>2430</v>
      </c>
      <c r="O614" t="s">
        <v>2431</v>
      </c>
      <c r="P614">
        <v>-727.65875461733901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</row>
    <row r="615" spans="1:21" x14ac:dyDescent="0.25">
      <c r="A615">
        <v>75.547445255474457</v>
      </c>
      <c r="K615" t="s">
        <v>2422</v>
      </c>
      <c r="L615" t="s">
        <v>2423</v>
      </c>
      <c r="M615" t="s">
        <v>2424</v>
      </c>
      <c r="N615" t="s">
        <v>2425</v>
      </c>
      <c r="O615" t="s">
        <v>2426</v>
      </c>
      <c r="P615">
        <v>-725.13647549113534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</row>
    <row r="616" spans="1:21" x14ac:dyDescent="0.25">
      <c r="A616">
        <v>69.708029197080293</v>
      </c>
      <c r="K616" t="s">
        <v>2417</v>
      </c>
      <c r="L616" t="s">
        <v>2418</v>
      </c>
      <c r="M616" t="s">
        <v>2419</v>
      </c>
      <c r="N616" t="s">
        <v>2420</v>
      </c>
      <c r="O616" t="s">
        <v>2421</v>
      </c>
      <c r="P616">
        <v>-730.41244637973045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</row>
    <row r="617" spans="1:21" x14ac:dyDescent="0.25">
      <c r="A617">
        <v>77.007299270072991</v>
      </c>
      <c r="K617" t="s">
        <v>2412</v>
      </c>
      <c r="L617" t="s">
        <v>2413</v>
      </c>
      <c r="M617" t="s">
        <v>2414</v>
      </c>
      <c r="N617" t="s">
        <v>2415</v>
      </c>
      <c r="O617" t="s">
        <v>2416</v>
      </c>
      <c r="P617">
        <v>-727.33752206808288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</row>
    <row r="618" spans="1:21" x14ac:dyDescent="0.25">
      <c r="A618">
        <v>74.087591240875923</v>
      </c>
      <c r="K618" t="s">
        <v>2407</v>
      </c>
      <c r="L618" t="s">
        <v>2408</v>
      </c>
      <c r="M618" t="s">
        <v>2409</v>
      </c>
      <c r="N618" t="s">
        <v>2410</v>
      </c>
      <c r="O618" t="s">
        <v>2411</v>
      </c>
      <c r="P618">
        <v>-737.06925151114763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</row>
    <row r="619" spans="1:21" x14ac:dyDescent="0.25">
      <c r="A619">
        <v>77.007299270072991</v>
      </c>
      <c r="K619" t="s">
        <v>2402</v>
      </c>
      <c r="L619" t="s">
        <v>2403</v>
      </c>
      <c r="M619" t="s">
        <v>2404</v>
      </c>
      <c r="N619" t="s">
        <v>2405</v>
      </c>
      <c r="O619" t="s">
        <v>2406</v>
      </c>
      <c r="P619">
        <v>-714.03147842736587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</row>
    <row r="620" spans="1:21" x14ac:dyDescent="0.25">
      <c r="A620">
        <v>72.627737226277361</v>
      </c>
      <c r="K620" t="s">
        <v>2397</v>
      </c>
      <c r="L620" t="s">
        <v>2398</v>
      </c>
      <c r="M620" t="s">
        <v>2399</v>
      </c>
      <c r="N620" t="s">
        <v>2400</v>
      </c>
      <c r="O620" t="s">
        <v>2401</v>
      </c>
      <c r="P620">
        <v>-724.75658321715684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</row>
    <row r="621" spans="1:21" x14ac:dyDescent="0.25">
      <c r="A621">
        <v>73.357664233576642</v>
      </c>
      <c r="K621" t="s">
        <v>2392</v>
      </c>
      <c r="L621" t="s">
        <v>2393</v>
      </c>
      <c r="M621" t="s">
        <v>2394</v>
      </c>
      <c r="N621" t="s">
        <v>2395</v>
      </c>
      <c r="O621" t="s">
        <v>2396</v>
      </c>
      <c r="P621">
        <v>-727.88907648030147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</row>
    <row r="622" spans="1:21" x14ac:dyDescent="0.25">
      <c r="A622">
        <v>77.007299270072991</v>
      </c>
      <c r="K622" t="s">
        <v>2387</v>
      </c>
      <c r="L622" t="s">
        <v>2388</v>
      </c>
      <c r="M622" t="s">
        <v>2389</v>
      </c>
      <c r="N622" t="s">
        <v>2390</v>
      </c>
      <c r="O622" t="s">
        <v>2391</v>
      </c>
      <c r="P622">
        <v>-732.88911868910975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</row>
    <row r="623" spans="1:21" x14ac:dyDescent="0.25">
      <c r="A623">
        <v>77.007299270072991</v>
      </c>
      <c r="K623" t="s">
        <v>2387</v>
      </c>
      <c r="L623" t="s">
        <v>2388</v>
      </c>
      <c r="M623" t="s">
        <v>2389</v>
      </c>
      <c r="N623" t="s">
        <v>2390</v>
      </c>
      <c r="O623" t="s">
        <v>2391</v>
      </c>
      <c r="P623">
        <v>-732.88911868910975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</row>
    <row r="624" spans="1:21" x14ac:dyDescent="0.25">
      <c r="A624">
        <v>70.072992700729927</v>
      </c>
      <c r="K624" t="s">
        <v>2382</v>
      </c>
      <c r="L624" t="s">
        <v>2383</v>
      </c>
      <c r="M624" t="s">
        <v>2384</v>
      </c>
      <c r="N624" t="s">
        <v>2385</v>
      </c>
      <c r="O624" t="s">
        <v>2386</v>
      </c>
      <c r="P624">
        <v>-742.81966749869423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</row>
    <row r="625" spans="1:21" x14ac:dyDescent="0.25">
      <c r="A625">
        <v>78.832116788321173</v>
      </c>
      <c r="K625" t="s">
        <v>2377</v>
      </c>
      <c r="L625" t="s">
        <v>2378</v>
      </c>
      <c r="M625" t="s">
        <v>2379</v>
      </c>
      <c r="N625" t="s">
        <v>2380</v>
      </c>
      <c r="O625" t="s">
        <v>2381</v>
      </c>
      <c r="P625">
        <v>-700.865348527376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</row>
    <row r="626" spans="1:21" x14ac:dyDescent="0.25">
      <c r="A626">
        <v>72.627737226277361</v>
      </c>
      <c r="K626" t="s">
        <v>2372</v>
      </c>
      <c r="L626" t="s">
        <v>2373</v>
      </c>
      <c r="M626" t="s">
        <v>2374</v>
      </c>
      <c r="N626" t="s">
        <v>2375</v>
      </c>
      <c r="O626" t="s">
        <v>2376</v>
      </c>
      <c r="P626">
        <v>-742.1822166703098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</row>
    <row r="627" spans="1:21" x14ac:dyDescent="0.25">
      <c r="A627">
        <v>72.627737226277361</v>
      </c>
      <c r="K627" t="s">
        <v>2372</v>
      </c>
      <c r="L627" t="s">
        <v>2373</v>
      </c>
      <c r="M627" t="s">
        <v>2374</v>
      </c>
      <c r="N627" t="s">
        <v>2375</v>
      </c>
      <c r="O627" t="s">
        <v>2376</v>
      </c>
      <c r="P627">
        <v>-742.1822166703098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</row>
    <row r="628" spans="1:21" x14ac:dyDescent="0.25">
      <c r="A628">
        <v>73.357664233576642</v>
      </c>
      <c r="K628" t="s">
        <v>2367</v>
      </c>
      <c r="L628" t="s">
        <v>2368</v>
      </c>
      <c r="M628" t="s">
        <v>2369</v>
      </c>
      <c r="N628" t="s">
        <v>2370</v>
      </c>
      <c r="O628" t="s">
        <v>2371</v>
      </c>
      <c r="P628">
        <v>-725.80279324305707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</row>
    <row r="629" spans="1:21" x14ac:dyDescent="0.25">
      <c r="A629">
        <v>71.532846715328475</v>
      </c>
      <c r="K629" t="s">
        <v>2362</v>
      </c>
      <c r="L629" t="s">
        <v>2363</v>
      </c>
      <c r="M629" t="s">
        <v>2364</v>
      </c>
      <c r="N629" t="s">
        <v>2365</v>
      </c>
      <c r="O629" t="s">
        <v>2366</v>
      </c>
      <c r="P629">
        <v>-723.10520295657523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</row>
    <row r="630" spans="1:21" x14ac:dyDescent="0.25">
      <c r="A630">
        <v>73.722627737226276</v>
      </c>
      <c r="K630" t="s">
        <v>2357</v>
      </c>
      <c r="L630" t="s">
        <v>2358</v>
      </c>
      <c r="M630" t="s">
        <v>2359</v>
      </c>
      <c r="N630" t="s">
        <v>2360</v>
      </c>
      <c r="O630" t="s">
        <v>2361</v>
      </c>
      <c r="P630">
        <v>-728.1970613732592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</row>
    <row r="631" spans="1:21" x14ac:dyDescent="0.25">
      <c r="A631">
        <v>76.642335766423358</v>
      </c>
      <c r="K631" t="s">
        <v>2352</v>
      </c>
      <c r="L631" t="s">
        <v>2353</v>
      </c>
      <c r="M631" t="s">
        <v>2354</v>
      </c>
      <c r="N631" t="s">
        <v>2355</v>
      </c>
      <c r="O631" t="s">
        <v>2356</v>
      </c>
      <c r="P631">
        <v>-714.05902851335952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</row>
    <row r="632" spans="1:21" x14ac:dyDescent="0.25">
      <c r="A632">
        <v>70.802919708029194</v>
      </c>
      <c r="K632" t="s">
        <v>2347</v>
      </c>
      <c r="L632" t="s">
        <v>2348</v>
      </c>
      <c r="M632" t="s">
        <v>2349</v>
      </c>
      <c r="N632" t="s">
        <v>2350</v>
      </c>
      <c r="O632" t="s">
        <v>2351</v>
      </c>
      <c r="P632">
        <v>-736.63304546973461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</row>
    <row r="633" spans="1:21" x14ac:dyDescent="0.25">
      <c r="A633">
        <v>69.708029197080293</v>
      </c>
      <c r="K633" t="s">
        <v>2342</v>
      </c>
      <c r="L633" t="s">
        <v>2343</v>
      </c>
      <c r="M633" t="s">
        <v>2344</v>
      </c>
      <c r="N633" t="s">
        <v>2345</v>
      </c>
      <c r="O633" t="s">
        <v>2346</v>
      </c>
      <c r="P633">
        <v>-735.37814182156831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</row>
    <row r="634" spans="1:21" x14ac:dyDescent="0.25">
      <c r="A634">
        <v>73.357664233576642</v>
      </c>
      <c r="K634" t="s">
        <v>2337</v>
      </c>
      <c r="L634" t="s">
        <v>2338</v>
      </c>
      <c r="M634" t="s">
        <v>2339</v>
      </c>
      <c r="N634" t="s">
        <v>2340</v>
      </c>
      <c r="O634" t="s">
        <v>2341</v>
      </c>
      <c r="P634">
        <v>-738.04742402010345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</row>
    <row r="635" spans="1:21" x14ac:dyDescent="0.25">
      <c r="A635">
        <v>70.802919708029194</v>
      </c>
      <c r="K635" t="s">
        <v>2332</v>
      </c>
      <c r="L635" t="s">
        <v>2333</v>
      </c>
      <c r="M635" t="s">
        <v>2334</v>
      </c>
      <c r="N635" t="s">
        <v>2335</v>
      </c>
      <c r="O635" t="s">
        <v>2336</v>
      </c>
      <c r="P635">
        <v>-736.95653651683824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</row>
    <row r="636" spans="1:21" x14ac:dyDescent="0.25">
      <c r="A636">
        <v>74.452554744525543</v>
      </c>
      <c r="K636" t="s">
        <v>2327</v>
      </c>
      <c r="L636" t="s">
        <v>2328</v>
      </c>
      <c r="M636" t="s">
        <v>2329</v>
      </c>
      <c r="N636" t="s">
        <v>2330</v>
      </c>
      <c r="O636" t="s">
        <v>2331</v>
      </c>
      <c r="P636">
        <v>-730.14317013561651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</row>
    <row r="637" spans="1:21" x14ac:dyDescent="0.25">
      <c r="A637">
        <v>73.722627737226276</v>
      </c>
      <c r="K637" t="s">
        <v>2322</v>
      </c>
      <c r="L637" t="s">
        <v>2323</v>
      </c>
      <c r="M637" t="s">
        <v>2324</v>
      </c>
      <c r="N637" t="s">
        <v>2325</v>
      </c>
      <c r="O637" t="s">
        <v>2326</v>
      </c>
      <c r="P637">
        <v>-724.54106822097458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</row>
    <row r="638" spans="1:21" x14ac:dyDescent="0.25">
      <c r="A638">
        <v>75.547445255474457</v>
      </c>
      <c r="K638" t="s">
        <v>2317</v>
      </c>
      <c r="L638" t="s">
        <v>2318</v>
      </c>
      <c r="M638" t="s">
        <v>2319</v>
      </c>
      <c r="N638" t="s">
        <v>2320</v>
      </c>
      <c r="O638" t="s">
        <v>2321</v>
      </c>
      <c r="P638">
        <v>-719.63752452556821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</row>
    <row r="639" spans="1:21" x14ac:dyDescent="0.25">
      <c r="A639">
        <v>78.102189781021906</v>
      </c>
      <c r="K639" t="s">
        <v>2312</v>
      </c>
      <c r="L639" t="s">
        <v>2313</v>
      </c>
      <c r="M639" t="s">
        <v>2314</v>
      </c>
      <c r="N639" t="s">
        <v>2315</v>
      </c>
      <c r="O639" t="s">
        <v>2316</v>
      </c>
      <c r="P639">
        <v>-714.77591768322043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</row>
    <row r="640" spans="1:21" x14ac:dyDescent="0.25">
      <c r="A640">
        <v>71.167883211678827</v>
      </c>
      <c r="K640" t="s">
        <v>2307</v>
      </c>
      <c r="L640" t="s">
        <v>2308</v>
      </c>
      <c r="M640" t="s">
        <v>2309</v>
      </c>
      <c r="N640" t="s">
        <v>2310</v>
      </c>
      <c r="O640" t="s">
        <v>2311</v>
      </c>
      <c r="P640">
        <v>-722.8365939658371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</row>
    <row r="641" spans="1:21" x14ac:dyDescent="0.25">
      <c r="A641">
        <v>70.802919708029194</v>
      </c>
      <c r="K641" t="s">
        <v>2302</v>
      </c>
      <c r="L641" t="s">
        <v>2303</v>
      </c>
      <c r="M641" t="s">
        <v>2304</v>
      </c>
      <c r="N641" t="s">
        <v>2305</v>
      </c>
      <c r="O641" t="s">
        <v>2306</v>
      </c>
      <c r="P641">
        <v>-725.84162929531396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</row>
    <row r="642" spans="1:21" x14ac:dyDescent="0.25">
      <c r="A642">
        <v>70.072992700729927</v>
      </c>
      <c r="K642" t="s">
        <v>2297</v>
      </c>
      <c r="L642" t="s">
        <v>2298</v>
      </c>
      <c r="M642" t="s">
        <v>2299</v>
      </c>
      <c r="N642" t="s">
        <v>2300</v>
      </c>
      <c r="O642" t="s">
        <v>2301</v>
      </c>
      <c r="P642">
        <v>-739.44860714671711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</row>
    <row r="643" spans="1:21" x14ac:dyDescent="0.25">
      <c r="A643">
        <v>73.357664233576642</v>
      </c>
      <c r="K643" t="s">
        <v>2292</v>
      </c>
      <c r="L643" t="s">
        <v>2293</v>
      </c>
      <c r="M643" t="s">
        <v>2294</v>
      </c>
      <c r="N643" t="s">
        <v>2295</v>
      </c>
      <c r="O643" t="s">
        <v>2296</v>
      </c>
      <c r="P643">
        <v>-739.05815972860091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</row>
    <row r="644" spans="1:21" x14ac:dyDescent="0.25">
      <c r="A644">
        <v>77.737226277372258</v>
      </c>
      <c r="K644" t="s">
        <v>2287</v>
      </c>
      <c r="L644" t="s">
        <v>2288</v>
      </c>
      <c r="M644" t="s">
        <v>2289</v>
      </c>
      <c r="N644" t="s">
        <v>2290</v>
      </c>
      <c r="O644" t="s">
        <v>2291</v>
      </c>
      <c r="P644">
        <v>-720.6274935408303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</row>
    <row r="645" spans="1:21" x14ac:dyDescent="0.25">
      <c r="A645">
        <v>73.357664233576642</v>
      </c>
      <c r="K645" t="s">
        <v>2282</v>
      </c>
      <c r="L645" t="s">
        <v>2283</v>
      </c>
      <c r="M645" t="s">
        <v>2284</v>
      </c>
      <c r="N645" t="s">
        <v>2285</v>
      </c>
      <c r="O645" t="s">
        <v>2286</v>
      </c>
      <c r="P645">
        <v>-723.89975876999347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</row>
    <row r="646" spans="1:21" x14ac:dyDescent="0.25">
      <c r="A646">
        <v>70.072992700729927</v>
      </c>
      <c r="K646" t="s">
        <v>2277</v>
      </c>
      <c r="L646" t="s">
        <v>2278</v>
      </c>
      <c r="M646" t="s">
        <v>2279</v>
      </c>
      <c r="N646" t="s">
        <v>2280</v>
      </c>
      <c r="O646" t="s">
        <v>2281</v>
      </c>
      <c r="P646">
        <v>-735.05551260330969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</row>
    <row r="647" spans="1:21" x14ac:dyDescent="0.25">
      <c r="A647">
        <v>74.087591240875923</v>
      </c>
      <c r="K647" t="s">
        <v>2272</v>
      </c>
      <c r="L647" t="s">
        <v>2273</v>
      </c>
      <c r="M647" t="s">
        <v>2274</v>
      </c>
      <c r="N647" t="s">
        <v>2275</v>
      </c>
      <c r="O647" t="s">
        <v>2276</v>
      </c>
      <c r="P647">
        <v>-731.36749190867511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</row>
    <row r="648" spans="1:21" x14ac:dyDescent="0.25">
      <c r="A648">
        <v>74.087591240875923</v>
      </c>
      <c r="K648" t="s">
        <v>2272</v>
      </c>
      <c r="L648" t="s">
        <v>2273</v>
      </c>
      <c r="M648" t="s">
        <v>2274</v>
      </c>
      <c r="N648" t="s">
        <v>2275</v>
      </c>
      <c r="O648" t="s">
        <v>2276</v>
      </c>
      <c r="P648">
        <v>-731.36749190867511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</row>
    <row r="649" spans="1:21" x14ac:dyDescent="0.25">
      <c r="A649">
        <v>71.167883211678827</v>
      </c>
      <c r="K649" t="s">
        <v>2267</v>
      </c>
      <c r="L649" t="s">
        <v>2268</v>
      </c>
      <c r="M649" t="s">
        <v>2269</v>
      </c>
      <c r="N649" t="s">
        <v>2270</v>
      </c>
      <c r="O649" t="s">
        <v>2271</v>
      </c>
      <c r="P649">
        <v>-712.14372319812026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</row>
    <row r="650" spans="1:21" x14ac:dyDescent="0.25">
      <c r="A650">
        <v>75.18248175182481</v>
      </c>
      <c r="K650" t="s">
        <v>2262</v>
      </c>
      <c r="L650" t="s">
        <v>2263</v>
      </c>
      <c r="M650" t="s">
        <v>2264</v>
      </c>
      <c r="N650" t="s">
        <v>2265</v>
      </c>
      <c r="O650" t="s">
        <v>2266</v>
      </c>
      <c r="P650">
        <v>-724.18319708603428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</row>
    <row r="651" spans="1:21" x14ac:dyDescent="0.25">
      <c r="A651">
        <v>77.007299270072991</v>
      </c>
      <c r="K651" t="s">
        <v>2257</v>
      </c>
      <c r="L651" t="s">
        <v>2258</v>
      </c>
      <c r="M651" t="s">
        <v>2259</v>
      </c>
      <c r="N651" t="s">
        <v>2260</v>
      </c>
      <c r="O651" t="s">
        <v>2261</v>
      </c>
      <c r="P651">
        <v>-735.9843823131207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</row>
    <row r="652" spans="1:21" x14ac:dyDescent="0.25">
      <c r="A652">
        <v>75.18248175182481</v>
      </c>
      <c r="K652" t="s">
        <v>2252</v>
      </c>
      <c r="L652" t="s">
        <v>2253</v>
      </c>
      <c r="M652" t="s">
        <v>2254</v>
      </c>
      <c r="N652" t="s">
        <v>2255</v>
      </c>
      <c r="O652" t="s">
        <v>2256</v>
      </c>
      <c r="P652">
        <v>-729.31677044287812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</row>
    <row r="653" spans="1:21" x14ac:dyDescent="0.25">
      <c r="A653">
        <v>73.722627737226276</v>
      </c>
      <c r="K653" t="s">
        <v>2247</v>
      </c>
      <c r="L653" t="s">
        <v>2248</v>
      </c>
      <c r="M653" t="s">
        <v>2249</v>
      </c>
      <c r="N653" t="s">
        <v>2250</v>
      </c>
      <c r="O653" t="s">
        <v>2251</v>
      </c>
      <c r="P653">
        <v>-731.90703009492347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</row>
    <row r="654" spans="1:21" x14ac:dyDescent="0.25">
      <c r="A654">
        <v>72.627737226277361</v>
      </c>
      <c r="K654" t="s">
        <v>2242</v>
      </c>
      <c r="L654" t="s">
        <v>2243</v>
      </c>
      <c r="M654" t="s">
        <v>2244</v>
      </c>
      <c r="N654" t="s">
        <v>2245</v>
      </c>
      <c r="O654" t="s">
        <v>2246</v>
      </c>
      <c r="P654">
        <v>-734.53221983074548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</row>
    <row r="655" spans="1:21" x14ac:dyDescent="0.25">
      <c r="A655">
        <v>76.277372262773724</v>
      </c>
      <c r="K655" t="s">
        <v>2237</v>
      </c>
      <c r="L655" t="s">
        <v>2238</v>
      </c>
      <c r="M655" t="s">
        <v>2239</v>
      </c>
      <c r="N655" t="s">
        <v>2240</v>
      </c>
      <c r="O655" t="s">
        <v>2241</v>
      </c>
      <c r="P655">
        <v>-708.984623601983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</row>
    <row r="656" spans="1:21" x14ac:dyDescent="0.25">
      <c r="A656">
        <v>71.532846715328475</v>
      </c>
      <c r="K656" t="s">
        <v>2232</v>
      </c>
      <c r="L656" t="s">
        <v>2233</v>
      </c>
      <c r="M656" t="s">
        <v>2234</v>
      </c>
      <c r="N656" t="s">
        <v>2235</v>
      </c>
      <c r="O656" t="s">
        <v>2236</v>
      </c>
      <c r="P656">
        <v>-738.44942279073791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</row>
    <row r="657" spans="1:21" x14ac:dyDescent="0.25">
      <c r="A657">
        <v>69.708029197080293</v>
      </c>
      <c r="K657" t="s">
        <v>2227</v>
      </c>
      <c r="L657" t="s">
        <v>2228</v>
      </c>
      <c r="M657" t="s">
        <v>2229</v>
      </c>
      <c r="N657" t="s">
        <v>2230</v>
      </c>
      <c r="O657" t="s">
        <v>2231</v>
      </c>
      <c r="P657">
        <v>-736.4920440984082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</row>
    <row r="658" spans="1:21" x14ac:dyDescent="0.25">
      <c r="A658">
        <v>69.708029197080293</v>
      </c>
      <c r="K658" t="s">
        <v>2227</v>
      </c>
      <c r="L658" t="s">
        <v>2228</v>
      </c>
      <c r="M658" t="s">
        <v>2229</v>
      </c>
      <c r="N658" t="s">
        <v>2230</v>
      </c>
      <c r="O658" t="s">
        <v>2231</v>
      </c>
      <c r="P658">
        <v>-736.4920440984082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</row>
    <row r="659" spans="1:21" x14ac:dyDescent="0.25">
      <c r="A659">
        <v>74.087591240875923</v>
      </c>
      <c r="K659" t="s">
        <v>2222</v>
      </c>
      <c r="L659" t="s">
        <v>2223</v>
      </c>
      <c r="M659" t="s">
        <v>2224</v>
      </c>
      <c r="N659" t="s">
        <v>2225</v>
      </c>
      <c r="O659" t="s">
        <v>2226</v>
      </c>
      <c r="P659">
        <v>-729.19084181973983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</row>
    <row r="660" spans="1:21" x14ac:dyDescent="0.25">
      <c r="A660">
        <v>74.452554744525543</v>
      </c>
      <c r="K660" t="s">
        <v>2217</v>
      </c>
      <c r="L660" t="s">
        <v>2218</v>
      </c>
      <c r="M660" t="s">
        <v>2219</v>
      </c>
      <c r="N660" t="s">
        <v>2220</v>
      </c>
      <c r="O660" t="s">
        <v>2221</v>
      </c>
      <c r="P660">
        <v>-714.26612476039327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</row>
    <row r="661" spans="1:21" x14ac:dyDescent="0.25">
      <c r="A661">
        <v>77.007299270072991</v>
      </c>
      <c r="K661" t="s">
        <v>2212</v>
      </c>
      <c r="L661" t="s">
        <v>2213</v>
      </c>
      <c r="M661" t="s">
        <v>2214</v>
      </c>
      <c r="N661" t="s">
        <v>2215</v>
      </c>
      <c r="O661" t="s">
        <v>2216</v>
      </c>
      <c r="P661">
        <v>-716.76446746184763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</row>
    <row r="662" spans="1:21" x14ac:dyDescent="0.25">
      <c r="A662">
        <v>72.262773722627742</v>
      </c>
      <c r="K662" t="s">
        <v>2207</v>
      </c>
      <c r="L662" t="s">
        <v>2208</v>
      </c>
      <c r="M662" t="s">
        <v>2209</v>
      </c>
      <c r="N662" t="s">
        <v>2210</v>
      </c>
      <c r="O662" t="s">
        <v>2211</v>
      </c>
      <c r="P662">
        <v>-740.32754442172154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</row>
    <row r="663" spans="1:21" x14ac:dyDescent="0.25">
      <c r="A663">
        <v>74.81751824817519</v>
      </c>
      <c r="K663" t="s">
        <v>2202</v>
      </c>
      <c r="L663" t="s">
        <v>2203</v>
      </c>
      <c r="M663" t="s">
        <v>2204</v>
      </c>
      <c r="N663" t="s">
        <v>2205</v>
      </c>
      <c r="O663" t="s">
        <v>2206</v>
      </c>
      <c r="P663">
        <v>-724.5632266049065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</row>
    <row r="664" spans="1:21" x14ac:dyDescent="0.25">
      <c r="A664">
        <v>69.708029197080293</v>
      </c>
      <c r="K664" t="s">
        <v>2197</v>
      </c>
      <c r="L664" t="s">
        <v>2198</v>
      </c>
      <c r="M664" t="s">
        <v>2199</v>
      </c>
      <c r="N664" t="s">
        <v>2200</v>
      </c>
      <c r="O664" t="s">
        <v>2201</v>
      </c>
      <c r="P664">
        <v>-745.31143419634327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</row>
    <row r="665" spans="1:21" x14ac:dyDescent="0.25">
      <c r="A665">
        <v>70.072992700729927</v>
      </c>
      <c r="K665" t="s">
        <v>2192</v>
      </c>
      <c r="L665" t="s">
        <v>2193</v>
      </c>
      <c r="M665" t="s">
        <v>2194</v>
      </c>
      <c r="N665" t="s">
        <v>2195</v>
      </c>
      <c r="O665" t="s">
        <v>2196</v>
      </c>
      <c r="P665">
        <v>-733.69209034021151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</row>
    <row r="666" spans="1:21" x14ac:dyDescent="0.25">
      <c r="A666">
        <v>71.897810218978094</v>
      </c>
      <c r="K666" t="s">
        <v>2187</v>
      </c>
      <c r="L666" t="s">
        <v>2188</v>
      </c>
      <c r="M666" t="s">
        <v>2189</v>
      </c>
      <c r="N666" t="s">
        <v>2190</v>
      </c>
      <c r="O666" t="s">
        <v>2191</v>
      </c>
      <c r="P666">
        <v>-742.97238699039087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</row>
    <row r="667" spans="1:21" x14ac:dyDescent="0.25">
      <c r="A667">
        <v>72.627737226277361</v>
      </c>
      <c r="K667" t="s">
        <v>2182</v>
      </c>
      <c r="L667" t="s">
        <v>2183</v>
      </c>
      <c r="M667" t="s">
        <v>2184</v>
      </c>
      <c r="N667" t="s">
        <v>2185</v>
      </c>
      <c r="O667" t="s">
        <v>2186</v>
      </c>
      <c r="P667">
        <v>-718.97564385710916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</row>
    <row r="668" spans="1:21" x14ac:dyDescent="0.25">
      <c r="A668">
        <v>75.547445255474457</v>
      </c>
      <c r="K668" t="s">
        <v>2177</v>
      </c>
      <c r="L668" t="s">
        <v>2178</v>
      </c>
      <c r="M668" t="s">
        <v>2179</v>
      </c>
      <c r="N668" t="s">
        <v>2180</v>
      </c>
      <c r="O668" t="s">
        <v>2181</v>
      </c>
      <c r="P668">
        <v>-735.11746680697684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</row>
    <row r="669" spans="1:21" x14ac:dyDescent="0.25">
      <c r="A669">
        <v>70.802919708029194</v>
      </c>
      <c r="K669" t="s">
        <v>2172</v>
      </c>
      <c r="L669" t="s">
        <v>2173</v>
      </c>
      <c r="M669" t="s">
        <v>2174</v>
      </c>
      <c r="N669" t="s">
        <v>2175</v>
      </c>
      <c r="O669" t="s">
        <v>2176</v>
      </c>
      <c r="P669">
        <v>-725.80854990981049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</row>
    <row r="670" spans="1:21" x14ac:dyDescent="0.25">
      <c r="A670">
        <v>74.81751824817519</v>
      </c>
      <c r="K670" t="s">
        <v>2167</v>
      </c>
      <c r="L670" t="s">
        <v>2168</v>
      </c>
      <c r="M670" t="s">
        <v>2169</v>
      </c>
      <c r="N670" t="s">
        <v>2170</v>
      </c>
      <c r="O670" t="s">
        <v>2171</v>
      </c>
      <c r="P670">
        <v>-724.36112213993749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</row>
    <row r="671" spans="1:21" x14ac:dyDescent="0.25">
      <c r="A671">
        <v>77.007299270072991</v>
      </c>
      <c r="K671" t="s">
        <v>2162</v>
      </c>
      <c r="L671" t="s">
        <v>2163</v>
      </c>
      <c r="M671" t="s">
        <v>2164</v>
      </c>
      <c r="N671" t="s">
        <v>2165</v>
      </c>
      <c r="O671" t="s">
        <v>2166</v>
      </c>
      <c r="P671">
        <v>-709.99522130321793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</row>
    <row r="672" spans="1:21" x14ac:dyDescent="0.25">
      <c r="A672">
        <v>69.34306569343066</v>
      </c>
      <c r="K672" t="s">
        <v>2157</v>
      </c>
      <c r="L672" t="s">
        <v>2158</v>
      </c>
      <c r="M672" t="s">
        <v>2159</v>
      </c>
      <c r="N672" t="s">
        <v>2160</v>
      </c>
      <c r="O672" t="s">
        <v>2161</v>
      </c>
      <c r="P672">
        <v>-746.94513852341504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</row>
    <row r="673" spans="1:21" x14ac:dyDescent="0.25">
      <c r="A673">
        <v>74.452554744525543</v>
      </c>
      <c r="K673" t="s">
        <v>2152</v>
      </c>
      <c r="L673" t="s">
        <v>2153</v>
      </c>
      <c r="M673" t="s">
        <v>2154</v>
      </c>
      <c r="N673" t="s">
        <v>2155</v>
      </c>
      <c r="O673" t="s">
        <v>2156</v>
      </c>
      <c r="P673">
        <v>-721.26351321303923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</row>
    <row r="674" spans="1:21" x14ac:dyDescent="0.25">
      <c r="A674">
        <v>71.897810218978094</v>
      </c>
      <c r="K674" t="s">
        <v>2147</v>
      </c>
      <c r="L674" t="s">
        <v>2148</v>
      </c>
      <c r="M674" t="s">
        <v>2149</v>
      </c>
      <c r="N674" t="s">
        <v>2150</v>
      </c>
      <c r="O674" t="s">
        <v>2151</v>
      </c>
      <c r="P674">
        <v>-738.47343088280729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</row>
    <row r="675" spans="1:21" x14ac:dyDescent="0.25">
      <c r="A675">
        <v>69.708029197080293</v>
      </c>
      <c r="K675" t="s">
        <v>2142</v>
      </c>
      <c r="L675" t="s">
        <v>2143</v>
      </c>
      <c r="M675" t="s">
        <v>2144</v>
      </c>
      <c r="N675" t="s">
        <v>2145</v>
      </c>
      <c r="O675" t="s">
        <v>2146</v>
      </c>
      <c r="P675">
        <v>-735.28222139041941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</row>
    <row r="676" spans="1:21" x14ac:dyDescent="0.25">
      <c r="A676">
        <v>73.357664233576642</v>
      </c>
      <c r="K676" t="s">
        <v>2137</v>
      </c>
      <c r="L676" t="s">
        <v>2138</v>
      </c>
      <c r="M676" t="s">
        <v>2139</v>
      </c>
      <c r="N676" t="s">
        <v>2140</v>
      </c>
      <c r="O676" t="s">
        <v>2141</v>
      </c>
      <c r="P676">
        <v>-739.26556753875798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</row>
    <row r="677" spans="1:21" x14ac:dyDescent="0.25">
      <c r="A677">
        <v>77.737226277372258</v>
      </c>
      <c r="K677" t="s">
        <v>2132</v>
      </c>
      <c r="L677" t="s">
        <v>2133</v>
      </c>
      <c r="M677" t="s">
        <v>2134</v>
      </c>
      <c r="N677" t="s">
        <v>2135</v>
      </c>
      <c r="O677" t="s">
        <v>2136</v>
      </c>
      <c r="P677">
        <v>-714.77412212511251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</row>
    <row r="678" spans="1:21" x14ac:dyDescent="0.25">
      <c r="A678">
        <v>71.897810218978094</v>
      </c>
      <c r="K678" t="s">
        <v>2127</v>
      </c>
      <c r="L678" t="s">
        <v>2128</v>
      </c>
      <c r="M678" t="s">
        <v>2129</v>
      </c>
      <c r="N678" t="s">
        <v>2130</v>
      </c>
      <c r="O678" t="s">
        <v>2131</v>
      </c>
      <c r="P678">
        <v>-735.57937210756916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</row>
    <row r="679" spans="1:21" x14ac:dyDescent="0.25">
      <c r="A679">
        <v>70.43795620437956</v>
      </c>
      <c r="K679" t="s">
        <v>2122</v>
      </c>
      <c r="L679" t="s">
        <v>2123</v>
      </c>
      <c r="M679" t="s">
        <v>2124</v>
      </c>
      <c r="N679" t="s">
        <v>2125</v>
      </c>
      <c r="O679" t="s">
        <v>2126</v>
      </c>
      <c r="P679">
        <v>-728.192634936903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</row>
    <row r="680" spans="1:21" x14ac:dyDescent="0.25">
      <c r="A680">
        <v>74.81751824817519</v>
      </c>
      <c r="K680" t="s">
        <v>2117</v>
      </c>
      <c r="L680" t="s">
        <v>2118</v>
      </c>
      <c r="M680" t="s">
        <v>2119</v>
      </c>
      <c r="N680" t="s">
        <v>2120</v>
      </c>
      <c r="O680" t="s">
        <v>2121</v>
      </c>
      <c r="P680">
        <v>-733.37249139539085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</row>
    <row r="681" spans="1:21" x14ac:dyDescent="0.25">
      <c r="A681">
        <v>74.452554744525543</v>
      </c>
      <c r="K681" t="s">
        <v>2112</v>
      </c>
      <c r="L681" t="s">
        <v>2113</v>
      </c>
      <c r="M681" t="s">
        <v>2114</v>
      </c>
      <c r="N681" t="s">
        <v>2115</v>
      </c>
      <c r="O681" t="s">
        <v>2116</v>
      </c>
      <c r="P681">
        <v>-725.24922675444282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</row>
    <row r="682" spans="1:21" x14ac:dyDescent="0.25">
      <c r="A682">
        <v>71.167883211678827</v>
      </c>
      <c r="K682" t="s">
        <v>2107</v>
      </c>
      <c r="L682" t="s">
        <v>2108</v>
      </c>
      <c r="M682" t="s">
        <v>2109</v>
      </c>
      <c r="N682" t="s">
        <v>2110</v>
      </c>
      <c r="O682" t="s">
        <v>2111</v>
      </c>
      <c r="P682">
        <v>-734.77782080414147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</row>
    <row r="683" spans="1:21" x14ac:dyDescent="0.25">
      <c r="A683">
        <v>72.262773722627742</v>
      </c>
      <c r="K683" t="s">
        <v>2102</v>
      </c>
      <c r="L683" t="s">
        <v>2103</v>
      </c>
      <c r="M683" t="s">
        <v>2104</v>
      </c>
      <c r="N683" t="s">
        <v>2105</v>
      </c>
      <c r="O683" t="s">
        <v>2106</v>
      </c>
      <c r="P683">
        <v>-736.13547025076525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</row>
    <row r="684" spans="1:21" x14ac:dyDescent="0.25">
      <c r="A684">
        <v>74.81751824817519</v>
      </c>
      <c r="K684" t="s">
        <v>2097</v>
      </c>
      <c r="L684" t="s">
        <v>2098</v>
      </c>
      <c r="M684" t="s">
        <v>2099</v>
      </c>
      <c r="N684" t="s">
        <v>2100</v>
      </c>
      <c r="O684" t="s">
        <v>2101</v>
      </c>
      <c r="P684">
        <v>-715.54277292138954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</row>
    <row r="685" spans="1:21" x14ac:dyDescent="0.25">
      <c r="A685">
        <v>74.81751824817519</v>
      </c>
      <c r="K685" t="s">
        <v>2097</v>
      </c>
      <c r="L685" t="s">
        <v>2098</v>
      </c>
      <c r="M685" t="s">
        <v>2099</v>
      </c>
      <c r="N685" t="s">
        <v>2100</v>
      </c>
      <c r="O685" t="s">
        <v>2101</v>
      </c>
      <c r="P685">
        <v>-715.54277292138954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</row>
    <row r="686" spans="1:21" x14ac:dyDescent="0.25">
      <c r="A686">
        <v>72.992700729927009</v>
      </c>
      <c r="K686" t="s">
        <v>2092</v>
      </c>
      <c r="L686" t="s">
        <v>2093</v>
      </c>
      <c r="M686" t="s">
        <v>2094</v>
      </c>
      <c r="N686" t="s">
        <v>2095</v>
      </c>
      <c r="O686" t="s">
        <v>2096</v>
      </c>
      <c r="P686">
        <v>-732.688480415958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</row>
    <row r="687" spans="1:21" x14ac:dyDescent="0.25">
      <c r="A687">
        <v>71.532846715328475</v>
      </c>
      <c r="K687" t="s">
        <v>2087</v>
      </c>
      <c r="L687" t="s">
        <v>2088</v>
      </c>
      <c r="M687" t="s">
        <v>2089</v>
      </c>
      <c r="N687" t="s">
        <v>2090</v>
      </c>
      <c r="O687" t="s">
        <v>2091</v>
      </c>
      <c r="P687">
        <v>-741.460749664079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</row>
    <row r="688" spans="1:21" x14ac:dyDescent="0.25">
      <c r="A688">
        <v>72.262773722627742</v>
      </c>
      <c r="K688" t="s">
        <v>2082</v>
      </c>
      <c r="L688" t="s">
        <v>2083</v>
      </c>
      <c r="M688" t="s">
        <v>2084</v>
      </c>
      <c r="N688" t="s">
        <v>2085</v>
      </c>
      <c r="O688" t="s">
        <v>2086</v>
      </c>
      <c r="P688">
        <v>-733.42226992434837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</row>
    <row r="689" spans="1:21" x14ac:dyDescent="0.25">
      <c r="A689">
        <v>72.627737226277361</v>
      </c>
      <c r="K689" t="s">
        <v>2077</v>
      </c>
      <c r="L689" t="s">
        <v>2078</v>
      </c>
      <c r="M689" t="s">
        <v>2079</v>
      </c>
      <c r="N689" t="s">
        <v>2080</v>
      </c>
      <c r="O689" t="s">
        <v>2081</v>
      </c>
      <c r="P689">
        <v>-737.43374297051605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</row>
    <row r="690" spans="1:21" x14ac:dyDescent="0.25">
      <c r="A690">
        <v>69.708029197080293</v>
      </c>
      <c r="K690" t="s">
        <v>2072</v>
      </c>
      <c r="L690" t="s">
        <v>2073</v>
      </c>
      <c r="M690" t="s">
        <v>2074</v>
      </c>
      <c r="N690" t="s">
        <v>2075</v>
      </c>
      <c r="O690" t="s">
        <v>2076</v>
      </c>
      <c r="P690">
        <v>-742.2693236878207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</row>
    <row r="691" spans="1:21" x14ac:dyDescent="0.25">
      <c r="A691">
        <v>69.708029197080293</v>
      </c>
      <c r="K691" t="s">
        <v>2067</v>
      </c>
      <c r="L691" t="s">
        <v>2068</v>
      </c>
      <c r="M691" t="s">
        <v>2069</v>
      </c>
      <c r="N691" t="s">
        <v>2070</v>
      </c>
      <c r="O691" t="s">
        <v>2071</v>
      </c>
      <c r="P691">
        <v>-729.40416840720627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</row>
    <row r="692" spans="1:21" x14ac:dyDescent="0.25">
      <c r="A692">
        <v>71.167883211678827</v>
      </c>
      <c r="K692" t="s">
        <v>2062</v>
      </c>
      <c r="L692" t="s">
        <v>2063</v>
      </c>
      <c r="M692" t="s">
        <v>2064</v>
      </c>
      <c r="N692" t="s">
        <v>2065</v>
      </c>
      <c r="O692" t="s">
        <v>2066</v>
      </c>
      <c r="P692">
        <v>-732.97072048181894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</row>
    <row r="693" spans="1:21" x14ac:dyDescent="0.25">
      <c r="A693">
        <v>75.912408759124077</v>
      </c>
      <c r="K693" t="s">
        <v>2057</v>
      </c>
      <c r="L693" t="s">
        <v>2058</v>
      </c>
      <c r="M693" t="s">
        <v>2059</v>
      </c>
      <c r="N693" t="s">
        <v>2060</v>
      </c>
      <c r="O693" t="s">
        <v>2061</v>
      </c>
      <c r="P693">
        <v>-716.48088388606163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</row>
    <row r="694" spans="1:21" x14ac:dyDescent="0.25">
      <c r="A694">
        <v>74.452554744525543</v>
      </c>
      <c r="K694" t="s">
        <v>2052</v>
      </c>
      <c r="L694" t="s">
        <v>2053</v>
      </c>
      <c r="M694" t="s">
        <v>2054</v>
      </c>
      <c r="N694" t="s">
        <v>2055</v>
      </c>
      <c r="O694" t="s">
        <v>2056</v>
      </c>
      <c r="P694">
        <v>-738.49025560475491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</row>
    <row r="695" spans="1:21" x14ac:dyDescent="0.25">
      <c r="A695">
        <v>74.087591240875923</v>
      </c>
      <c r="K695" t="s">
        <v>2047</v>
      </c>
      <c r="L695" t="s">
        <v>2048</v>
      </c>
      <c r="M695" t="s">
        <v>2049</v>
      </c>
      <c r="N695" t="s">
        <v>2050</v>
      </c>
      <c r="O695" t="s">
        <v>2051</v>
      </c>
      <c r="P695">
        <v>-732.65638231815092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</row>
    <row r="696" spans="1:21" x14ac:dyDescent="0.25">
      <c r="A696">
        <v>74.087591240875923</v>
      </c>
      <c r="K696" t="s">
        <v>2042</v>
      </c>
      <c r="L696" t="s">
        <v>2043</v>
      </c>
      <c r="M696" t="s">
        <v>2044</v>
      </c>
      <c r="N696" t="s">
        <v>2045</v>
      </c>
      <c r="O696" t="s">
        <v>2046</v>
      </c>
      <c r="P696">
        <v>-726.88773037721398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</row>
    <row r="697" spans="1:21" x14ac:dyDescent="0.25">
      <c r="A697">
        <v>74.087591240875923</v>
      </c>
      <c r="K697" t="s">
        <v>2037</v>
      </c>
      <c r="L697" t="s">
        <v>2038</v>
      </c>
      <c r="M697" t="s">
        <v>2039</v>
      </c>
      <c r="N697" t="s">
        <v>2040</v>
      </c>
      <c r="O697" t="s">
        <v>2041</v>
      </c>
      <c r="P697">
        <v>-732.79505068367178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</row>
    <row r="698" spans="1:21" x14ac:dyDescent="0.25">
      <c r="A698">
        <v>73.722627737226276</v>
      </c>
      <c r="K698" t="s">
        <v>2032</v>
      </c>
      <c r="L698" t="s">
        <v>2033</v>
      </c>
      <c r="M698" t="s">
        <v>2034</v>
      </c>
      <c r="N698" t="s">
        <v>2035</v>
      </c>
      <c r="O698" t="s">
        <v>2036</v>
      </c>
      <c r="P698">
        <v>-729.16090254612652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</row>
    <row r="699" spans="1:21" x14ac:dyDescent="0.25">
      <c r="A699">
        <v>70.072992700729927</v>
      </c>
      <c r="K699" t="s">
        <v>2027</v>
      </c>
      <c r="L699" t="s">
        <v>2028</v>
      </c>
      <c r="M699" t="s">
        <v>2029</v>
      </c>
      <c r="N699" t="s">
        <v>2030</v>
      </c>
      <c r="O699" t="s">
        <v>2031</v>
      </c>
      <c r="P699">
        <v>-725.90462811539328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</row>
    <row r="700" spans="1:21" x14ac:dyDescent="0.25">
      <c r="A700">
        <v>71.532846715328475</v>
      </c>
      <c r="K700" t="s">
        <v>2022</v>
      </c>
      <c r="L700" t="s">
        <v>2023</v>
      </c>
      <c r="M700" t="s">
        <v>2024</v>
      </c>
      <c r="N700" t="s">
        <v>2025</v>
      </c>
      <c r="O700" t="s">
        <v>2026</v>
      </c>
      <c r="P700">
        <v>-738.62645500189581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</row>
    <row r="701" spans="1:21" x14ac:dyDescent="0.25">
      <c r="A701">
        <v>74.452554744525543</v>
      </c>
      <c r="K701" t="s">
        <v>2017</v>
      </c>
      <c r="L701" t="s">
        <v>2018</v>
      </c>
      <c r="M701" t="s">
        <v>2019</v>
      </c>
      <c r="N701" t="s">
        <v>2020</v>
      </c>
      <c r="O701" t="s">
        <v>2021</v>
      </c>
      <c r="P701">
        <v>-735.26875709334092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</row>
    <row r="702" spans="1:21" x14ac:dyDescent="0.25">
      <c r="A702">
        <v>74.087591240875923</v>
      </c>
      <c r="K702" t="s">
        <v>2012</v>
      </c>
      <c r="L702" t="s">
        <v>2013</v>
      </c>
      <c r="M702" t="s">
        <v>2014</v>
      </c>
      <c r="N702" t="s">
        <v>2015</v>
      </c>
      <c r="O702" t="s">
        <v>2016</v>
      </c>
      <c r="P702">
        <v>-725.98109956174619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</row>
    <row r="703" spans="1:21" x14ac:dyDescent="0.25">
      <c r="A703">
        <v>75.912408759124077</v>
      </c>
      <c r="K703" t="s">
        <v>2007</v>
      </c>
      <c r="L703" t="s">
        <v>2008</v>
      </c>
      <c r="M703" t="s">
        <v>2009</v>
      </c>
      <c r="N703" t="s">
        <v>2010</v>
      </c>
      <c r="O703" t="s">
        <v>2011</v>
      </c>
      <c r="P703">
        <v>-721.92714292268238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</row>
    <row r="704" spans="1:21" x14ac:dyDescent="0.25">
      <c r="A704">
        <v>72.627737226277361</v>
      </c>
      <c r="K704" t="s">
        <v>2002</v>
      </c>
      <c r="L704" t="s">
        <v>2003</v>
      </c>
      <c r="M704" t="s">
        <v>2004</v>
      </c>
      <c r="N704" t="s">
        <v>2005</v>
      </c>
      <c r="O704" t="s">
        <v>2006</v>
      </c>
      <c r="P704">
        <v>-729.55055847964968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</row>
    <row r="705" spans="1:21" x14ac:dyDescent="0.25">
      <c r="A705">
        <v>77.007299270072991</v>
      </c>
      <c r="K705" t="s">
        <v>1997</v>
      </c>
      <c r="L705" t="s">
        <v>1998</v>
      </c>
      <c r="M705" t="s">
        <v>1999</v>
      </c>
      <c r="N705" t="s">
        <v>2000</v>
      </c>
      <c r="O705" t="s">
        <v>2001</v>
      </c>
      <c r="P705">
        <v>-700.79685615785547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</row>
    <row r="706" spans="1:21" x14ac:dyDescent="0.25">
      <c r="A706">
        <v>79.927007299270073</v>
      </c>
      <c r="K706" t="s">
        <v>1992</v>
      </c>
      <c r="L706" t="s">
        <v>1993</v>
      </c>
      <c r="M706" t="s">
        <v>1994</v>
      </c>
      <c r="N706" t="s">
        <v>1995</v>
      </c>
      <c r="O706" t="s">
        <v>1996</v>
      </c>
      <c r="P706">
        <v>-704.1420757520176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</row>
    <row r="707" spans="1:21" x14ac:dyDescent="0.25">
      <c r="A707">
        <v>79.927007299270073</v>
      </c>
      <c r="K707" t="s">
        <v>1992</v>
      </c>
      <c r="L707" t="s">
        <v>1993</v>
      </c>
      <c r="M707" t="s">
        <v>1994</v>
      </c>
      <c r="N707" t="s">
        <v>1995</v>
      </c>
      <c r="O707" t="s">
        <v>1996</v>
      </c>
      <c r="P707">
        <v>-704.1420757520176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1987</v>
      </c>
      <c r="L709" t="s">
        <v>1988</v>
      </c>
      <c r="M709" t="s">
        <v>1989</v>
      </c>
      <c r="N709" t="s">
        <v>1990</v>
      </c>
      <c r="O709" t="s">
        <v>1991</v>
      </c>
      <c r="P709">
        <v>-684.71260256770165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</row>
    <row r="710" spans="1:21" x14ac:dyDescent="0.25">
      <c r="A710">
        <v>79.927007299270073</v>
      </c>
      <c r="K710" t="s">
        <v>1982</v>
      </c>
      <c r="L710" t="s">
        <v>1983</v>
      </c>
      <c r="M710" t="s">
        <v>1984</v>
      </c>
      <c r="N710" t="s">
        <v>1985</v>
      </c>
      <c r="O710" t="s">
        <v>1986</v>
      </c>
      <c r="P710">
        <v>-697.77208965681064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</row>
    <row r="711" spans="1:21" x14ac:dyDescent="0.25">
      <c r="A711">
        <v>79.56204379562044</v>
      </c>
      <c r="K711" t="s">
        <v>1977</v>
      </c>
      <c r="L711" t="s">
        <v>1978</v>
      </c>
      <c r="M711" t="s">
        <v>1979</v>
      </c>
      <c r="N711" t="s">
        <v>1980</v>
      </c>
      <c r="O711" t="s">
        <v>1981</v>
      </c>
      <c r="P711">
        <v>-707.7643452737135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</row>
    <row r="712" spans="1:21" x14ac:dyDescent="0.25">
      <c r="A712">
        <v>78.467153284671525</v>
      </c>
      <c r="K712" t="s">
        <v>1972</v>
      </c>
      <c r="L712" t="s">
        <v>1973</v>
      </c>
      <c r="M712" t="s">
        <v>1974</v>
      </c>
      <c r="N712" t="s">
        <v>1975</v>
      </c>
      <c r="O712" t="s">
        <v>1976</v>
      </c>
      <c r="P712">
        <v>-710.99065523044885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</row>
    <row r="713" spans="1:21" x14ac:dyDescent="0.25">
      <c r="A713">
        <v>82.481751824817522</v>
      </c>
      <c r="K713" t="s">
        <v>1967</v>
      </c>
      <c r="L713" t="s">
        <v>1968</v>
      </c>
      <c r="M713" t="s">
        <v>1969</v>
      </c>
      <c r="N713" t="s">
        <v>1970</v>
      </c>
      <c r="O713" t="s">
        <v>1971</v>
      </c>
      <c r="P713">
        <v>-694.89824396263123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</row>
    <row r="714" spans="1:21" x14ac:dyDescent="0.25">
      <c r="A714">
        <v>78.832116788321173</v>
      </c>
      <c r="K714" t="s">
        <v>1962</v>
      </c>
      <c r="L714" t="s">
        <v>1963</v>
      </c>
      <c r="M714" t="s">
        <v>1964</v>
      </c>
      <c r="N714" t="s">
        <v>1965</v>
      </c>
      <c r="O714" t="s">
        <v>1966</v>
      </c>
      <c r="P714">
        <v>-707.17050681089711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</row>
    <row r="715" spans="1:21" x14ac:dyDescent="0.25">
      <c r="A715">
        <v>80.291970802919707</v>
      </c>
      <c r="K715" t="s">
        <v>1957</v>
      </c>
      <c r="L715" t="s">
        <v>1958</v>
      </c>
      <c r="M715" t="s">
        <v>1959</v>
      </c>
      <c r="N715" t="s">
        <v>1960</v>
      </c>
      <c r="O715" t="s">
        <v>1961</v>
      </c>
      <c r="P715">
        <v>-700.18013864147758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</row>
    <row r="716" spans="1:21" x14ac:dyDescent="0.25">
      <c r="A716">
        <v>80.291970802919707</v>
      </c>
      <c r="K716" t="s">
        <v>1952</v>
      </c>
      <c r="L716" t="s">
        <v>1953</v>
      </c>
      <c r="M716" t="s">
        <v>1954</v>
      </c>
      <c r="N716" t="s">
        <v>1955</v>
      </c>
      <c r="O716" t="s">
        <v>1956</v>
      </c>
      <c r="P716">
        <v>-698.10455188905951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</row>
    <row r="717" spans="1:21" x14ac:dyDescent="0.25">
      <c r="A717">
        <v>81.751824817518255</v>
      </c>
      <c r="K717" t="s">
        <v>1947</v>
      </c>
      <c r="L717" t="s">
        <v>1948</v>
      </c>
      <c r="M717" t="s">
        <v>1949</v>
      </c>
      <c r="N717" t="s">
        <v>1950</v>
      </c>
      <c r="O717" t="s">
        <v>1951</v>
      </c>
      <c r="P717">
        <v>-703.44315770348362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</row>
    <row r="718" spans="1:21" x14ac:dyDescent="0.25">
      <c r="A718">
        <v>80.65693430656934</v>
      </c>
      <c r="K718" t="s">
        <v>1942</v>
      </c>
      <c r="L718" t="s">
        <v>1943</v>
      </c>
      <c r="M718" t="s">
        <v>1944</v>
      </c>
      <c r="N718" t="s">
        <v>1945</v>
      </c>
      <c r="O718" t="s">
        <v>1946</v>
      </c>
      <c r="P718">
        <v>-689.24778887944944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</row>
    <row r="719" spans="1:21" x14ac:dyDescent="0.25">
      <c r="A719">
        <v>79.927007299270073</v>
      </c>
      <c r="K719" t="s">
        <v>1937</v>
      </c>
      <c r="L719" t="s">
        <v>1938</v>
      </c>
      <c r="M719" t="s">
        <v>1939</v>
      </c>
      <c r="N719" t="s">
        <v>1940</v>
      </c>
      <c r="O719" t="s">
        <v>1941</v>
      </c>
      <c r="P719">
        <v>-698.88400268464727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</row>
    <row r="720" spans="1:21" x14ac:dyDescent="0.25">
      <c r="A720">
        <v>82.116788321167888</v>
      </c>
      <c r="K720" t="s">
        <v>1932</v>
      </c>
      <c r="L720" t="s">
        <v>1933</v>
      </c>
      <c r="M720" t="s">
        <v>1934</v>
      </c>
      <c r="N720" t="s">
        <v>1935</v>
      </c>
      <c r="O720" t="s">
        <v>1936</v>
      </c>
      <c r="P720">
        <v>-666.98956456509757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</row>
    <row r="721" spans="1:21" x14ac:dyDescent="0.25">
      <c r="A721">
        <v>81.386861313868607</v>
      </c>
      <c r="K721" t="s">
        <v>1927</v>
      </c>
      <c r="L721" t="s">
        <v>1928</v>
      </c>
      <c r="M721" t="s">
        <v>1929</v>
      </c>
      <c r="N721" t="s">
        <v>1930</v>
      </c>
      <c r="O721" t="s">
        <v>1931</v>
      </c>
      <c r="P721">
        <v>-693.56150146716357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</row>
    <row r="722" spans="1:21" x14ac:dyDescent="0.25">
      <c r="A722">
        <v>79.927007299270073</v>
      </c>
      <c r="K722" t="s">
        <v>1922</v>
      </c>
      <c r="L722" t="s">
        <v>1923</v>
      </c>
      <c r="M722" t="s">
        <v>1924</v>
      </c>
      <c r="N722" t="s">
        <v>1925</v>
      </c>
      <c r="O722" t="s">
        <v>1926</v>
      </c>
      <c r="P722">
        <v>-696.30527374537314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</row>
    <row r="723" spans="1:21" x14ac:dyDescent="0.25">
      <c r="A723">
        <v>80.291970802919707</v>
      </c>
      <c r="K723" t="s">
        <v>1917</v>
      </c>
      <c r="L723" t="s">
        <v>1918</v>
      </c>
      <c r="M723" t="s">
        <v>1919</v>
      </c>
      <c r="N723" t="s">
        <v>1920</v>
      </c>
      <c r="O723" t="s">
        <v>1921</v>
      </c>
      <c r="P723">
        <v>-687.25768007230158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</row>
    <row r="724" spans="1:21" x14ac:dyDescent="0.25">
      <c r="A724">
        <v>81.386861313868607</v>
      </c>
      <c r="K724" t="s">
        <v>1912</v>
      </c>
      <c r="L724" t="s">
        <v>1913</v>
      </c>
      <c r="M724" t="s">
        <v>1914</v>
      </c>
      <c r="N724" t="s">
        <v>1915</v>
      </c>
      <c r="O724" t="s">
        <v>1916</v>
      </c>
      <c r="P724">
        <v>-674.9410685368706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</row>
    <row r="725" spans="1:21" x14ac:dyDescent="0.25">
      <c r="A725">
        <v>81.386861313868607</v>
      </c>
      <c r="K725" t="s">
        <v>1912</v>
      </c>
      <c r="L725" t="s">
        <v>1913</v>
      </c>
      <c r="M725" t="s">
        <v>1914</v>
      </c>
      <c r="N725" t="s">
        <v>1915</v>
      </c>
      <c r="O725" t="s">
        <v>1916</v>
      </c>
      <c r="P725">
        <v>-674.9410685368706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</row>
    <row r="726" spans="1:21" x14ac:dyDescent="0.25">
      <c r="A726">
        <v>81.021897810218974</v>
      </c>
      <c r="K726" t="s">
        <v>1907</v>
      </c>
      <c r="L726" t="s">
        <v>1908</v>
      </c>
      <c r="M726" t="s">
        <v>1909</v>
      </c>
      <c r="N726" t="s">
        <v>1910</v>
      </c>
      <c r="O726" t="s">
        <v>1911</v>
      </c>
      <c r="P726">
        <v>-673.97042449752814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</row>
    <row r="727" spans="1:21" x14ac:dyDescent="0.25">
      <c r="A727">
        <v>82.116788321167888</v>
      </c>
      <c r="K727" t="s">
        <v>1902</v>
      </c>
      <c r="L727" t="s">
        <v>1903</v>
      </c>
      <c r="M727" t="s">
        <v>1904</v>
      </c>
      <c r="N727" t="s">
        <v>1905</v>
      </c>
      <c r="O727" t="s">
        <v>1906</v>
      </c>
      <c r="P727">
        <v>-689.09041304114771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</row>
    <row r="728" spans="1:21" x14ac:dyDescent="0.25">
      <c r="A728">
        <v>79.197080291970806</v>
      </c>
      <c r="K728" t="s">
        <v>1897</v>
      </c>
      <c r="L728" t="s">
        <v>1898</v>
      </c>
      <c r="M728" t="s">
        <v>1899</v>
      </c>
      <c r="N728" t="s">
        <v>1900</v>
      </c>
      <c r="O728" t="s">
        <v>1901</v>
      </c>
      <c r="P728">
        <v>-695.33860669409739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</row>
    <row r="729" spans="1:21" x14ac:dyDescent="0.25">
      <c r="A729">
        <v>77.007299270072991</v>
      </c>
      <c r="K729" t="s">
        <v>1892</v>
      </c>
      <c r="L729" t="s">
        <v>1893</v>
      </c>
      <c r="M729" t="s">
        <v>1894</v>
      </c>
      <c r="N729" t="s">
        <v>1895</v>
      </c>
      <c r="O729" t="s">
        <v>1896</v>
      </c>
      <c r="P729">
        <v>-711.84130001694359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</row>
    <row r="730" spans="1:21" x14ac:dyDescent="0.25">
      <c r="A730">
        <v>79.927007299270073</v>
      </c>
      <c r="K730" t="s">
        <v>1887</v>
      </c>
      <c r="L730" t="s">
        <v>1888</v>
      </c>
      <c r="M730" t="s">
        <v>1889</v>
      </c>
      <c r="N730" t="s">
        <v>1890</v>
      </c>
      <c r="O730" t="s">
        <v>1891</v>
      </c>
      <c r="P730">
        <v>-674.91802025107779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</row>
    <row r="731" spans="1:21" x14ac:dyDescent="0.25">
      <c r="A731">
        <v>78.467153284671525</v>
      </c>
      <c r="K731" t="s">
        <v>1882</v>
      </c>
      <c r="L731" t="s">
        <v>1883</v>
      </c>
      <c r="M731" t="s">
        <v>1884</v>
      </c>
      <c r="N731" t="s">
        <v>1885</v>
      </c>
      <c r="O731" t="s">
        <v>1886</v>
      </c>
      <c r="P731">
        <v>-684.99402934973148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</row>
    <row r="732" spans="1:21" x14ac:dyDescent="0.25">
      <c r="A732">
        <v>81.021897810218974</v>
      </c>
      <c r="K732" t="s">
        <v>1877</v>
      </c>
      <c r="L732" t="s">
        <v>1878</v>
      </c>
      <c r="M732" t="s">
        <v>1879</v>
      </c>
      <c r="N732" t="s">
        <v>1880</v>
      </c>
      <c r="O732" t="s">
        <v>1881</v>
      </c>
      <c r="P732">
        <v>-698.0564249791355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</row>
    <row r="733" spans="1:21" x14ac:dyDescent="0.25">
      <c r="A733">
        <v>80.291970802919707</v>
      </c>
      <c r="K733" t="s">
        <v>1872</v>
      </c>
      <c r="L733" t="s">
        <v>1873</v>
      </c>
      <c r="M733" t="s">
        <v>1874</v>
      </c>
      <c r="N733" t="s">
        <v>1875</v>
      </c>
      <c r="O733" t="s">
        <v>1876</v>
      </c>
      <c r="P733">
        <v>-703.17434436068902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</row>
    <row r="734" spans="1:21" x14ac:dyDescent="0.25">
      <c r="A734">
        <v>80.291970802919707</v>
      </c>
      <c r="K734" t="s">
        <v>1867</v>
      </c>
      <c r="L734" t="s">
        <v>1868</v>
      </c>
      <c r="M734" t="s">
        <v>1869</v>
      </c>
      <c r="N734" t="s">
        <v>1870</v>
      </c>
      <c r="O734" t="s">
        <v>1871</v>
      </c>
      <c r="P734">
        <v>-673.6006719853774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</row>
    <row r="735" spans="1:21" x14ac:dyDescent="0.25">
      <c r="A735">
        <v>79.197080291970806</v>
      </c>
      <c r="K735" t="s">
        <v>1862</v>
      </c>
      <c r="L735" t="s">
        <v>1863</v>
      </c>
      <c r="M735" t="s">
        <v>1864</v>
      </c>
      <c r="N735" t="s">
        <v>1865</v>
      </c>
      <c r="O735" t="s">
        <v>1866</v>
      </c>
      <c r="P735">
        <v>-702.5101021708258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</row>
    <row r="736" spans="1:21" x14ac:dyDescent="0.25">
      <c r="A736">
        <v>77.737226277372258</v>
      </c>
      <c r="K736" t="s">
        <v>1857</v>
      </c>
      <c r="L736" t="s">
        <v>1858</v>
      </c>
      <c r="M736" t="s">
        <v>1859</v>
      </c>
      <c r="N736" t="s">
        <v>1860</v>
      </c>
      <c r="O736" t="s">
        <v>1861</v>
      </c>
      <c r="P736">
        <v>-724.20385455573467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</row>
    <row r="737" spans="1:21" x14ac:dyDescent="0.25">
      <c r="A737">
        <v>78.102189781021906</v>
      </c>
      <c r="K737" t="s">
        <v>1852</v>
      </c>
      <c r="L737" t="s">
        <v>1853</v>
      </c>
      <c r="M737" t="s">
        <v>1854</v>
      </c>
      <c r="N737" t="s">
        <v>1855</v>
      </c>
      <c r="O737" t="s">
        <v>1856</v>
      </c>
      <c r="P737">
        <v>-694.47611143381323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</row>
    <row r="738" spans="1:21" x14ac:dyDescent="0.25">
      <c r="A738">
        <v>81.021897810218974</v>
      </c>
      <c r="K738" t="s">
        <v>1847</v>
      </c>
      <c r="L738" t="s">
        <v>1848</v>
      </c>
      <c r="M738" t="s">
        <v>1849</v>
      </c>
      <c r="N738" t="s">
        <v>1850</v>
      </c>
      <c r="O738" t="s">
        <v>1851</v>
      </c>
      <c r="P738">
        <v>-687.83550478373468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</row>
    <row r="739" spans="1:21" x14ac:dyDescent="0.25">
      <c r="A739">
        <v>79.197080291970806</v>
      </c>
      <c r="K739" t="s">
        <v>1842</v>
      </c>
      <c r="L739" t="s">
        <v>1843</v>
      </c>
      <c r="M739" t="s">
        <v>1844</v>
      </c>
      <c r="N739" t="s">
        <v>1845</v>
      </c>
      <c r="O739" t="s">
        <v>1846</v>
      </c>
      <c r="P739">
        <v>-704.99155620068507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</row>
    <row r="740" spans="1:21" x14ac:dyDescent="0.25">
      <c r="A740">
        <v>80.65693430656934</v>
      </c>
      <c r="K740" t="s">
        <v>1837</v>
      </c>
      <c r="L740" t="s">
        <v>1838</v>
      </c>
      <c r="M740" t="s">
        <v>1839</v>
      </c>
      <c r="N740" t="s">
        <v>1840</v>
      </c>
      <c r="O740" t="s">
        <v>1841</v>
      </c>
      <c r="P740">
        <v>-684.93162218693806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</row>
    <row r="741" spans="1:21" x14ac:dyDescent="0.25">
      <c r="A741">
        <v>79.56204379562044</v>
      </c>
      <c r="K741" t="s">
        <v>1832</v>
      </c>
      <c r="L741" t="s">
        <v>1833</v>
      </c>
      <c r="M741" t="s">
        <v>1834</v>
      </c>
      <c r="N741" t="s">
        <v>1835</v>
      </c>
      <c r="O741" t="s">
        <v>1836</v>
      </c>
      <c r="P741">
        <v>-709.53530921519359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</row>
    <row r="742" spans="1:21" x14ac:dyDescent="0.25">
      <c r="A742">
        <v>79.197080291970806</v>
      </c>
      <c r="K742" t="s">
        <v>1827</v>
      </c>
      <c r="L742" t="s">
        <v>1828</v>
      </c>
      <c r="M742" t="s">
        <v>1829</v>
      </c>
      <c r="N742" t="s">
        <v>1830</v>
      </c>
      <c r="O742" t="s">
        <v>1831</v>
      </c>
      <c r="P742">
        <v>-707.86231891609839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</row>
    <row r="743" spans="1:21" x14ac:dyDescent="0.25">
      <c r="A743">
        <v>77.737226277372258</v>
      </c>
      <c r="K743" t="s">
        <v>1822</v>
      </c>
      <c r="L743" t="s">
        <v>1823</v>
      </c>
      <c r="M743" t="s">
        <v>1824</v>
      </c>
      <c r="N743" t="s">
        <v>1825</v>
      </c>
      <c r="O743" t="s">
        <v>1826</v>
      </c>
      <c r="P743">
        <v>-694.14441414637577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</row>
    <row r="744" spans="1:21" x14ac:dyDescent="0.25">
      <c r="A744">
        <v>81.021897810218974</v>
      </c>
      <c r="K744" t="s">
        <v>1817</v>
      </c>
      <c r="L744" t="s">
        <v>1818</v>
      </c>
      <c r="M744" t="s">
        <v>1819</v>
      </c>
      <c r="N744" t="s">
        <v>1820</v>
      </c>
      <c r="O744" t="s">
        <v>1821</v>
      </c>
      <c r="P744">
        <v>-680.89423453531197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</row>
    <row r="745" spans="1:21" x14ac:dyDescent="0.25">
      <c r="A745">
        <v>78.467153284671525</v>
      </c>
      <c r="K745" t="s">
        <v>1812</v>
      </c>
      <c r="L745" t="s">
        <v>1813</v>
      </c>
      <c r="M745" t="s">
        <v>1814</v>
      </c>
      <c r="N745" t="s">
        <v>1815</v>
      </c>
      <c r="O745" t="s">
        <v>1816</v>
      </c>
      <c r="P745">
        <v>-700.19731551694372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</row>
    <row r="746" spans="1:21" x14ac:dyDescent="0.25">
      <c r="A746">
        <v>79.197080291970806</v>
      </c>
      <c r="K746" t="s">
        <v>1807</v>
      </c>
      <c r="L746" t="s">
        <v>1808</v>
      </c>
      <c r="M746" t="s">
        <v>1809</v>
      </c>
      <c r="N746" t="s">
        <v>1810</v>
      </c>
      <c r="O746" t="s">
        <v>1811</v>
      </c>
      <c r="P746">
        <v>-710.83137784902863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</row>
    <row r="747" spans="1:21" x14ac:dyDescent="0.25">
      <c r="A747">
        <v>79.56204379562044</v>
      </c>
      <c r="K747" t="s">
        <v>1802</v>
      </c>
      <c r="L747" t="s">
        <v>1803</v>
      </c>
      <c r="M747" t="s">
        <v>1804</v>
      </c>
      <c r="N747" t="s">
        <v>1805</v>
      </c>
      <c r="O747" t="s">
        <v>1806</v>
      </c>
      <c r="P747">
        <v>-705.04805661097566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</row>
    <row r="748" spans="1:21" x14ac:dyDescent="0.25">
      <c r="A748">
        <v>79.197080291970806</v>
      </c>
      <c r="K748" t="s">
        <v>1797</v>
      </c>
      <c r="L748" t="s">
        <v>1798</v>
      </c>
      <c r="M748" t="s">
        <v>1799</v>
      </c>
      <c r="N748" t="s">
        <v>1800</v>
      </c>
      <c r="O748" t="s">
        <v>1801</v>
      </c>
      <c r="P748">
        <v>-695.31056429848945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</row>
    <row r="749" spans="1:21" x14ac:dyDescent="0.25">
      <c r="A749">
        <v>78.467153284671525</v>
      </c>
      <c r="K749" t="s">
        <v>1792</v>
      </c>
      <c r="L749" t="s">
        <v>1793</v>
      </c>
      <c r="M749" t="s">
        <v>1794</v>
      </c>
      <c r="N749" t="s">
        <v>1795</v>
      </c>
      <c r="O749" t="s">
        <v>1796</v>
      </c>
      <c r="P749">
        <v>-697.34962144624637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</row>
    <row r="750" spans="1:21" x14ac:dyDescent="0.25">
      <c r="A750">
        <v>79.56204379562044</v>
      </c>
      <c r="K750" t="s">
        <v>1787</v>
      </c>
      <c r="L750" t="s">
        <v>1788</v>
      </c>
      <c r="M750" t="s">
        <v>1789</v>
      </c>
      <c r="N750" t="s">
        <v>1790</v>
      </c>
      <c r="O750" t="s">
        <v>1791</v>
      </c>
      <c r="P750">
        <v>-691.21568693180723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</row>
    <row r="751" spans="1:21" x14ac:dyDescent="0.25">
      <c r="A751">
        <v>79.197080291970806</v>
      </c>
      <c r="K751" t="s">
        <v>1782</v>
      </c>
      <c r="L751" t="s">
        <v>1783</v>
      </c>
      <c r="M751" t="s">
        <v>1784</v>
      </c>
      <c r="N751" t="s">
        <v>1785</v>
      </c>
      <c r="O751" t="s">
        <v>1786</v>
      </c>
      <c r="P751">
        <v>-706.31863212995722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</row>
    <row r="752" spans="1:21" x14ac:dyDescent="0.25">
      <c r="A752">
        <v>79.197080291970806</v>
      </c>
      <c r="K752" t="s">
        <v>1777</v>
      </c>
      <c r="L752" t="s">
        <v>1778</v>
      </c>
      <c r="M752" t="s">
        <v>1779</v>
      </c>
      <c r="N752" t="s">
        <v>1780</v>
      </c>
      <c r="O752" t="s">
        <v>1781</v>
      </c>
      <c r="P752">
        <v>-715.13676668055871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</row>
    <row r="753" spans="1:21" x14ac:dyDescent="0.25">
      <c r="A753">
        <v>78.102189781021906</v>
      </c>
      <c r="K753" t="s">
        <v>1772</v>
      </c>
      <c r="L753" t="s">
        <v>1773</v>
      </c>
      <c r="M753" t="s">
        <v>1774</v>
      </c>
      <c r="N753" t="s">
        <v>1775</v>
      </c>
      <c r="O753" t="s">
        <v>1776</v>
      </c>
      <c r="P753">
        <v>-689.10806171298941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</row>
    <row r="754" spans="1:21" x14ac:dyDescent="0.25">
      <c r="A754">
        <v>82.116788321167888</v>
      </c>
      <c r="K754" t="s">
        <v>1767</v>
      </c>
      <c r="L754" t="s">
        <v>1768</v>
      </c>
      <c r="M754" t="s">
        <v>1769</v>
      </c>
      <c r="N754" t="s">
        <v>1770</v>
      </c>
      <c r="O754" t="s">
        <v>1771</v>
      </c>
      <c r="P754">
        <v>-699.40735526782976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</row>
    <row r="755" spans="1:21" x14ac:dyDescent="0.25">
      <c r="A755">
        <v>78.102189781021906</v>
      </c>
      <c r="K755" t="s">
        <v>1762</v>
      </c>
      <c r="L755" t="s">
        <v>1763</v>
      </c>
      <c r="M755" t="s">
        <v>1764</v>
      </c>
      <c r="N755" t="s">
        <v>1765</v>
      </c>
      <c r="O755" t="s">
        <v>1766</v>
      </c>
      <c r="P755">
        <v>-732.73528721568107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</row>
    <row r="756" spans="1:21" x14ac:dyDescent="0.25">
      <c r="A756">
        <v>80.291970802919707</v>
      </c>
      <c r="K756" t="s">
        <v>1757</v>
      </c>
      <c r="L756" t="s">
        <v>1758</v>
      </c>
      <c r="M756" t="s">
        <v>1759</v>
      </c>
      <c r="N756" t="s">
        <v>1760</v>
      </c>
      <c r="O756" t="s">
        <v>1761</v>
      </c>
      <c r="P756">
        <v>-711.86179195146383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</row>
    <row r="757" spans="1:21" x14ac:dyDescent="0.25">
      <c r="A757">
        <v>81.751824817518255</v>
      </c>
      <c r="K757" t="s">
        <v>1752</v>
      </c>
      <c r="L757" t="s">
        <v>1753</v>
      </c>
      <c r="M757" t="s">
        <v>1754</v>
      </c>
      <c r="N757" t="s">
        <v>1755</v>
      </c>
      <c r="O757" t="s">
        <v>1756</v>
      </c>
      <c r="P757">
        <v>-705.15833942540667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</row>
    <row r="758" spans="1:21" x14ac:dyDescent="0.25">
      <c r="A758">
        <v>78.832116788321173</v>
      </c>
      <c r="K758" t="s">
        <v>1747</v>
      </c>
      <c r="L758" t="s">
        <v>1748</v>
      </c>
      <c r="M758" t="s">
        <v>1749</v>
      </c>
      <c r="N758" t="s">
        <v>1750</v>
      </c>
      <c r="O758" t="s">
        <v>1751</v>
      </c>
      <c r="P758">
        <v>-688.15250238386704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</row>
    <row r="759" spans="1:21" x14ac:dyDescent="0.25">
      <c r="A759">
        <v>78.832116788321173</v>
      </c>
      <c r="K759" t="s">
        <v>1747</v>
      </c>
      <c r="L759" t="s">
        <v>1748</v>
      </c>
      <c r="M759" t="s">
        <v>1749</v>
      </c>
      <c r="N759" t="s">
        <v>1750</v>
      </c>
      <c r="O759" t="s">
        <v>1751</v>
      </c>
      <c r="P759">
        <v>-688.15250238386704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</row>
    <row r="760" spans="1:21" x14ac:dyDescent="0.25">
      <c r="A760">
        <v>81.021897810218974</v>
      </c>
      <c r="K760" t="s">
        <v>1742</v>
      </c>
      <c r="L760" t="s">
        <v>1743</v>
      </c>
      <c r="M760" t="s">
        <v>1744</v>
      </c>
      <c r="N760" t="s">
        <v>1745</v>
      </c>
      <c r="O760" t="s">
        <v>1746</v>
      </c>
      <c r="P760">
        <v>-695.71758163352331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</row>
    <row r="761" spans="1:21" x14ac:dyDescent="0.25">
      <c r="A761">
        <v>82.116788321167888</v>
      </c>
      <c r="K761" t="s">
        <v>1737</v>
      </c>
      <c r="L761" t="s">
        <v>1738</v>
      </c>
      <c r="M761" t="s">
        <v>1739</v>
      </c>
      <c r="N761" t="s">
        <v>1740</v>
      </c>
      <c r="O761" t="s">
        <v>1741</v>
      </c>
      <c r="P761">
        <v>-684.67930612094653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</row>
    <row r="762" spans="1:21" x14ac:dyDescent="0.25">
      <c r="A762">
        <v>81.751824817518255</v>
      </c>
      <c r="K762" t="s">
        <v>1732</v>
      </c>
      <c r="L762" t="s">
        <v>1733</v>
      </c>
      <c r="M762" t="s">
        <v>1734</v>
      </c>
      <c r="N762" t="s">
        <v>1735</v>
      </c>
      <c r="O762" t="s">
        <v>1736</v>
      </c>
      <c r="P762">
        <v>-689.90828982473704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</row>
    <row r="763" spans="1:21" x14ac:dyDescent="0.25">
      <c r="A763">
        <v>79.927007299270073</v>
      </c>
      <c r="K763" t="s">
        <v>1727</v>
      </c>
      <c r="L763" t="s">
        <v>1728</v>
      </c>
      <c r="M763" t="s">
        <v>1729</v>
      </c>
      <c r="N763" t="s">
        <v>1730</v>
      </c>
      <c r="O763" t="s">
        <v>1731</v>
      </c>
      <c r="P763">
        <v>-710.26567424331745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</row>
    <row r="764" spans="1:21" x14ac:dyDescent="0.25">
      <c r="A764">
        <v>79.56204379562044</v>
      </c>
      <c r="K764" t="s">
        <v>1722</v>
      </c>
      <c r="L764" t="s">
        <v>1723</v>
      </c>
      <c r="M764" t="s">
        <v>1724</v>
      </c>
      <c r="N764" t="s">
        <v>1725</v>
      </c>
      <c r="O764" t="s">
        <v>1726</v>
      </c>
      <c r="P764">
        <v>-690.14692574717174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</row>
    <row r="765" spans="1:21" x14ac:dyDescent="0.25">
      <c r="A765">
        <v>82.116788321167888</v>
      </c>
      <c r="K765" t="s">
        <v>1717</v>
      </c>
      <c r="L765" t="s">
        <v>1718</v>
      </c>
      <c r="M765" t="s">
        <v>1719</v>
      </c>
      <c r="N765" t="s">
        <v>1720</v>
      </c>
      <c r="O765" t="s">
        <v>1721</v>
      </c>
      <c r="P765">
        <v>-667.0273089050977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</row>
    <row r="766" spans="1:21" x14ac:dyDescent="0.25">
      <c r="A766">
        <v>78.467153284671525</v>
      </c>
      <c r="K766" t="s">
        <v>1712</v>
      </c>
      <c r="L766" t="s">
        <v>1713</v>
      </c>
      <c r="M766" t="s">
        <v>1714</v>
      </c>
      <c r="N766" t="s">
        <v>1715</v>
      </c>
      <c r="O766" t="s">
        <v>1716</v>
      </c>
      <c r="P766">
        <v>-682.88095647772195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</row>
    <row r="767" spans="1:21" x14ac:dyDescent="0.25">
      <c r="A767">
        <v>80.291970802919707</v>
      </c>
      <c r="K767" t="s">
        <v>1707</v>
      </c>
      <c r="L767" t="s">
        <v>1708</v>
      </c>
      <c r="M767" t="s">
        <v>1709</v>
      </c>
      <c r="N767" t="s">
        <v>1710</v>
      </c>
      <c r="O767" t="s">
        <v>1711</v>
      </c>
      <c r="P767">
        <v>-682.55601224515271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</row>
    <row r="768" spans="1:21" x14ac:dyDescent="0.25">
      <c r="A768">
        <v>80.291970802919707</v>
      </c>
      <c r="K768" t="s">
        <v>1702</v>
      </c>
      <c r="L768" t="s">
        <v>1703</v>
      </c>
      <c r="M768" t="s">
        <v>1704</v>
      </c>
      <c r="N768" t="s">
        <v>1705</v>
      </c>
      <c r="O768" t="s">
        <v>1706</v>
      </c>
      <c r="P768">
        <v>-701.24028353230233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</row>
    <row r="769" spans="1:21" x14ac:dyDescent="0.25">
      <c r="A769">
        <v>78.832116788321173</v>
      </c>
      <c r="K769" t="s">
        <v>1697</v>
      </c>
      <c r="L769" t="s">
        <v>1698</v>
      </c>
      <c r="M769" t="s">
        <v>1699</v>
      </c>
      <c r="N769" t="s">
        <v>1700</v>
      </c>
      <c r="O769" t="s">
        <v>1701</v>
      </c>
      <c r="P769">
        <v>-700.65584576030187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</row>
    <row r="770" spans="1:21" x14ac:dyDescent="0.25">
      <c r="A770">
        <v>79.197080291970806</v>
      </c>
      <c r="K770" t="s">
        <v>1692</v>
      </c>
      <c r="L770" t="s">
        <v>1693</v>
      </c>
      <c r="M770" t="s">
        <v>1694</v>
      </c>
      <c r="N770" t="s">
        <v>1695</v>
      </c>
      <c r="O770" t="s">
        <v>1696</v>
      </c>
      <c r="P770">
        <v>-701.6779952808298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</row>
    <row r="771" spans="1:21" x14ac:dyDescent="0.25">
      <c r="A771">
        <v>80.65693430656934</v>
      </c>
      <c r="K771" t="s">
        <v>1687</v>
      </c>
      <c r="L771" t="s">
        <v>1688</v>
      </c>
      <c r="M771" t="s">
        <v>1689</v>
      </c>
      <c r="N771" t="s">
        <v>1690</v>
      </c>
      <c r="O771" t="s">
        <v>1691</v>
      </c>
      <c r="P771">
        <v>-692.40378763517037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</row>
    <row r="772" spans="1:21" x14ac:dyDescent="0.25">
      <c r="A772">
        <v>80.291970802919707</v>
      </c>
      <c r="K772" t="s">
        <v>1682</v>
      </c>
      <c r="L772" t="s">
        <v>1683</v>
      </c>
      <c r="M772" t="s">
        <v>1684</v>
      </c>
      <c r="N772" t="s">
        <v>1685</v>
      </c>
      <c r="O772" t="s">
        <v>1686</v>
      </c>
      <c r="P772">
        <v>-699.44933026774493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</row>
    <row r="773" spans="1:21" x14ac:dyDescent="0.25">
      <c r="A773">
        <v>82.481751824817522</v>
      </c>
      <c r="K773" t="s">
        <v>1677</v>
      </c>
      <c r="L773" t="s">
        <v>1678</v>
      </c>
      <c r="M773" t="s">
        <v>1679</v>
      </c>
      <c r="N773" t="s">
        <v>1680</v>
      </c>
      <c r="O773" t="s">
        <v>1681</v>
      </c>
      <c r="P773">
        <v>-668.07995340077548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</row>
    <row r="774" spans="1:21" x14ac:dyDescent="0.25">
      <c r="A774">
        <v>81.386861313868607</v>
      </c>
      <c r="K774" t="s">
        <v>1672</v>
      </c>
      <c r="L774" t="s">
        <v>1673</v>
      </c>
      <c r="M774" t="s">
        <v>1674</v>
      </c>
      <c r="N774" t="s">
        <v>1675</v>
      </c>
      <c r="O774" t="s">
        <v>1676</v>
      </c>
      <c r="P774">
        <v>-705.76047907745749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</row>
    <row r="775" spans="1:21" x14ac:dyDescent="0.25">
      <c r="A775">
        <v>80.291970802919707</v>
      </c>
      <c r="K775" t="s">
        <v>1667</v>
      </c>
      <c r="L775" t="s">
        <v>1668</v>
      </c>
      <c r="M775" t="s">
        <v>1669</v>
      </c>
      <c r="N775" t="s">
        <v>1670</v>
      </c>
      <c r="O775" t="s">
        <v>1671</v>
      </c>
      <c r="P775">
        <v>-721.08953164896388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</row>
    <row r="776" spans="1:21" x14ac:dyDescent="0.25">
      <c r="A776">
        <v>79.197080291970806</v>
      </c>
      <c r="K776" t="s">
        <v>1662</v>
      </c>
      <c r="L776" t="s">
        <v>1663</v>
      </c>
      <c r="M776" t="s">
        <v>1664</v>
      </c>
      <c r="N776" t="s">
        <v>1665</v>
      </c>
      <c r="O776" t="s">
        <v>1666</v>
      </c>
      <c r="P776">
        <v>-697.25692788087576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</row>
    <row r="777" spans="1:21" x14ac:dyDescent="0.25">
      <c r="A777">
        <v>78.832116788321173</v>
      </c>
      <c r="K777" t="s">
        <v>1657</v>
      </c>
      <c r="L777" t="s">
        <v>1658</v>
      </c>
      <c r="M777" t="s">
        <v>1659</v>
      </c>
      <c r="N777" t="s">
        <v>1660</v>
      </c>
      <c r="O777" t="s">
        <v>1661</v>
      </c>
      <c r="P777">
        <v>-693.93414017653583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</row>
    <row r="778" spans="1:21" x14ac:dyDescent="0.25">
      <c r="A778">
        <v>79.56204379562044</v>
      </c>
      <c r="K778" t="s">
        <v>1652</v>
      </c>
      <c r="L778" t="s">
        <v>1653</v>
      </c>
      <c r="M778" t="s">
        <v>1654</v>
      </c>
      <c r="N778" t="s">
        <v>1655</v>
      </c>
      <c r="O778" t="s">
        <v>1656</v>
      </c>
      <c r="P778">
        <v>-687.76955378508444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</row>
    <row r="779" spans="1:21" x14ac:dyDescent="0.25">
      <c r="A779">
        <v>80.291970802919707</v>
      </c>
      <c r="K779" t="s">
        <v>1647</v>
      </c>
      <c r="L779" t="s">
        <v>1648</v>
      </c>
      <c r="M779" t="s">
        <v>1649</v>
      </c>
      <c r="N779" t="s">
        <v>1650</v>
      </c>
      <c r="O779" t="s">
        <v>1651</v>
      </c>
      <c r="P779">
        <v>-704.63711264300434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</row>
    <row r="780" spans="1:21" x14ac:dyDescent="0.25">
      <c r="A780">
        <v>80.291970802919707</v>
      </c>
      <c r="K780" t="s">
        <v>1647</v>
      </c>
      <c r="L780" t="s">
        <v>1648</v>
      </c>
      <c r="M780" t="s">
        <v>1649</v>
      </c>
      <c r="N780" t="s">
        <v>1650</v>
      </c>
      <c r="O780" t="s">
        <v>1651</v>
      </c>
      <c r="P780">
        <v>-704.63711264300434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</row>
    <row r="781" spans="1:21" x14ac:dyDescent="0.25">
      <c r="A781">
        <v>79.197080291970806</v>
      </c>
      <c r="K781" t="s">
        <v>1642</v>
      </c>
      <c r="L781" t="s">
        <v>1643</v>
      </c>
      <c r="M781" t="s">
        <v>1644</v>
      </c>
      <c r="N781" t="s">
        <v>1645</v>
      </c>
      <c r="O781" t="s">
        <v>1646</v>
      </c>
      <c r="P781">
        <v>-685.01916702919959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</row>
    <row r="782" spans="1:21" x14ac:dyDescent="0.25">
      <c r="A782">
        <v>79.197080291970806</v>
      </c>
      <c r="K782" t="s">
        <v>1642</v>
      </c>
      <c r="L782" t="s">
        <v>1643</v>
      </c>
      <c r="M782" t="s">
        <v>1644</v>
      </c>
      <c r="N782" t="s">
        <v>1645</v>
      </c>
      <c r="O782" t="s">
        <v>1646</v>
      </c>
      <c r="P782">
        <v>-685.01916702919959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</row>
    <row r="783" spans="1:21" x14ac:dyDescent="0.25">
      <c r="A783">
        <v>80.291970802919707</v>
      </c>
      <c r="K783" t="s">
        <v>1637</v>
      </c>
      <c r="L783" t="s">
        <v>1638</v>
      </c>
      <c r="M783" t="s">
        <v>1639</v>
      </c>
      <c r="N783" t="s">
        <v>1640</v>
      </c>
      <c r="O783" t="s">
        <v>1641</v>
      </c>
      <c r="P783">
        <v>-698.64495082128667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</row>
    <row r="784" spans="1:21" x14ac:dyDescent="0.25">
      <c r="A784">
        <v>82.846715328467155</v>
      </c>
      <c r="K784" t="s">
        <v>1632</v>
      </c>
      <c r="L784" t="s">
        <v>1633</v>
      </c>
      <c r="M784" t="s">
        <v>1634</v>
      </c>
      <c r="N784" t="s">
        <v>1635</v>
      </c>
      <c r="O784" t="s">
        <v>1636</v>
      </c>
      <c r="P784">
        <v>-686.28640681114427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</row>
    <row r="785" spans="1:21" x14ac:dyDescent="0.25">
      <c r="A785">
        <v>81.751824817518255</v>
      </c>
      <c r="K785" t="s">
        <v>1627</v>
      </c>
      <c r="L785" t="s">
        <v>1628</v>
      </c>
      <c r="M785" t="s">
        <v>1629</v>
      </c>
      <c r="N785" t="s">
        <v>1630</v>
      </c>
      <c r="O785" t="s">
        <v>1631</v>
      </c>
      <c r="P785">
        <v>-676.42128784910028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</row>
    <row r="786" spans="1:21" x14ac:dyDescent="0.25">
      <c r="A786">
        <v>79.927007299270073</v>
      </c>
      <c r="K786" t="s">
        <v>1622</v>
      </c>
      <c r="L786" t="s">
        <v>1623</v>
      </c>
      <c r="M786" t="s">
        <v>1624</v>
      </c>
      <c r="N786" t="s">
        <v>1625</v>
      </c>
      <c r="O786" t="s">
        <v>1626</v>
      </c>
      <c r="P786">
        <v>-708.38646853344414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</row>
    <row r="787" spans="1:21" x14ac:dyDescent="0.25">
      <c r="A787">
        <v>81.021897810218974</v>
      </c>
      <c r="K787" t="s">
        <v>1617</v>
      </c>
      <c r="L787" t="s">
        <v>1618</v>
      </c>
      <c r="M787" t="s">
        <v>1619</v>
      </c>
      <c r="N787" t="s">
        <v>1620</v>
      </c>
      <c r="O787" t="s">
        <v>1621</v>
      </c>
      <c r="P787">
        <v>-683.9917468894422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</row>
    <row r="788" spans="1:21" x14ac:dyDescent="0.25">
      <c r="A788">
        <v>81.021897810218974</v>
      </c>
      <c r="K788" t="s">
        <v>1617</v>
      </c>
      <c r="L788" t="s">
        <v>1618</v>
      </c>
      <c r="M788" t="s">
        <v>1619</v>
      </c>
      <c r="N788" t="s">
        <v>1620</v>
      </c>
      <c r="O788" t="s">
        <v>1621</v>
      </c>
      <c r="P788">
        <v>-683.9917468894422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</row>
    <row r="789" spans="1:21" x14ac:dyDescent="0.25">
      <c r="A789">
        <v>79.56204379562044</v>
      </c>
      <c r="K789" t="s">
        <v>1612</v>
      </c>
      <c r="L789" t="s">
        <v>1613</v>
      </c>
      <c r="M789" t="s">
        <v>1614</v>
      </c>
      <c r="N789" t="s">
        <v>1615</v>
      </c>
      <c r="O789" t="s">
        <v>1616</v>
      </c>
      <c r="P789">
        <v>-706.99706111589796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</row>
    <row r="790" spans="1:21" x14ac:dyDescent="0.25">
      <c r="A790">
        <v>79.197080291970806</v>
      </c>
      <c r="K790" t="s">
        <v>1607</v>
      </c>
      <c r="L790" t="s">
        <v>1608</v>
      </c>
      <c r="M790" t="s">
        <v>1609</v>
      </c>
      <c r="N790" t="s">
        <v>1610</v>
      </c>
      <c r="O790" t="s">
        <v>1611</v>
      </c>
      <c r="P790">
        <v>-699.26485046443941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</row>
    <row r="791" spans="1:21" x14ac:dyDescent="0.25">
      <c r="A791">
        <v>79.197080291970806</v>
      </c>
      <c r="K791" t="s">
        <v>1602</v>
      </c>
      <c r="L791" t="s">
        <v>1603</v>
      </c>
      <c r="M791" t="s">
        <v>1604</v>
      </c>
      <c r="N791" t="s">
        <v>1605</v>
      </c>
      <c r="O791" t="s">
        <v>1606</v>
      </c>
      <c r="P791">
        <v>-701.07457442994098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</row>
    <row r="792" spans="1:21" x14ac:dyDescent="0.25">
      <c r="A792">
        <v>77.007299270072991</v>
      </c>
      <c r="K792" t="s">
        <v>1597</v>
      </c>
      <c r="L792" t="s">
        <v>1598</v>
      </c>
      <c r="M792" t="s">
        <v>1599</v>
      </c>
      <c r="N792" t="s">
        <v>1600</v>
      </c>
      <c r="O792" t="s">
        <v>1601</v>
      </c>
      <c r="P792">
        <v>-701.59013701980541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</row>
    <row r="793" spans="1:21" x14ac:dyDescent="0.25">
      <c r="A793">
        <v>77.737226277372258</v>
      </c>
      <c r="K793" t="s">
        <v>1592</v>
      </c>
      <c r="L793" t="s">
        <v>1593</v>
      </c>
      <c r="M793" t="s">
        <v>1594</v>
      </c>
      <c r="N793" t="s">
        <v>1595</v>
      </c>
      <c r="O793" t="s">
        <v>1596</v>
      </c>
      <c r="P793">
        <v>-719.24005216717956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</row>
    <row r="794" spans="1:21" x14ac:dyDescent="0.25">
      <c r="A794">
        <v>79.927007299270073</v>
      </c>
      <c r="K794" t="s">
        <v>1587</v>
      </c>
      <c r="L794" t="s">
        <v>1588</v>
      </c>
      <c r="M794" t="s">
        <v>1589</v>
      </c>
      <c r="N794" t="s">
        <v>1590</v>
      </c>
      <c r="O794" t="s">
        <v>1591</v>
      </c>
      <c r="P794">
        <v>-697.0886808497221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</row>
    <row r="795" spans="1:21" x14ac:dyDescent="0.25">
      <c r="A795">
        <v>78.467153284671525</v>
      </c>
      <c r="K795" t="s">
        <v>1582</v>
      </c>
      <c r="L795" t="s">
        <v>1583</v>
      </c>
      <c r="M795" t="s">
        <v>1584</v>
      </c>
      <c r="N795" t="s">
        <v>1585</v>
      </c>
      <c r="O795" t="s">
        <v>1586</v>
      </c>
      <c r="P795">
        <v>-683.45731038345355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</row>
    <row r="796" spans="1:21" x14ac:dyDescent="0.25">
      <c r="A796">
        <v>77.737226277372258</v>
      </c>
      <c r="K796" t="s">
        <v>1577</v>
      </c>
      <c r="L796" t="s">
        <v>1578</v>
      </c>
      <c r="M796" t="s">
        <v>1579</v>
      </c>
      <c r="N796" t="s">
        <v>1580</v>
      </c>
      <c r="O796" t="s">
        <v>1581</v>
      </c>
      <c r="P796">
        <v>-719.89491073075908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</row>
    <row r="797" spans="1:21" x14ac:dyDescent="0.25">
      <c r="A797">
        <v>81.751824817518255</v>
      </c>
      <c r="K797" t="s">
        <v>1572</v>
      </c>
      <c r="L797" t="s">
        <v>1573</v>
      </c>
      <c r="M797" t="s">
        <v>1574</v>
      </c>
      <c r="N797" t="s">
        <v>1575</v>
      </c>
      <c r="O797" t="s">
        <v>1576</v>
      </c>
      <c r="P797">
        <v>-692.57209546056583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</row>
    <row r="798" spans="1:21" x14ac:dyDescent="0.25">
      <c r="A798">
        <v>78.832116788321173</v>
      </c>
      <c r="K798" t="s">
        <v>1567</v>
      </c>
      <c r="L798" t="s">
        <v>1568</v>
      </c>
      <c r="M798" t="s">
        <v>1569</v>
      </c>
      <c r="N798" t="s">
        <v>1570</v>
      </c>
      <c r="O798" t="s">
        <v>1571</v>
      </c>
      <c r="P798">
        <v>-703.11540764911081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</row>
    <row r="799" spans="1:21" x14ac:dyDescent="0.25">
      <c r="A799">
        <v>78.467153284671525</v>
      </c>
      <c r="K799" t="s">
        <v>1562</v>
      </c>
      <c r="L799" t="s">
        <v>1563</v>
      </c>
      <c r="M799" t="s">
        <v>1564</v>
      </c>
      <c r="N799" t="s">
        <v>1565</v>
      </c>
      <c r="O799" t="s">
        <v>1566</v>
      </c>
      <c r="P799">
        <v>-693.32915061716176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</row>
    <row r="800" spans="1:21" x14ac:dyDescent="0.25">
      <c r="A800">
        <v>81.386861313868607</v>
      </c>
      <c r="K800" t="s">
        <v>1557</v>
      </c>
      <c r="L800" t="s">
        <v>1558</v>
      </c>
      <c r="M800" t="s">
        <v>1559</v>
      </c>
      <c r="N800" t="s">
        <v>1560</v>
      </c>
      <c r="O800" t="s">
        <v>1561</v>
      </c>
      <c r="P800">
        <v>-675.14744023020205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</row>
    <row r="801" spans="1:21" x14ac:dyDescent="0.25">
      <c r="A801">
        <v>78.467153284671525</v>
      </c>
      <c r="K801" t="s">
        <v>1552</v>
      </c>
      <c r="L801" t="s">
        <v>1553</v>
      </c>
      <c r="M801" t="s">
        <v>1554</v>
      </c>
      <c r="N801" t="s">
        <v>1555</v>
      </c>
      <c r="O801" t="s">
        <v>1556</v>
      </c>
      <c r="P801">
        <v>-701.09792154898287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</row>
    <row r="802" spans="1:21" x14ac:dyDescent="0.25">
      <c r="A802">
        <v>80.291970802919707</v>
      </c>
      <c r="K802" t="s">
        <v>1547</v>
      </c>
      <c r="L802" t="s">
        <v>1548</v>
      </c>
      <c r="M802" t="s">
        <v>1549</v>
      </c>
      <c r="N802" t="s">
        <v>1550</v>
      </c>
      <c r="O802" t="s">
        <v>1551</v>
      </c>
      <c r="P802">
        <v>-693.57919375482675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</row>
    <row r="803" spans="1:21" x14ac:dyDescent="0.25">
      <c r="A803">
        <v>81.386861313868607</v>
      </c>
      <c r="K803" t="s">
        <v>1542</v>
      </c>
      <c r="L803" t="s">
        <v>1543</v>
      </c>
      <c r="M803" t="s">
        <v>1544</v>
      </c>
      <c r="N803" t="s">
        <v>1545</v>
      </c>
      <c r="O803" t="s">
        <v>1546</v>
      </c>
      <c r="P803">
        <v>-702.79476039662643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</row>
    <row r="804" spans="1:21" x14ac:dyDescent="0.25">
      <c r="A804">
        <v>80.291970802919707</v>
      </c>
      <c r="K804" t="s">
        <v>1537</v>
      </c>
      <c r="L804" t="s">
        <v>1538</v>
      </c>
      <c r="M804" t="s">
        <v>1539</v>
      </c>
      <c r="N804" t="s">
        <v>1540</v>
      </c>
      <c r="O804" t="s">
        <v>1541</v>
      </c>
      <c r="P804">
        <v>-689.88687807760004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</row>
    <row r="805" spans="1:21" x14ac:dyDescent="0.25">
      <c r="A805">
        <v>78.467153284671525</v>
      </c>
      <c r="K805" t="s">
        <v>1532</v>
      </c>
      <c r="L805" t="s">
        <v>1533</v>
      </c>
      <c r="M805" t="s">
        <v>1534</v>
      </c>
      <c r="N805" t="s">
        <v>1535</v>
      </c>
      <c r="O805" t="s">
        <v>1536</v>
      </c>
      <c r="P805">
        <v>-685.80798881347766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</row>
    <row r="806" spans="1:21" x14ac:dyDescent="0.25">
      <c r="A806">
        <v>78.467153284671525</v>
      </c>
      <c r="K806" t="s">
        <v>1527</v>
      </c>
      <c r="L806" t="s">
        <v>1528</v>
      </c>
      <c r="M806" t="s">
        <v>1529</v>
      </c>
      <c r="N806" t="s">
        <v>1530</v>
      </c>
      <c r="O806" t="s">
        <v>1531</v>
      </c>
      <c r="P806">
        <v>-703.5787167180431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</row>
    <row r="807" spans="1:21" x14ac:dyDescent="0.25">
      <c r="A807">
        <v>79.927007299270073</v>
      </c>
      <c r="K807" t="s">
        <v>1522</v>
      </c>
      <c r="L807" t="s">
        <v>1523</v>
      </c>
      <c r="M807" t="s">
        <v>1524</v>
      </c>
      <c r="N807" t="s">
        <v>1525</v>
      </c>
      <c r="O807" t="s">
        <v>1526</v>
      </c>
      <c r="P807">
        <v>-699.64803613426136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</row>
    <row r="808" spans="1:21" x14ac:dyDescent="0.25">
      <c r="A808">
        <v>82.481751824817522</v>
      </c>
      <c r="K808" t="s">
        <v>1517</v>
      </c>
      <c r="L808" t="s">
        <v>1518</v>
      </c>
      <c r="M808" t="s">
        <v>1519</v>
      </c>
      <c r="N808" t="s">
        <v>1520</v>
      </c>
      <c r="O808" t="s">
        <v>1521</v>
      </c>
      <c r="P808">
        <v>-690.36438372024736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1512</v>
      </c>
      <c r="L810" t="s">
        <v>1513</v>
      </c>
      <c r="M810" t="s">
        <v>1514</v>
      </c>
      <c r="N810" t="s">
        <v>1515</v>
      </c>
      <c r="O810" t="s">
        <v>1516</v>
      </c>
      <c r="P810">
        <v>-600.33734568228488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</row>
    <row r="811" spans="1:21" x14ac:dyDescent="0.25">
      <c r="A811">
        <v>86.496350364963504</v>
      </c>
      <c r="K811" t="s">
        <v>1507</v>
      </c>
      <c r="L811" t="s">
        <v>1508</v>
      </c>
      <c r="M811" t="s">
        <v>1509</v>
      </c>
      <c r="N811" t="s">
        <v>1510</v>
      </c>
      <c r="O811" t="s">
        <v>1511</v>
      </c>
      <c r="P811">
        <v>-593.4884541845496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</row>
    <row r="812" spans="1:21" x14ac:dyDescent="0.25">
      <c r="A812">
        <v>84.306569343065689</v>
      </c>
      <c r="K812" t="s">
        <v>1502</v>
      </c>
      <c r="L812" t="s">
        <v>1503</v>
      </c>
      <c r="M812" t="s">
        <v>1504</v>
      </c>
      <c r="N812" t="s">
        <v>1505</v>
      </c>
      <c r="O812" t="s">
        <v>1506</v>
      </c>
      <c r="P812">
        <v>-627.35422914975561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</row>
    <row r="813" spans="1:21" x14ac:dyDescent="0.25">
      <c r="A813">
        <v>85.766423357664237</v>
      </c>
      <c r="K813" t="s">
        <v>1497</v>
      </c>
      <c r="L813" t="s">
        <v>1498</v>
      </c>
      <c r="M813" t="s">
        <v>1499</v>
      </c>
      <c r="N813" t="s">
        <v>1500</v>
      </c>
      <c r="O813" t="s">
        <v>1501</v>
      </c>
      <c r="P813">
        <v>-643.67516146739047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</row>
    <row r="814" spans="1:21" x14ac:dyDescent="0.25">
      <c r="A814">
        <v>83.211678832116789</v>
      </c>
      <c r="K814" t="s">
        <v>1492</v>
      </c>
      <c r="L814" t="s">
        <v>1493</v>
      </c>
      <c r="M814" t="s">
        <v>1494</v>
      </c>
      <c r="N814" t="s">
        <v>1495</v>
      </c>
      <c r="O814" t="s">
        <v>1496</v>
      </c>
      <c r="P814">
        <v>-633.12950385891622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</row>
    <row r="815" spans="1:21" x14ac:dyDescent="0.25">
      <c r="A815">
        <v>86.496350364963504</v>
      </c>
      <c r="K815" t="s">
        <v>1487</v>
      </c>
      <c r="L815" t="s">
        <v>1488</v>
      </c>
      <c r="M815" t="s">
        <v>1489</v>
      </c>
      <c r="N815" t="s">
        <v>1490</v>
      </c>
      <c r="O815" t="s">
        <v>1491</v>
      </c>
      <c r="P815">
        <v>-626.61537610832227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</row>
    <row r="816" spans="1:21" x14ac:dyDescent="0.25">
      <c r="A816">
        <v>85.40145985401459</v>
      </c>
      <c r="K816" t="s">
        <v>1482</v>
      </c>
      <c r="L816" t="s">
        <v>1483</v>
      </c>
      <c r="M816" t="s">
        <v>1484</v>
      </c>
      <c r="N816" t="s">
        <v>1485</v>
      </c>
      <c r="O816" t="s">
        <v>1486</v>
      </c>
      <c r="P816">
        <v>-635.21141782158611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</row>
    <row r="817" spans="1:21" x14ac:dyDescent="0.25">
      <c r="A817">
        <v>88.321167883211686</v>
      </c>
      <c r="K817" t="s">
        <v>1477</v>
      </c>
      <c r="L817" t="s">
        <v>1478</v>
      </c>
      <c r="M817" t="s">
        <v>1479</v>
      </c>
      <c r="N817" t="s">
        <v>1480</v>
      </c>
      <c r="O817" t="s">
        <v>1481</v>
      </c>
      <c r="P817">
        <v>-592.59534089841475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</row>
    <row r="818" spans="1:21" x14ac:dyDescent="0.25">
      <c r="A818">
        <v>85.40145985401459</v>
      </c>
      <c r="K818" t="s">
        <v>1472</v>
      </c>
      <c r="L818" t="s">
        <v>1473</v>
      </c>
      <c r="M818" t="s">
        <v>1474</v>
      </c>
      <c r="N818" t="s">
        <v>1475</v>
      </c>
      <c r="O818" t="s">
        <v>1476</v>
      </c>
      <c r="P818">
        <v>-611.86721204182504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</row>
    <row r="819" spans="1:21" x14ac:dyDescent="0.25">
      <c r="A819">
        <v>84.306569343065689</v>
      </c>
      <c r="K819" t="s">
        <v>1467</v>
      </c>
      <c r="L819" t="s">
        <v>1468</v>
      </c>
      <c r="M819" t="s">
        <v>1469</v>
      </c>
      <c r="N819" t="s">
        <v>1470</v>
      </c>
      <c r="O819" t="s">
        <v>1471</v>
      </c>
      <c r="P819">
        <v>-638.65751623694132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</row>
    <row r="820" spans="1:21" x14ac:dyDescent="0.25">
      <c r="A820">
        <v>83.211678832116789</v>
      </c>
      <c r="K820" t="s">
        <v>1462</v>
      </c>
      <c r="L820" t="s">
        <v>1463</v>
      </c>
      <c r="M820" t="s">
        <v>1464</v>
      </c>
      <c r="N820" t="s">
        <v>1465</v>
      </c>
      <c r="O820" t="s">
        <v>1466</v>
      </c>
      <c r="P820">
        <v>-662.85948837934586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</row>
    <row r="821" spans="1:21" x14ac:dyDescent="0.25">
      <c r="A821">
        <v>86.131386861313857</v>
      </c>
      <c r="K821" t="s">
        <v>1457</v>
      </c>
      <c r="L821" t="s">
        <v>1458</v>
      </c>
      <c r="M821" t="s">
        <v>1459</v>
      </c>
      <c r="N821" t="s">
        <v>1460</v>
      </c>
      <c r="O821" t="s">
        <v>1461</v>
      </c>
      <c r="P821">
        <v>-616.46955237557495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</row>
    <row r="822" spans="1:21" x14ac:dyDescent="0.25">
      <c r="A822">
        <v>84.671532846715323</v>
      </c>
      <c r="K822" t="s">
        <v>1452</v>
      </c>
      <c r="L822" t="s">
        <v>1453</v>
      </c>
      <c r="M822" t="s">
        <v>1454</v>
      </c>
      <c r="N822" t="s">
        <v>1455</v>
      </c>
      <c r="O822" t="s">
        <v>1456</v>
      </c>
      <c r="P822">
        <v>-593.84228651279443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</row>
    <row r="823" spans="1:21" x14ac:dyDescent="0.25">
      <c r="A823">
        <v>85.766423357664237</v>
      </c>
      <c r="K823" t="s">
        <v>1447</v>
      </c>
      <c r="L823" t="s">
        <v>1448</v>
      </c>
      <c r="M823" t="s">
        <v>1449</v>
      </c>
      <c r="N823" t="s">
        <v>1450</v>
      </c>
      <c r="O823" t="s">
        <v>1451</v>
      </c>
      <c r="P823">
        <v>-591.15340833765742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</row>
    <row r="824" spans="1:21" x14ac:dyDescent="0.25">
      <c r="A824">
        <v>85.03649635036497</v>
      </c>
      <c r="K824" t="s">
        <v>1442</v>
      </c>
      <c r="L824" t="s">
        <v>1443</v>
      </c>
      <c r="M824" t="s">
        <v>1444</v>
      </c>
      <c r="N824" t="s">
        <v>1445</v>
      </c>
      <c r="O824" t="s">
        <v>1446</v>
      </c>
      <c r="P824">
        <v>-611.54731692885741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</row>
    <row r="825" spans="1:21" x14ac:dyDescent="0.25">
      <c r="A825">
        <v>84.306569343065689</v>
      </c>
      <c r="K825" t="s">
        <v>1437</v>
      </c>
      <c r="L825" t="s">
        <v>1438</v>
      </c>
      <c r="M825" t="s">
        <v>1439</v>
      </c>
      <c r="N825" t="s">
        <v>1440</v>
      </c>
      <c r="O825" t="s">
        <v>1441</v>
      </c>
      <c r="P825">
        <v>-653.80924813887088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</row>
    <row r="826" spans="1:21" x14ac:dyDescent="0.25">
      <c r="A826">
        <v>88.321167883211686</v>
      </c>
      <c r="K826" t="s">
        <v>1432</v>
      </c>
      <c r="L826" t="s">
        <v>1433</v>
      </c>
      <c r="M826" t="s">
        <v>1434</v>
      </c>
      <c r="N826" t="s">
        <v>1435</v>
      </c>
      <c r="O826" t="s">
        <v>1436</v>
      </c>
      <c r="P826">
        <v>-610.91768264673738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</row>
    <row r="827" spans="1:21" x14ac:dyDescent="0.25">
      <c r="A827">
        <v>87.956204379562038</v>
      </c>
      <c r="K827" t="s">
        <v>1427</v>
      </c>
      <c r="L827" t="s">
        <v>1428</v>
      </c>
      <c r="M827" t="s">
        <v>1429</v>
      </c>
      <c r="N827" t="s">
        <v>1430</v>
      </c>
      <c r="O827" t="s">
        <v>1431</v>
      </c>
      <c r="P827">
        <v>-594.10770149431789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</row>
    <row r="828" spans="1:21" x14ac:dyDescent="0.25">
      <c r="A828">
        <v>85.40145985401459</v>
      </c>
      <c r="K828" t="s">
        <v>1422</v>
      </c>
      <c r="L828" t="s">
        <v>1423</v>
      </c>
      <c r="M828" t="s">
        <v>1424</v>
      </c>
      <c r="N828" t="s">
        <v>1425</v>
      </c>
      <c r="O828" t="s">
        <v>1426</v>
      </c>
      <c r="P828">
        <v>-604.57603398500589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</row>
    <row r="829" spans="1:21" x14ac:dyDescent="0.25">
      <c r="A829">
        <v>84.671532846715323</v>
      </c>
      <c r="K829" t="s">
        <v>1417</v>
      </c>
      <c r="L829" t="s">
        <v>1418</v>
      </c>
      <c r="M829" t="s">
        <v>1419</v>
      </c>
      <c r="N829" t="s">
        <v>1420</v>
      </c>
      <c r="O829" t="s">
        <v>1421</v>
      </c>
      <c r="P829">
        <v>-604.3094880554678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</row>
    <row r="830" spans="1:21" x14ac:dyDescent="0.25">
      <c r="A830">
        <v>86.496350364963504</v>
      </c>
      <c r="K830" t="s">
        <v>1412</v>
      </c>
      <c r="L830" t="s">
        <v>1413</v>
      </c>
      <c r="M830" t="s">
        <v>1414</v>
      </c>
      <c r="N830" t="s">
        <v>1415</v>
      </c>
      <c r="O830" t="s">
        <v>1416</v>
      </c>
      <c r="P830">
        <v>-613.32240871889667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</row>
    <row r="831" spans="1:21" x14ac:dyDescent="0.25">
      <c r="A831">
        <v>84.671532846715323</v>
      </c>
      <c r="K831" t="s">
        <v>1407</v>
      </c>
      <c r="L831" t="s">
        <v>1408</v>
      </c>
      <c r="M831" t="s">
        <v>1409</v>
      </c>
      <c r="N831" t="s">
        <v>1410</v>
      </c>
      <c r="O831" t="s">
        <v>1411</v>
      </c>
      <c r="P831">
        <v>-619.95802130973436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</row>
    <row r="832" spans="1:21" x14ac:dyDescent="0.25">
      <c r="A832">
        <v>85.03649635036497</v>
      </c>
      <c r="K832" t="s">
        <v>1402</v>
      </c>
      <c r="L832" t="s">
        <v>1403</v>
      </c>
      <c r="M832" t="s">
        <v>1404</v>
      </c>
      <c r="N832" t="s">
        <v>1405</v>
      </c>
      <c r="O832" t="s">
        <v>1406</v>
      </c>
      <c r="P832">
        <v>-614.25642069814614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</row>
    <row r="833" spans="1:21" x14ac:dyDescent="0.25">
      <c r="A833">
        <v>84.671532846715323</v>
      </c>
      <c r="K833" t="s">
        <v>1397</v>
      </c>
      <c r="L833" t="s">
        <v>1398</v>
      </c>
      <c r="M833" t="s">
        <v>1399</v>
      </c>
      <c r="N833" t="s">
        <v>1400</v>
      </c>
      <c r="O833" t="s">
        <v>1401</v>
      </c>
      <c r="P833">
        <v>-626.15278083221403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</row>
    <row r="834" spans="1:21" x14ac:dyDescent="0.25">
      <c r="A834">
        <v>82.846715328467155</v>
      </c>
      <c r="K834" t="s">
        <v>1392</v>
      </c>
      <c r="L834" t="s">
        <v>1393</v>
      </c>
      <c r="M834" t="s">
        <v>1394</v>
      </c>
      <c r="N834" t="s">
        <v>1395</v>
      </c>
      <c r="O834" t="s">
        <v>1396</v>
      </c>
      <c r="P834">
        <v>-629.8739925875276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</row>
    <row r="835" spans="1:21" x14ac:dyDescent="0.25">
      <c r="A835">
        <v>82.846715328467155</v>
      </c>
      <c r="K835" t="s">
        <v>1387</v>
      </c>
      <c r="L835" t="s">
        <v>1388</v>
      </c>
      <c r="M835" t="s">
        <v>1389</v>
      </c>
      <c r="N835" t="s">
        <v>1390</v>
      </c>
      <c r="O835" t="s">
        <v>1391</v>
      </c>
      <c r="P835">
        <v>-618.4730214984786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</row>
    <row r="836" spans="1:21" x14ac:dyDescent="0.25">
      <c r="A836">
        <v>86.131386861313857</v>
      </c>
      <c r="K836" t="s">
        <v>1382</v>
      </c>
      <c r="L836" t="s">
        <v>1383</v>
      </c>
      <c r="M836" t="s">
        <v>1384</v>
      </c>
      <c r="N836" t="s">
        <v>1385</v>
      </c>
      <c r="O836" t="s">
        <v>1386</v>
      </c>
      <c r="P836">
        <v>-622.13881052230795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</row>
    <row r="837" spans="1:21" x14ac:dyDescent="0.25">
      <c r="A837">
        <v>85.03649635036497</v>
      </c>
      <c r="K837" t="s">
        <v>1377</v>
      </c>
      <c r="L837" t="s">
        <v>1378</v>
      </c>
      <c r="M837" t="s">
        <v>1379</v>
      </c>
      <c r="N837" t="s">
        <v>1380</v>
      </c>
      <c r="O837" t="s">
        <v>1381</v>
      </c>
      <c r="P837">
        <v>-637.16694136299338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</row>
    <row r="838" spans="1:21" x14ac:dyDescent="0.25">
      <c r="A838">
        <v>85.40145985401459</v>
      </c>
      <c r="K838" t="s">
        <v>1372</v>
      </c>
      <c r="L838" t="s">
        <v>1373</v>
      </c>
      <c r="M838" t="s">
        <v>1374</v>
      </c>
      <c r="N838" t="s">
        <v>1375</v>
      </c>
      <c r="O838" t="s">
        <v>1376</v>
      </c>
      <c r="P838">
        <v>-644.52583120149507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</row>
    <row r="839" spans="1:21" x14ac:dyDescent="0.25">
      <c r="A839">
        <v>84.671532846715323</v>
      </c>
      <c r="K839" t="s">
        <v>1367</v>
      </c>
      <c r="L839" t="s">
        <v>1368</v>
      </c>
      <c r="M839" t="s">
        <v>1369</v>
      </c>
      <c r="N839" t="s">
        <v>1370</v>
      </c>
      <c r="O839" t="s">
        <v>1371</v>
      </c>
      <c r="P839">
        <v>-612.42776139248929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</row>
    <row r="840" spans="1:21" x14ac:dyDescent="0.25">
      <c r="A840">
        <v>85.40145985401459</v>
      </c>
      <c r="K840" t="s">
        <v>1362</v>
      </c>
      <c r="L840" t="s">
        <v>1363</v>
      </c>
      <c r="M840" t="s">
        <v>1364</v>
      </c>
      <c r="N840" t="s">
        <v>1365</v>
      </c>
      <c r="O840" t="s">
        <v>1366</v>
      </c>
      <c r="P840">
        <v>-620.54024176587166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</row>
    <row r="841" spans="1:21" x14ac:dyDescent="0.25">
      <c r="A841">
        <v>85.40145985401459</v>
      </c>
      <c r="K841" t="s">
        <v>1357</v>
      </c>
      <c r="L841" t="s">
        <v>1358</v>
      </c>
      <c r="M841" t="s">
        <v>1359</v>
      </c>
      <c r="N841" t="s">
        <v>1360</v>
      </c>
      <c r="O841" t="s">
        <v>1361</v>
      </c>
      <c r="P841">
        <v>-631.74017250810152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</row>
    <row r="842" spans="1:21" x14ac:dyDescent="0.25">
      <c r="A842">
        <v>85.03649635036497</v>
      </c>
      <c r="K842" t="s">
        <v>1352</v>
      </c>
      <c r="L842" t="s">
        <v>1353</v>
      </c>
      <c r="M842" t="s">
        <v>1354</v>
      </c>
      <c r="N842" t="s">
        <v>1355</v>
      </c>
      <c r="O842" t="s">
        <v>1356</v>
      </c>
      <c r="P842">
        <v>-617.11786862404426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</row>
    <row r="843" spans="1:21" x14ac:dyDescent="0.25">
      <c r="A843">
        <v>83.576642335766422</v>
      </c>
      <c r="K843" t="s">
        <v>1347</v>
      </c>
      <c r="L843" t="s">
        <v>1348</v>
      </c>
      <c r="M843" t="s">
        <v>1349</v>
      </c>
      <c r="N843" t="s">
        <v>1350</v>
      </c>
      <c r="O843" t="s">
        <v>1351</v>
      </c>
      <c r="P843">
        <v>-655.75376959449216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</row>
    <row r="844" spans="1:21" x14ac:dyDescent="0.25">
      <c r="A844">
        <v>83.576642335766422</v>
      </c>
      <c r="K844" t="s">
        <v>1342</v>
      </c>
      <c r="L844" t="s">
        <v>1343</v>
      </c>
      <c r="M844" t="s">
        <v>1344</v>
      </c>
      <c r="N844" t="s">
        <v>1345</v>
      </c>
      <c r="O844" t="s">
        <v>1346</v>
      </c>
      <c r="P844">
        <v>-643.30170459581473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</row>
    <row r="845" spans="1:21" x14ac:dyDescent="0.25">
      <c r="A845">
        <v>85.40145985401459</v>
      </c>
      <c r="K845" t="s">
        <v>1337</v>
      </c>
      <c r="L845" t="s">
        <v>1338</v>
      </c>
      <c r="M845" t="s">
        <v>1339</v>
      </c>
      <c r="N845" t="s">
        <v>1340</v>
      </c>
      <c r="O845" t="s">
        <v>1341</v>
      </c>
      <c r="P845">
        <v>-640.99557951885765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</row>
    <row r="846" spans="1:21" x14ac:dyDescent="0.25">
      <c r="A846">
        <v>85.40145985401459</v>
      </c>
      <c r="K846" t="s">
        <v>1332</v>
      </c>
      <c r="L846" t="s">
        <v>1333</v>
      </c>
      <c r="M846" t="s">
        <v>1334</v>
      </c>
      <c r="N846" t="s">
        <v>1335</v>
      </c>
      <c r="O846" t="s">
        <v>1336</v>
      </c>
      <c r="P846">
        <v>-620.36911761318834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</row>
    <row r="847" spans="1:21" x14ac:dyDescent="0.25">
      <c r="A847">
        <v>84.306569343065689</v>
      </c>
      <c r="K847" t="s">
        <v>1327</v>
      </c>
      <c r="L847" t="s">
        <v>1328</v>
      </c>
      <c r="M847" t="s">
        <v>1329</v>
      </c>
      <c r="N847" t="s">
        <v>1330</v>
      </c>
      <c r="O847" t="s">
        <v>1331</v>
      </c>
      <c r="P847">
        <v>-636.02589345531305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</row>
    <row r="848" spans="1:21" x14ac:dyDescent="0.25">
      <c r="A848">
        <v>83.576642335766422</v>
      </c>
      <c r="K848" t="s">
        <v>1322</v>
      </c>
      <c r="L848" t="s">
        <v>1323</v>
      </c>
      <c r="M848" t="s">
        <v>1324</v>
      </c>
      <c r="N848" t="s">
        <v>1325</v>
      </c>
      <c r="O848" t="s">
        <v>1326</v>
      </c>
      <c r="P848">
        <v>-647.32569432179014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</row>
    <row r="849" spans="1:21" x14ac:dyDescent="0.25">
      <c r="A849">
        <v>84.306569343065689</v>
      </c>
      <c r="K849" t="s">
        <v>1317</v>
      </c>
      <c r="L849" t="s">
        <v>1318</v>
      </c>
      <c r="M849" t="s">
        <v>1319</v>
      </c>
      <c r="N849" t="s">
        <v>1320</v>
      </c>
      <c r="O849" t="s">
        <v>1321</v>
      </c>
      <c r="P849">
        <v>-652.11622542081636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</row>
    <row r="850" spans="1:21" x14ac:dyDescent="0.25">
      <c r="A850">
        <v>84.306569343065689</v>
      </c>
      <c r="K850" t="s">
        <v>1317</v>
      </c>
      <c r="L850" t="s">
        <v>1318</v>
      </c>
      <c r="M850" t="s">
        <v>1319</v>
      </c>
      <c r="N850" t="s">
        <v>1320</v>
      </c>
      <c r="O850" t="s">
        <v>1321</v>
      </c>
      <c r="P850">
        <v>-652.11622542081636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</row>
    <row r="851" spans="1:21" x14ac:dyDescent="0.25">
      <c r="A851">
        <v>84.306569343065689</v>
      </c>
      <c r="K851" t="s">
        <v>1312</v>
      </c>
      <c r="L851" t="s">
        <v>1313</v>
      </c>
      <c r="M851" t="s">
        <v>1314</v>
      </c>
      <c r="N851" t="s">
        <v>1315</v>
      </c>
      <c r="O851" t="s">
        <v>1316</v>
      </c>
      <c r="P851">
        <v>-621.10132251145853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</row>
    <row r="852" spans="1:21" x14ac:dyDescent="0.25">
      <c r="A852">
        <v>85.40145985401459</v>
      </c>
      <c r="K852" t="s">
        <v>1307</v>
      </c>
      <c r="L852" t="s">
        <v>1308</v>
      </c>
      <c r="M852" t="s">
        <v>1309</v>
      </c>
      <c r="N852" t="s">
        <v>1310</v>
      </c>
      <c r="O852" t="s">
        <v>1311</v>
      </c>
      <c r="P852">
        <v>-633.44448062906304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</row>
    <row r="853" spans="1:21" x14ac:dyDescent="0.25">
      <c r="A853">
        <v>83.941605839416056</v>
      </c>
      <c r="K853" t="s">
        <v>1302</v>
      </c>
      <c r="L853" t="s">
        <v>1303</v>
      </c>
      <c r="M853" t="s">
        <v>1304</v>
      </c>
      <c r="N853" t="s">
        <v>1305</v>
      </c>
      <c r="O853" t="s">
        <v>1306</v>
      </c>
      <c r="P853">
        <v>-623.51355756245709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</row>
    <row r="854" spans="1:21" x14ac:dyDescent="0.25">
      <c r="A854">
        <v>86.131386861313857</v>
      </c>
      <c r="K854" t="s">
        <v>1297</v>
      </c>
      <c r="L854" t="s">
        <v>1298</v>
      </c>
      <c r="M854" t="s">
        <v>1299</v>
      </c>
      <c r="N854" t="s">
        <v>1300</v>
      </c>
      <c r="O854" t="s">
        <v>1301</v>
      </c>
      <c r="P854">
        <v>-609.51963056535374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</row>
    <row r="855" spans="1:21" x14ac:dyDescent="0.25">
      <c r="A855">
        <v>85.03649635036497</v>
      </c>
      <c r="K855" t="s">
        <v>1292</v>
      </c>
      <c r="L855" t="s">
        <v>1293</v>
      </c>
      <c r="M855" t="s">
        <v>1294</v>
      </c>
      <c r="N855" t="s">
        <v>1295</v>
      </c>
      <c r="O855" t="s">
        <v>1296</v>
      </c>
      <c r="P855">
        <v>-623.06286918320461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</row>
    <row r="856" spans="1:21" x14ac:dyDescent="0.25">
      <c r="A856">
        <v>84.306569343065689</v>
      </c>
      <c r="K856" t="s">
        <v>1287</v>
      </c>
      <c r="L856" t="s">
        <v>1288</v>
      </c>
      <c r="M856" t="s">
        <v>1289</v>
      </c>
      <c r="N856" t="s">
        <v>1290</v>
      </c>
      <c r="O856" t="s">
        <v>1291</v>
      </c>
      <c r="P856">
        <v>-645.68184142999633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</row>
    <row r="857" spans="1:21" x14ac:dyDescent="0.25">
      <c r="A857">
        <v>84.306569343065689</v>
      </c>
      <c r="K857" t="s">
        <v>1287</v>
      </c>
      <c r="L857" t="s">
        <v>1288</v>
      </c>
      <c r="M857" t="s">
        <v>1289</v>
      </c>
      <c r="N857" t="s">
        <v>1290</v>
      </c>
      <c r="O857" t="s">
        <v>1291</v>
      </c>
      <c r="P857">
        <v>-645.68184142999633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</row>
    <row r="858" spans="1:21" x14ac:dyDescent="0.25">
      <c r="A858">
        <v>84.671532846715323</v>
      </c>
      <c r="K858" t="s">
        <v>1282</v>
      </c>
      <c r="L858" t="s">
        <v>1283</v>
      </c>
      <c r="M858" t="s">
        <v>1284</v>
      </c>
      <c r="N858" t="s">
        <v>1285</v>
      </c>
      <c r="O858" t="s">
        <v>1286</v>
      </c>
      <c r="P858">
        <v>-638.3322912032105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</row>
    <row r="859" spans="1:21" x14ac:dyDescent="0.25">
      <c r="A859">
        <v>82.846715328467155</v>
      </c>
      <c r="K859" t="s">
        <v>1277</v>
      </c>
      <c r="L859" t="s">
        <v>1278</v>
      </c>
      <c r="M859" t="s">
        <v>1279</v>
      </c>
      <c r="N859" t="s">
        <v>1280</v>
      </c>
      <c r="O859" t="s">
        <v>1281</v>
      </c>
      <c r="P859">
        <v>-633.60505899618124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</row>
    <row r="860" spans="1:21" x14ac:dyDescent="0.25">
      <c r="A860">
        <v>85.766423357664237</v>
      </c>
      <c r="K860" t="s">
        <v>1272</v>
      </c>
      <c r="L860" t="s">
        <v>1273</v>
      </c>
      <c r="M860" t="s">
        <v>1274</v>
      </c>
      <c r="N860" t="s">
        <v>1275</v>
      </c>
      <c r="O860" t="s">
        <v>1276</v>
      </c>
      <c r="P860">
        <v>-633.17816101559458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</row>
    <row r="861" spans="1:21" x14ac:dyDescent="0.25">
      <c r="A861">
        <v>88.686131386861305</v>
      </c>
      <c r="K861" t="s">
        <v>1267</v>
      </c>
      <c r="L861" t="s">
        <v>1268</v>
      </c>
      <c r="M861" t="s">
        <v>1269</v>
      </c>
      <c r="N861" t="s">
        <v>1270</v>
      </c>
      <c r="O861" t="s">
        <v>1271</v>
      </c>
      <c r="P861">
        <v>-649.53729381783955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</row>
    <row r="862" spans="1:21" x14ac:dyDescent="0.25">
      <c r="A862">
        <v>86.496350364963504</v>
      </c>
      <c r="K862" t="s">
        <v>1262</v>
      </c>
      <c r="L862" t="s">
        <v>1263</v>
      </c>
      <c r="M862" t="s">
        <v>1264</v>
      </c>
      <c r="N862" t="s">
        <v>1265</v>
      </c>
      <c r="O862" t="s">
        <v>1266</v>
      </c>
      <c r="P862">
        <v>-622.13159788171845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</row>
    <row r="863" spans="1:21" x14ac:dyDescent="0.25">
      <c r="A863">
        <v>85.766423357664237</v>
      </c>
      <c r="K863" t="s">
        <v>1257</v>
      </c>
      <c r="L863" t="s">
        <v>1258</v>
      </c>
      <c r="M863" t="s">
        <v>1259</v>
      </c>
      <c r="N863" t="s">
        <v>1260</v>
      </c>
      <c r="O863" t="s">
        <v>1261</v>
      </c>
      <c r="P863">
        <v>-665.36177812375013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</row>
    <row r="864" spans="1:21" x14ac:dyDescent="0.25">
      <c r="A864">
        <v>82.846715328467155</v>
      </c>
      <c r="K864" t="s">
        <v>1252</v>
      </c>
      <c r="L864" t="s">
        <v>1253</v>
      </c>
      <c r="M864" t="s">
        <v>1254</v>
      </c>
      <c r="N864" t="s">
        <v>1255</v>
      </c>
      <c r="O864" t="s">
        <v>1256</v>
      </c>
      <c r="P864">
        <v>-668.35804003271505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</row>
    <row r="865" spans="1:21" x14ac:dyDescent="0.25">
      <c r="A865">
        <v>86.496350364963504</v>
      </c>
      <c r="K865" t="s">
        <v>1247</v>
      </c>
      <c r="L865" t="s">
        <v>1248</v>
      </c>
      <c r="M865" t="s">
        <v>1249</v>
      </c>
      <c r="N865" t="s">
        <v>1250</v>
      </c>
      <c r="O865" t="s">
        <v>1251</v>
      </c>
      <c r="P865">
        <v>-607.72839755869666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</row>
    <row r="866" spans="1:21" x14ac:dyDescent="0.25">
      <c r="A866">
        <v>86.496350364963504</v>
      </c>
      <c r="K866" t="s">
        <v>1247</v>
      </c>
      <c r="L866" t="s">
        <v>1248</v>
      </c>
      <c r="M866" t="s">
        <v>1249</v>
      </c>
      <c r="N866" t="s">
        <v>1250</v>
      </c>
      <c r="O866" t="s">
        <v>1251</v>
      </c>
      <c r="P866">
        <v>-607.72839755869666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</row>
    <row r="867" spans="1:21" x14ac:dyDescent="0.25">
      <c r="A867">
        <v>82.846715328467155</v>
      </c>
      <c r="K867" t="s">
        <v>1242</v>
      </c>
      <c r="L867" t="s">
        <v>1243</v>
      </c>
      <c r="M867" t="s">
        <v>1244</v>
      </c>
      <c r="N867" t="s">
        <v>1245</v>
      </c>
      <c r="O867" t="s">
        <v>1246</v>
      </c>
      <c r="P867">
        <v>-624.98109944183761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</row>
    <row r="868" spans="1:21" x14ac:dyDescent="0.25">
      <c r="A868">
        <v>84.671532846715323</v>
      </c>
      <c r="K868" t="s">
        <v>1237</v>
      </c>
      <c r="L868" t="s">
        <v>1238</v>
      </c>
      <c r="M868" t="s">
        <v>1239</v>
      </c>
      <c r="N868" t="s">
        <v>1240</v>
      </c>
      <c r="O868" t="s">
        <v>1241</v>
      </c>
      <c r="P868">
        <v>-629.72160244293173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</row>
    <row r="869" spans="1:21" x14ac:dyDescent="0.25">
      <c r="A869">
        <v>85.40145985401459</v>
      </c>
      <c r="K869" t="s">
        <v>1232</v>
      </c>
      <c r="L869" t="s">
        <v>1233</v>
      </c>
      <c r="M869" t="s">
        <v>1234</v>
      </c>
      <c r="N869" t="s">
        <v>1235</v>
      </c>
      <c r="O869" t="s">
        <v>1236</v>
      </c>
      <c r="P869">
        <v>-644.38679128093406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</row>
    <row r="870" spans="1:21" x14ac:dyDescent="0.25">
      <c r="A870">
        <v>83.941605839416056</v>
      </c>
      <c r="K870" t="s">
        <v>1227</v>
      </c>
      <c r="L870" t="s">
        <v>1228</v>
      </c>
      <c r="M870" t="s">
        <v>1229</v>
      </c>
      <c r="N870" t="s">
        <v>1230</v>
      </c>
      <c r="O870" t="s">
        <v>1231</v>
      </c>
      <c r="P870">
        <v>-627.89252012636848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</row>
    <row r="871" spans="1:21" x14ac:dyDescent="0.25">
      <c r="A871">
        <v>88.686131386861305</v>
      </c>
      <c r="K871" t="s">
        <v>1222</v>
      </c>
      <c r="L871" t="s">
        <v>1223</v>
      </c>
      <c r="M871" t="s">
        <v>1224</v>
      </c>
      <c r="N871" t="s">
        <v>1225</v>
      </c>
      <c r="O871" t="s">
        <v>1226</v>
      </c>
      <c r="P871">
        <v>-579.23138296729303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</row>
    <row r="872" spans="1:21" x14ac:dyDescent="0.25">
      <c r="A872">
        <v>83.211678832116789</v>
      </c>
      <c r="K872" t="s">
        <v>1217</v>
      </c>
      <c r="L872" t="s">
        <v>1218</v>
      </c>
      <c r="M872" t="s">
        <v>1219</v>
      </c>
      <c r="N872" t="s">
        <v>1220</v>
      </c>
      <c r="O872" t="s">
        <v>1221</v>
      </c>
      <c r="P872">
        <v>-632.54855960119812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</row>
    <row r="873" spans="1:21" x14ac:dyDescent="0.25">
      <c r="A873">
        <v>82.846715328467155</v>
      </c>
      <c r="K873" t="s">
        <v>1212</v>
      </c>
      <c r="L873" t="s">
        <v>1213</v>
      </c>
      <c r="M873" t="s">
        <v>1214</v>
      </c>
      <c r="N873" t="s">
        <v>1215</v>
      </c>
      <c r="O873" t="s">
        <v>1216</v>
      </c>
      <c r="P873">
        <v>-646.60454456876346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</row>
    <row r="874" spans="1:21" x14ac:dyDescent="0.25">
      <c r="A874">
        <v>85.03649635036497</v>
      </c>
      <c r="K874" t="s">
        <v>1207</v>
      </c>
      <c r="L874" t="s">
        <v>1208</v>
      </c>
      <c r="M874" t="s">
        <v>1209</v>
      </c>
      <c r="N874" t="s">
        <v>1210</v>
      </c>
      <c r="O874" t="s">
        <v>1211</v>
      </c>
      <c r="P874">
        <v>-643.87221165731955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</row>
    <row r="875" spans="1:21" x14ac:dyDescent="0.25">
      <c r="A875">
        <v>84.306569343065689</v>
      </c>
      <c r="K875" t="s">
        <v>1202</v>
      </c>
      <c r="L875" t="s">
        <v>1203</v>
      </c>
      <c r="M875" t="s">
        <v>1204</v>
      </c>
      <c r="N875" t="s">
        <v>1205</v>
      </c>
      <c r="O875" t="s">
        <v>1206</v>
      </c>
      <c r="P875">
        <v>-629.96542653688925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</row>
    <row r="876" spans="1:21" x14ac:dyDescent="0.25">
      <c r="A876">
        <v>83.211678832116789</v>
      </c>
      <c r="K876" t="s">
        <v>1197</v>
      </c>
      <c r="L876" t="s">
        <v>1198</v>
      </c>
      <c r="M876" t="s">
        <v>1199</v>
      </c>
      <c r="N876" t="s">
        <v>1200</v>
      </c>
      <c r="O876" t="s">
        <v>1201</v>
      </c>
      <c r="P876">
        <v>-633.76375795150693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</row>
    <row r="877" spans="1:21" x14ac:dyDescent="0.25">
      <c r="A877">
        <v>83.576642335766422</v>
      </c>
      <c r="K877" t="s">
        <v>1192</v>
      </c>
      <c r="L877" t="s">
        <v>1193</v>
      </c>
      <c r="M877" t="s">
        <v>1194</v>
      </c>
      <c r="N877" t="s">
        <v>1195</v>
      </c>
      <c r="O877" t="s">
        <v>1196</v>
      </c>
      <c r="P877">
        <v>-633.67938324960846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</row>
    <row r="878" spans="1:21" x14ac:dyDescent="0.25">
      <c r="A878">
        <v>83.576642335766422</v>
      </c>
      <c r="K878" t="s">
        <v>1192</v>
      </c>
      <c r="L878" t="s">
        <v>1193</v>
      </c>
      <c r="M878" t="s">
        <v>1194</v>
      </c>
      <c r="N878" t="s">
        <v>1195</v>
      </c>
      <c r="O878" t="s">
        <v>1196</v>
      </c>
      <c r="P878">
        <v>-633.67938324960846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</row>
    <row r="879" spans="1:21" x14ac:dyDescent="0.25">
      <c r="A879">
        <v>85.03649635036497</v>
      </c>
      <c r="K879" t="s">
        <v>1187</v>
      </c>
      <c r="L879" t="s">
        <v>1188</v>
      </c>
      <c r="M879" t="s">
        <v>1189</v>
      </c>
      <c r="N879" t="s">
        <v>1190</v>
      </c>
      <c r="O879" t="s">
        <v>1191</v>
      </c>
      <c r="P879">
        <v>-616.54723685733995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</row>
    <row r="880" spans="1:21" x14ac:dyDescent="0.25">
      <c r="A880">
        <v>82.846715328467155</v>
      </c>
      <c r="K880" t="s">
        <v>1182</v>
      </c>
      <c r="L880" t="s">
        <v>1183</v>
      </c>
      <c r="M880" t="s">
        <v>1184</v>
      </c>
      <c r="N880" t="s">
        <v>1185</v>
      </c>
      <c r="O880" t="s">
        <v>1186</v>
      </c>
      <c r="P880">
        <v>-668.83731080668019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</row>
    <row r="881" spans="1:21" x14ac:dyDescent="0.25">
      <c r="A881">
        <v>83.576642335766422</v>
      </c>
      <c r="K881" t="s">
        <v>1177</v>
      </c>
      <c r="L881" t="s">
        <v>1178</v>
      </c>
      <c r="M881" t="s">
        <v>1179</v>
      </c>
      <c r="N881" t="s">
        <v>1180</v>
      </c>
      <c r="O881" t="s">
        <v>1181</v>
      </c>
      <c r="P881">
        <v>-634.1937686400928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</row>
    <row r="882" spans="1:21" x14ac:dyDescent="0.25">
      <c r="A882">
        <v>85.03649635036497</v>
      </c>
      <c r="K882" t="s">
        <v>1172</v>
      </c>
      <c r="L882" t="s">
        <v>1173</v>
      </c>
      <c r="M882" t="s">
        <v>1174</v>
      </c>
      <c r="N882" t="s">
        <v>1175</v>
      </c>
      <c r="O882" t="s">
        <v>1176</v>
      </c>
      <c r="P882">
        <v>-630.80449985921211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</row>
    <row r="883" spans="1:21" x14ac:dyDescent="0.25">
      <c r="A883">
        <v>84.306569343065689</v>
      </c>
      <c r="K883" t="s">
        <v>1167</v>
      </c>
      <c r="L883" t="s">
        <v>1168</v>
      </c>
      <c r="M883" t="s">
        <v>1169</v>
      </c>
      <c r="N883" t="s">
        <v>1170</v>
      </c>
      <c r="O883" t="s">
        <v>1171</v>
      </c>
      <c r="P883">
        <v>-650.74028947853981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</row>
    <row r="884" spans="1:21" x14ac:dyDescent="0.25">
      <c r="A884">
        <v>84.306569343065689</v>
      </c>
      <c r="K884" t="s">
        <v>1162</v>
      </c>
      <c r="L884" t="s">
        <v>1163</v>
      </c>
      <c r="M884" t="s">
        <v>1164</v>
      </c>
      <c r="N884" t="s">
        <v>1165</v>
      </c>
      <c r="O884" t="s">
        <v>1166</v>
      </c>
      <c r="P884">
        <v>-634.66762983456022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</row>
    <row r="885" spans="1:21" x14ac:dyDescent="0.25">
      <c r="A885">
        <v>86.131386861313857</v>
      </c>
      <c r="K885" t="s">
        <v>1157</v>
      </c>
      <c r="L885" t="s">
        <v>1158</v>
      </c>
      <c r="M885" t="s">
        <v>1159</v>
      </c>
      <c r="N885" t="s">
        <v>1160</v>
      </c>
      <c r="O885" t="s">
        <v>1161</v>
      </c>
      <c r="P885">
        <v>-626.40254277630379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</row>
    <row r="886" spans="1:21" x14ac:dyDescent="0.25">
      <c r="A886">
        <v>84.306569343065689</v>
      </c>
      <c r="K886" t="s">
        <v>1152</v>
      </c>
      <c r="L886" t="s">
        <v>1153</v>
      </c>
      <c r="M886" t="s">
        <v>1154</v>
      </c>
      <c r="N886" t="s">
        <v>1155</v>
      </c>
      <c r="O886" t="s">
        <v>1156</v>
      </c>
      <c r="P886">
        <v>-611.65498224702276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</row>
    <row r="887" spans="1:21" x14ac:dyDescent="0.25">
      <c r="A887">
        <v>84.306569343065689</v>
      </c>
      <c r="K887" t="s">
        <v>1147</v>
      </c>
      <c r="L887" t="s">
        <v>1148</v>
      </c>
      <c r="M887" t="s">
        <v>1149</v>
      </c>
      <c r="N887" t="s">
        <v>1150</v>
      </c>
      <c r="O887" t="s">
        <v>1151</v>
      </c>
      <c r="P887">
        <v>-635.51834651120248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</row>
    <row r="888" spans="1:21" x14ac:dyDescent="0.25">
      <c r="A888">
        <v>86.131386861313857</v>
      </c>
      <c r="K888" t="s">
        <v>1142</v>
      </c>
      <c r="L888" t="s">
        <v>1143</v>
      </c>
      <c r="M888" t="s">
        <v>1144</v>
      </c>
      <c r="N888" t="s">
        <v>1145</v>
      </c>
      <c r="O888" t="s">
        <v>1146</v>
      </c>
      <c r="P888">
        <v>-612.30813830469651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</row>
    <row r="889" spans="1:21" x14ac:dyDescent="0.25">
      <c r="A889">
        <v>86.131386861313857</v>
      </c>
      <c r="K889" t="s">
        <v>1137</v>
      </c>
      <c r="L889" t="s">
        <v>1138</v>
      </c>
      <c r="M889" t="s">
        <v>1139</v>
      </c>
      <c r="N889" t="s">
        <v>1140</v>
      </c>
      <c r="O889" t="s">
        <v>1141</v>
      </c>
      <c r="P889">
        <v>-634.40863082021508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</row>
    <row r="890" spans="1:21" x14ac:dyDescent="0.25">
      <c r="A890">
        <v>82.116788321167888</v>
      </c>
      <c r="K890" t="s">
        <v>1132</v>
      </c>
      <c r="L890" t="s">
        <v>1133</v>
      </c>
      <c r="M890" t="s">
        <v>1134</v>
      </c>
      <c r="N890" t="s">
        <v>1135</v>
      </c>
      <c r="O890" t="s">
        <v>1136</v>
      </c>
      <c r="P890">
        <v>-646.43362070798037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</row>
    <row r="891" spans="1:21" x14ac:dyDescent="0.25">
      <c r="A891">
        <v>85.766423357664237</v>
      </c>
      <c r="K891" t="s">
        <v>1127</v>
      </c>
      <c r="L891" t="s">
        <v>1128</v>
      </c>
      <c r="M891" t="s">
        <v>1129</v>
      </c>
      <c r="N891" t="s">
        <v>1130</v>
      </c>
      <c r="O891" t="s">
        <v>1131</v>
      </c>
      <c r="P891">
        <v>-635.95304514495444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</row>
    <row r="892" spans="1:21" x14ac:dyDescent="0.25">
      <c r="A892">
        <v>84.671532846715323</v>
      </c>
      <c r="K892" t="s">
        <v>1122</v>
      </c>
      <c r="L892" t="s">
        <v>1123</v>
      </c>
      <c r="M892" t="s">
        <v>1124</v>
      </c>
      <c r="N892" t="s">
        <v>1125</v>
      </c>
      <c r="O892" t="s">
        <v>1126</v>
      </c>
      <c r="P892">
        <v>-614.13088358627658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</row>
    <row r="893" spans="1:21" x14ac:dyDescent="0.25">
      <c r="A893">
        <v>83.211678832116789</v>
      </c>
      <c r="K893" t="s">
        <v>1117</v>
      </c>
      <c r="L893" t="s">
        <v>1118</v>
      </c>
      <c r="M893" t="s">
        <v>1119</v>
      </c>
      <c r="N893" t="s">
        <v>1120</v>
      </c>
      <c r="O893" t="s">
        <v>1121</v>
      </c>
      <c r="P893">
        <v>-637.19354702200644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</row>
    <row r="894" spans="1:21" x14ac:dyDescent="0.25">
      <c r="A894">
        <v>84.306569343065689</v>
      </c>
      <c r="K894" t="s">
        <v>1112</v>
      </c>
      <c r="L894" t="s">
        <v>1113</v>
      </c>
      <c r="M894" t="s">
        <v>1114</v>
      </c>
      <c r="N894" t="s">
        <v>1115</v>
      </c>
      <c r="O894" t="s">
        <v>1116</v>
      </c>
      <c r="P894">
        <v>-653.48360862329662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</row>
    <row r="895" spans="1:21" x14ac:dyDescent="0.25">
      <c r="A895">
        <v>85.766423357664237</v>
      </c>
      <c r="K895" t="s">
        <v>1107</v>
      </c>
      <c r="L895" t="s">
        <v>1108</v>
      </c>
      <c r="M895" t="s">
        <v>1109</v>
      </c>
      <c r="N895" t="s">
        <v>1110</v>
      </c>
      <c r="O895" t="s">
        <v>1111</v>
      </c>
      <c r="P895">
        <v>-635.43759361574268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</row>
    <row r="896" spans="1:21" x14ac:dyDescent="0.25">
      <c r="A896">
        <v>84.306569343065689</v>
      </c>
      <c r="K896" t="s">
        <v>1102</v>
      </c>
      <c r="L896" t="s">
        <v>1103</v>
      </c>
      <c r="M896" t="s">
        <v>1104</v>
      </c>
      <c r="N896" t="s">
        <v>1105</v>
      </c>
      <c r="O896" t="s">
        <v>1106</v>
      </c>
      <c r="P896">
        <v>-621.79164884360728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</row>
    <row r="897" spans="1:21" x14ac:dyDescent="0.25">
      <c r="A897">
        <v>84.306569343065689</v>
      </c>
      <c r="K897" t="s">
        <v>1097</v>
      </c>
      <c r="L897" t="s">
        <v>1098</v>
      </c>
      <c r="M897" t="s">
        <v>1099</v>
      </c>
      <c r="N897" t="s">
        <v>1100</v>
      </c>
      <c r="O897" t="s">
        <v>1101</v>
      </c>
      <c r="P897">
        <v>-623.5271223192218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</row>
    <row r="898" spans="1:21" x14ac:dyDescent="0.25">
      <c r="A898">
        <v>82.846715328467155</v>
      </c>
      <c r="K898" t="s">
        <v>1092</v>
      </c>
      <c r="L898" t="s">
        <v>1093</v>
      </c>
      <c r="M898" t="s">
        <v>1094</v>
      </c>
      <c r="N898" t="s">
        <v>1095</v>
      </c>
      <c r="O898" t="s">
        <v>1096</v>
      </c>
      <c r="P898">
        <v>-665.31460790936217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</row>
    <row r="899" spans="1:21" x14ac:dyDescent="0.25">
      <c r="A899">
        <v>84.671532846715323</v>
      </c>
      <c r="K899" t="s">
        <v>1087</v>
      </c>
      <c r="L899" t="s">
        <v>1088</v>
      </c>
      <c r="M899" t="s">
        <v>1089</v>
      </c>
      <c r="N899" t="s">
        <v>1090</v>
      </c>
      <c r="O899" t="s">
        <v>1091</v>
      </c>
      <c r="P899">
        <v>-625.48924833287481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</row>
    <row r="900" spans="1:21" x14ac:dyDescent="0.25">
      <c r="A900">
        <v>84.671532846715323</v>
      </c>
      <c r="K900" t="s">
        <v>1082</v>
      </c>
      <c r="L900" t="s">
        <v>1083</v>
      </c>
      <c r="M900" t="s">
        <v>1084</v>
      </c>
      <c r="N900" t="s">
        <v>1085</v>
      </c>
      <c r="O900" t="s">
        <v>1086</v>
      </c>
      <c r="P900">
        <v>-637.55262725309638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</row>
    <row r="901" spans="1:21" x14ac:dyDescent="0.25">
      <c r="A901">
        <v>84.671532846715323</v>
      </c>
      <c r="K901" t="s">
        <v>1077</v>
      </c>
      <c r="L901" t="s">
        <v>1078</v>
      </c>
      <c r="M901" t="s">
        <v>1079</v>
      </c>
      <c r="N901" t="s">
        <v>1080</v>
      </c>
      <c r="O901" t="s">
        <v>1081</v>
      </c>
      <c r="P901">
        <v>-631.11116846184643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</row>
    <row r="902" spans="1:21" x14ac:dyDescent="0.25">
      <c r="A902">
        <v>84.671532846715323</v>
      </c>
      <c r="K902" t="s">
        <v>1072</v>
      </c>
      <c r="L902" t="s">
        <v>1073</v>
      </c>
      <c r="M902" t="s">
        <v>1074</v>
      </c>
      <c r="N902" t="s">
        <v>1075</v>
      </c>
      <c r="O902" t="s">
        <v>1076</v>
      </c>
      <c r="P902">
        <v>-619.39908888109971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</row>
    <row r="903" spans="1:21" x14ac:dyDescent="0.25">
      <c r="A903">
        <v>85.03649635036497</v>
      </c>
      <c r="K903" t="s">
        <v>1067</v>
      </c>
      <c r="L903" t="s">
        <v>1068</v>
      </c>
      <c r="M903" t="s">
        <v>1069</v>
      </c>
      <c r="N903" t="s">
        <v>1070</v>
      </c>
      <c r="O903" t="s">
        <v>1071</v>
      </c>
      <c r="P903">
        <v>-649.75792362879599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</row>
    <row r="904" spans="1:21" x14ac:dyDescent="0.25">
      <c r="A904">
        <v>84.671532846715323</v>
      </c>
      <c r="K904" t="s">
        <v>1062</v>
      </c>
      <c r="L904" t="s">
        <v>1063</v>
      </c>
      <c r="M904" t="s">
        <v>1064</v>
      </c>
      <c r="N904" t="s">
        <v>1065</v>
      </c>
      <c r="O904" t="s">
        <v>1066</v>
      </c>
      <c r="P904">
        <v>-633.2042857673398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</row>
    <row r="905" spans="1:21" x14ac:dyDescent="0.25">
      <c r="A905">
        <v>84.306569343065689</v>
      </c>
      <c r="K905" t="s">
        <v>1057</v>
      </c>
      <c r="L905" t="s">
        <v>1058</v>
      </c>
      <c r="M905" t="s">
        <v>1059</v>
      </c>
      <c r="N905" t="s">
        <v>1060</v>
      </c>
      <c r="O905" t="s">
        <v>1061</v>
      </c>
      <c r="P905">
        <v>-633.58453260357112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</row>
    <row r="906" spans="1:21" x14ac:dyDescent="0.25">
      <c r="A906">
        <v>84.671532846715323</v>
      </c>
      <c r="K906" t="s">
        <v>1052</v>
      </c>
      <c r="L906" t="s">
        <v>1053</v>
      </c>
      <c r="M906" t="s">
        <v>1054</v>
      </c>
      <c r="N906" t="s">
        <v>1055</v>
      </c>
      <c r="O906" t="s">
        <v>1056</v>
      </c>
      <c r="P906">
        <v>-626.54345704232617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</row>
    <row r="907" spans="1:21" x14ac:dyDescent="0.25">
      <c r="A907">
        <v>82.846715328467155</v>
      </c>
      <c r="K907" t="s">
        <v>1047</v>
      </c>
      <c r="L907" t="s">
        <v>1048</v>
      </c>
      <c r="M907" t="s">
        <v>1049</v>
      </c>
      <c r="N907" t="s">
        <v>1050</v>
      </c>
      <c r="O907" t="s">
        <v>1051</v>
      </c>
      <c r="P907">
        <v>-639.45625630527104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</row>
    <row r="908" spans="1:21" x14ac:dyDescent="0.25">
      <c r="A908">
        <v>84.306569343065689</v>
      </c>
      <c r="K908" t="s">
        <v>1042</v>
      </c>
      <c r="L908" t="s">
        <v>1043</v>
      </c>
      <c r="M908" t="s">
        <v>1044</v>
      </c>
      <c r="N908" t="s">
        <v>1045</v>
      </c>
      <c r="O908" t="s">
        <v>1046</v>
      </c>
      <c r="P908">
        <v>-622.80341755938775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</row>
    <row r="909" spans="1:21" x14ac:dyDescent="0.25">
      <c r="A909">
        <v>94.525547445255469</v>
      </c>
      <c r="K909" t="s">
        <v>1037</v>
      </c>
      <c r="L909" t="s">
        <v>1038</v>
      </c>
      <c r="M909" t="s">
        <v>1039</v>
      </c>
      <c r="N909" t="s">
        <v>1040</v>
      </c>
      <c r="O909" t="s">
        <v>1041</v>
      </c>
      <c r="P909">
        <v>-446.97709305443908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1032</v>
      </c>
      <c r="L911" t="s">
        <v>1033</v>
      </c>
      <c r="M911" t="s">
        <v>1034</v>
      </c>
      <c r="N911" t="s">
        <v>1035</v>
      </c>
      <c r="O911" t="s">
        <v>1036</v>
      </c>
      <c r="P911">
        <v>-412.60057258715756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</row>
    <row r="912" spans="1:21" x14ac:dyDescent="0.25">
      <c r="A912">
        <v>93.430656934306569</v>
      </c>
      <c r="K912" t="s">
        <v>1027</v>
      </c>
      <c r="L912" t="s">
        <v>1028</v>
      </c>
      <c r="M912" t="s">
        <v>1029</v>
      </c>
      <c r="N912" t="s">
        <v>1030</v>
      </c>
      <c r="O912" t="s">
        <v>1031</v>
      </c>
      <c r="P912">
        <v>-410.52267643879952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</row>
    <row r="913" spans="1:21" x14ac:dyDescent="0.25">
      <c r="A913">
        <v>94.160583941605836</v>
      </c>
      <c r="K913" t="s">
        <v>1022</v>
      </c>
      <c r="L913" t="s">
        <v>1023</v>
      </c>
      <c r="M913" t="s">
        <v>1024</v>
      </c>
      <c r="N913" t="s">
        <v>1025</v>
      </c>
      <c r="O913" t="s">
        <v>1026</v>
      </c>
      <c r="P913">
        <v>-412.7792841911957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</row>
    <row r="914" spans="1:21" x14ac:dyDescent="0.25">
      <c r="A914">
        <v>94.525547445255469</v>
      </c>
      <c r="K914" t="s">
        <v>1017</v>
      </c>
      <c r="L914" t="s">
        <v>1018</v>
      </c>
      <c r="M914" t="s">
        <v>1019</v>
      </c>
      <c r="N914" t="s">
        <v>1020</v>
      </c>
      <c r="O914" t="s">
        <v>1021</v>
      </c>
      <c r="P914">
        <v>-411.21583623295925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</row>
    <row r="915" spans="1:21" x14ac:dyDescent="0.25">
      <c r="A915">
        <v>92.335766423357668</v>
      </c>
      <c r="K915" t="s">
        <v>1012</v>
      </c>
      <c r="L915" t="s">
        <v>1013</v>
      </c>
      <c r="M915" t="s">
        <v>1014</v>
      </c>
      <c r="N915" t="s">
        <v>1015</v>
      </c>
      <c r="O915" t="s">
        <v>1016</v>
      </c>
      <c r="P915">
        <v>-426.19872167246746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</row>
    <row r="916" spans="1:21" x14ac:dyDescent="0.25">
      <c r="A916">
        <v>92.700729927007302</v>
      </c>
      <c r="K916" t="s">
        <v>1007</v>
      </c>
      <c r="L916" t="s">
        <v>1008</v>
      </c>
      <c r="M916" t="s">
        <v>1009</v>
      </c>
      <c r="N916" t="s">
        <v>1010</v>
      </c>
      <c r="O916" t="s">
        <v>1011</v>
      </c>
      <c r="P916">
        <v>-448.40626669644791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</row>
    <row r="917" spans="1:21" x14ac:dyDescent="0.25">
      <c r="A917">
        <v>93.430656934306569</v>
      </c>
      <c r="K917" t="s">
        <v>1002</v>
      </c>
      <c r="L917" t="s">
        <v>1003</v>
      </c>
      <c r="M917" t="s">
        <v>1004</v>
      </c>
      <c r="N917" t="s">
        <v>1005</v>
      </c>
      <c r="O917" t="s">
        <v>1006</v>
      </c>
      <c r="P917">
        <v>-454.70924545769446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</row>
    <row r="918" spans="1:21" x14ac:dyDescent="0.25">
      <c r="A918">
        <v>92.700729927007302</v>
      </c>
      <c r="K918" t="s">
        <v>997</v>
      </c>
      <c r="L918" t="s">
        <v>998</v>
      </c>
      <c r="M918" t="s">
        <v>999</v>
      </c>
      <c r="N918" t="s">
        <v>1000</v>
      </c>
      <c r="O918" t="s">
        <v>1001</v>
      </c>
      <c r="P918">
        <v>-429.05401582747777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</row>
    <row r="919" spans="1:21" x14ac:dyDescent="0.25">
      <c r="A919">
        <v>94.160583941605836</v>
      </c>
      <c r="K919" t="s">
        <v>992</v>
      </c>
      <c r="L919" t="s">
        <v>993</v>
      </c>
      <c r="M919" t="s">
        <v>994</v>
      </c>
      <c r="N919" t="s">
        <v>995</v>
      </c>
      <c r="O919" t="s">
        <v>996</v>
      </c>
      <c r="P919">
        <v>-470.73255417315943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</row>
    <row r="920" spans="1:21" x14ac:dyDescent="0.25">
      <c r="A920">
        <v>94.160583941605836</v>
      </c>
      <c r="K920" t="s">
        <v>987</v>
      </c>
      <c r="L920" t="s">
        <v>988</v>
      </c>
      <c r="M920" t="s">
        <v>989</v>
      </c>
      <c r="N920" t="s">
        <v>990</v>
      </c>
      <c r="O920" t="s">
        <v>991</v>
      </c>
      <c r="P920">
        <v>-430.19457577756151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</row>
    <row r="921" spans="1:21" x14ac:dyDescent="0.25">
      <c r="A921">
        <v>95.255474452554751</v>
      </c>
      <c r="K921" t="s">
        <v>982</v>
      </c>
      <c r="L921" t="s">
        <v>983</v>
      </c>
      <c r="M921" t="s">
        <v>984</v>
      </c>
      <c r="N921" t="s">
        <v>985</v>
      </c>
      <c r="O921" t="s">
        <v>986</v>
      </c>
      <c r="P921">
        <v>-463.23200698714595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</row>
    <row r="922" spans="1:21" x14ac:dyDescent="0.25">
      <c r="A922">
        <v>94.890510948905103</v>
      </c>
      <c r="K922" t="s">
        <v>977</v>
      </c>
      <c r="L922" t="s">
        <v>978</v>
      </c>
      <c r="M922" t="s">
        <v>979</v>
      </c>
      <c r="N922" t="s">
        <v>980</v>
      </c>
      <c r="O922" t="s">
        <v>981</v>
      </c>
      <c r="P922">
        <v>-462.43315598727031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</row>
    <row r="923" spans="1:21" x14ac:dyDescent="0.25">
      <c r="A923">
        <v>91.240875912408754</v>
      </c>
      <c r="K923" t="s">
        <v>972</v>
      </c>
      <c r="L923" t="s">
        <v>973</v>
      </c>
      <c r="M923" t="s">
        <v>974</v>
      </c>
      <c r="N923" t="s">
        <v>975</v>
      </c>
      <c r="O923" t="s">
        <v>976</v>
      </c>
      <c r="P923">
        <v>-422.64350960807536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</row>
    <row r="924" spans="1:21" x14ac:dyDescent="0.25">
      <c r="A924">
        <v>94.525547445255469</v>
      </c>
      <c r="K924" t="s">
        <v>967</v>
      </c>
      <c r="L924" t="s">
        <v>968</v>
      </c>
      <c r="M924" t="s">
        <v>969</v>
      </c>
      <c r="N924" t="s">
        <v>970</v>
      </c>
      <c r="O924" t="s">
        <v>971</v>
      </c>
      <c r="P924">
        <v>-449.65471562414723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</row>
    <row r="925" spans="1:21" x14ac:dyDescent="0.25">
      <c r="A925">
        <v>93.430656934306569</v>
      </c>
      <c r="K925" t="s">
        <v>962</v>
      </c>
      <c r="L925" t="s">
        <v>963</v>
      </c>
      <c r="M925" t="s">
        <v>964</v>
      </c>
      <c r="N925" t="s">
        <v>965</v>
      </c>
      <c r="O925" t="s">
        <v>966</v>
      </c>
      <c r="P925">
        <v>-463.81226813992862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</row>
    <row r="926" spans="1:21" x14ac:dyDescent="0.25">
      <c r="A926">
        <v>94.160583941605836</v>
      </c>
      <c r="K926" t="s">
        <v>957</v>
      </c>
      <c r="L926" t="s">
        <v>958</v>
      </c>
      <c r="M926" t="s">
        <v>959</v>
      </c>
      <c r="N926" t="s">
        <v>960</v>
      </c>
      <c r="O926" t="s">
        <v>961</v>
      </c>
      <c r="P926">
        <v>-417.57036242289848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</row>
    <row r="927" spans="1:21" x14ac:dyDescent="0.25">
      <c r="A927">
        <v>93.795620437956202</v>
      </c>
      <c r="K927" t="s">
        <v>952</v>
      </c>
      <c r="L927" t="s">
        <v>953</v>
      </c>
      <c r="M927" t="s">
        <v>954</v>
      </c>
      <c r="N927" t="s">
        <v>955</v>
      </c>
      <c r="O927" t="s">
        <v>956</v>
      </c>
      <c r="P927">
        <v>-468.71476785482696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</row>
    <row r="928" spans="1:21" x14ac:dyDescent="0.25">
      <c r="A928">
        <v>92.335766423357668</v>
      </c>
      <c r="K928" t="s">
        <v>947</v>
      </c>
      <c r="L928" t="s">
        <v>948</v>
      </c>
      <c r="M928" t="s">
        <v>949</v>
      </c>
      <c r="N928" t="s">
        <v>950</v>
      </c>
      <c r="O928" t="s">
        <v>951</v>
      </c>
      <c r="P928">
        <v>-439.57945533876523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</row>
    <row r="929" spans="1:21" x14ac:dyDescent="0.25">
      <c r="A929">
        <v>94.160583941605836</v>
      </c>
      <c r="K929" t="s">
        <v>942</v>
      </c>
      <c r="L929" t="s">
        <v>943</v>
      </c>
      <c r="M929" t="s">
        <v>944</v>
      </c>
      <c r="N929" t="s">
        <v>945</v>
      </c>
      <c r="O929" t="s">
        <v>946</v>
      </c>
      <c r="P929">
        <v>-444.12707853921307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</row>
    <row r="930" spans="1:21" x14ac:dyDescent="0.25">
      <c r="A930">
        <v>94.890510948905103</v>
      </c>
      <c r="K930" t="s">
        <v>937</v>
      </c>
      <c r="L930" t="s">
        <v>938</v>
      </c>
      <c r="M930" t="s">
        <v>939</v>
      </c>
      <c r="N930" t="s">
        <v>940</v>
      </c>
      <c r="O930" t="s">
        <v>941</v>
      </c>
      <c r="P930">
        <v>-444.05464234314928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</row>
    <row r="931" spans="1:21" x14ac:dyDescent="0.25">
      <c r="A931">
        <v>95.620437956204384</v>
      </c>
      <c r="K931" t="s">
        <v>932</v>
      </c>
      <c r="L931" t="s">
        <v>933</v>
      </c>
      <c r="M931" t="s">
        <v>934</v>
      </c>
      <c r="N931" t="s">
        <v>935</v>
      </c>
      <c r="O931" t="s">
        <v>936</v>
      </c>
      <c r="P931">
        <v>-444.65888244956528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</row>
    <row r="932" spans="1:21" x14ac:dyDescent="0.25">
      <c r="A932">
        <v>92.700729927007302</v>
      </c>
      <c r="K932" t="s">
        <v>927</v>
      </c>
      <c r="L932" t="s">
        <v>928</v>
      </c>
      <c r="M932" t="s">
        <v>929</v>
      </c>
      <c r="N932" t="s">
        <v>930</v>
      </c>
      <c r="O932" t="s">
        <v>931</v>
      </c>
      <c r="P932">
        <v>-465.43175928939365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</row>
    <row r="933" spans="1:21" x14ac:dyDescent="0.25">
      <c r="A933">
        <v>95.255474452554751</v>
      </c>
      <c r="K933" t="s">
        <v>922</v>
      </c>
      <c r="L933" t="s">
        <v>923</v>
      </c>
      <c r="M933" t="s">
        <v>924</v>
      </c>
      <c r="N933" t="s">
        <v>925</v>
      </c>
      <c r="O933" t="s">
        <v>926</v>
      </c>
      <c r="P933">
        <v>-441.01540743230078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</row>
    <row r="934" spans="1:21" x14ac:dyDescent="0.25">
      <c r="A934">
        <v>94.525547445255469</v>
      </c>
      <c r="K934" t="s">
        <v>917</v>
      </c>
      <c r="L934" t="s">
        <v>918</v>
      </c>
      <c r="M934" t="s">
        <v>919</v>
      </c>
      <c r="N934" t="s">
        <v>920</v>
      </c>
      <c r="O934" t="s">
        <v>921</v>
      </c>
      <c r="P934">
        <v>-412.49837543838038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</row>
    <row r="935" spans="1:21" x14ac:dyDescent="0.25">
      <c r="A935">
        <v>94.890510948905103</v>
      </c>
      <c r="K935" t="s">
        <v>912</v>
      </c>
      <c r="L935" t="s">
        <v>913</v>
      </c>
      <c r="M935" t="s">
        <v>914</v>
      </c>
      <c r="N935" t="s">
        <v>915</v>
      </c>
      <c r="O935" t="s">
        <v>916</v>
      </c>
      <c r="P935">
        <v>-446.91449159626086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</row>
    <row r="936" spans="1:21" x14ac:dyDescent="0.25">
      <c r="A936">
        <v>93.065693430656935</v>
      </c>
      <c r="K936" t="s">
        <v>907</v>
      </c>
      <c r="L936" t="s">
        <v>908</v>
      </c>
      <c r="M936" t="s">
        <v>909</v>
      </c>
      <c r="N936" t="s">
        <v>910</v>
      </c>
      <c r="O936" t="s">
        <v>911</v>
      </c>
      <c r="P936">
        <v>-451.79808889588844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</row>
    <row r="937" spans="1:21" x14ac:dyDescent="0.25">
      <c r="A937">
        <v>93.430656934306569</v>
      </c>
      <c r="K937" t="s">
        <v>902</v>
      </c>
      <c r="L937" t="s">
        <v>903</v>
      </c>
      <c r="M937" t="s">
        <v>904</v>
      </c>
      <c r="N937" t="s">
        <v>905</v>
      </c>
      <c r="O937" t="s">
        <v>906</v>
      </c>
      <c r="P937">
        <v>-456.67086130126114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</row>
    <row r="938" spans="1:21" x14ac:dyDescent="0.25">
      <c r="A938">
        <v>95.255474452554751</v>
      </c>
      <c r="K938" t="s">
        <v>897</v>
      </c>
      <c r="L938" t="s">
        <v>898</v>
      </c>
      <c r="M938" t="s">
        <v>899</v>
      </c>
      <c r="N938" t="s">
        <v>900</v>
      </c>
      <c r="O938" t="s">
        <v>901</v>
      </c>
      <c r="P938">
        <v>-455.76075014370832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</row>
    <row r="939" spans="1:21" x14ac:dyDescent="0.25">
      <c r="A939">
        <v>93.065693430656935</v>
      </c>
      <c r="K939" t="s">
        <v>892</v>
      </c>
      <c r="L939" t="s">
        <v>893</v>
      </c>
      <c r="M939" t="s">
        <v>894</v>
      </c>
      <c r="N939" t="s">
        <v>895</v>
      </c>
      <c r="O939" t="s">
        <v>896</v>
      </c>
      <c r="P939">
        <v>-432.73764267931602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</row>
    <row r="940" spans="1:21" x14ac:dyDescent="0.25">
      <c r="A940">
        <v>90.145985401459853</v>
      </c>
      <c r="K940" t="s">
        <v>887</v>
      </c>
      <c r="L940" t="s">
        <v>888</v>
      </c>
      <c r="M940" t="s">
        <v>889</v>
      </c>
      <c r="N940" t="s">
        <v>890</v>
      </c>
      <c r="O940" t="s">
        <v>891</v>
      </c>
      <c r="P940">
        <v>-469.60273659446824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</row>
    <row r="941" spans="1:21" x14ac:dyDescent="0.25">
      <c r="A941">
        <v>95.255474452554751</v>
      </c>
      <c r="K941" t="s">
        <v>882</v>
      </c>
      <c r="L941" t="s">
        <v>883</v>
      </c>
      <c r="M941" t="s">
        <v>884</v>
      </c>
      <c r="N941" t="s">
        <v>885</v>
      </c>
      <c r="O941" t="s">
        <v>886</v>
      </c>
      <c r="P941">
        <v>-418.53155347072857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</row>
    <row r="942" spans="1:21" x14ac:dyDescent="0.25">
      <c r="A942">
        <v>92.700729927007302</v>
      </c>
      <c r="K942" t="s">
        <v>877</v>
      </c>
      <c r="L942" t="s">
        <v>878</v>
      </c>
      <c r="M942" t="s">
        <v>879</v>
      </c>
      <c r="N942" t="s">
        <v>880</v>
      </c>
      <c r="O942" t="s">
        <v>881</v>
      </c>
      <c r="P942">
        <v>-438.99191144926414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</row>
    <row r="943" spans="1:21" x14ac:dyDescent="0.25">
      <c r="A943">
        <v>92.335766423357668</v>
      </c>
      <c r="K943" t="s">
        <v>872</v>
      </c>
      <c r="L943" t="s">
        <v>873</v>
      </c>
      <c r="M943" t="s">
        <v>874</v>
      </c>
      <c r="N943" t="s">
        <v>875</v>
      </c>
      <c r="O943" t="s">
        <v>876</v>
      </c>
      <c r="P943">
        <v>-461.04849048410171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</row>
    <row r="944" spans="1:21" x14ac:dyDescent="0.25">
      <c r="A944">
        <v>93.795620437956202</v>
      </c>
      <c r="K944" t="s">
        <v>867</v>
      </c>
      <c r="L944" t="s">
        <v>868</v>
      </c>
      <c r="M944" t="s">
        <v>869</v>
      </c>
      <c r="N944" t="s">
        <v>870</v>
      </c>
      <c r="O944" t="s">
        <v>871</v>
      </c>
      <c r="P944">
        <v>-451.02845281226928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</row>
    <row r="945" spans="1:21" x14ac:dyDescent="0.25">
      <c r="A945">
        <v>91.605839416058402</v>
      </c>
      <c r="K945" t="s">
        <v>862</v>
      </c>
      <c r="L945" t="s">
        <v>863</v>
      </c>
      <c r="M945" t="s">
        <v>864</v>
      </c>
      <c r="N945" t="s">
        <v>865</v>
      </c>
      <c r="O945" t="s">
        <v>866</v>
      </c>
      <c r="P945">
        <v>-447.69648027203033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</row>
    <row r="946" spans="1:21" x14ac:dyDescent="0.25">
      <c r="A946">
        <v>94.160583941605836</v>
      </c>
      <c r="K946" t="s">
        <v>857</v>
      </c>
      <c r="L946" t="s">
        <v>858</v>
      </c>
      <c r="M946" t="s">
        <v>859</v>
      </c>
      <c r="N946" t="s">
        <v>860</v>
      </c>
      <c r="O946" t="s">
        <v>861</v>
      </c>
      <c r="P946">
        <v>-451.44802503322921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</row>
    <row r="947" spans="1:21" x14ac:dyDescent="0.25">
      <c r="A947">
        <v>94.890510948905103</v>
      </c>
      <c r="K947" t="s">
        <v>852</v>
      </c>
      <c r="L947" t="s">
        <v>853</v>
      </c>
      <c r="M947" t="s">
        <v>854</v>
      </c>
      <c r="N947" t="s">
        <v>855</v>
      </c>
      <c r="O947" t="s">
        <v>856</v>
      </c>
      <c r="P947">
        <v>-445.44353401594117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</row>
    <row r="948" spans="1:21" x14ac:dyDescent="0.25">
      <c r="A948">
        <v>93.430656934306569</v>
      </c>
      <c r="K948" t="s">
        <v>847</v>
      </c>
      <c r="L948" t="s">
        <v>848</v>
      </c>
      <c r="M948" t="s">
        <v>849</v>
      </c>
      <c r="N948" t="s">
        <v>850</v>
      </c>
      <c r="O948" t="s">
        <v>851</v>
      </c>
      <c r="P948">
        <v>-436.67208705198442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</row>
    <row r="949" spans="1:21" x14ac:dyDescent="0.25">
      <c r="A949">
        <v>94.890510948905103</v>
      </c>
      <c r="K949" t="s">
        <v>842</v>
      </c>
      <c r="L949" t="s">
        <v>843</v>
      </c>
      <c r="M949" t="s">
        <v>844</v>
      </c>
      <c r="N949" t="s">
        <v>845</v>
      </c>
      <c r="O949" t="s">
        <v>846</v>
      </c>
      <c r="P949">
        <v>-443.82493254710772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</row>
    <row r="950" spans="1:21" x14ac:dyDescent="0.25">
      <c r="A950">
        <v>92.700729927007302</v>
      </c>
      <c r="K950" t="s">
        <v>837</v>
      </c>
      <c r="L950" t="s">
        <v>838</v>
      </c>
      <c r="M950" t="s">
        <v>839</v>
      </c>
      <c r="N950" t="s">
        <v>840</v>
      </c>
      <c r="O950" t="s">
        <v>841</v>
      </c>
      <c r="P950">
        <v>-437.34697202608618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</row>
    <row r="951" spans="1:21" x14ac:dyDescent="0.25">
      <c r="A951">
        <v>94.160583941605836</v>
      </c>
      <c r="K951" t="s">
        <v>832</v>
      </c>
      <c r="L951" t="s">
        <v>833</v>
      </c>
      <c r="M951" t="s">
        <v>834</v>
      </c>
      <c r="N951" t="s">
        <v>835</v>
      </c>
      <c r="O951" t="s">
        <v>836</v>
      </c>
      <c r="P951">
        <v>-453.16998671983441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</row>
    <row r="952" spans="1:21" x14ac:dyDescent="0.25">
      <c r="A952">
        <v>92.335766423357668</v>
      </c>
      <c r="K952" t="s">
        <v>827</v>
      </c>
      <c r="L952" t="s">
        <v>828</v>
      </c>
      <c r="M952" t="s">
        <v>829</v>
      </c>
      <c r="N952" t="s">
        <v>830</v>
      </c>
      <c r="O952" t="s">
        <v>831</v>
      </c>
      <c r="P952">
        <v>-420.94523052755045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</row>
    <row r="953" spans="1:21" x14ac:dyDescent="0.25">
      <c r="A953">
        <v>93.795620437956202</v>
      </c>
      <c r="K953" t="s">
        <v>822</v>
      </c>
      <c r="L953" t="s">
        <v>823</v>
      </c>
      <c r="M953" t="s">
        <v>824</v>
      </c>
      <c r="N953" t="s">
        <v>825</v>
      </c>
      <c r="O953" t="s">
        <v>826</v>
      </c>
      <c r="P953">
        <v>-431.54905046146064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</row>
    <row r="954" spans="1:21" x14ac:dyDescent="0.25">
      <c r="A954">
        <v>94.525547445255469</v>
      </c>
      <c r="K954" t="s">
        <v>817</v>
      </c>
      <c r="L954" t="s">
        <v>818</v>
      </c>
      <c r="M954" t="s">
        <v>819</v>
      </c>
      <c r="N954" t="s">
        <v>820</v>
      </c>
      <c r="O954" t="s">
        <v>821</v>
      </c>
      <c r="P954">
        <v>-384.54129304712018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</row>
    <row r="955" spans="1:21" x14ac:dyDescent="0.25">
      <c r="A955">
        <v>92.700729927007302</v>
      </c>
      <c r="K955" t="s">
        <v>812</v>
      </c>
      <c r="L955" t="s">
        <v>813</v>
      </c>
      <c r="M955" t="s">
        <v>814</v>
      </c>
      <c r="N955" t="s">
        <v>815</v>
      </c>
      <c r="O955" t="s">
        <v>816</v>
      </c>
      <c r="P955">
        <v>-441.93129419453794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</row>
    <row r="956" spans="1:21" x14ac:dyDescent="0.25">
      <c r="A956">
        <v>93.065693430656935</v>
      </c>
      <c r="K956" t="s">
        <v>807</v>
      </c>
      <c r="L956" t="s">
        <v>808</v>
      </c>
      <c r="M956" t="s">
        <v>809</v>
      </c>
      <c r="N956" t="s">
        <v>810</v>
      </c>
      <c r="O956" t="s">
        <v>811</v>
      </c>
      <c r="P956">
        <v>-435.65847037776246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</row>
    <row r="957" spans="1:21" x14ac:dyDescent="0.25">
      <c r="A957">
        <v>95.255474452554751</v>
      </c>
      <c r="K957" t="s">
        <v>802</v>
      </c>
      <c r="L957" t="s">
        <v>803</v>
      </c>
      <c r="M957" t="s">
        <v>804</v>
      </c>
      <c r="N957" t="s">
        <v>805</v>
      </c>
      <c r="O957" t="s">
        <v>806</v>
      </c>
      <c r="P957">
        <v>-414.69656851478652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</row>
    <row r="958" spans="1:21" x14ac:dyDescent="0.25">
      <c r="A958">
        <v>91.240875912408754</v>
      </c>
      <c r="K958" t="s">
        <v>797</v>
      </c>
      <c r="L958" t="s">
        <v>798</v>
      </c>
      <c r="M958" t="s">
        <v>799</v>
      </c>
      <c r="N958" t="s">
        <v>800</v>
      </c>
      <c r="O958" t="s">
        <v>801</v>
      </c>
      <c r="P958">
        <v>-441.97637153921073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</row>
    <row r="959" spans="1:21" x14ac:dyDescent="0.25">
      <c r="A959">
        <v>95.255474452554751</v>
      </c>
      <c r="K959" t="s">
        <v>792</v>
      </c>
      <c r="L959" t="s">
        <v>793</v>
      </c>
      <c r="M959" t="s">
        <v>794</v>
      </c>
      <c r="N959" t="s">
        <v>795</v>
      </c>
      <c r="O959" t="s">
        <v>796</v>
      </c>
      <c r="P959">
        <v>-452.15040787484037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</row>
    <row r="960" spans="1:21" x14ac:dyDescent="0.25">
      <c r="A960">
        <v>94.890510948905103</v>
      </c>
      <c r="K960" t="s">
        <v>787</v>
      </c>
      <c r="L960" t="s">
        <v>788</v>
      </c>
      <c r="M960" t="s">
        <v>789</v>
      </c>
      <c r="N960" t="s">
        <v>790</v>
      </c>
      <c r="O960" t="s">
        <v>791</v>
      </c>
      <c r="P960">
        <v>-416.96089782291847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</row>
    <row r="961" spans="1:21" x14ac:dyDescent="0.25">
      <c r="A961">
        <v>92.700729927007302</v>
      </c>
      <c r="K961" t="s">
        <v>782</v>
      </c>
      <c r="L961" t="s">
        <v>783</v>
      </c>
      <c r="M961" t="s">
        <v>784</v>
      </c>
      <c r="N961" t="s">
        <v>785</v>
      </c>
      <c r="O961" t="s">
        <v>786</v>
      </c>
      <c r="P961">
        <v>-407.76239013986799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</row>
    <row r="962" spans="1:21" x14ac:dyDescent="0.25">
      <c r="A962">
        <v>93.430656934306569</v>
      </c>
      <c r="K962" t="s">
        <v>777</v>
      </c>
      <c r="L962" t="s">
        <v>778</v>
      </c>
      <c r="M962" t="s">
        <v>779</v>
      </c>
      <c r="N962" t="s">
        <v>780</v>
      </c>
      <c r="O962" t="s">
        <v>781</v>
      </c>
      <c r="P962">
        <v>-444.8182826016548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</row>
    <row r="963" spans="1:21" x14ac:dyDescent="0.25">
      <c r="A963">
        <v>93.795620437956202</v>
      </c>
      <c r="K963" t="s">
        <v>772</v>
      </c>
      <c r="L963" t="s">
        <v>773</v>
      </c>
      <c r="M963" t="s">
        <v>774</v>
      </c>
      <c r="N963" t="s">
        <v>775</v>
      </c>
      <c r="O963" t="s">
        <v>776</v>
      </c>
      <c r="P963">
        <v>-470.61294538420623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</row>
    <row r="964" spans="1:21" x14ac:dyDescent="0.25">
      <c r="A964">
        <v>93.795620437956202</v>
      </c>
      <c r="K964" t="s">
        <v>772</v>
      </c>
      <c r="L964" t="s">
        <v>773</v>
      </c>
      <c r="M964" t="s">
        <v>774</v>
      </c>
      <c r="N964" t="s">
        <v>775</v>
      </c>
      <c r="O964" t="s">
        <v>776</v>
      </c>
      <c r="P964">
        <v>-470.61294538420623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</row>
    <row r="965" spans="1:21" x14ac:dyDescent="0.25">
      <c r="A965">
        <v>93.795620437956202</v>
      </c>
      <c r="K965" t="s">
        <v>772</v>
      </c>
      <c r="L965" t="s">
        <v>773</v>
      </c>
      <c r="M965" t="s">
        <v>774</v>
      </c>
      <c r="N965" t="s">
        <v>775</v>
      </c>
      <c r="O965" t="s">
        <v>776</v>
      </c>
      <c r="P965">
        <v>-470.61294538420623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</row>
    <row r="966" spans="1:21" x14ac:dyDescent="0.25">
      <c r="A966">
        <v>94.525547445255469</v>
      </c>
      <c r="K966" t="s">
        <v>767</v>
      </c>
      <c r="L966" t="s">
        <v>768</v>
      </c>
      <c r="M966" t="s">
        <v>769</v>
      </c>
      <c r="N966" t="s">
        <v>770</v>
      </c>
      <c r="O966" t="s">
        <v>771</v>
      </c>
      <c r="P966">
        <v>-436.81057586851125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</row>
    <row r="967" spans="1:21" x14ac:dyDescent="0.25">
      <c r="A967">
        <v>93.795620437956202</v>
      </c>
      <c r="K967" t="s">
        <v>762</v>
      </c>
      <c r="L967" t="s">
        <v>763</v>
      </c>
      <c r="M967" t="s">
        <v>764</v>
      </c>
      <c r="N967" t="s">
        <v>765</v>
      </c>
      <c r="O967" t="s">
        <v>766</v>
      </c>
      <c r="P967">
        <v>-426.88491317771485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</row>
    <row r="968" spans="1:21" x14ac:dyDescent="0.25">
      <c r="A968">
        <v>94.160583941605836</v>
      </c>
      <c r="K968" t="s">
        <v>757</v>
      </c>
      <c r="L968" t="s">
        <v>758</v>
      </c>
      <c r="M968" t="s">
        <v>759</v>
      </c>
      <c r="N968" t="s">
        <v>760</v>
      </c>
      <c r="O968" t="s">
        <v>761</v>
      </c>
      <c r="P968">
        <v>-429.62718683056647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</row>
    <row r="969" spans="1:21" x14ac:dyDescent="0.25">
      <c r="A969">
        <v>94.890510948905103</v>
      </c>
      <c r="K969" t="s">
        <v>752</v>
      </c>
      <c r="L969" t="s">
        <v>753</v>
      </c>
      <c r="M969" t="s">
        <v>754</v>
      </c>
      <c r="N969" t="s">
        <v>755</v>
      </c>
      <c r="O969" t="s">
        <v>756</v>
      </c>
      <c r="P969">
        <v>-436.0140498204006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</row>
    <row r="970" spans="1:21" x14ac:dyDescent="0.25">
      <c r="A970">
        <v>91.970802919708035</v>
      </c>
      <c r="K970" t="s">
        <v>747</v>
      </c>
      <c r="L970" t="s">
        <v>748</v>
      </c>
      <c r="M970" t="s">
        <v>749</v>
      </c>
      <c r="N970" t="s">
        <v>750</v>
      </c>
      <c r="O970" t="s">
        <v>751</v>
      </c>
      <c r="P970">
        <v>-451.01838971663989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</row>
    <row r="971" spans="1:21" x14ac:dyDescent="0.25">
      <c r="A971">
        <v>95.255474452554751</v>
      </c>
      <c r="K971" t="s">
        <v>742</v>
      </c>
      <c r="L971" t="s">
        <v>743</v>
      </c>
      <c r="M971" t="s">
        <v>744</v>
      </c>
      <c r="N971" t="s">
        <v>745</v>
      </c>
      <c r="O971" t="s">
        <v>746</v>
      </c>
      <c r="P971">
        <v>-419.11041370777707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</row>
    <row r="972" spans="1:21" x14ac:dyDescent="0.25">
      <c r="A972">
        <v>91.970802919708035</v>
      </c>
      <c r="K972" t="s">
        <v>737</v>
      </c>
      <c r="L972" t="s">
        <v>738</v>
      </c>
      <c r="M972" t="s">
        <v>739</v>
      </c>
      <c r="N972" t="s">
        <v>740</v>
      </c>
      <c r="O972" t="s">
        <v>741</v>
      </c>
      <c r="P972">
        <v>-436.37328296691442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</row>
    <row r="973" spans="1:21" x14ac:dyDescent="0.25">
      <c r="A973">
        <v>94.890510948905103</v>
      </c>
      <c r="K973" t="s">
        <v>732</v>
      </c>
      <c r="L973" t="s">
        <v>733</v>
      </c>
      <c r="M973" t="s">
        <v>734</v>
      </c>
      <c r="N973" t="s">
        <v>735</v>
      </c>
      <c r="O973" t="s">
        <v>736</v>
      </c>
      <c r="P973">
        <v>-456.20040973978422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</row>
    <row r="974" spans="1:21" x14ac:dyDescent="0.25">
      <c r="A974">
        <v>91.970802919708035</v>
      </c>
      <c r="K974" t="s">
        <v>727</v>
      </c>
      <c r="L974" t="s">
        <v>728</v>
      </c>
      <c r="M974" t="s">
        <v>729</v>
      </c>
      <c r="N974" t="s">
        <v>730</v>
      </c>
      <c r="O974" t="s">
        <v>731</v>
      </c>
      <c r="P974">
        <v>-435.89337569758777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</row>
    <row r="975" spans="1:21" x14ac:dyDescent="0.25">
      <c r="A975">
        <v>93.430656934306569</v>
      </c>
      <c r="K975" t="s">
        <v>722</v>
      </c>
      <c r="L975" t="s">
        <v>723</v>
      </c>
      <c r="M975" t="s">
        <v>724</v>
      </c>
      <c r="N975" t="s">
        <v>725</v>
      </c>
      <c r="O975" t="s">
        <v>726</v>
      </c>
      <c r="P975">
        <v>-453.32055035777239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</row>
    <row r="976" spans="1:21" x14ac:dyDescent="0.25">
      <c r="A976">
        <v>94.160583941605836</v>
      </c>
      <c r="K976" t="s">
        <v>717</v>
      </c>
      <c r="L976" t="s">
        <v>718</v>
      </c>
      <c r="M976" t="s">
        <v>719</v>
      </c>
      <c r="N976" t="s">
        <v>720</v>
      </c>
      <c r="O976" t="s">
        <v>721</v>
      </c>
      <c r="P976">
        <v>-469.3253422137314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</row>
    <row r="977" spans="1:21" x14ac:dyDescent="0.25">
      <c r="A977">
        <v>93.430656934306569</v>
      </c>
      <c r="K977" t="s">
        <v>712</v>
      </c>
      <c r="L977" t="s">
        <v>713</v>
      </c>
      <c r="M977" t="s">
        <v>714</v>
      </c>
      <c r="N977" t="s">
        <v>715</v>
      </c>
      <c r="O977" t="s">
        <v>716</v>
      </c>
      <c r="P977">
        <v>-470.09277181503234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</row>
    <row r="978" spans="1:21" x14ac:dyDescent="0.25">
      <c r="A978">
        <v>93.795620437956202</v>
      </c>
      <c r="K978" t="s">
        <v>707</v>
      </c>
      <c r="L978" t="s">
        <v>708</v>
      </c>
      <c r="M978" t="s">
        <v>709</v>
      </c>
      <c r="N978" t="s">
        <v>710</v>
      </c>
      <c r="O978" t="s">
        <v>711</v>
      </c>
      <c r="P978">
        <v>-469.3039041734358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</row>
    <row r="979" spans="1:21" x14ac:dyDescent="0.25">
      <c r="A979">
        <v>91.970802919708035</v>
      </c>
      <c r="K979" t="s">
        <v>702</v>
      </c>
      <c r="L979" t="s">
        <v>703</v>
      </c>
      <c r="M979" t="s">
        <v>704</v>
      </c>
      <c r="N979" t="s">
        <v>705</v>
      </c>
      <c r="O979" t="s">
        <v>706</v>
      </c>
      <c r="P979">
        <v>-417.32366167326154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</row>
    <row r="980" spans="1:21" x14ac:dyDescent="0.25">
      <c r="A980">
        <v>92.335766423357668</v>
      </c>
      <c r="K980" t="s">
        <v>697</v>
      </c>
      <c r="L980" t="s">
        <v>698</v>
      </c>
      <c r="M980" t="s">
        <v>699</v>
      </c>
      <c r="N980" t="s">
        <v>700</v>
      </c>
      <c r="O980" t="s">
        <v>701</v>
      </c>
      <c r="P980">
        <v>-402.37311047011309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</row>
    <row r="981" spans="1:21" x14ac:dyDescent="0.25">
      <c r="A981">
        <v>94.890510948905103</v>
      </c>
      <c r="K981" t="s">
        <v>692</v>
      </c>
      <c r="L981" t="s">
        <v>693</v>
      </c>
      <c r="M981" t="s">
        <v>694</v>
      </c>
      <c r="N981" t="s">
        <v>695</v>
      </c>
      <c r="O981" t="s">
        <v>696</v>
      </c>
      <c r="P981">
        <v>-437.04111933240415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</row>
    <row r="982" spans="1:21" x14ac:dyDescent="0.25">
      <c r="A982">
        <v>91.970802919708035</v>
      </c>
      <c r="K982" t="s">
        <v>687</v>
      </c>
      <c r="L982" t="s">
        <v>688</v>
      </c>
      <c r="M982" t="s">
        <v>689</v>
      </c>
      <c r="N982" t="s">
        <v>690</v>
      </c>
      <c r="O982" t="s">
        <v>691</v>
      </c>
      <c r="P982">
        <v>-461.80480228951944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</row>
    <row r="983" spans="1:21" x14ac:dyDescent="0.25">
      <c r="A983">
        <v>95.255474452554751</v>
      </c>
      <c r="K983" t="s">
        <v>682</v>
      </c>
      <c r="L983" t="s">
        <v>683</v>
      </c>
      <c r="M983" t="s">
        <v>684</v>
      </c>
      <c r="N983" t="s">
        <v>685</v>
      </c>
      <c r="O983" t="s">
        <v>686</v>
      </c>
      <c r="P983">
        <v>-403.77686448372043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</row>
    <row r="984" spans="1:21" x14ac:dyDescent="0.25">
      <c r="A984">
        <v>94.890510948905103</v>
      </c>
      <c r="K984" t="s">
        <v>677</v>
      </c>
      <c r="L984" t="s">
        <v>678</v>
      </c>
      <c r="M984" t="s">
        <v>679</v>
      </c>
      <c r="N984" t="s">
        <v>680</v>
      </c>
      <c r="O984" t="s">
        <v>681</v>
      </c>
      <c r="P984">
        <v>-425.09634916886722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</row>
    <row r="985" spans="1:21" x14ac:dyDescent="0.25">
      <c r="A985">
        <v>93.065693430656935</v>
      </c>
      <c r="K985" t="s">
        <v>672</v>
      </c>
      <c r="L985" t="s">
        <v>673</v>
      </c>
      <c r="M985" t="s">
        <v>674</v>
      </c>
      <c r="N985" t="s">
        <v>675</v>
      </c>
      <c r="O985" t="s">
        <v>676</v>
      </c>
      <c r="P985">
        <v>-437.27815483004696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</row>
    <row r="986" spans="1:21" x14ac:dyDescent="0.25">
      <c r="A986">
        <v>94.525547445255469</v>
      </c>
      <c r="K986" t="s">
        <v>667</v>
      </c>
      <c r="L986" t="s">
        <v>668</v>
      </c>
      <c r="M986" t="s">
        <v>669</v>
      </c>
      <c r="N986" t="s">
        <v>670</v>
      </c>
      <c r="O986" t="s">
        <v>671</v>
      </c>
      <c r="P986">
        <v>-483.38262508093624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</row>
    <row r="987" spans="1:21" x14ac:dyDescent="0.25">
      <c r="A987">
        <v>93.065693430656935</v>
      </c>
      <c r="K987" t="s">
        <v>662</v>
      </c>
      <c r="L987" t="s">
        <v>663</v>
      </c>
      <c r="M987" t="s">
        <v>664</v>
      </c>
      <c r="N987" t="s">
        <v>665</v>
      </c>
      <c r="O987" t="s">
        <v>666</v>
      </c>
      <c r="P987">
        <v>-455.95338983749696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</row>
    <row r="988" spans="1:21" x14ac:dyDescent="0.25">
      <c r="A988">
        <v>93.065693430656935</v>
      </c>
      <c r="K988" t="s">
        <v>657</v>
      </c>
      <c r="L988" t="s">
        <v>658</v>
      </c>
      <c r="M988" t="s">
        <v>659</v>
      </c>
      <c r="N988" t="s">
        <v>660</v>
      </c>
      <c r="O988" t="s">
        <v>661</v>
      </c>
      <c r="P988">
        <v>-434.60097227168899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</row>
    <row r="989" spans="1:21" x14ac:dyDescent="0.25">
      <c r="A989">
        <v>93.795620437956202</v>
      </c>
      <c r="K989" t="s">
        <v>652</v>
      </c>
      <c r="L989" t="s">
        <v>653</v>
      </c>
      <c r="M989" t="s">
        <v>654</v>
      </c>
      <c r="N989" t="s">
        <v>655</v>
      </c>
      <c r="O989" t="s">
        <v>656</v>
      </c>
      <c r="P989">
        <v>-408.06188634008669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</row>
    <row r="990" spans="1:21" x14ac:dyDescent="0.25">
      <c r="A990">
        <v>93.430656934306569</v>
      </c>
      <c r="K990" t="s">
        <v>647</v>
      </c>
      <c r="L990" t="s">
        <v>648</v>
      </c>
      <c r="M990" t="s">
        <v>649</v>
      </c>
      <c r="N990" t="s">
        <v>650</v>
      </c>
      <c r="O990" t="s">
        <v>651</v>
      </c>
      <c r="P990">
        <v>-456.78397652936957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</row>
    <row r="991" spans="1:21" x14ac:dyDescent="0.25">
      <c r="A991">
        <v>95.255474452554751</v>
      </c>
      <c r="K991" t="s">
        <v>642</v>
      </c>
      <c r="L991" t="s">
        <v>643</v>
      </c>
      <c r="M991" t="s">
        <v>644</v>
      </c>
      <c r="N991" t="s">
        <v>645</v>
      </c>
      <c r="O991" t="s">
        <v>646</v>
      </c>
      <c r="P991">
        <v>-466.55741373574011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</row>
    <row r="992" spans="1:21" x14ac:dyDescent="0.25">
      <c r="A992">
        <v>95.255474452554751</v>
      </c>
      <c r="K992" t="s">
        <v>637</v>
      </c>
      <c r="L992" t="s">
        <v>638</v>
      </c>
      <c r="M992" t="s">
        <v>639</v>
      </c>
      <c r="N992" t="s">
        <v>640</v>
      </c>
      <c r="O992" t="s">
        <v>641</v>
      </c>
      <c r="P992">
        <v>-451.33619294859795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</row>
    <row r="993" spans="1:21" x14ac:dyDescent="0.25">
      <c r="A993">
        <v>91.970802919708035</v>
      </c>
      <c r="K993" t="s">
        <v>632</v>
      </c>
      <c r="L993" t="s">
        <v>633</v>
      </c>
      <c r="M993" t="s">
        <v>634</v>
      </c>
      <c r="N993" t="s">
        <v>635</v>
      </c>
      <c r="O993" t="s">
        <v>636</v>
      </c>
      <c r="P993">
        <v>-462.64855785831469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</row>
    <row r="994" spans="1:21" x14ac:dyDescent="0.25">
      <c r="A994">
        <v>91.240875912408754</v>
      </c>
      <c r="K994" t="s">
        <v>627</v>
      </c>
      <c r="L994" t="s">
        <v>628</v>
      </c>
      <c r="M994" t="s">
        <v>629</v>
      </c>
      <c r="N994" t="s">
        <v>630</v>
      </c>
      <c r="O994" t="s">
        <v>631</v>
      </c>
      <c r="P994">
        <v>-470.15702624555172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</row>
    <row r="995" spans="1:21" x14ac:dyDescent="0.25">
      <c r="A995">
        <v>93.430656934306569</v>
      </c>
      <c r="K995" t="s">
        <v>622</v>
      </c>
      <c r="L995" t="s">
        <v>623</v>
      </c>
      <c r="M995" t="s">
        <v>624</v>
      </c>
      <c r="N995" t="s">
        <v>625</v>
      </c>
      <c r="O995" t="s">
        <v>626</v>
      </c>
      <c r="P995">
        <v>-474.82633103498478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</row>
    <row r="996" spans="1:21" x14ac:dyDescent="0.25">
      <c r="A996">
        <v>94.890510948905103</v>
      </c>
      <c r="K996" t="s">
        <v>617</v>
      </c>
      <c r="L996" t="s">
        <v>618</v>
      </c>
      <c r="M996" t="s">
        <v>619</v>
      </c>
      <c r="N996" t="s">
        <v>620</v>
      </c>
      <c r="O996" t="s">
        <v>621</v>
      </c>
      <c r="P996">
        <v>-434.06550833587926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</row>
    <row r="997" spans="1:21" x14ac:dyDescent="0.25">
      <c r="A997">
        <v>94.525547445255469</v>
      </c>
      <c r="K997" t="s">
        <v>612</v>
      </c>
      <c r="L997" t="s">
        <v>613</v>
      </c>
      <c r="M997" t="s">
        <v>614</v>
      </c>
      <c r="N997" t="s">
        <v>615</v>
      </c>
      <c r="O997" t="s">
        <v>616</v>
      </c>
      <c r="P997">
        <v>-454.60028374327106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</row>
    <row r="998" spans="1:21" x14ac:dyDescent="0.25">
      <c r="A998">
        <v>93.065693430656935</v>
      </c>
      <c r="K998" t="s">
        <v>607</v>
      </c>
      <c r="L998" t="s">
        <v>608</v>
      </c>
      <c r="M998" t="s">
        <v>609</v>
      </c>
      <c r="N998" t="s">
        <v>610</v>
      </c>
      <c r="O998" t="s">
        <v>611</v>
      </c>
      <c r="P998">
        <v>-452.46743599233548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</row>
    <row r="999" spans="1:21" x14ac:dyDescent="0.25">
      <c r="A999">
        <v>92.700729927007302</v>
      </c>
      <c r="K999" t="s">
        <v>602</v>
      </c>
      <c r="L999" t="s">
        <v>603</v>
      </c>
      <c r="M999" t="s">
        <v>604</v>
      </c>
      <c r="N999" t="s">
        <v>605</v>
      </c>
      <c r="O999" t="s">
        <v>606</v>
      </c>
      <c r="P999">
        <v>-425.17095880147605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</row>
    <row r="1000" spans="1:21" x14ac:dyDescent="0.25">
      <c r="A1000">
        <v>94.160583941605836</v>
      </c>
      <c r="K1000" t="s">
        <v>597</v>
      </c>
      <c r="L1000" t="s">
        <v>598</v>
      </c>
      <c r="M1000" t="s">
        <v>599</v>
      </c>
      <c r="N1000" t="s">
        <v>600</v>
      </c>
      <c r="O1000" t="s">
        <v>601</v>
      </c>
      <c r="P1000">
        <v>-452.7119078784325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</row>
    <row r="1001" spans="1:21" x14ac:dyDescent="0.25">
      <c r="A1001">
        <v>94.890510948905103</v>
      </c>
      <c r="K1001" t="s">
        <v>592</v>
      </c>
      <c r="L1001" t="s">
        <v>593</v>
      </c>
      <c r="M1001" t="s">
        <v>594</v>
      </c>
      <c r="N1001" t="s">
        <v>595</v>
      </c>
      <c r="O1001" t="s">
        <v>596</v>
      </c>
      <c r="P1001">
        <v>-419.73538335201874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</row>
    <row r="1002" spans="1:21" x14ac:dyDescent="0.25">
      <c r="A1002">
        <v>94.160583941605836</v>
      </c>
      <c r="K1002" t="s">
        <v>587</v>
      </c>
      <c r="L1002" t="s">
        <v>588</v>
      </c>
      <c r="M1002" t="s">
        <v>589</v>
      </c>
      <c r="N1002" t="s">
        <v>590</v>
      </c>
      <c r="O1002" t="s">
        <v>591</v>
      </c>
      <c r="P1002">
        <v>-435.02093707493805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</row>
    <row r="1003" spans="1:21" x14ac:dyDescent="0.25">
      <c r="A1003">
        <v>92.335766423357668</v>
      </c>
      <c r="K1003" t="s">
        <v>582</v>
      </c>
      <c r="L1003" t="s">
        <v>583</v>
      </c>
      <c r="M1003" t="s">
        <v>584</v>
      </c>
      <c r="N1003" t="s">
        <v>585</v>
      </c>
      <c r="O1003" t="s">
        <v>586</v>
      </c>
      <c r="P1003">
        <v>-453.47378060187725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</row>
    <row r="1004" spans="1:21" x14ac:dyDescent="0.25">
      <c r="A1004">
        <v>94.160583941605836</v>
      </c>
      <c r="K1004" t="s">
        <v>577</v>
      </c>
      <c r="L1004" t="s">
        <v>578</v>
      </c>
      <c r="M1004" t="s">
        <v>579</v>
      </c>
      <c r="N1004" t="s">
        <v>580</v>
      </c>
      <c r="O1004" t="s">
        <v>581</v>
      </c>
      <c r="P1004">
        <v>-448.17717970185822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</row>
    <row r="1005" spans="1:21" x14ac:dyDescent="0.25">
      <c r="A1005">
        <v>93.795620437956202</v>
      </c>
      <c r="K1005" t="s">
        <v>572</v>
      </c>
      <c r="L1005" t="s">
        <v>573</v>
      </c>
      <c r="M1005" t="s">
        <v>574</v>
      </c>
      <c r="N1005" t="s">
        <v>575</v>
      </c>
      <c r="O1005" t="s">
        <v>576</v>
      </c>
      <c r="P1005">
        <v>-440.79067068025455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</row>
    <row r="1006" spans="1:21" x14ac:dyDescent="0.25">
      <c r="A1006">
        <v>95.255474452554751</v>
      </c>
      <c r="K1006" t="s">
        <v>567</v>
      </c>
      <c r="L1006" t="s">
        <v>568</v>
      </c>
      <c r="M1006" t="s">
        <v>569</v>
      </c>
      <c r="N1006" t="s">
        <v>570</v>
      </c>
      <c r="O1006" t="s">
        <v>571</v>
      </c>
      <c r="P1006">
        <v>-434.74058220973683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</row>
    <row r="1007" spans="1:21" x14ac:dyDescent="0.25">
      <c r="A1007">
        <v>95.620437956204384</v>
      </c>
      <c r="K1007" t="s">
        <v>562</v>
      </c>
      <c r="L1007" t="s">
        <v>563</v>
      </c>
      <c r="M1007" t="s">
        <v>564</v>
      </c>
      <c r="N1007" t="s">
        <v>565</v>
      </c>
      <c r="O1007" t="s">
        <v>566</v>
      </c>
      <c r="P1007">
        <v>-412.02980793266943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</row>
    <row r="1008" spans="1:21" x14ac:dyDescent="0.25">
      <c r="A1008">
        <v>92.700729927007302</v>
      </c>
      <c r="K1008" t="s">
        <v>557</v>
      </c>
      <c r="L1008" t="s">
        <v>558</v>
      </c>
      <c r="M1008" t="s">
        <v>559</v>
      </c>
      <c r="N1008" t="s">
        <v>560</v>
      </c>
      <c r="O1008" t="s">
        <v>561</v>
      </c>
      <c r="P1008">
        <v>-471.84896526132331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</row>
    <row r="1009" spans="1:21" x14ac:dyDescent="0.25">
      <c r="A1009">
        <v>93.430656934306569</v>
      </c>
      <c r="K1009" t="s">
        <v>552</v>
      </c>
      <c r="L1009" t="s">
        <v>553</v>
      </c>
      <c r="M1009" t="s">
        <v>554</v>
      </c>
      <c r="N1009" t="s">
        <v>555</v>
      </c>
      <c r="O1009" t="s">
        <v>556</v>
      </c>
      <c r="P1009">
        <v>-470.83206719223659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</row>
    <row r="1010" spans="1:21" x14ac:dyDescent="0.25">
      <c r="A1010">
        <v>93.430656934306569</v>
      </c>
      <c r="K1010" t="s">
        <v>547</v>
      </c>
      <c r="L1010" t="s">
        <v>548</v>
      </c>
      <c r="M1010" t="s">
        <v>549</v>
      </c>
      <c r="N1010" t="s">
        <v>550</v>
      </c>
      <c r="O1010" t="s">
        <v>551</v>
      </c>
      <c r="P1010">
        <v>-442.99058043009438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542</v>
      </c>
      <c r="L1012" t="s">
        <v>543</v>
      </c>
      <c r="M1012" t="s">
        <v>544</v>
      </c>
      <c r="N1012" t="s">
        <v>545</v>
      </c>
      <c r="O1012" t="s">
        <v>546</v>
      </c>
      <c r="P1012">
        <v>-55.527938712641323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</row>
    <row r="1013" spans="1:21" x14ac:dyDescent="0.25">
      <c r="A1013">
        <v>98.905109489051085</v>
      </c>
      <c r="K1013" t="s">
        <v>537</v>
      </c>
      <c r="L1013" t="s">
        <v>538</v>
      </c>
      <c r="M1013" t="s">
        <v>539</v>
      </c>
      <c r="N1013" t="s">
        <v>540</v>
      </c>
      <c r="O1013" t="s">
        <v>541</v>
      </c>
      <c r="P1013">
        <v>-54.213843965391973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</row>
    <row r="1014" spans="1:21" x14ac:dyDescent="0.25">
      <c r="A1014">
        <v>98.905109489051085</v>
      </c>
      <c r="K1014" t="s">
        <v>532</v>
      </c>
      <c r="L1014" t="s">
        <v>533</v>
      </c>
      <c r="M1014" t="s">
        <v>534</v>
      </c>
      <c r="N1014" t="s">
        <v>535</v>
      </c>
      <c r="O1014" t="s">
        <v>536</v>
      </c>
      <c r="P1014">
        <v>-60.459812486953332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</row>
    <row r="1015" spans="1:21" x14ac:dyDescent="0.25">
      <c r="A1015">
        <v>99.635036496350367</v>
      </c>
      <c r="K1015" t="s">
        <v>527</v>
      </c>
      <c r="L1015" t="s">
        <v>528</v>
      </c>
      <c r="M1015" t="s">
        <v>529</v>
      </c>
      <c r="N1015" t="s">
        <v>530</v>
      </c>
      <c r="O1015" t="s">
        <v>531</v>
      </c>
      <c r="P1015">
        <v>-55.476147775588771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</row>
    <row r="1016" spans="1:21" x14ac:dyDescent="0.25">
      <c r="A1016">
        <v>99.635036496350367</v>
      </c>
      <c r="K1016" t="s">
        <v>522</v>
      </c>
      <c r="L1016" t="s">
        <v>523</v>
      </c>
      <c r="M1016" t="s">
        <v>524</v>
      </c>
      <c r="N1016" t="s">
        <v>525</v>
      </c>
      <c r="O1016" t="s">
        <v>526</v>
      </c>
      <c r="P1016">
        <v>-53.822206450209748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</row>
    <row r="1017" spans="1:21" x14ac:dyDescent="0.25">
      <c r="A1017">
        <v>98.905109489051085</v>
      </c>
      <c r="K1017" t="s">
        <v>517</v>
      </c>
      <c r="L1017" t="s">
        <v>518</v>
      </c>
      <c r="M1017" t="s">
        <v>519</v>
      </c>
      <c r="N1017" t="s">
        <v>520</v>
      </c>
      <c r="O1017" t="s">
        <v>521</v>
      </c>
      <c r="P1017">
        <v>-56.430219546067121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</row>
    <row r="1018" spans="1:21" x14ac:dyDescent="0.25">
      <c r="A1018">
        <v>98.905109489051085</v>
      </c>
      <c r="K1018" t="s">
        <v>512</v>
      </c>
      <c r="L1018" t="s">
        <v>513</v>
      </c>
      <c r="M1018" t="s">
        <v>514</v>
      </c>
      <c r="N1018" t="s">
        <v>515</v>
      </c>
      <c r="O1018" t="s">
        <v>516</v>
      </c>
      <c r="P1018">
        <v>-60.481167349897191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</row>
    <row r="1019" spans="1:21" x14ac:dyDescent="0.25">
      <c r="A1019">
        <v>98.905109489051085</v>
      </c>
      <c r="K1019" t="s">
        <v>507</v>
      </c>
      <c r="L1019" t="s">
        <v>508</v>
      </c>
      <c r="M1019" t="s">
        <v>509</v>
      </c>
      <c r="N1019" t="s">
        <v>510</v>
      </c>
      <c r="O1019" t="s">
        <v>511</v>
      </c>
      <c r="P1019">
        <v>-59.62837657731982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</row>
    <row r="1020" spans="1:21" x14ac:dyDescent="0.25">
      <c r="A1020">
        <v>99.270072992700733</v>
      </c>
      <c r="K1020" t="s">
        <v>502</v>
      </c>
      <c r="L1020" t="s">
        <v>503</v>
      </c>
      <c r="M1020" t="s">
        <v>504</v>
      </c>
      <c r="N1020" t="s">
        <v>505</v>
      </c>
      <c r="O1020" t="s">
        <v>506</v>
      </c>
      <c r="P1020">
        <v>-59.558141390516703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</row>
    <row r="1021" spans="1:21" x14ac:dyDescent="0.25">
      <c r="A1021">
        <v>99.270072992700733</v>
      </c>
      <c r="K1021" t="s">
        <v>497</v>
      </c>
      <c r="L1021" t="s">
        <v>498</v>
      </c>
      <c r="M1021" t="s">
        <v>499</v>
      </c>
      <c r="N1021" t="s">
        <v>500</v>
      </c>
      <c r="O1021" t="s">
        <v>501</v>
      </c>
      <c r="P1021">
        <v>-53.11021955279471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</row>
    <row r="1022" spans="1:21" x14ac:dyDescent="0.25">
      <c r="A1022">
        <v>98.905109489051085</v>
      </c>
      <c r="K1022" t="s">
        <v>492</v>
      </c>
      <c r="L1022" t="s">
        <v>493</v>
      </c>
      <c r="M1022" t="s">
        <v>494</v>
      </c>
      <c r="N1022" t="s">
        <v>495</v>
      </c>
      <c r="O1022" t="s">
        <v>496</v>
      </c>
      <c r="P1022">
        <v>-52.375715662557738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</row>
    <row r="1023" spans="1:21" x14ac:dyDescent="0.25">
      <c r="A1023">
        <v>99.635036496350367</v>
      </c>
      <c r="K1023" t="s">
        <v>487</v>
      </c>
      <c r="L1023" t="s">
        <v>488</v>
      </c>
      <c r="M1023" t="s">
        <v>489</v>
      </c>
      <c r="N1023" t="s">
        <v>490</v>
      </c>
      <c r="O1023" t="s">
        <v>491</v>
      </c>
      <c r="P1023">
        <v>-58.060553708286839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</row>
    <row r="1024" spans="1:21" x14ac:dyDescent="0.25">
      <c r="A1024">
        <v>99.635036496350367</v>
      </c>
      <c r="K1024" t="s">
        <v>482</v>
      </c>
      <c r="L1024" t="s">
        <v>483</v>
      </c>
      <c r="M1024" t="s">
        <v>484</v>
      </c>
      <c r="N1024" t="s">
        <v>485</v>
      </c>
      <c r="O1024" t="s">
        <v>486</v>
      </c>
      <c r="P1024">
        <v>-52.387102629222539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</row>
    <row r="1025" spans="1:21" x14ac:dyDescent="0.25">
      <c r="A1025">
        <v>99.270072992700733</v>
      </c>
      <c r="K1025" t="s">
        <v>477</v>
      </c>
      <c r="L1025" t="s">
        <v>478</v>
      </c>
      <c r="M1025" t="s">
        <v>479</v>
      </c>
      <c r="N1025" t="s">
        <v>480</v>
      </c>
      <c r="O1025" t="s">
        <v>481</v>
      </c>
      <c r="P1025">
        <v>-56.421499994355855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</row>
    <row r="1026" spans="1:21" x14ac:dyDescent="0.25">
      <c r="A1026">
        <v>98.905109489051085</v>
      </c>
      <c r="K1026" t="s">
        <v>472</v>
      </c>
      <c r="L1026" t="s">
        <v>473</v>
      </c>
      <c r="M1026" t="s">
        <v>474</v>
      </c>
      <c r="N1026" t="s">
        <v>475</v>
      </c>
      <c r="O1026" t="s">
        <v>476</v>
      </c>
      <c r="P1026">
        <v>-60.119146221282925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</row>
    <row r="1027" spans="1:21" x14ac:dyDescent="0.25">
      <c r="A1027">
        <v>98.905109489051085</v>
      </c>
      <c r="K1027" t="s">
        <v>467</v>
      </c>
      <c r="L1027" t="s">
        <v>468</v>
      </c>
      <c r="M1027" t="s">
        <v>469</v>
      </c>
      <c r="N1027" t="s">
        <v>470</v>
      </c>
      <c r="O1027" t="s">
        <v>471</v>
      </c>
      <c r="P1027">
        <v>-57.135583278986104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</row>
    <row r="1028" spans="1:21" x14ac:dyDescent="0.25">
      <c r="A1028">
        <v>99.635036496350367</v>
      </c>
      <c r="K1028" t="s">
        <v>462</v>
      </c>
      <c r="L1028" t="s">
        <v>463</v>
      </c>
      <c r="M1028" t="s">
        <v>464</v>
      </c>
      <c r="N1028" t="s">
        <v>465</v>
      </c>
      <c r="O1028" t="s">
        <v>466</v>
      </c>
      <c r="P1028">
        <v>-56.307995833816499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</row>
    <row r="1029" spans="1:21" x14ac:dyDescent="0.25">
      <c r="A1029">
        <v>98.905109489051085</v>
      </c>
      <c r="K1029" t="s">
        <v>457</v>
      </c>
      <c r="L1029" t="s">
        <v>458</v>
      </c>
      <c r="M1029" t="s">
        <v>459</v>
      </c>
      <c r="N1029" t="s">
        <v>460</v>
      </c>
      <c r="O1029" t="s">
        <v>461</v>
      </c>
      <c r="P1029">
        <v>-55.445821347698754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</row>
    <row r="1030" spans="1:21" x14ac:dyDescent="0.25">
      <c r="A1030">
        <v>99.635036496350367</v>
      </c>
      <c r="K1030" t="s">
        <v>452</v>
      </c>
      <c r="L1030" t="s">
        <v>453</v>
      </c>
      <c r="M1030" t="s">
        <v>454</v>
      </c>
      <c r="N1030" t="s">
        <v>455</v>
      </c>
      <c r="O1030" t="s">
        <v>456</v>
      </c>
      <c r="P1030">
        <v>-56.469052055135734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</row>
    <row r="1031" spans="1:21" x14ac:dyDescent="0.25">
      <c r="A1031">
        <v>99.635036496350367</v>
      </c>
      <c r="K1031" t="s">
        <v>447</v>
      </c>
      <c r="L1031" t="s">
        <v>448</v>
      </c>
      <c r="M1031" t="s">
        <v>449</v>
      </c>
      <c r="N1031" t="s">
        <v>450</v>
      </c>
      <c r="O1031" t="s">
        <v>451</v>
      </c>
      <c r="P1031">
        <v>-57.334280171192106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</row>
    <row r="1032" spans="1:21" x14ac:dyDescent="0.25">
      <c r="A1032">
        <v>98.905109489051085</v>
      </c>
      <c r="K1032" t="s">
        <v>442</v>
      </c>
      <c r="L1032" t="s">
        <v>443</v>
      </c>
      <c r="M1032" t="s">
        <v>444</v>
      </c>
      <c r="N1032" t="s">
        <v>445</v>
      </c>
      <c r="O1032" t="s">
        <v>446</v>
      </c>
      <c r="P1032">
        <v>-58.4353763263004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</row>
    <row r="1033" spans="1:21" x14ac:dyDescent="0.25">
      <c r="A1033">
        <v>99.270072992700733</v>
      </c>
      <c r="K1033" t="s">
        <v>437</v>
      </c>
      <c r="L1033" t="s">
        <v>438</v>
      </c>
      <c r="M1033" t="s">
        <v>439</v>
      </c>
      <c r="N1033" t="s">
        <v>440</v>
      </c>
      <c r="O1033" t="s">
        <v>441</v>
      </c>
      <c r="P1033">
        <v>-53.081772097239003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</row>
    <row r="1034" spans="1:21" x14ac:dyDescent="0.25">
      <c r="A1034">
        <v>99.270072992700733</v>
      </c>
      <c r="K1034" t="s">
        <v>432</v>
      </c>
      <c r="L1034" t="s">
        <v>433</v>
      </c>
      <c r="M1034" t="s">
        <v>434</v>
      </c>
      <c r="N1034" t="s">
        <v>435</v>
      </c>
      <c r="O1034" t="s">
        <v>436</v>
      </c>
      <c r="P1034">
        <v>-57.281931611183502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</row>
    <row r="1035" spans="1:21" x14ac:dyDescent="0.25">
      <c r="A1035">
        <v>99.635036496350367</v>
      </c>
      <c r="K1035" t="s">
        <v>427</v>
      </c>
      <c r="L1035" t="s">
        <v>428</v>
      </c>
      <c r="M1035" t="s">
        <v>429</v>
      </c>
      <c r="N1035" t="s">
        <v>430</v>
      </c>
      <c r="O1035" t="s">
        <v>431</v>
      </c>
      <c r="P1035">
        <v>-56.268974995594718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</row>
    <row r="1036" spans="1:21" x14ac:dyDescent="0.25">
      <c r="A1036">
        <v>98.905109489051085</v>
      </c>
      <c r="K1036" t="s">
        <v>422</v>
      </c>
      <c r="L1036" t="s">
        <v>423</v>
      </c>
      <c r="M1036" t="s">
        <v>424</v>
      </c>
      <c r="N1036" t="s">
        <v>425</v>
      </c>
      <c r="O1036" t="s">
        <v>426</v>
      </c>
      <c r="P1036">
        <v>-56.295574207685853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</row>
    <row r="1037" spans="1:21" x14ac:dyDescent="0.25">
      <c r="A1037">
        <v>98.905109489051085</v>
      </c>
      <c r="K1037" t="s">
        <v>417</v>
      </c>
      <c r="L1037" t="s">
        <v>418</v>
      </c>
      <c r="M1037" t="s">
        <v>419</v>
      </c>
      <c r="N1037" t="s">
        <v>420</v>
      </c>
      <c r="O1037" t="s">
        <v>421</v>
      </c>
      <c r="P1037">
        <v>-59.236222183856654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</row>
    <row r="1038" spans="1:21" x14ac:dyDescent="0.25">
      <c r="A1038">
        <v>98.905109489051085</v>
      </c>
      <c r="K1038" t="s">
        <v>412</v>
      </c>
      <c r="L1038" t="s">
        <v>413</v>
      </c>
      <c r="M1038" t="s">
        <v>414</v>
      </c>
      <c r="N1038" t="s">
        <v>415</v>
      </c>
      <c r="O1038" t="s">
        <v>416</v>
      </c>
      <c r="P1038">
        <v>-59.541708797497883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</row>
    <row r="1039" spans="1:21" x14ac:dyDescent="0.25">
      <c r="A1039">
        <v>99.270072992700733</v>
      </c>
      <c r="K1039" t="s">
        <v>407</v>
      </c>
      <c r="L1039" t="s">
        <v>408</v>
      </c>
      <c r="M1039" t="s">
        <v>409</v>
      </c>
      <c r="N1039" t="s">
        <v>410</v>
      </c>
      <c r="O1039" t="s">
        <v>411</v>
      </c>
      <c r="P1039">
        <v>-55.269829991054813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</row>
    <row r="1040" spans="1:21" x14ac:dyDescent="0.25">
      <c r="A1040">
        <v>99.270072992700733</v>
      </c>
      <c r="K1040" t="s">
        <v>402</v>
      </c>
      <c r="L1040" t="s">
        <v>403</v>
      </c>
      <c r="M1040" t="s">
        <v>404</v>
      </c>
      <c r="N1040" t="s">
        <v>405</v>
      </c>
      <c r="O1040" t="s">
        <v>406</v>
      </c>
      <c r="P1040">
        <v>-57.421394586538831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</row>
    <row r="1041" spans="1:21" x14ac:dyDescent="0.25">
      <c r="A1041">
        <v>98.905109489051085</v>
      </c>
      <c r="K1041" t="s">
        <v>397</v>
      </c>
      <c r="L1041" t="s">
        <v>398</v>
      </c>
      <c r="M1041" t="s">
        <v>399</v>
      </c>
      <c r="N1041" t="s">
        <v>400</v>
      </c>
      <c r="O1041" t="s">
        <v>401</v>
      </c>
      <c r="P1041">
        <v>-61.141592994777156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</row>
    <row r="1042" spans="1:21" x14ac:dyDescent="0.25">
      <c r="A1042">
        <v>99.270072992700733</v>
      </c>
      <c r="K1042" t="s">
        <v>392</v>
      </c>
      <c r="L1042" t="s">
        <v>393</v>
      </c>
      <c r="M1042" t="s">
        <v>394</v>
      </c>
      <c r="N1042" t="s">
        <v>395</v>
      </c>
      <c r="O1042" t="s">
        <v>396</v>
      </c>
      <c r="P1042">
        <v>-54.507632408074883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</row>
    <row r="1043" spans="1:21" x14ac:dyDescent="0.25">
      <c r="A1043">
        <v>98.905109489051085</v>
      </c>
      <c r="K1043" t="s">
        <v>387</v>
      </c>
      <c r="L1043" t="s">
        <v>388</v>
      </c>
      <c r="M1043" t="s">
        <v>389</v>
      </c>
      <c r="N1043" t="s">
        <v>390</v>
      </c>
      <c r="O1043" t="s">
        <v>391</v>
      </c>
      <c r="P1043">
        <v>-56.435074643140851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</row>
    <row r="1044" spans="1:21" x14ac:dyDescent="0.25">
      <c r="A1044">
        <v>99.635036496350367</v>
      </c>
      <c r="K1044" t="s">
        <v>382</v>
      </c>
      <c r="L1044" t="s">
        <v>383</v>
      </c>
      <c r="M1044" t="s">
        <v>384</v>
      </c>
      <c r="N1044" t="s">
        <v>385</v>
      </c>
      <c r="O1044" t="s">
        <v>386</v>
      </c>
      <c r="P1044">
        <v>-55.87021407490618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</row>
    <row r="1045" spans="1:21" x14ac:dyDescent="0.25">
      <c r="A1045">
        <v>99.270072992700733</v>
      </c>
      <c r="K1045" t="s">
        <v>377</v>
      </c>
      <c r="L1045" t="s">
        <v>378</v>
      </c>
      <c r="M1045" t="s">
        <v>379</v>
      </c>
      <c r="N1045" t="s">
        <v>380</v>
      </c>
      <c r="O1045" t="s">
        <v>381</v>
      </c>
      <c r="P1045">
        <v>-57.171891820006351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</row>
    <row r="1046" spans="1:21" x14ac:dyDescent="0.25">
      <c r="A1046">
        <v>98.905109489051085</v>
      </c>
      <c r="K1046" t="s">
        <v>372</v>
      </c>
      <c r="L1046" t="s">
        <v>373</v>
      </c>
      <c r="M1046" t="s">
        <v>374</v>
      </c>
      <c r="N1046" t="s">
        <v>375</v>
      </c>
      <c r="O1046" t="s">
        <v>376</v>
      </c>
      <c r="P1046">
        <v>-57.924097821421675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</row>
    <row r="1047" spans="1:21" x14ac:dyDescent="0.25">
      <c r="A1047">
        <v>99.635036496350367</v>
      </c>
      <c r="K1047" t="s">
        <v>367</v>
      </c>
      <c r="L1047" t="s">
        <v>368</v>
      </c>
      <c r="M1047" t="s">
        <v>369</v>
      </c>
      <c r="N1047" t="s">
        <v>370</v>
      </c>
      <c r="O1047" t="s">
        <v>371</v>
      </c>
      <c r="P1047">
        <v>-56.818039792858599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</row>
    <row r="1048" spans="1:21" x14ac:dyDescent="0.25">
      <c r="A1048">
        <v>98.905109489051085</v>
      </c>
      <c r="K1048" t="s">
        <v>362</v>
      </c>
      <c r="L1048" t="s">
        <v>363</v>
      </c>
      <c r="M1048" t="s">
        <v>364</v>
      </c>
      <c r="N1048" t="s">
        <v>365</v>
      </c>
      <c r="O1048" t="s">
        <v>366</v>
      </c>
      <c r="P1048">
        <v>-52.753564993049267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</row>
    <row r="1049" spans="1:21" x14ac:dyDescent="0.25">
      <c r="A1049">
        <v>98.905109489051085</v>
      </c>
      <c r="K1049" t="s">
        <v>357</v>
      </c>
      <c r="L1049" t="s">
        <v>358</v>
      </c>
      <c r="M1049" t="s">
        <v>359</v>
      </c>
      <c r="N1049" t="s">
        <v>360</v>
      </c>
      <c r="O1049" t="s">
        <v>361</v>
      </c>
      <c r="P1049">
        <v>-63.407641819738117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</row>
    <row r="1050" spans="1:21" x14ac:dyDescent="0.25">
      <c r="A1050">
        <v>98.905109489051085</v>
      </c>
      <c r="K1050" t="s">
        <v>352</v>
      </c>
      <c r="L1050" t="s">
        <v>353</v>
      </c>
      <c r="M1050" t="s">
        <v>354</v>
      </c>
      <c r="N1050" t="s">
        <v>355</v>
      </c>
      <c r="O1050" t="s">
        <v>356</v>
      </c>
      <c r="P1050">
        <v>-55.957795351721934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</row>
    <row r="1051" spans="1:21" x14ac:dyDescent="0.25">
      <c r="A1051">
        <v>98.905109489051085</v>
      </c>
      <c r="K1051" t="s">
        <v>347</v>
      </c>
      <c r="L1051" t="s">
        <v>348</v>
      </c>
      <c r="M1051" t="s">
        <v>349</v>
      </c>
      <c r="N1051" t="s">
        <v>350</v>
      </c>
      <c r="O1051" t="s">
        <v>351</v>
      </c>
      <c r="P1051">
        <v>-56.862022503357878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</row>
    <row r="1052" spans="1:21" x14ac:dyDescent="0.25">
      <c r="A1052">
        <v>99.270072992700733</v>
      </c>
      <c r="K1052" t="s">
        <v>342</v>
      </c>
      <c r="L1052" t="s">
        <v>343</v>
      </c>
      <c r="M1052" t="s">
        <v>344</v>
      </c>
      <c r="N1052" t="s">
        <v>345</v>
      </c>
      <c r="O1052" t="s">
        <v>346</v>
      </c>
      <c r="P1052">
        <v>-56.374789910874405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</row>
    <row r="1053" spans="1:21" x14ac:dyDescent="0.25">
      <c r="A1053">
        <v>99.270072992700733</v>
      </c>
      <c r="K1053" t="s">
        <v>337</v>
      </c>
      <c r="L1053" t="s">
        <v>338</v>
      </c>
      <c r="M1053" t="s">
        <v>339</v>
      </c>
      <c r="N1053" t="s">
        <v>340</v>
      </c>
      <c r="O1053" t="s">
        <v>341</v>
      </c>
      <c r="P1053">
        <v>-55.268120470382449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</row>
    <row r="1054" spans="1:21" x14ac:dyDescent="0.25">
      <c r="A1054">
        <v>98.905109489051085</v>
      </c>
      <c r="K1054" t="s">
        <v>332</v>
      </c>
      <c r="L1054" t="s">
        <v>333</v>
      </c>
      <c r="M1054" t="s">
        <v>334</v>
      </c>
      <c r="N1054" t="s">
        <v>335</v>
      </c>
      <c r="O1054" t="s">
        <v>336</v>
      </c>
      <c r="P1054">
        <v>-64.966175042217969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</row>
    <row r="1055" spans="1:21" x14ac:dyDescent="0.25">
      <c r="A1055">
        <v>98.905109489051085</v>
      </c>
      <c r="K1055" t="s">
        <v>327</v>
      </c>
      <c r="L1055" t="s">
        <v>328</v>
      </c>
      <c r="M1055" t="s">
        <v>329</v>
      </c>
      <c r="N1055" t="s">
        <v>330</v>
      </c>
      <c r="O1055" t="s">
        <v>331</v>
      </c>
      <c r="P1055">
        <v>-63.578034007387643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</row>
    <row r="1056" spans="1:21" x14ac:dyDescent="0.25">
      <c r="A1056">
        <v>99.270072992700733</v>
      </c>
      <c r="K1056" t="s">
        <v>322</v>
      </c>
      <c r="L1056" t="s">
        <v>323</v>
      </c>
      <c r="M1056" t="s">
        <v>324</v>
      </c>
      <c r="N1056" t="s">
        <v>325</v>
      </c>
      <c r="O1056" t="s">
        <v>326</v>
      </c>
      <c r="P1056">
        <v>-61.723518061884846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</row>
    <row r="1057" spans="1:21" x14ac:dyDescent="0.25">
      <c r="A1057">
        <v>99.270072992700733</v>
      </c>
      <c r="K1057" t="s">
        <v>317</v>
      </c>
      <c r="L1057" t="s">
        <v>318</v>
      </c>
      <c r="M1057" t="s">
        <v>319</v>
      </c>
      <c r="N1057" t="s">
        <v>320</v>
      </c>
      <c r="O1057" t="s">
        <v>321</v>
      </c>
      <c r="P1057">
        <v>-47.8269583651647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</row>
    <row r="1058" spans="1:21" x14ac:dyDescent="0.25">
      <c r="A1058">
        <v>98.905109489051085</v>
      </c>
      <c r="K1058" t="s">
        <v>312</v>
      </c>
      <c r="L1058" t="s">
        <v>313</v>
      </c>
      <c r="M1058" t="s">
        <v>314</v>
      </c>
      <c r="N1058" t="s">
        <v>315</v>
      </c>
      <c r="O1058" t="s">
        <v>316</v>
      </c>
      <c r="P1058">
        <v>-54.702328450257582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</row>
    <row r="1059" spans="1:21" x14ac:dyDescent="0.25">
      <c r="A1059">
        <v>99.635036496350367</v>
      </c>
      <c r="K1059" t="s">
        <v>307</v>
      </c>
      <c r="L1059" t="s">
        <v>308</v>
      </c>
      <c r="M1059" t="s">
        <v>309</v>
      </c>
      <c r="N1059" t="s">
        <v>310</v>
      </c>
      <c r="O1059" t="s">
        <v>311</v>
      </c>
      <c r="P1059">
        <v>-56.862083716412471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</row>
    <row r="1060" spans="1:21" x14ac:dyDescent="0.25">
      <c r="A1060">
        <v>98.905109489051085</v>
      </c>
      <c r="K1060" t="s">
        <v>302</v>
      </c>
      <c r="L1060" t="s">
        <v>303</v>
      </c>
      <c r="M1060" t="s">
        <v>304</v>
      </c>
      <c r="N1060" t="s">
        <v>305</v>
      </c>
      <c r="O1060" t="s">
        <v>306</v>
      </c>
      <c r="P1060">
        <v>-54.531331925291141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</row>
    <row r="1061" spans="1:21" x14ac:dyDescent="0.25">
      <c r="A1061">
        <v>98.905109489051085</v>
      </c>
      <c r="K1061" t="s">
        <v>297</v>
      </c>
      <c r="L1061" t="s">
        <v>298</v>
      </c>
      <c r="M1061" t="s">
        <v>299</v>
      </c>
      <c r="N1061" t="s">
        <v>300</v>
      </c>
      <c r="O1061" t="s">
        <v>301</v>
      </c>
      <c r="P1061">
        <v>-51.329656727802494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</row>
    <row r="1062" spans="1:21" x14ac:dyDescent="0.25">
      <c r="A1062">
        <v>99.270072992700733</v>
      </c>
      <c r="K1062" t="s">
        <v>292</v>
      </c>
      <c r="L1062" t="s">
        <v>293</v>
      </c>
      <c r="M1062" t="s">
        <v>294</v>
      </c>
      <c r="N1062" t="s">
        <v>295</v>
      </c>
      <c r="O1062" t="s">
        <v>296</v>
      </c>
      <c r="P1062">
        <v>-58.534474657973732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</row>
    <row r="1063" spans="1:21" x14ac:dyDescent="0.25">
      <c r="A1063">
        <v>99.270072992700733</v>
      </c>
      <c r="K1063" t="s">
        <v>287</v>
      </c>
      <c r="L1063" t="s">
        <v>288</v>
      </c>
      <c r="M1063" t="s">
        <v>289</v>
      </c>
      <c r="N1063" t="s">
        <v>290</v>
      </c>
      <c r="O1063" t="s">
        <v>291</v>
      </c>
      <c r="P1063">
        <v>-60.932096800677847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</row>
    <row r="1064" spans="1:21" x14ac:dyDescent="0.25">
      <c r="A1064">
        <v>99.270072992700733</v>
      </c>
      <c r="K1064" t="s">
        <v>282</v>
      </c>
      <c r="L1064" t="s">
        <v>283</v>
      </c>
      <c r="M1064" t="s">
        <v>284</v>
      </c>
      <c r="N1064" t="s">
        <v>285</v>
      </c>
      <c r="O1064" t="s">
        <v>286</v>
      </c>
      <c r="P1064">
        <v>-61.11085886064334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</row>
    <row r="1065" spans="1:21" x14ac:dyDescent="0.25">
      <c r="A1065">
        <v>99.270072992700733</v>
      </c>
      <c r="K1065" t="s">
        <v>277</v>
      </c>
      <c r="L1065" t="s">
        <v>278</v>
      </c>
      <c r="M1065" t="s">
        <v>279</v>
      </c>
      <c r="N1065" t="s">
        <v>280</v>
      </c>
      <c r="O1065" t="s">
        <v>281</v>
      </c>
      <c r="P1065">
        <v>-54.1308357893029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</row>
    <row r="1066" spans="1:21" x14ac:dyDescent="0.25">
      <c r="A1066">
        <v>98.905109489051085</v>
      </c>
      <c r="K1066" t="s">
        <v>272</v>
      </c>
      <c r="L1066" t="s">
        <v>273</v>
      </c>
      <c r="M1066" t="s">
        <v>274</v>
      </c>
      <c r="N1066" t="s">
        <v>275</v>
      </c>
      <c r="O1066" t="s">
        <v>276</v>
      </c>
      <c r="P1066">
        <v>-58.927809419476702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</row>
    <row r="1067" spans="1:21" x14ac:dyDescent="0.25">
      <c r="A1067">
        <v>98.905109489051085</v>
      </c>
      <c r="K1067" t="s">
        <v>267</v>
      </c>
      <c r="L1067" t="s">
        <v>268</v>
      </c>
      <c r="M1067" t="s">
        <v>269</v>
      </c>
      <c r="N1067" t="s">
        <v>270</v>
      </c>
      <c r="O1067" t="s">
        <v>271</v>
      </c>
      <c r="P1067">
        <v>-58.658316836766005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</row>
    <row r="1068" spans="1:21" x14ac:dyDescent="0.25">
      <c r="A1068">
        <v>98.905109489051085</v>
      </c>
      <c r="K1068" t="s">
        <v>262</v>
      </c>
      <c r="L1068" t="s">
        <v>263</v>
      </c>
      <c r="M1068" t="s">
        <v>264</v>
      </c>
      <c r="N1068" t="s">
        <v>265</v>
      </c>
      <c r="O1068" t="s">
        <v>266</v>
      </c>
      <c r="P1068">
        <v>-50.768986051487843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</row>
    <row r="1069" spans="1:21" x14ac:dyDescent="0.25">
      <c r="A1069">
        <v>98.905109489051085</v>
      </c>
      <c r="K1069" t="s">
        <v>257</v>
      </c>
      <c r="L1069" t="s">
        <v>258</v>
      </c>
      <c r="M1069" t="s">
        <v>259</v>
      </c>
      <c r="N1069" t="s">
        <v>260</v>
      </c>
      <c r="O1069" t="s">
        <v>261</v>
      </c>
      <c r="P1069">
        <v>-56.415680857884183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</row>
    <row r="1070" spans="1:21" x14ac:dyDescent="0.25">
      <c r="A1070">
        <v>99.635036496350367</v>
      </c>
      <c r="K1070" t="s">
        <v>252</v>
      </c>
      <c r="L1070" t="s">
        <v>253</v>
      </c>
      <c r="M1070" t="s">
        <v>254</v>
      </c>
      <c r="N1070" t="s">
        <v>255</v>
      </c>
      <c r="O1070" t="s">
        <v>256</v>
      </c>
      <c r="P1070">
        <v>-52.324377417832878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</row>
    <row r="1071" spans="1:21" x14ac:dyDescent="0.25">
      <c r="A1071">
        <v>99.270072992700733</v>
      </c>
      <c r="K1071" t="s">
        <v>247</v>
      </c>
      <c r="L1071" t="s">
        <v>248</v>
      </c>
      <c r="M1071" t="s">
        <v>249</v>
      </c>
      <c r="N1071" t="s">
        <v>250</v>
      </c>
      <c r="O1071" t="s">
        <v>251</v>
      </c>
      <c r="P1071">
        <v>-60.408540557755309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</row>
    <row r="1072" spans="1:21" x14ac:dyDescent="0.25">
      <c r="A1072">
        <v>98.905109489051085</v>
      </c>
      <c r="K1072" t="s">
        <v>242</v>
      </c>
      <c r="L1072" t="s">
        <v>243</v>
      </c>
      <c r="M1072" t="s">
        <v>244</v>
      </c>
      <c r="N1072" t="s">
        <v>245</v>
      </c>
      <c r="O1072" t="s">
        <v>246</v>
      </c>
      <c r="P1072">
        <v>-55.818932059774127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</row>
    <row r="1073" spans="1:21" x14ac:dyDescent="0.25">
      <c r="A1073">
        <v>99.270072992700733</v>
      </c>
      <c r="K1073" t="s">
        <v>237</v>
      </c>
      <c r="L1073" t="s">
        <v>238</v>
      </c>
      <c r="M1073" t="s">
        <v>239</v>
      </c>
      <c r="N1073" t="s">
        <v>240</v>
      </c>
      <c r="O1073" t="s">
        <v>241</v>
      </c>
      <c r="P1073">
        <v>-49.9695624592052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</row>
    <row r="1074" spans="1:21" x14ac:dyDescent="0.25">
      <c r="A1074">
        <v>98.905109489051085</v>
      </c>
      <c r="K1074" t="s">
        <v>232</v>
      </c>
      <c r="L1074" t="s">
        <v>233</v>
      </c>
      <c r="M1074" t="s">
        <v>234</v>
      </c>
      <c r="N1074" t="s">
        <v>235</v>
      </c>
      <c r="O1074" t="s">
        <v>236</v>
      </c>
      <c r="P1074">
        <v>-57.814800386167704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</row>
    <row r="1075" spans="1:21" x14ac:dyDescent="0.25">
      <c r="A1075">
        <v>99.270072992700733</v>
      </c>
      <c r="K1075" t="s">
        <v>227</v>
      </c>
      <c r="L1075" t="s">
        <v>228</v>
      </c>
      <c r="M1075" t="s">
        <v>229</v>
      </c>
      <c r="N1075" t="s">
        <v>230</v>
      </c>
      <c r="O1075" t="s">
        <v>231</v>
      </c>
      <c r="P1075">
        <v>-54.80738875598167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</row>
    <row r="1076" spans="1:21" x14ac:dyDescent="0.25">
      <c r="A1076">
        <v>98.905109489051085</v>
      </c>
      <c r="K1076" t="s">
        <v>222</v>
      </c>
      <c r="L1076" t="s">
        <v>223</v>
      </c>
      <c r="M1076" t="s">
        <v>224</v>
      </c>
      <c r="N1076" t="s">
        <v>225</v>
      </c>
      <c r="O1076" t="s">
        <v>226</v>
      </c>
      <c r="P1076">
        <v>-61.75185163856392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</row>
    <row r="1077" spans="1:21" x14ac:dyDescent="0.25">
      <c r="A1077">
        <v>98.905109489051085</v>
      </c>
      <c r="K1077" t="s">
        <v>217</v>
      </c>
      <c r="L1077" t="s">
        <v>218</v>
      </c>
      <c r="M1077" t="s">
        <v>219</v>
      </c>
      <c r="N1077" t="s">
        <v>220</v>
      </c>
      <c r="O1077" t="s">
        <v>221</v>
      </c>
      <c r="P1077">
        <v>-63.078560411088269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</row>
    <row r="1078" spans="1:21" x14ac:dyDescent="0.25">
      <c r="A1078">
        <v>99.270072992700733</v>
      </c>
      <c r="K1078" t="s">
        <v>212</v>
      </c>
      <c r="L1078" t="s">
        <v>213</v>
      </c>
      <c r="M1078" t="s">
        <v>214</v>
      </c>
      <c r="N1078" t="s">
        <v>215</v>
      </c>
      <c r="O1078" t="s">
        <v>216</v>
      </c>
      <c r="P1078">
        <v>-51.283698022306524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</row>
    <row r="1079" spans="1:21" x14ac:dyDescent="0.25">
      <c r="A1079">
        <v>98.905109489051085</v>
      </c>
      <c r="K1079" t="s">
        <v>207</v>
      </c>
      <c r="L1079" t="s">
        <v>208</v>
      </c>
      <c r="M1079" t="s">
        <v>209</v>
      </c>
      <c r="N1079" t="s">
        <v>210</v>
      </c>
      <c r="O1079" t="s">
        <v>211</v>
      </c>
      <c r="P1079">
        <v>-57.092856002169739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</row>
    <row r="1080" spans="1:21" x14ac:dyDescent="0.25">
      <c r="A1080">
        <v>98.905109489051085</v>
      </c>
      <c r="K1080" t="s">
        <v>202</v>
      </c>
      <c r="L1080" t="s">
        <v>203</v>
      </c>
      <c r="M1080" t="s">
        <v>204</v>
      </c>
      <c r="N1080" t="s">
        <v>205</v>
      </c>
      <c r="O1080" t="s">
        <v>206</v>
      </c>
      <c r="P1080">
        <v>-54.403253073825041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</row>
    <row r="1081" spans="1:21" x14ac:dyDescent="0.25">
      <c r="A1081">
        <v>99.270072992700733</v>
      </c>
      <c r="K1081" t="s">
        <v>197</v>
      </c>
      <c r="L1081" t="s">
        <v>198</v>
      </c>
      <c r="M1081" t="s">
        <v>199</v>
      </c>
      <c r="N1081" t="s">
        <v>200</v>
      </c>
      <c r="O1081" t="s">
        <v>201</v>
      </c>
      <c r="P1081">
        <v>-56.572556294595273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</row>
    <row r="1082" spans="1:21" x14ac:dyDescent="0.25">
      <c r="A1082">
        <v>98.905109489051085</v>
      </c>
      <c r="K1082" t="s">
        <v>192</v>
      </c>
      <c r="L1082" t="s">
        <v>193</v>
      </c>
      <c r="M1082" t="s">
        <v>194</v>
      </c>
      <c r="N1082" t="s">
        <v>195</v>
      </c>
      <c r="O1082" t="s">
        <v>196</v>
      </c>
      <c r="P1082">
        <v>-58.905069945353766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</row>
    <row r="1083" spans="1:21" x14ac:dyDescent="0.25">
      <c r="A1083">
        <v>98.905109489051085</v>
      </c>
      <c r="K1083" t="s">
        <v>187</v>
      </c>
      <c r="L1083" t="s">
        <v>188</v>
      </c>
      <c r="M1083" t="s">
        <v>189</v>
      </c>
      <c r="N1083" t="s">
        <v>190</v>
      </c>
      <c r="O1083" t="s">
        <v>191</v>
      </c>
      <c r="P1083">
        <v>-55.231289875232967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</row>
    <row r="1084" spans="1:21" x14ac:dyDescent="0.25">
      <c r="A1084">
        <v>98.905109489051085</v>
      </c>
      <c r="K1084" t="s">
        <v>182</v>
      </c>
      <c r="L1084" t="s">
        <v>183</v>
      </c>
      <c r="M1084" t="s">
        <v>184</v>
      </c>
      <c r="N1084" t="s">
        <v>185</v>
      </c>
      <c r="O1084" t="s">
        <v>186</v>
      </c>
      <c r="P1084">
        <v>-62.505006247764442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</row>
    <row r="1085" spans="1:21" x14ac:dyDescent="0.25">
      <c r="A1085">
        <v>98.905109489051085</v>
      </c>
      <c r="K1085" t="s">
        <v>177</v>
      </c>
      <c r="L1085" t="s">
        <v>178</v>
      </c>
      <c r="M1085" t="s">
        <v>179</v>
      </c>
      <c r="N1085" t="s">
        <v>180</v>
      </c>
      <c r="O1085" t="s">
        <v>181</v>
      </c>
      <c r="P1085">
        <v>-57.604264059513341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</row>
    <row r="1086" spans="1:21" x14ac:dyDescent="0.25">
      <c r="A1086">
        <v>98.905109489051085</v>
      </c>
      <c r="K1086" t="s">
        <v>172</v>
      </c>
      <c r="L1086" t="s">
        <v>173</v>
      </c>
      <c r="M1086" t="s">
        <v>174</v>
      </c>
      <c r="N1086" t="s">
        <v>175</v>
      </c>
      <c r="O1086" t="s">
        <v>176</v>
      </c>
      <c r="P1086">
        <v>-62.430381444900583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</row>
    <row r="1087" spans="1:21" x14ac:dyDescent="0.25">
      <c r="A1087">
        <v>99.270072992700733</v>
      </c>
      <c r="K1087" t="s">
        <v>167</v>
      </c>
      <c r="L1087" t="s">
        <v>168</v>
      </c>
      <c r="M1087" t="s">
        <v>169</v>
      </c>
      <c r="N1087" t="s">
        <v>170</v>
      </c>
      <c r="O1087" t="s">
        <v>171</v>
      </c>
      <c r="P1087">
        <v>-52.482320745921562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</row>
    <row r="1088" spans="1:21" x14ac:dyDescent="0.25">
      <c r="A1088">
        <v>98.905109489051085</v>
      </c>
      <c r="K1088" t="s">
        <v>162</v>
      </c>
      <c r="L1088" t="s">
        <v>163</v>
      </c>
      <c r="M1088" t="s">
        <v>164</v>
      </c>
      <c r="N1088" t="s">
        <v>165</v>
      </c>
      <c r="O1088" t="s">
        <v>166</v>
      </c>
      <c r="P1088">
        <v>-58.925953724690331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</row>
    <row r="1089" spans="1:21" x14ac:dyDescent="0.25">
      <c r="A1089">
        <v>99.270072992700733</v>
      </c>
      <c r="K1089" t="s">
        <v>157</v>
      </c>
      <c r="L1089" t="s">
        <v>158</v>
      </c>
      <c r="M1089" t="s">
        <v>159</v>
      </c>
      <c r="N1089" t="s">
        <v>160</v>
      </c>
      <c r="O1089" t="s">
        <v>161</v>
      </c>
      <c r="P1089">
        <v>-53.805349735991101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</row>
    <row r="1090" spans="1:21" x14ac:dyDescent="0.25">
      <c r="A1090">
        <v>98.905109489051085</v>
      </c>
      <c r="K1090" t="s">
        <v>152</v>
      </c>
      <c r="L1090" t="s">
        <v>153</v>
      </c>
      <c r="M1090" t="s">
        <v>154</v>
      </c>
      <c r="N1090" t="s">
        <v>155</v>
      </c>
      <c r="O1090" t="s">
        <v>156</v>
      </c>
      <c r="P1090">
        <v>-56.32854240382072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</row>
    <row r="1091" spans="1:21" x14ac:dyDescent="0.25">
      <c r="A1091">
        <v>98.905109489051085</v>
      </c>
      <c r="K1091" t="s">
        <v>147</v>
      </c>
      <c r="L1091" t="s">
        <v>148</v>
      </c>
      <c r="M1091" t="s">
        <v>149</v>
      </c>
      <c r="N1091" t="s">
        <v>150</v>
      </c>
      <c r="O1091" t="s">
        <v>151</v>
      </c>
      <c r="P1091">
        <v>-60.464173118027816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</row>
    <row r="1092" spans="1:21" x14ac:dyDescent="0.25">
      <c r="A1092">
        <v>99.270072992700733</v>
      </c>
      <c r="K1092" t="s">
        <v>142</v>
      </c>
      <c r="L1092" t="s">
        <v>143</v>
      </c>
      <c r="M1092" t="s">
        <v>144</v>
      </c>
      <c r="N1092" t="s">
        <v>145</v>
      </c>
      <c r="O1092" t="s">
        <v>146</v>
      </c>
      <c r="P1092">
        <v>-57.583389274807779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</row>
    <row r="1093" spans="1:21" x14ac:dyDescent="0.25">
      <c r="A1093">
        <v>98.905109489051085</v>
      </c>
      <c r="K1093" t="s">
        <v>137</v>
      </c>
      <c r="L1093" t="s">
        <v>138</v>
      </c>
      <c r="M1093" t="s">
        <v>139</v>
      </c>
      <c r="N1093" t="s">
        <v>140</v>
      </c>
      <c r="O1093" t="s">
        <v>141</v>
      </c>
      <c r="P1093">
        <v>-59.040874662294101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</row>
    <row r="1094" spans="1:21" x14ac:dyDescent="0.25">
      <c r="A1094">
        <v>98.905109489051085</v>
      </c>
      <c r="K1094" t="s">
        <v>137</v>
      </c>
      <c r="L1094" t="s">
        <v>138</v>
      </c>
      <c r="M1094" t="s">
        <v>139</v>
      </c>
      <c r="N1094" t="s">
        <v>140</v>
      </c>
      <c r="O1094" t="s">
        <v>141</v>
      </c>
      <c r="P1094">
        <v>-59.040874662294101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</row>
    <row r="1095" spans="1:21" x14ac:dyDescent="0.25">
      <c r="A1095">
        <v>99.270072992700733</v>
      </c>
      <c r="K1095" t="s">
        <v>132</v>
      </c>
      <c r="L1095" t="s">
        <v>133</v>
      </c>
      <c r="M1095" t="s">
        <v>134</v>
      </c>
      <c r="N1095" t="s">
        <v>135</v>
      </c>
      <c r="O1095" t="s">
        <v>136</v>
      </c>
      <c r="P1095">
        <v>-56.594696887147173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</row>
    <row r="1096" spans="1:21" x14ac:dyDescent="0.25">
      <c r="A1096">
        <v>99.270072992700733</v>
      </c>
      <c r="K1096" t="s">
        <v>127</v>
      </c>
      <c r="L1096" t="s">
        <v>128</v>
      </c>
      <c r="M1096" t="s">
        <v>129</v>
      </c>
      <c r="N1096" t="s">
        <v>130</v>
      </c>
      <c r="O1096" t="s">
        <v>131</v>
      </c>
      <c r="P1096">
        <v>-57.305856958190496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</row>
    <row r="1097" spans="1:21" x14ac:dyDescent="0.25">
      <c r="A1097">
        <v>98.905109489051085</v>
      </c>
      <c r="K1097" t="s">
        <v>122</v>
      </c>
      <c r="L1097" t="s">
        <v>123</v>
      </c>
      <c r="M1097" t="s">
        <v>124</v>
      </c>
      <c r="N1097" t="s">
        <v>125</v>
      </c>
      <c r="O1097" t="s">
        <v>126</v>
      </c>
      <c r="P1097">
        <v>-54.066553613448036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</row>
    <row r="1098" spans="1:21" x14ac:dyDescent="0.25">
      <c r="A1098">
        <v>99.270072992700733</v>
      </c>
      <c r="K1098" t="s">
        <v>117</v>
      </c>
      <c r="L1098" t="s">
        <v>118</v>
      </c>
      <c r="M1098" t="s">
        <v>119</v>
      </c>
      <c r="N1098" t="s">
        <v>120</v>
      </c>
      <c r="O1098" t="s">
        <v>121</v>
      </c>
      <c r="P1098">
        <v>-56.992444545917479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</row>
    <row r="1099" spans="1:21" x14ac:dyDescent="0.25">
      <c r="A1099">
        <v>98.905109489051085</v>
      </c>
      <c r="K1099" t="s">
        <v>112</v>
      </c>
      <c r="L1099" t="s">
        <v>113</v>
      </c>
      <c r="M1099" t="s">
        <v>114</v>
      </c>
      <c r="N1099" t="s">
        <v>115</v>
      </c>
      <c r="O1099" t="s">
        <v>116</v>
      </c>
      <c r="P1099">
        <v>-66.902902061644468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</row>
    <row r="1100" spans="1:21" x14ac:dyDescent="0.25">
      <c r="A1100">
        <v>98.905109489051085</v>
      </c>
      <c r="K1100" t="s">
        <v>107</v>
      </c>
      <c r="L1100" t="s">
        <v>108</v>
      </c>
      <c r="M1100" t="s">
        <v>109</v>
      </c>
      <c r="N1100" t="s">
        <v>110</v>
      </c>
      <c r="O1100" t="s">
        <v>111</v>
      </c>
      <c r="P1100">
        <v>-58.1379308893775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</row>
    <row r="1101" spans="1:21" x14ac:dyDescent="0.25">
      <c r="A1101">
        <v>98.905109489051085</v>
      </c>
      <c r="K1101" t="s">
        <v>102</v>
      </c>
      <c r="L1101" t="s">
        <v>103</v>
      </c>
      <c r="M1101" t="s">
        <v>104</v>
      </c>
      <c r="N1101" t="s">
        <v>105</v>
      </c>
      <c r="O1101" t="s">
        <v>106</v>
      </c>
      <c r="P1101">
        <v>-56.240896072377446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</row>
    <row r="1102" spans="1:21" x14ac:dyDescent="0.25">
      <c r="A1102">
        <v>98.905109489051085</v>
      </c>
      <c r="K1102" t="s">
        <v>97</v>
      </c>
      <c r="L1102" t="s">
        <v>98</v>
      </c>
      <c r="M1102" t="s">
        <v>99</v>
      </c>
      <c r="N1102" t="s">
        <v>100</v>
      </c>
      <c r="O1102" t="s">
        <v>101</v>
      </c>
      <c r="P1102">
        <v>-56.107343088346539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</row>
    <row r="1103" spans="1:21" x14ac:dyDescent="0.25">
      <c r="A1103">
        <v>98.905109489051085</v>
      </c>
      <c r="K1103" t="s">
        <v>92</v>
      </c>
      <c r="L1103" t="s">
        <v>93</v>
      </c>
      <c r="M1103" t="s">
        <v>94</v>
      </c>
      <c r="N1103" t="s">
        <v>95</v>
      </c>
      <c r="O1103" t="s">
        <v>96</v>
      </c>
      <c r="P1103">
        <v>-59.467611310041704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</row>
    <row r="1104" spans="1:21" x14ac:dyDescent="0.25">
      <c r="A1104">
        <v>98.905109489051085</v>
      </c>
      <c r="K1104" t="s">
        <v>87</v>
      </c>
      <c r="L1104" t="s">
        <v>88</v>
      </c>
      <c r="M1104" t="s">
        <v>89</v>
      </c>
      <c r="N1104" t="s">
        <v>90</v>
      </c>
      <c r="O1104" t="s">
        <v>91</v>
      </c>
      <c r="P1104">
        <v>-62.427266818477776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</row>
    <row r="1105" spans="1:21" x14ac:dyDescent="0.25">
      <c r="A1105">
        <v>99.635036496350367</v>
      </c>
      <c r="K1105" t="s">
        <v>82</v>
      </c>
      <c r="L1105" t="s">
        <v>83</v>
      </c>
      <c r="M1105" t="s">
        <v>84</v>
      </c>
      <c r="N1105" t="s">
        <v>85</v>
      </c>
      <c r="O1105" t="s">
        <v>86</v>
      </c>
      <c r="P1105">
        <v>-56.706918963614854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</row>
    <row r="1106" spans="1:21" x14ac:dyDescent="0.25">
      <c r="A1106">
        <v>98.905109489051085</v>
      </c>
      <c r="K1106" t="s">
        <v>77</v>
      </c>
      <c r="L1106" t="s">
        <v>78</v>
      </c>
      <c r="M1106" t="s">
        <v>79</v>
      </c>
      <c r="N1106" t="s">
        <v>80</v>
      </c>
      <c r="O1106" t="s">
        <v>81</v>
      </c>
      <c r="P1106">
        <v>-64.076590064643696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</row>
    <row r="1107" spans="1:21" x14ac:dyDescent="0.25">
      <c r="A1107">
        <v>99.635036496350367</v>
      </c>
      <c r="K1107" t="s">
        <v>72</v>
      </c>
      <c r="L1107" t="s">
        <v>73</v>
      </c>
      <c r="M1107" t="s">
        <v>74</v>
      </c>
      <c r="N1107" t="s">
        <v>75</v>
      </c>
      <c r="O1107" t="s">
        <v>76</v>
      </c>
      <c r="P1107">
        <v>-51.983491919908396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</row>
    <row r="1108" spans="1:21" x14ac:dyDescent="0.25">
      <c r="A1108">
        <v>98.905109489051085</v>
      </c>
      <c r="K1108" t="s">
        <v>67</v>
      </c>
      <c r="L1108" t="s">
        <v>68</v>
      </c>
      <c r="M1108" t="s">
        <v>69</v>
      </c>
      <c r="N1108" t="s">
        <v>70</v>
      </c>
      <c r="O1108" t="s">
        <v>71</v>
      </c>
      <c r="P1108">
        <v>-64.206741956454607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</row>
    <row r="1109" spans="1:21" x14ac:dyDescent="0.25">
      <c r="A1109">
        <v>99.270072992700733</v>
      </c>
      <c r="K1109" t="s">
        <v>62</v>
      </c>
      <c r="L1109" t="s">
        <v>63</v>
      </c>
      <c r="M1109" t="s">
        <v>64</v>
      </c>
      <c r="N1109" t="s">
        <v>65</v>
      </c>
      <c r="O1109" t="s">
        <v>66</v>
      </c>
      <c r="P1109">
        <v>-57.474237664544006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</row>
    <row r="1110" spans="1:21" x14ac:dyDescent="0.25">
      <c r="A1110">
        <v>99.270072992700733</v>
      </c>
      <c r="K1110" t="s">
        <v>57</v>
      </c>
      <c r="L1110" t="s">
        <v>58</v>
      </c>
      <c r="M1110" t="s">
        <v>59</v>
      </c>
      <c r="N1110" t="s">
        <v>60</v>
      </c>
      <c r="O1110" t="s">
        <v>61</v>
      </c>
      <c r="P1110">
        <v>-49.938399766662187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</row>
    <row r="1111" spans="1:21" x14ac:dyDescent="0.25">
      <c r="A1111">
        <v>99.270072992700733</v>
      </c>
      <c r="K1111" t="s">
        <v>52</v>
      </c>
      <c r="L1111" t="s">
        <v>53</v>
      </c>
      <c r="M1111" t="s">
        <v>54</v>
      </c>
      <c r="N1111" t="s">
        <v>55</v>
      </c>
      <c r="O1111" t="s">
        <v>56</v>
      </c>
      <c r="P1111">
        <v>-53.714753580589459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Q18" sqref="Q18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5352</v>
      </c>
      <c r="B1" t="s">
        <v>25</v>
      </c>
      <c r="C1" t="s">
        <v>18</v>
      </c>
    </row>
    <row r="2" spans="1:3" x14ac:dyDescent="0.25">
      <c r="A2">
        <v>0.1</v>
      </c>
      <c r="B2">
        <f>SUM('Results - 100 Runs'!A911:'Results - 100 Runs'!A1010)/100</f>
        <v>93.697080291970821</v>
      </c>
      <c r="C2">
        <f>SUM('Results - 100 Runs'!P911:'Results - 100 Runs'!P1010)/100</f>
        <v>-442.36989876262754</v>
      </c>
    </row>
    <row r="3" spans="1:3" x14ac:dyDescent="0.25">
      <c r="A3">
        <v>0.2</v>
      </c>
      <c r="B3">
        <f>SUM('Results - 100 Runs'!A810:'Results - 100 Runs'!A909)/100</f>
        <v>84.948905109489047</v>
      </c>
      <c r="C3">
        <f>SUM('Results - 100 Runs'!P810:'Results - 100 Runs'!P909)/100</f>
        <v>-627.45743622640578</v>
      </c>
    </row>
    <row r="4" spans="1:3" x14ac:dyDescent="0.25">
      <c r="A4">
        <v>0.3</v>
      </c>
      <c r="B4">
        <f>SUM('Results - 100 Runs'!A709:'Results - 100 Runs'!A808)/100</f>
        <v>79.948905109489047</v>
      </c>
      <c r="C4">
        <f>SUM('Results - 100 Runs'!P709:'Results - 100 Runs'!P808)/100</f>
        <v>-695.68581966413797</v>
      </c>
    </row>
    <row r="5" spans="1:3" x14ac:dyDescent="0.25">
      <c r="A5">
        <v>0.4</v>
      </c>
      <c r="B5">
        <f>SUM('Results - 100 Runs'!A608:'Results - 100 Runs'!A707)/100</f>
        <v>73.467153284671582</v>
      </c>
      <c r="C5">
        <f>SUM('Results - 100 Runs'!P608:'Results - 100 Runs'!P707)/100</f>
        <v>-728.9438346026941</v>
      </c>
    </row>
    <row r="6" spans="1:3" x14ac:dyDescent="0.25">
      <c r="A6">
        <v>0.5</v>
      </c>
      <c r="B6">
        <f>SUM('Results - 100 Runs'!A507:'Results - 100 Runs'!A606)/100</f>
        <v>65.908759124087595</v>
      </c>
      <c r="C6">
        <f>SUM('Results - 100 Runs'!P507:'Results - 100 Runs'!P606)/100</f>
        <v>-745.53249729771937</v>
      </c>
    </row>
    <row r="7" spans="1:3" x14ac:dyDescent="0.25">
      <c r="A7">
        <v>0.6</v>
      </c>
      <c r="B7">
        <f>SUM('Results - 100 Runs'!A406:'Results - 100 Runs'!A505)/100</f>
        <v>58.478102189781019</v>
      </c>
      <c r="C7">
        <f>SUM('Results - 100 Runs'!P406:'Results - 100 Runs'!P505)/100</f>
        <v>-757.91442031749193</v>
      </c>
    </row>
    <row r="8" spans="1:3" x14ac:dyDescent="0.25">
      <c r="A8">
        <v>0.7</v>
      </c>
      <c r="B8">
        <f>SUM('Results - 100 Runs'!A305:'Results - 100 Runs'!A404)/100</f>
        <v>55.591240875912369</v>
      </c>
      <c r="C8">
        <f>SUM('Results - 100 Runs'!P305:'Results - 100 Runs'!P404)/100</f>
        <v>-762.93338173551683</v>
      </c>
    </row>
    <row r="9" spans="1:3" x14ac:dyDescent="0.25">
      <c r="A9">
        <v>0.8</v>
      </c>
      <c r="B9">
        <f>SUM('Results - 100 Runs'!A204:'Results - 100 Runs'!A303)/100</f>
        <v>54.357664233576607</v>
      </c>
      <c r="C9">
        <f>SUM('Results - 100 Runs'!P204:'Results - 100 Runs'!P303)/100</f>
        <v>-767.38557120881751</v>
      </c>
    </row>
    <row r="10" spans="1:3" x14ac:dyDescent="0.25">
      <c r="A10">
        <v>0.9</v>
      </c>
      <c r="B10">
        <f>SUM('Results - 100 Runs'!A103:'Results - 100 Runs'!A202)/100</f>
        <v>54.043795620437912</v>
      </c>
      <c r="C10">
        <f>SUM('Results - 100 Runs'!P103:'Results - 100 Runs'!P202)/100</f>
        <v>-770.7312164247902</v>
      </c>
    </row>
    <row r="11" spans="1:3" x14ac:dyDescent="0.25">
      <c r="A11">
        <v>1</v>
      </c>
      <c r="B11">
        <f>SUM('Results - 100 Runs'!A1:'Results - 100 Runs'!A101)/100</f>
        <v>54.031897810218936</v>
      </c>
      <c r="C11">
        <f>SUM('Results - 100 Runs'!P1:'Results - 100 Runs'!P101)/100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6477B47-D26F-468B-A2C3-E5D32BD38558}">
  <ds:schemaRefs/>
</ds:datastoreItem>
</file>

<file path=customXml/itemProps2.xml><?xml version="1.0" encoding="utf-8"?>
<ds:datastoreItem xmlns:ds="http://schemas.openxmlformats.org/officeDocument/2006/customXml" ds:itemID="{0F228638-53C4-482F-8807-233F1979C6E9}">
  <ds:schemaRefs/>
</ds:datastoreItem>
</file>

<file path=customXml/itemProps3.xml><?xml version="1.0" encoding="utf-8"?>
<ds:datastoreItem xmlns:ds="http://schemas.openxmlformats.org/officeDocument/2006/customXml" ds:itemID="{D750D1E7-36CE-47A5-8E5B-35C5464EBA83}">
  <ds:schemaRefs/>
</ds:datastoreItem>
</file>

<file path=customXml/itemProps4.xml><?xml version="1.0" encoding="utf-8"?>
<ds:datastoreItem xmlns:ds="http://schemas.openxmlformats.org/officeDocument/2006/customXml" ds:itemID="{F2FF122D-7795-4190-AE0C-56FB04316961}">
  <ds:schemaRefs/>
</ds:datastoreItem>
</file>

<file path=customXml/itemProps5.xml><?xml version="1.0" encoding="utf-8"?>
<ds:datastoreItem xmlns:ds="http://schemas.openxmlformats.org/officeDocument/2006/customXml" ds:itemID="{55459D30-E49C-4EF3-A990-4D788662A86D}">
  <ds:schemaRefs/>
</ds:datastoreItem>
</file>

<file path=customXml/itemProps6.xml><?xml version="1.0" encoding="utf-8"?>
<ds:datastoreItem xmlns:ds="http://schemas.openxmlformats.org/officeDocument/2006/customXml" ds:itemID="{A5DF2B39-8479-4F22-9B69-77B6D55B7232}">
  <ds:schemaRefs/>
</ds:datastoreItem>
</file>

<file path=customXml/itemProps7.xml><?xml version="1.0" encoding="utf-8"?>
<ds:datastoreItem xmlns:ds="http://schemas.openxmlformats.org/officeDocument/2006/customXml" ds:itemID="{FC59E179-6A22-4DFD-B51A-6EA8C5795C4E}">
  <ds:schemaRefs/>
</ds:datastoreItem>
</file>

<file path=customXml/itemProps8.xml><?xml version="1.0" encoding="utf-8"?>
<ds:datastoreItem xmlns:ds="http://schemas.openxmlformats.org/officeDocument/2006/customXml" ds:itemID="{3C4D983B-9B2A-4AB4-AD7D-3CB9680A3677}">
  <ds:schemaRefs/>
</ds:datastoreItem>
</file>

<file path=customXml/itemProps9.xml><?xml version="1.0" encoding="utf-8"?>
<ds:datastoreItem xmlns:ds="http://schemas.openxmlformats.org/officeDocument/2006/customXml" ds:itemID="{BD824335-430E-40F5-AF93-625D9A635FD7}">
  <ds:schemaRefs/>
</ds:datastoreItem>
</file>

<file path=customXml/itemProps10.xml><?xml version="1.0" encoding="utf-8"?>
<ds:datastoreItem xmlns:ds="http://schemas.openxmlformats.org/officeDocument/2006/customXml" ds:itemID="{4CD8AA0C-FEE5-4160-B760-FD33A8CA46A4}">
  <ds:schemaRefs/>
</ds:datastoreItem>
</file>

<file path=customXml/itemProps11.xml><?xml version="1.0" encoding="utf-8"?>
<ds:datastoreItem xmlns:ds="http://schemas.openxmlformats.org/officeDocument/2006/customXml" ds:itemID="{5AB3D60E-07C3-43F1-8A89-AE502B87CA76}">
  <ds:schemaRefs/>
</ds:datastoreItem>
</file>

<file path=customXml/itemProps12.xml><?xml version="1.0" encoding="utf-8"?>
<ds:datastoreItem xmlns:ds="http://schemas.openxmlformats.org/officeDocument/2006/customXml" ds:itemID="{793CBDDF-DFB5-41C4-A16D-4B8761759BED}">
  <ds:schemaRefs/>
</ds:datastoreItem>
</file>

<file path=customXml/itemProps13.xml><?xml version="1.0" encoding="utf-8"?>
<ds:datastoreItem xmlns:ds="http://schemas.openxmlformats.org/officeDocument/2006/customXml" ds:itemID="{1259BB53-743C-4055-A770-19D4EB6464AA}">
  <ds:schemaRefs/>
</ds:datastoreItem>
</file>

<file path=customXml/itemProps14.xml><?xml version="1.0" encoding="utf-8"?>
<ds:datastoreItem xmlns:ds="http://schemas.openxmlformats.org/officeDocument/2006/customXml" ds:itemID="{3922F986-A418-466B-A17E-3A2B7B58F452}">
  <ds:schemaRefs/>
</ds:datastoreItem>
</file>

<file path=customXml/itemProps15.xml><?xml version="1.0" encoding="utf-8"?>
<ds:datastoreItem xmlns:ds="http://schemas.openxmlformats.org/officeDocument/2006/customXml" ds:itemID="{5A0860BA-8175-4B6D-9412-4880A76FB621}">
  <ds:schemaRefs/>
</ds:datastoreItem>
</file>

<file path=customXml/itemProps16.xml><?xml version="1.0" encoding="utf-8"?>
<ds:datastoreItem xmlns:ds="http://schemas.openxmlformats.org/officeDocument/2006/customXml" ds:itemID="{55C5C8D8-8AB4-4648-9260-DC6755ED46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Data</vt:lpstr>
      <vt:lpstr>Tabular_Banknotes</vt:lpstr>
      <vt:lpstr>Sheet1</vt:lpstr>
      <vt:lpstr>Results</vt:lpstr>
      <vt:lpstr>Results - 100 Runs</vt:lpstr>
      <vt:lpstr>Table</vt:lpstr>
      <vt:lpstr>Tabular_Banknotes!headerRange</vt:lpstr>
      <vt:lpstr>Results!model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2015-02-23T21:42:30Z</dcterms:modified>
</cp:coreProperties>
</file>