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y\Desktop\Honours\"/>
    </mc:Choice>
  </mc:AlternateContent>
  <bookViews>
    <workbookView xWindow="0" yWindow="0" windowWidth="15240" windowHeight="7755"/>
  </bookViews>
  <sheets>
    <sheet name="data_banknote_authentication" sheetId="1" r:id="rId1"/>
    <sheet name="Tabular_Banknotes" sheetId="2" r:id="rId2"/>
    <sheet name="Sheet1" sheetId="3" r:id="rId3"/>
  </sheets>
  <definedNames>
    <definedName name="_xlcn.LinkedTable_Table11" hidden="1">Table1[]</definedName>
    <definedName name="headerRange" localSheetId="1">Tabular_Banknotes!$F$1:$G$6</definedName>
    <definedName name="model" localSheetId="1">Tabular_Banknotes!$A$1:$D$500</definedName>
    <definedName name="tabular_datastart" localSheetId="1">Tabular_Banknotes!$I$1</definedName>
    <definedName name="tabular_LogEvidence" localSheetId="1">Tabular_Banknotes!$H$1</definedName>
    <definedName name="tabular_output_tablelabel_Table1" localSheetId="1">Tabular_Banknotes!$I$1</definedName>
    <definedName name="tabular_outputTable1" localSheetId="1">Tabular_Banknotes!$I$2:$J$1374</definedName>
    <definedName name="tabular_posterior_next" localSheetId="1">Tabular_Banknotes!$E$1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1-302298c0-13aa-43bc-a9fd-ecf26baaef51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O8" i="1" l="1"/>
  <c r="O6" i="1"/>
  <c r="O4" i="1"/>
  <c r="L8" i="1"/>
  <c r="L6" i="1"/>
  <c r="L4" i="1"/>
  <c r="L2" i="1"/>
  <c r="O2" i="1" l="1"/>
  <c r="A1376" i="1" l="1"/>
  <c r="A1375" i="1"/>
  <c r="Q3" i="1" l="1"/>
  <c r="V3" i="1" s="1"/>
  <c r="R3" i="1"/>
  <c r="W3" i="1" s="1"/>
  <c r="S3" i="1"/>
  <c r="X3" i="1" s="1"/>
  <c r="T3" i="1"/>
  <c r="Y3" i="1" s="1"/>
  <c r="Q4" i="1"/>
  <c r="V4" i="1" s="1"/>
  <c r="R4" i="1"/>
  <c r="W4" i="1" s="1"/>
  <c r="S4" i="1"/>
  <c r="X4" i="1" s="1"/>
  <c r="T4" i="1"/>
  <c r="Y4" i="1" s="1"/>
  <c r="Q5" i="1"/>
  <c r="V5" i="1" s="1"/>
  <c r="R5" i="1"/>
  <c r="W5" i="1" s="1"/>
  <c r="S5" i="1"/>
  <c r="X5" i="1" s="1"/>
  <c r="T5" i="1"/>
  <c r="Y5" i="1" s="1"/>
  <c r="Q6" i="1"/>
  <c r="V6" i="1" s="1"/>
  <c r="R6" i="1"/>
  <c r="W6" i="1" s="1"/>
  <c r="S6" i="1"/>
  <c r="X6" i="1" s="1"/>
  <c r="T6" i="1"/>
  <c r="Y6" i="1" s="1"/>
  <c r="Q7" i="1"/>
  <c r="V7" i="1" s="1"/>
  <c r="R7" i="1"/>
  <c r="W7" i="1" s="1"/>
  <c r="S7" i="1"/>
  <c r="X7" i="1" s="1"/>
  <c r="T7" i="1"/>
  <c r="Y7" i="1" s="1"/>
  <c r="Q8" i="1"/>
  <c r="V8" i="1" s="1"/>
  <c r="R8" i="1"/>
  <c r="W8" i="1" s="1"/>
  <c r="S8" i="1"/>
  <c r="X8" i="1" s="1"/>
  <c r="T8" i="1"/>
  <c r="Y8" i="1" s="1"/>
  <c r="Q9" i="1"/>
  <c r="V9" i="1" s="1"/>
  <c r="R9" i="1"/>
  <c r="W9" i="1" s="1"/>
  <c r="S9" i="1"/>
  <c r="X9" i="1" s="1"/>
  <c r="T9" i="1"/>
  <c r="Y9" i="1" s="1"/>
  <c r="Q10" i="1"/>
  <c r="V10" i="1" s="1"/>
  <c r="R10" i="1"/>
  <c r="W10" i="1" s="1"/>
  <c r="S10" i="1"/>
  <c r="X10" i="1" s="1"/>
  <c r="T10" i="1"/>
  <c r="Y10" i="1" s="1"/>
  <c r="Q11" i="1"/>
  <c r="V11" i="1" s="1"/>
  <c r="R11" i="1"/>
  <c r="W11" i="1" s="1"/>
  <c r="S11" i="1"/>
  <c r="X11" i="1" s="1"/>
  <c r="T11" i="1"/>
  <c r="Y11" i="1" s="1"/>
  <c r="Q12" i="1"/>
  <c r="V12" i="1" s="1"/>
  <c r="R12" i="1"/>
  <c r="W12" i="1" s="1"/>
  <c r="S12" i="1"/>
  <c r="X12" i="1" s="1"/>
  <c r="T12" i="1"/>
  <c r="Y12" i="1" s="1"/>
  <c r="Q13" i="1"/>
  <c r="V13" i="1" s="1"/>
  <c r="R13" i="1"/>
  <c r="W13" i="1" s="1"/>
  <c r="S13" i="1"/>
  <c r="X13" i="1" s="1"/>
  <c r="T13" i="1"/>
  <c r="Y13" i="1" s="1"/>
  <c r="Q14" i="1"/>
  <c r="V14" i="1" s="1"/>
  <c r="R14" i="1"/>
  <c r="W14" i="1" s="1"/>
  <c r="S14" i="1"/>
  <c r="X14" i="1" s="1"/>
  <c r="T14" i="1"/>
  <c r="Y14" i="1" s="1"/>
  <c r="Q15" i="1"/>
  <c r="V15" i="1" s="1"/>
  <c r="R15" i="1"/>
  <c r="W15" i="1" s="1"/>
  <c r="S15" i="1"/>
  <c r="X15" i="1" s="1"/>
  <c r="T15" i="1"/>
  <c r="Y15" i="1" s="1"/>
  <c r="Q16" i="1"/>
  <c r="V16" i="1" s="1"/>
  <c r="R16" i="1"/>
  <c r="W16" i="1" s="1"/>
  <c r="S16" i="1"/>
  <c r="X16" i="1" s="1"/>
  <c r="T16" i="1"/>
  <c r="Y16" i="1" s="1"/>
  <c r="Q17" i="1"/>
  <c r="V17" i="1" s="1"/>
  <c r="R17" i="1"/>
  <c r="W17" i="1" s="1"/>
  <c r="S17" i="1"/>
  <c r="X17" i="1" s="1"/>
  <c r="T17" i="1"/>
  <c r="Y17" i="1" s="1"/>
  <c r="Q18" i="1"/>
  <c r="V18" i="1" s="1"/>
  <c r="R18" i="1"/>
  <c r="W18" i="1" s="1"/>
  <c r="S18" i="1"/>
  <c r="X18" i="1" s="1"/>
  <c r="T18" i="1"/>
  <c r="Y18" i="1" s="1"/>
  <c r="Q19" i="1"/>
  <c r="V19" i="1" s="1"/>
  <c r="R19" i="1"/>
  <c r="W19" i="1" s="1"/>
  <c r="S19" i="1"/>
  <c r="X19" i="1" s="1"/>
  <c r="T19" i="1"/>
  <c r="Y19" i="1" s="1"/>
  <c r="Q20" i="1"/>
  <c r="V20" i="1" s="1"/>
  <c r="R20" i="1"/>
  <c r="W20" i="1" s="1"/>
  <c r="S20" i="1"/>
  <c r="X20" i="1" s="1"/>
  <c r="T20" i="1"/>
  <c r="Y20" i="1" s="1"/>
  <c r="Q21" i="1"/>
  <c r="V21" i="1" s="1"/>
  <c r="R21" i="1"/>
  <c r="W21" i="1" s="1"/>
  <c r="S21" i="1"/>
  <c r="X21" i="1" s="1"/>
  <c r="T21" i="1"/>
  <c r="Y21" i="1" s="1"/>
  <c r="Q22" i="1"/>
  <c r="V22" i="1" s="1"/>
  <c r="R22" i="1"/>
  <c r="W22" i="1" s="1"/>
  <c r="S22" i="1"/>
  <c r="X22" i="1" s="1"/>
  <c r="T22" i="1"/>
  <c r="Y22" i="1" s="1"/>
  <c r="Q23" i="1"/>
  <c r="V23" i="1" s="1"/>
  <c r="R23" i="1"/>
  <c r="W23" i="1" s="1"/>
  <c r="S23" i="1"/>
  <c r="X23" i="1" s="1"/>
  <c r="T23" i="1"/>
  <c r="Y23" i="1" s="1"/>
  <c r="Q24" i="1"/>
  <c r="V24" i="1" s="1"/>
  <c r="R24" i="1"/>
  <c r="W24" i="1" s="1"/>
  <c r="S24" i="1"/>
  <c r="X24" i="1" s="1"/>
  <c r="T24" i="1"/>
  <c r="Y24" i="1" s="1"/>
  <c r="Q25" i="1"/>
  <c r="V25" i="1" s="1"/>
  <c r="R25" i="1"/>
  <c r="W25" i="1" s="1"/>
  <c r="S25" i="1"/>
  <c r="X25" i="1" s="1"/>
  <c r="T25" i="1"/>
  <c r="Y25" i="1" s="1"/>
  <c r="Q26" i="1"/>
  <c r="V26" i="1" s="1"/>
  <c r="R26" i="1"/>
  <c r="W26" i="1" s="1"/>
  <c r="S26" i="1"/>
  <c r="X26" i="1" s="1"/>
  <c r="T26" i="1"/>
  <c r="Y26" i="1" s="1"/>
  <c r="Q27" i="1"/>
  <c r="V27" i="1" s="1"/>
  <c r="R27" i="1"/>
  <c r="W27" i="1" s="1"/>
  <c r="S27" i="1"/>
  <c r="X27" i="1" s="1"/>
  <c r="T27" i="1"/>
  <c r="Y27" i="1" s="1"/>
  <c r="Q28" i="1"/>
  <c r="V28" i="1" s="1"/>
  <c r="R28" i="1"/>
  <c r="W28" i="1" s="1"/>
  <c r="S28" i="1"/>
  <c r="X28" i="1" s="1"/>
  <c r="T28" i="1"/>
  <c r="Y28" i="1" s="1"/>
  <c r="Q29" i="1"/>
  <c r="V29" i="1" s="1"/>
  <c r="R29" i="1"/>
  <c r="W29" i="1" s="1"/>
  <c r="S29" i="1"/>
  <c r="X29" i="1" s="1"/>
  <c r="T29" i="1"/>
  <c r="Y29" i="1" s="1"/>
  <c r="Q30" i="1"/>
  <c r="V30" i="1" s="1"/>
  <c r="R30" i="1"/>
  <c r="W30" i="1" s="1"/>
  <c r="S30" i="1"/>
  <c r="X30" i="1" s="1"/>
  <c r="T30" i="1"/>
  <c r="Y30" i="1" s="1"/>
  <c r="Q31" i="1"/>
  <c r="V31" i="1" s="1"/>
  <c r="R31" i="1"/>
  <c r="W31" i="1" s="1"/>
  <c r="S31" i="1"/>
  <c r="X31" i="1" s="1"/>
  <c r="T31" i="1"/>
  <c r="Y31" i="1" s="1"/>
  <c r="Q32" i="1"/>
  <c r="V32" i="1" s="1"/>
  <c r="R32" i="1"/>
  <c r="W32" i="1" s="1"/>
  <c r="S32" i="1"/>
  <c r="X32" i="1" s="1"/>
  <c r="T32" i="1"/>
  <c r="Y32" i="1" s="1"/>
  <c r="Q33" i="1"/>
  <c r="V33" i="1" s="1"/>
  <c r="R33" i="1"/>
  <c r="W33" i="1" s="1"/>
  <c r="S33" i="1"/>
  <c r="X33" i="1" s="1"/>
  <c r="T33" i="1"/>
  <c r="Y33" i="1" s="1"/>
  <c r="Q34" i="1"/>
  <c r="V34" i="1" s="1"/>
  <c r="R34" i="1"/>
  <c r="W34" i="1" s="1"/>
  <c r="S34" i="1"/>
  <c r="X34" i="1" s="1"/>
  <c r="T34" i="1"/>
  <c r="Y34" i="1" s="1"/>
  <c r="Q35" i="1"/>
  <c r="V35" i="1" s="1"/>
  <c r="R35" i="1"/>
  <c r="W35" i="1" s="1"/>
  <c r="S35" i="1"/>
  <c r="X35" i="1" s="1"/>
  <c r="T35" i="1"/>
  <c r="Y35" i="1" s="1"/>
  <c r="Q36" i="1"/>
  <c r="V36" i="1" s="1"/>
  <c r="R36" i="1"/>
  <c r="W36" i="1" s="1"/>
  <c r="S36" i="1"/>
  <c r="X36" i="1" s="1"/>
  <c r="T36" i="1"/>
  <c r="Y36" i="1" s="1"/>
  <c r="Q37" i="1"/>
  <c r="V37" i="1" s="1"/>
  <c r="R37" i="1"/>
  <c r="W37" i="1" s="1"/>
  <c r="S37" i="1"/>
  <c r="X37" i="1" s="1"/>
  <c r="T37" i="1"/>
  <c r="Y37" i="1" s="1"/>
  <c r="Q38" i="1"/>
  <c r="V38" i="1" s="1"/>
  <c r="R38" i="1"/>
  <c r="W38" i="1" s="1"/>
  <c r="S38" i="1"/>
  <c r="X38" i="1" s="1"/>
  <c r="T38" i="1"/>
  <c r="Y38" i="1" s="1"/>
  <c r="Q39" i="1"/>
  <c r="V39" i="1" s="1"/>
  <c r="R39" i="1"/>
  <c r="W39" i="1" s="1"/>
  <c r="S39" i="1"/>
  <c r="X39" i="1" s="1"/>
  <c r="T39" i="1"/>
  <c r="Y39" i="1" s="1"/>
  <c r="Q40" i="1"/>
  <c r="V40" i="1" s="1"/>
  <c r="R40" i="1"/>
  <c r="W40" i="1" s="1"/>
  <c r="S40" i="1"/>
  <c r="X40" i="1" s="1"/>
  <c r="T40" i="1"/>
  <c r="Y40" i="1" s="1"/>
  <c r="Q41" i="1"/>
  <c r="V41" i="1" s="1"/>
  <c r="R41" i="1"/>
  <c r="W41" i="1" s="1"/>
  <c r="S41" i="1"/>
  <c r="X41" i="1" s="1"/>
  <c r="T41" i="1"/>
  <c r="Y41" i="1" s="1"/>
  <c r="Q42" i="1"/>
  <c r="V42" i="1" s="1"/>
  <c r="R42" i="1"/>
  <c r="W42" i="1" s="1"/>
  <c r="S42" i="1"/>
  <c r="X42" i="1" s="1"/>
  <c r="T42" i="1"/>
  <c r="Y42" i="1" s="1"/>
  <c r="Q43" i="1"/>
  <c r="V43" i="1" s="1"/>
  <c r="R43" i="1"/>
  <c r="W43" i="1" s="1"/>
  <c r="S43" i="1"/>
  <c r="X43" i="1" s="1"/>
  <c r="T43" i="1"/>
  <c r="Y43" i="1" s="1"/>
  <c r="Q44" i="1"/>
  <c r="V44" i="1" s="1"/>
  <c r="R44" i="1"/>
  <c r="W44" i="1" s="1"/>
  <c r="S44" i="1"/>
  <c r="X44" i="1" s="1"/>
  <c r="T44" i="1"/>
  <c r="Y44" i="1" s="1"/>
  <c r="Q45" i="1"/>
  <c r="V45" i="1" s="1"/>
  <c r="R45" i="1"/>
  <c r="W45" i="1" s="1"/>
  <c r="S45" i="1"/>
  <c r="X45" i="1" s="1"/>
  <c r="T45" i="1"/>
  <c r="Y45" i="1" s="1"/>
  <c r="Q46" i="1"/>
  <c r="V46" i="1" s="1"/>
  <c r="R46" i="1"/>
  <c r="W46" i="1" s="1"/>
  <c r="S46" i="1"/>
  <c r="X46" i="1" s="1"/>
  <c r="T46" i="1"/>
  <c r="Y46" i="1" s="1"/>
  <c r="Q47" i="1"/>
  <c r="V47" i="1" s="1"/>
  <c r="R47" i="1"/>
  <c r="W47" i="1" s="1"/>
  <c r="S47" i="1"/>
  <c r="X47" i="1" s="1"/>
  <c r="T47" i="1"/>
  <c r="Y47" i="1" s="1"/>
  <c r="Q48" i="1"/>
  <c r="V48" i="1" s="1"/>
  <c r="R48" i="1"/>
  <c r="W48" i="1" s="1"/>
  <c r="S48" i="1"/>
  <c r="X48" i="1" s="1"/>
  <c r="T48" i="1"/>
  <c r="Y48" i="1" s="1"/>
  <c r="Q49" i="1"/>
  <c r="V49" i="1" s="1"/>
  <c r="R49" i="1"/>
  <c r="W49" i="1" s="1"/>
  <c r="S49" i="1"/>
  <c r="X49" i="1" s="1"/>
  <c r="T49" i="1"/>
  <c r="Y49" i="1" s="1"/>
  <c r="Q50" i="1"/>
  <c r="V50" i="1" s="1"/>
  <c r="R50" i="1"/>
  <c r="W50" i="1" s="1"/>
  <c r="S50" i="1"/>
  <c r="X50" i="1" s="1"/>
  <c r="T50" i="1"/>
  <c r="Y50" i="1" s="1"/>
  <c r="Q51" i="1"/>
  <c r="V51" i="1" s="1"/>
  <c r="R51" i="1"/>
  <c r="W51" i="1" s="1"/>
  <c r="S51" i="1"/>
  <c r="X51" i="1" s="1"/>
  <c r="T51" i="1"/>
  <c r="Y51" i="1" s="1"/>
  <c r="Q52" i="1"/>
  <c r="V52" i="1" s="1"/>
  <c r="R52" i="1"/>
  <c r="W52" i="1" s="1"/>
  <c r="S52" i="1"/>
  <c r="X52" i="1" s="1"/>
  <c r="T52" i="1"/>
  <c r="Y52" i="1" s="1"/>
  <c r="Q53" i="1"/>
  <c r="V53" i="1" s="1"/>
  <c r="R53" i="1"/>
  <c r="W53" i="1" s="1"/>
  <c r="S53" i="1"/>
  <c r="X53" i="1" s="1"/>
  <c r="T53" i="1"/>
  <c r="Y53" i="1" s="1"/>
  <c r="Q54" i="1"/>
  <c r="V54" i="1" s="1"/>
  <c r="R54" i="1"/>
  <c r="W54" i="1" s="1"/>
  <c r="S54" i="1"/>
  <c r="X54" i="1" s="1"/>
  <c r="T54" i="1"/>
  <c r="Y54" i="1" s="1"/>
  <c r="Q55" i="1"/>
  <c r="V55" i="1" s="1"/>
  <c r="R55" i="1"/>
  <c r="W55" i="1" s="1"/>
  <c r="S55" i="1"/>
  <c r="X55" i="1" s="1"/>
  <c r="T55" i="1"/>
  <c r="Y55" i="1" s="1"/>
  <c r="Q56" i="1"/>
  <c r="V56" i="1" s="1"/>
  <c r="R56" i="1"/>
  <c r="W56" i="1" s="1"/>
  <c r="S56" i="1"/>
  <c r="X56" i="1" s="1"/>
  <c r="T56" i="1"/>
  <c r="Y56" i="1" s="1"/>
  <c r="Q57" i="1"/>
  <c r="V57" i="1" s="1"/>
  <c r="R57" i="1"/>
  <c r="W57" i="1" s="1"/>
  <c r="S57" i="1"/>
  <c r="X57" i="1" s="1"/>
  <c r="T57" i="1"/>
  <c r="Y57" i="1" s="1"/>
  <c r="Q58" i="1"/>
  <c r="V58" i="1" s="1"/>
  <c r="R58" i="1"/>
  <c r="W58" i="1" s="1"/>
  <c r="S58" i="1"/>
  <c r="X58" i="1" s="1"/>
  <c r="T58" i="1"/>
  <c r="Y58" i="1" s="1"/>
  <c r="Q59" i="1"/>
  <c r="V59" i="1" s="1"/>
  <c r="R59" i="1"/>
  <c r="W59" i="1" s="1"/>
  <c r="S59" i="1"/>
  <c r="X59" i="1" s="1"/>
  <c r="T59" i="1"/>
  <c r="Y59" i="1" s="1"/>
  <c r="Q60" i="1"/>
  <c r="V60" i="1" s="1"/>
  <c r="R60" i="1"/>
  <c r="W60" i="1" s="1"/>
  <c r="S60" i="1"/>
  <c r="X60" i="1" s="1"/>
  <c r="T60" i="1"/>
  <c r="Y60" i="1" s="1"/>
  <c r="Q61" i="1"/>
  <c r="V61" i="1" s="1"/>
  <c r="R61" i="1"/>
  <c r="W61" i="1" s="1"/>
  <c r="S61" i="1"/>
  <c r="X61" i="1" s="1"/>
  <c r="T61" i="1"/>
  <c r="Y61" i="1" s="1"/>
  <c r="Q62" i="1"/>
  <c r="V62" i="1" s="1"/>
  <c r="R62" i="1"/>
  <c r="W62" i="1" s="1"/>
  <c r="S62" i="1"/>
  <c r="X62" i="1" s="1"/>
  <c r="T62" i="1"/>
  <c r="Y62" i="1" s="1"/>
  <c r="Q63" i="1"/>
  <c r="V63" i="1" s="1"/>
  <c r="R63" i="1"/>
  <c r="W63" i="1" s="1"/>
  <c r="S63" i="1"/>
  <c r="X63" i="1" s="1"/>
  <c r="T63" i="1"/>
  <c r="Y63" i="1" s="1"/>
  <c r="Q64" i="1"/>
  <c r="V64" i="1" s="1"/>
  <c r="R64" i="1"/>
  <c r="W64" i="1" s="1"/>
  <c r="S64" i="1"/>
  <c r="X64" i="1" s="1"/>
  <c r="T64" i="1"/>
  <c r="Y64" i="1" s="1"/>
  <c r="Q65" i="1"/>
  <c r="V65" i="1" s="1"/>
  <c r="R65" i="1"/>
  <c r="W65" i="1" s="1"/>
  <c r="S65" i="1"/>
  <c r="X65" i="1" s="1"/>
  <c r="T65" i="1"/>
  <c r="Y65" i="1" s="1"/>
  <c r="Q66" i="1"/>
  <c r="V66" i="1" s="1"/>
  <c r="R66" i="1"/>
  <c r="W66" i="1" s="1"/>
  <c r="S66" i="1"/>
  <c r="X66" i="1" s="1"/>
  <c r="T66" i="1"/>
  <c r="Y66" i="1" s="1"/>
  <c r="Q67" i="1"/>
  <c r="V67" i="1" s="1"/>
  <c r="R67" i="1"/>
  <c r="W67" i="1" s="1"/>
  <c r="S67" i="1"/>
  <c r="X67" i="1" s="1"/>
  <c r="T67" i="1"/>
  <c r="Y67" i="1" s="1"/>
  <c r="Q68" i="1"/>
  <c r="V68" i="1" s="1"/>
  <c r="R68" i="1"/>
  <c r="W68" i="1" s="1"/>
  <c r="S68" i="1"/>
  <c r="X68" i="1" s="1"/>
  <c r="T68" i="1"/>
  <c r="Y68" i="1" s="1"/>
  <c r="Q69" i="1"/>
  <c r="V69" i="1" s="1"/>
  <c r="R69" i="1"/>
  <c r="W69" i="1" s="1"/>
  <c r="S69" i="1"/>
  <c r="X69" i="1" s="1"/>
  <c r="T69" i="1"/>
  <c r="Y69" i="1" s="1"/>
  <c r="Q70" i="1"/>
  <c r="V70" i="1" s="1"/>
  <c r="R70" i="1"/>
  <c r="W70" i="1" s="1"/>
  <c r="S70" i="1"/>
  <c r="X70" i="1" s="1"/>
  <c r="T70" i="1"/>
  <c r="Y70" i="1" s="1"/>
  <c r="Q71" i="1"/>
  <c r="V71" i="1" s="1"/>
  <c r="R71" i="1"/>
  <c r="W71" i="1" s="1"/>
  <c r="S71" i="1"/>
  <c r="X71" i="1" s="1"/>
  <c r="T71" i="1"/>
  <c r="Y71" i="1" s="1"/>
  <c r="Q72" i="1"/>
  <c r="V72" i="1" s="1"/>
  <c r="R72" i="1"/>
  <c r="W72" i="1" s="1"/>
  <c r="S72" i="1"/>
  <c r="X72" i="1" s="1"/>
  <c r="T72" i="1"/>
  <c r="Y72" i="1" s="1"/>
  <c r="Q73" i="1"/>
  <c r="V73" i="1" s="1"/>
  <c r="R73" i="1"/>
  <c r="W73" i="1" s="1"/>
  <c r="S73" i="1"/>
  <c r="X73" i="1" s="1"/>
  <c r="T73" i="1"/>
  <c r="Y73" i="1" s="1"/>
  <c r="Q74" i="1"/>
  <c r="V74" i="1" s="1"/>
  <c r="R74" i="1"/>
  <c r="W74" i="1" s="1"/>
  <c r="S74" i="1"/>
  <c r="X74" i="1" s="1"/>
  <c r="T74" i="1"/>
  <c r="Y74" i="1" s="1"/>
  <c r="Q75" i="1"/>
  <c r="V75" i="1" s="1"/>
  <c r="R75" i="1"/>
  <c r="W75" i="1" s="1"/>
  <c r="S75" i="1"/>
  <c r="X75" i="1" s="1"/>
  <c r="T75" i="1"/>
  <c r="Y75" i="1" s="1"/>
  <c r="Q76" i="1"/>
  <c r="V76" i="1" s="1"/>
  <c r="R76" i="1"/>
  <c r="W76" i="1" s="1"/>
  <c r="S76" i="1"/>
  <c r="X76" i="1" s="1"/>
  <c r="T76" i="1"/>
  <c r="Y76" i="1" s="1"/>
  <c r="Q77" i="1"/>
  <c r="V77" i="1" s="1"/>
  <c r="R77" i="1"/>
  <c r="W77" i="1" s="1"/>
  <c r="S77" i="1"/>
  <c r="X77" i="1" s="1"/>
  <c r="T77" i="1"/>
  <c r="Y77" i="1" s="1"/>
  <c r="Q78" i="1"/>
  <c r="V78" i="1" s="1"/>
  <c r="R78" i="1"/>
  <c r="W78" i="1" s="1"/>
  <c r="S78" i="1"/>
  <c r="X78" i="1" s="1"/>
  <c r="T78" i="1"/>
  <c r="Y78" i="1" s="1"/>
  <c r="Q79" i="1"/>
  <c r="V79" i="1" s="1"/>
  <c r="R79" i="1"/>
  <c r="W79" i="1" s="1"/>
  <c r="S79" i="1"/>
  <c r="X79" i="1" s="1"/>
  <c r="T79" i="1"/>
  <c r="Y79" i="1" s="1"/>
  <c r="Q80" i="1"/>
  <c r="V80" i="1" s="1"/>
  <c r="R80" i="1"/>
  <c r="W80" i="1" s="1"/>
  <c r="S80" i="1"/>
  <c r="X80" i="1" s="1"/>
  <c r="T80" i="1"/>
  <c r="Y80" i="1" s="1"/>
  <c r="Q81" i="1"/>
  <c r="V81" i="1" s="1"/>
  <c r="R81" i="1"/>
  <c r="W81" i="1" s="1"/>
  <c r="S81" i="1"/>
  <c r="X81" i="1" s="1"/>
  <c r="T81" i="1"/>
  <c r="Y81" i="1" s="1"/>
  <c r="Q82" i="1"/>
  <c r="V82" i="1" s="1"/>
  <c r="R82" i="1"/>
  <c r="W82" i="1" s="1"/>
  <c r="S82" i="1"/>
  <c r="X82" i="1" s="1"/>
  <c r="T82" i="1"/>
  <c r="Y82" i="1" s="1"/>
  <c r="Q83" i="1"/>
  <c r="V83" i="1" s="1"/>
  <c r="R83" i="1"/>
  <c r="W83" i="1" s="1"/>
  <c r="S83" i="1"/>
  <c r="X83" i="1" s="1"/>
  <c r="T83" i="1"/>
  <c r="Y83" i="1" s="1"/>
  <c r="Q84" i="1"/>
  <c r="V84" i="1" s="1"/>
  <c r="R84" i="1"/>
  <c r="W84" i="1" s="1"/>
  <c r="S84" i="1"/>
  <c r="X84" i="1" s="1"/>
  <c r="T84" i="1"/>
  <c r="Y84" i="1" s="1"/>
  <c r="Q85" i="1"/>
  <c r="V85" i="1" s="1"/>
  <c r="R85" i="1"/>
  <c r="W85" i="1" s="1"/>
  <c r="S85" i="1"/>
  <c r="X85" i="1" s="1"/>
  <c r="T85" i="1"/>
  <c r="Y85" i="1" s="1"/>
  <c r="Q86" i="1"/>
  <c r="V86" i="1" s="1"/>
  <c r="R86" i="1"/>
  <c r="W86" i="1" s="1"/>
  <c r="S86" i="1"/>
  <c r="X86" i="1" s="1"/>
  <c r="T86" i="1"/>
  <c r="Y86" i="1" s="1"/>
  <c r="Q87" i="1"/>
  <c r="V87" i="1" s="1"/>
  <c r="R87" i="1"/>
  <c r="W87" i="1" s="1"/>
  <c r="S87" i="1"/>
  <c r="X87" i="1" s="1"/>
  <c r="T87" i="1"/>
  <c r="Y87" i="1" s="1"/>
  <c r="Q88" i="1"/>
  <c r="V88" i="1" s="1"/>
  <c r="R88" i="1"/>
  <c r="W88" i="1" s="1"/>
  <c r="S88" i="1"/>
  <c r="X88" i="1" s="1"/>
  <c r="T88" i="1"/>
  <c r="Y88" i="1" s="1"/>
  <c r="Q89" i="1"/>
  <c r="V89" i="1" s="1"/>
  <c r="R89" i="1"/>
  <c r="W89" i="1" s="1"/>
  <c r="S89" i="1"/>
  <c r="X89" i="1" s="1"/>
  <c r="T89" i="1"/>
  <c r="Y89" i="1" s="1"/>
  <c r="Q90" i="1"/>
  <c r="V90" i="1" s="1"/>
  <c r="R90" i="1"/>
  <c r="W90" i="1" s="1"/>
  <c r="S90" i="1"/>
  <c r="X90" i="1" s="1"/>
  <c r="T90" i="1"/>
  <c r="Y90" i="1" s="1"/>
  <c r="Q91" i="1"/>
  <c r="V91" i="1" s="1"/>
  <c r="R91" i="1"/>
  <c r="W91" i="1" s="1"/>
  <c r="S91" i="1"/>
  <c r="X91" i="1" s="1"/>
  <c r="T91" i="1"/>
  <c r="Y91" i="1" s="1"/>
  <c r="Q92" i="1"/>
  <c r="V92" i="1" s="1"/>
  <c r="R92" i="1"/>
  <c r="W92" i="1" s="1"/>
  <c r="S92" i="1"/>
  <c r="X92" i="1" s="1"/>
  <c r="T92" i="1"/>
  <c r="Y92" i="1" s="1"/>
  <c r="Q93" i="1"/>
  <c r="V93" i="1" s="1"/>
  <c r="R93" i="1"/>
  <c r="W93" i="1" s="1"/>
  <c r="S93" i="1"/>
  <c r="X93" i="1" s="1"/>
  <c r="T93" i="1"/>
  <c r="Y93" i="1" s="1"/>
  <c r="Q94" i="1"/>
  <c r="V94" i="1" s="1"/>
  <c r="R94" i="1"/>
  <c r="W94" i="1" s="1"/>
  <c r="S94" i="1"/>
  <c r="X94" i="1" s="1"/>
  <c r="T94" i="1"/>
  <c r="Y94" i="1" s="1"/>
  <c r="Q95" i="1"/>
  <c r="V95" i="1" s="1"/>
  <c r="R95" i="1"/>
  <c r="W95" i="1" s="1"/>
  <c r="S95" i="1"/>
  <c r="X95" i="1" s="1"/>
  <c r="T95" i="1"/>
  <c r="Y95" i="1" s="1"/>
  <c r="Q96" i="1"/>
  <c r="V96" i="1" s="1"/>
  <c r="R96" i="1"/>
  <c r="W96" i="1" s="1"/>
  <c r="S96" i="1"/>
  <c r="X96" i="1" s="1"/>
  <c r="T96" i="1"/>
  <c r="Y96" i="1" s="1"/>
  <c r="Q97" i="1"/>
  <c r="V97" i="1" s="1"/>
  <c r="R97" i="1"/>
  <c r="W97" i="1" s="1"/>
  <c r="S97" i="1"/>
  <c r="X97" i="1" s="1"/>
  <c r="T97" i="1"/>
  <c r="Y97" i="1" s="1"/>
  <c r="Q98" i="1"/>
  <c r="V98" i="1" s="1"/>
  <c r="R98" i="1"/>
  <c r="W98" i="1" s="1"/>
  <c r="S98" i="1"/>
  <c r="X98" i="1" s="1"/>
  <c r="T98" i="1"/>
  <c r="Y98" i="1" s="1"/>
  <c r="Q99" i="1"/>
  <c r="V99" i="1" s="1"/>
  <c r="R99" i="1"/>
  <c r="W99" i="1" s="1"/>
  <c r="S99" i="1"/>
  <c r="X99" i="1" s="1"/>
  <c r="T99" i="1"/>
  <c r="Y99" i="1" s="1"/>
  <c r="Q100" i="1"/>
  <c r="V100" i="1" s="1"/>
  <c r="R100" i="1"/>
  <c r="W100" i="1" s="1"/>
  <c r="S100" i="1"/>
  <c r="X100" i="1" s="1"/>
  <c r="T100" i="1"/>
  <c r="Y100" i="1" s="1"/>
  <c r="Q101" i="1"/>
  <c r="V101" i="1" s="1"/>
  <c r="R101" i="1"/>
  <c r="W101" i="1" s="1"/>
  <c r="S101" i="1"/>
  <c r="X101" i="1" s="1"/>
  <c r="T101" i="1"/>
  <c r="Y101" i="1" s="1"/>
  <c r="Q102" i="1"/>
  <c r="V102" i="1" s="1"/>
  <c r="R102" i="1"/>
  <c r="W102" i="1" s="1"/>
  <c r="S102" i="1"/>
  <c r="X102" i="1" s="1"/>
  <c r="T102" i="1"/>
  <c r="Y102" i="1" s="1"/>
  <c r="Q103" i="1"/>
  <c r="V103" i="1" s="1"/>
  <c r="R103" i="1"/>
  <c r="W103" i="1" s="1"/>
  <c r="S103" i="1"/>
  <c r="X103" i="1" s="1"/>
  <c r="T103" i="1"/>
  <c r="Y103" i="1" s="1"/>
  <c r="Q104" i="1"/>
  <c r="V104" i="1" s="1"/>
  <c r="R104" i="1"/>
  <c r="W104" i="1" s="1"/>
  <c r="S104" i="1"/>
  <c r="X104" i="1" s="1"/>
  <c r="T104" i="1"/>
  <c r="Y104" i="1" s="1"/>
  <c r="Q105" i="1"/>
  <c r="V105" i="1" s="1"/>
  <c r="R105" i="1"/>
  <c r="W105" i="1" s="1"/>
  <c r="S105" i="1"/>
  <c r="X105" i="1" s="1"/>
  <c r="T105" i="1"/>
  <c r="Y105" i="1" s="1"/>
  <c r="Q106" i="1"/>
  <c r="V106" i="1" s="1"/>
  <c r="R106" i="1"/>
  <c r="W106" i="1" s="1"/>
  <c r="S106" i="1"/>
  <c r="X106" i="1" s="1"/>
  <c r="T106" i="1"/>
  <c r="Y106" i="1" s="1"/>
  <c r="Q107" i="1"/>
  <c r="V107" i="1" s="1"/>
  <c r="R107" i="1"/>
  <c r="W107" i="1" s="1"/>
  <c r="S107" i="1"/>
  <c r="X107" i="1" s="1"/>
  <c r="T107" i="1"/>
  <c r="Y107" i="1" s="1"/>
  <c r="Q108" i="1"/>
  <c r="V108" i="1" s="1"/>
  <c r="R108" i="1"/>
  <c r="W108" i="1" s="1"/>
  <c r="S108" i="1"/>
  <c r="X108" i="1" s="1"/>
  <c r="T108" i="1"/>
  <c r="Y108" i="1" s="1"/>
  <c r="Q109" i="1"/>
  <c r="V109" i="1" s="1"/>
  <c r="R109" i="1"/>
  <c r="W109" i="1" s="1"/>
  <c r="S109" i="1"/>
  <c r="X109" i="1" s="1"/>
  <c r="T109" i="1"/>
  <c r="Y109" i="1" s="1"/>
  <c r="Q110" i="1"/>
  <c r="V110" i="1" s="1"/>
  <c r="R110" i="1"/>
  <c r="W110" i="1" s="1"/>
  <c r="S110" i="1"/>
  <c r="X110" i="1" s="1"/>
  <c r="T110" i="1"/>
  <c r="Y110" i="1" s="1"/>
  <c r="Q111" i="1"/>
  <c r="V111" i="1" s="1"/>
  <c r="R111" i="1"/>
  <c r="W111" i="1" s="1"/>
  <c r="S111" i="1"/>
  <c r="X111" i="1" s="1"/>
  <c r="T111" i="1"/>
  <c r="Y111" i="1" s="1"/>
  <c r="Q112" i="1"/>
  <c r="V112" i="1" s="1"/>
  <c r="R112" i="1"/>
  <c r="W112" i="1" s="1"/>
  <c r="S112" i="1"/>
  <c r="X112" i="1" s="1"/>
  <c r="T112" i="1"/>
  <c r="Y112" i="1" s="1"/>
  <c r="Q113" i="1"/>
  <c r="V113" i="1" s="1"/>
  <c r="R113" i="1"/>
  <c r="W113" i="1" s="1"/>
  <c r="S113" i="1"/>
  <c r="X113" i="1" s="1"/>
  <c r="T113" i="1"/>
  <c r="Y113" i="1" s="1"/>
  <c r="Q114" i="1"/>
  <c r="V114" i="1" s="1"/>
  <c r="R114" i="1"/>
  <c r="W114" i="1" s="1"/>
  <c r="S114" i="1"/>
  <c r="X114" i="1" s="1"/>
  <c r="T114" i="1"/>
  <c r="Y114" i="1" s="1"/>
  <c r="Q115" i="1"/>
  <c r="V115" i="1" s="1"/>
  <c r="R115" i="1"/>
  <c r="W115" i="1" s="1"/>
  <c r="S115" i="1"/>
  <c r="X115" i="1" s="1"/>
  <c r="T115" i="1"/>
  <c r="Y115" i="1" s="1"/>
  <c r="Q116" i="1"/>
  <c r="V116" i="1" s="1"/>
  <c r="R116" i="1"/>
  <c r="W116" i="1" s="1"/>
  <c r="S116" i="1"/>
  <c r="X116" i="1" s="1"/>
  <c r="T116" i="1"/>
  <c r="Y116" i="1" s="1"/>
  <c r="Q117" i="1"/>
  <c r="V117" i="1" s="1"/>
  <c r="R117" i="1"/>
  <c r="W117" i="1" s="1"/>
  <c r="S117" i="1"/>
  <c r="X117" i="1" s="1"/>
  <c r="T117" i="1"/>
  <c r="Y117" i="1" s="1"/>
  <c r="Q118" i="1"/>
  <c r="V118" i="1" s="1"/>
  <c r="R118" i="1"/>
  <c r="W118" i="1" s="1"/>
  <c r="S118" i="1"/>
  <c r="X118" i="1" s="1"/>
  <c r="T118" i="1"/>
  <c r="Y118" i="1" s="1"/>
  <c r="Q119" i="1"/>
  <c r="V119" i="1" s="1"/>
  <c r="R119" i="1"/>
  <c r="W119" i="1" s="1"/>
  <c r="S119" i="1"/>
  <c r="X119" i="1" s="1"/>
  <c r="T119" i="1"/>
  <c r="Y119" i="1" s="1"/>
  <c r="Q120" i="1"/>
  <c r="V120" i="1" s="1"/>
  <c r="R120" i="1"/>
  <c r="W120" i="1" s="1"/>
  <c r="S120" i="1"/>
  <c r="X120" i="1" s="1"/>
  <c r="T120" i="1"/>
  <c r="Y120" i="1" s="1"/>
  <c r="Q121" i="1"/>
  <c r="V121" i="1" s="1"/>
  <c r="R121" i="1"/>
  <c r="W121" i="1" s="1"/>
  <c r="S121" i="1"/>
  <c r="X121" i="1" s="1"/>
  <c r="T121" i="1"/>
  <c r="Y121" i="1" s="1"/>
  <c r="Q122" i="1"/>
  <c r="V122" i="1" s="1"/>
  <c r="R122" i="1"/>
  <c r="W122" i="1" s="1"/>
  <c r="S122" i="1"/>
  <c r="X122" i="1" s="1"/>
  <c r="T122" i="1"/>
  <c r="Y122" i="1" s="1"/>
  <c r="Q123" i="1"/>
  <c r="V123" i="1" s="1"/>
  <c r="R123" i="1"/>
  <c r="W123" i="1" s="1"/>
  <c r="S123" i="1"/>
  <c r="X123" i="1" s="1"/>
  <c r="T123" i="1"/>
  <c r="Y123" i="1" s="1"/>
  <c r="Q124" i="1"/>
  <c r="V124" i="1" s="1"/>
  <c r="R124" i="1"/>
  <c r="W124" i="1" s="1"/>
  <c r="S124" i="1"/>
  <c r="X124" i="1" s="1"/>
  <c r="T124" i="1"/>
  <c r="Y124" i="1" s="1"/>
  <c r="Q125" i="1"/>
  <c r="V125" i="1" s="1"/>
  <c r="R125" i="1"/>
  <c r="W125" i="1" s="1"/>
  <c r="S125" i="1"/>
  <c r="X125" i="1" s="1"/>
  <c r="T125" i="1"/>
  <c r="Y125" i="1" s="1"/>
  <c r="Q126" i="1"/>
  <c r="V126" i="1" s="1"/>
  <c r="R126" i="1"/>
  <c r="W126" i="1" s="1"/>
  <c r="S126" i="1"/>
  <c r="X126" i="1" s="1"/>
  <c r="T126" i="1"/>
  <c r="Y126" i="1" s="1"/>
  <c r="Q127" i="1"/>
  <c r="V127" i="1" s="1"/>
  <c r="R127" i="1"/>
  <c r="W127" i="1" s="1"/>
  <c r="S127" i="1"/>
  <c r="X127" i="1" s="1"/>
  <c r="T127" i="1"/>
  <c r="Y127" i="1" s="1"/>
  <c r="Q128" i="1"/>
  <c r="V128" i="1" s="1"/>
  <c r="R128" i="1"/>
  <c r="W128" i="1" s="1"/>
  <c r="S128" i="1"/>
  <c r="X128" i="1" s="1"/>
  <c r="T128" i="1"/>
  <c r="Y128" i="1" s="1"/>
  <c r="Q129" i="1"/>
  <c r="V129" i="1" s="1"/>
  <c r="R129" i="1"/>
  <c r="W129" i="1" s="1"/>
  <c r="S129" i="1"/>
  <c r="X129" i="1" s="1"/>
  <c r="T129" i="1"/>
  <c r="Y129" i="1" s="1"/>
  <c r="Q130" i="1"/>
  <c r="V130" i="1" s="1"/>
  <c r="R130" i="1"/>
  <c r="W130" i="1" s="1"/>
  <c r="S130" i="1"/>
  <c r="X130" i="1" s="1"/>
  <c r="T130" i="1"/>
  <c r="Y130" i="1" s="1"/>
  <c r="Q131" i="1"/>
  <c r="V131" i="1" s="1"/>
  <c r="R131" i="1"/>
  <c r="W131" i="1" s="1"/>
  <c r="S131" i="1"/>
  <c r="X131" i="1" s="1"/>
  <c r="T131" i="1"/>
  <c r="Y131" i="1" s="1"/>
  <c r="Q132" i="1"/>
  <c r="V132" i="1" s="1"/>
  <c r="R132" i="1"/>
  <c r="W132" i="1" s="1"/>
  <c r="S132" i="1"/>
  <c r="X132" i="1" s="1"/>
  <c r="T132" i="1"/>
  <c r="Y132" i="1" s="1"/>
  <c r="Q133" i="1"/>
  <c r="V133" i="1" s="1"/>
  <c r="R133" i="1"/>
  <c r="W133" i="1" s="1"/>
  <c r="S133" i="1"/>
  <c r="X133" i="1" s="1"/>
  <c r="T133" i="1"/>
  <c r="Y133" i="1" s="1"/>
  <c r="Q134" i="1"/>
  <c r="V134" i="1" s="1"/>
  <c r="R134" i="1"/>
  <c r="W134" i="1" s="1"/>
  <c r="S134" i="1"/>
  <c r="X134" i="1" s="1"/>
  <c r="T134" i="1"/>
  <c r="Y134" i="1" s="1"/>
  <c r="Q135" i="1"/>
  <c r="V135" i="1" s="1"/>
  <c r="R135" i="1"/>
  <c r="W135" i="1" s="1"/>
  <c r="S135" i="1"/>
  <c r="X135" i="1" s="1"/>
  <c r="T135" i="1"/>
  <c r="Y135" i="1" s="1"/>
  <c r="Q136" i="1"/>
  <c r="V136" i="1" s="1"/>
  <c r="R136" i="1"/>
  <c r="W136" i="1" s="1"/>
  <c r="S136" i="1"/>
  <c r="X136" i="1" s="1"/>
  <c r="T136" i="1"/>
  <c r="Y136" i="1" s="1"/>
  <c r="Q137" i="1"/>
  <c r="V137" i="1" s="1"/>
  <c r="R137" i="1"/>
  <c r="W137" i="1" s="1"/>
  <c r="S137" i="1"/>
  <c r="X137" i="1" s="1"/>
  <c r="T137" i="1"/>
  <c r="Y137" i="1" s="1"/>
  <c r="Q138" i="1"/>
  <c r="V138" i="1" s="1"/>
  <c r="R138" i="1"/>
  <c r="W138" i="1" s="1"/>
  <c r="S138" i="1"/>
  <c r="X138" i="1" s="1"/>
  <c r="T138" i="1"/>
  <c r="Y138" i="1" s="1"/>
  <c r="Q139" i="1"/>
  <c r="V139" i="1" s="1"/>
  <c r="R139" i="1"/>
  <c r="W139" i="1" s="1"/>
  <c r="S139" i="1"/>
  <c r="X139" i="1" s="1"/>
  <c r="T139" i="1"/>
  <c r="Y139" i="1" s="1"/>
  <c r="Q140" i="1"/>
  <c r="V140" i="1" s="1"/>
  <c r="R140" i="1"/>
  <c r="W140" i="1" s="1"/>
  <c r="S140" i="1"/>
  <c r="X140" i="1" s="1"/>
  <c r="T140" i="1"/>
  <c r="Y140" i="1" s="1"/>
  <c r="Q141" i="1"/>
  <c r="V141" i="1" s="1"/>
  <c r="R141" i="1"/>
  <c r="W141" i="1" s="1"/>
  <c r="S141" i="1"/>
  <c r="X141" i="1" s="1"/>
  <c r="T141" i="1"/>
  <c r="Y141" i="1" s="1"/>
  <c r="Q142" i="1"/>
  <c r="V142" i="1" s="1"/>
  <c r="R142" i="1"/>
  <c r="W142" i="1" s="1"/>
  <c r="S142" i="1"/>
  <c r="X142" i="1" s="1"/>
  <c r="T142" i="1"/>
  <c r="Y142" i="1" s="1"/>
  <c r="Q143" i="1"/>
  <c r="V143" i="1" s="1"/>
  <c r="R143" i="1"/>
  <c r="W143" i="1" s="1"/>
  <c r="S143" i="1"/>
  <c r="X143" i="1" s="1"/>
  <c r="T143" i="1"/>
  <c r="Y143" i="1" s="1"/>
  <c r="Q144" i="1"/>
  <c r="V144" i="1" s="1"/>
  <c r="R144" i="1"/>
  <c r="W144" i="1" s="1"/>
  <c r="S144" i="1"/>
  <c r="X144" i="1" s="1"/>
  <c r="T144" i="1"/>
  <c r="Y144" i="1" s="1"/>
  <c r="Q145" i="1"/>
  <c r="V145" i="1" s="1"/>
  <c r="R145" i="1"/>
  <c r="W145" i="1" s="1"/>
  <c r="S145" i="1"/>
  <c r="X145" i="1" s="1"/>
  <c r="T145" i="1"/>
  <c r="Y145" i="1" s="1"/>
  <c r="Q146" i="1"/>
  <c r="V146" i="1" s="1"/>
  <c r="R146" i="1"/>
  <c r="W146" i="1" s="1"/>
  <c r="S146" i="1"/>
  <c r="X146" i="1" s="1"/>
  <c r="T146" i="1"/>
  <c r="Y146" i="1" s="1"/>
  <c r="Q147" i="1"/>
  <c r="V147" i="1" s="1"/>
  <c r="R147" i="1"/>
  <c r="W147" i="1" s="1"/>
  <c r="S147" i="1"/>
  <c r="X147" i="1" s="1"/>
  <c r="T147" i="1"/>
  <c r="Y147" i="1" s="1"/>
  <c r="Q148" i="1"/>
  <c r="V148" i="1" s="1"/>
  <c r="R148" i="1"/>
  <c r="W148" i="1" s="1"/>
  <c r="S148" i="1"/>
  <c r="X148" i="1" s="1"/>
  <c r="T148" i="1"/>
  <c r="Y148" i="1" s="1"/>
  <c r="Q149" i="1"/>
  <c r="V149" i="1" s="1"/>
  <c r="R149" i="1"/>
  <c r="W149" i="1" s="1"/>
  <c r="S149" i="1"/>
  <c r="X149" i="1" s="1"/>
  <c r="T149" i="1"/>
  <c r="Y149" i="1" s="1"/>
  <c r="Q150" i="1"/>
  <c r="V150" i="1" s="1"/>
  <c r="R150" i="1"/>
  <c r="W150" i="1" s="1"/>
  <c r="S150" i="1"/>
  <c r="X150" i="1" s="1"/>
  <c r="T150" i="1"/>
  <c r="Y150" i="1" s="1"/>
  <c r="Q151" i="1"/>
  <c r="V151" i="1" s="1"/>
  <c r="R151" i="1"/>
  <c r="W151" i="1" s="1"/>
  <c r="S151" i="1"/>
  <c r="X151" i="1" s="1"/>
  <c r="T151" i="1"/>
  <c r="Y151" i="1" s="1"/>
  <c r="Q152" i="1"/>
  <c r="V152" i="1" s="1"/>
  <c r="R152" i="1"/>
  <c r="W152" i="1" s="1"/>
  <c r="S152" i="1"/>
  <c r="X152" i="1" s="1"/>
  <c r="T152" i="1"/>
  <c r="Y152" i="1" s="1"/>
  <c r="Q153" i="1"/>
  <c r="V153" i="1" s="1"/>
  <c r="R153" i="1"/>
  <c r="W153" i="1" s="1"/>
  <c r="S153" i="1"/>
  <c r="X153" i="1" s="1"/>
  <c r="T153" i="1"/>
  <c r="Y153" i="1" s="1"/>
  <c r="Q154" i="1"/>
  <c r="V154" i="1" s="1"/>
  <c r="R154" i="1"/>
  <c r="W154" i="1" s="1"/>
  <c r="S154" i="1"/>
  <c r="X154" i="1" s="1"/>
  <c r="T154" i="1"/>
  <c r="Y154" i="1" s="1"/>
  <c r="Q155" i="1"/>
  <c r="V155" i="1" s="1"/>
  <c r="R155" i="1"/>
  <c r="W155" i="1" s="1"/>
  <c r="S155" i="1"/>
  <c r="X155" i="1" s="1"/>
  <c r="T155" i="1"/>
  <c r="Y155" i="1" s="1"/>
  <c r="Q156" i="1"/>
  <c r="V156" i="1" s="1"/>
  <c r="R156" i="1"/>
  <c r="W156" i="1" s="1"/>
  <c r="S156" i="1"/>
  <c r="X156" i="1" s="1"/>
  <c r="T156" i="1"/>
  <c r="Y156" i="1" s="1"/>
  <c r="Q157" i="1"/>
  <c r="V157" i="1" s="1"/>
  <c r="R157" i="1"/>
  <c r="W157" i="1" s="1"/>
  <c r="S157" i="1"/>
  <c r="X157" i="1" s="1"/>
  <c r="T157" i="1"/>
  <c r="Y157" i="1" s="1"/>
  <c r="Q158" i="1"/>
  <c r="V158" i="1" s="1"/>
  <c r="R158" i="1"/>
  <c r="W158" i="1" s="1"/>
  <c r="S158" i="1"/>
  <c r="X158" i="1" s="1"/>
  <c r="T158" i="1"/>
  <c r="Y158" i="1" s="1"/>
  <c r="Q159" i="1"/>
  <c r="V159" i="1" s="1"/>
  <c r="R159" i="1"/>
  <c r="W159" i="1" s="1"/>
  <c r="S159" i="1"/>
  <c r="X159" i="1" s="1"/>
  <c r="T159" i="1"/>
  <c r="Y159" i="1" s="1"/>
  <c r="Q160" i="1"/>
  <c r="V160" i="1" s="1"/>
  <c r="R160" i="1"/>
  <c r="W160" i="1" s="1"/>
  <c r="S160" i="1"/>
  <c r="X160" i="1" s="1"/>
  <c r="T160" i="1"/>
  <c r="Y160" i="1" s="1"/>
  <c r="Q161" i="1"/>
  <c r="V161" i="1" s="1"/>
  <c r="R161" i="1"/>
  <c r="W161" i="1" s="1"/>
  <c r="S161" i="1"/>
  <c r="X161" i="1" s="1"/>
  <c r="T161" i="1"/>
  <c r="Y161" i="1" s="1"/>
  <c r="Q162" i="1"/>
  <c r="V162" i="1" s="1"/>
  <c r="R162" i="1"/>
  <c r="W162" i="1" s="1"/>
  <c r="S162" i="1"/>
  <c r="X162" i="1" s="1"/>
  <c r="T162" i="1"/>
  <c r="Y162" i="1" s="1"/>
  <c r="Q163" i="1"/>
  <c r="V163" i="1" s="1"/>
  <c r="R163" i="1"/>
  <c r="W163" i="1" s="1"/>
  <c r="S163" i="1"/>
  <c r="X163" i="1" s="1"/>
  <c r="T163" i="1"/>
  <c r="Y163" i="1" s="1"/>
  <c r="Q164" i="1"/>
  <c r="V164" i="1" s="1"/>
  <c r="R164" i="1"/>
  <c r="W164" i="1" s="1"/>
  <c r="S164" i="1"/>
  <c r="X164" i="1" s="1"/>
  <c r="T164" i="1"/>
  <c r="Y164" i="1" s="1"/>
  <c r="Q165" i="1"/>
  <c r="V165" i="1" s="1"/>
  <c r="R165" i="1"/>
  <c r="W165" i="1" s="1"/>
  <c r="S165" i="1"/>
  <c r="X165" i="1" s="1"/>
  <c r="T165" i="1"/>
  <c r="Y165" i="1" s="1"/>
  <c r="Q166" i="1"/>
  <c r="V166" i="1" s="1"/>
  <c r="R166" i="1"/>
  <c r="W166" i="1" s="1"/>
  <c r="S166" i="1"/>
  <c r="X166" i="1" s="1"/>
  <c r="T166" i="1"/>
  <c r="Y166" i="1" s="1"/>
  <c r="Q167" i="1"/>
  <c r="V167" i="1" s="1"/>
  <c r="R167" i="1"/>
  <c r="W167" i="1" s="1"/>
  <c r="S167" i="1"/>
  <c r="X167" i="1" s="1"/>
  <c r="T167" i="1"/>
  <c r="Y167" i="1" s="1"/>
  <c r="Q168" i="1"/>
  <c r="V168" i="1" s="1"/>
  <c r="R168" i="1"/>
  <c r="W168" i="1" s="1"/>
  <c r="S168" i="1"/>
  <c r="X168" i="1" s="1"/>
  <c r="T168" i="1"/>
  <c r="Y168" i="1" s="1"/>
  <c r="Q169" i="1"/>
  <c r="V169" i="1" s="1"/>
  <c r="R169" i="1"/>
  <c r="W169" i="1" s="1"/>
  <c r="S169" i="1"/>
  <c r="X169" i="1" s="1"/>
  <c r="T169" i="1"/>
  <c r="Y169" i="1" s="1"/>
  <c r="Q170" i="1"/>
  <c r="V170" i="1" s="1"/>
  <c r="R170" i="1"/>
  <c r="W170" i="1" s="1"/>
  <c r="S170" i="1"/>
  <c r="X170" i="1" s="1"/>
  <c r="T170" i="1"/>
  <c r="Y170" i="1" s="1"/>
  <c r="Q171" i="1"/>
  <c r="V171" i="1" s="1"/>
  <c r="R171" i="1"/>
  <c r="W171" i="1" s="1"/>
  <c r="S171" i="1"/>
  <c r="X171" i="1" s="1"/>
  <c r="T171" i="1"/>
  <c r="Y171" i="1" s="1"/>
  <c r="Q172" i="1"/>
  <c r="V172" i="1" s="1"/>
  <c r="R172" i="1"/>
  <c r="W172" i="1" s="1"/>
  <c r="S172" i="1"/>
  <c r="X172" i="1" s="1"/>
  <c r="T172" i="1"/>
  <c r="Y172" i="1" s="1"/>
  <c r="Q173" i="1"/>
  <c r="V173" i="1" s="1"/>
  <c r="R173" i="1"/>
  <c r="W173" i="1" s="1"/>
  <c r="S173" i="1"/>
  <c r="X173" i="1" s="1"/>
  <c r="T173" i="1"/>
  <c r="Y173" i="1" s="1"/>
  <c r="Q174" i="1"/>
  <c r="V174" i="1" s="1"/>
  <c r="R174" i="1"/>
  <c r="W174" i="1" s="1"/>
  <c r="S174" i="1"/>
  <c r="X174" i="1" s="1"/>
  <c r="T174" i="1"/>
  <c r="Y174" i="1" s="1"/>
  <c r="Q175" i="1"/>
  <c r="V175" i="1" s="1"/>
  <c r="R175" i="1"/>
  <c r="W175" i="1" s="1"/>
  <c r="S175" i="1"/>
  <c r="X175" i="1" s="1"/>
  <c r="T175" i="1"/>
  <c r="Y175" i="1" s="1"/>
  <c r="Q176" i="1"/>
  <c r="V176" i="1" s="1"/>
  <c r="R176" i="1"/>
  <c r="W176" i="1" s="1"/>
  <c r="S176" i="1"/>
  <c r="X176" i="1" s="1"/>
  <c r="T176" i="1"/>
  <c r="Y176" i="1" s="1"/>
  <c r="Q177" i="1"/>
  <c r="V177" i="1" s="1"/>
  <c r="R177" i="1"/>
  <c r="W177" i="1" s="1"/>
  <c r="S177" i="1"/>
  <c r="X177" i="1" s="1"/>
  <c r="T177" i="1"/>
  <c r="Y177" i="1" s="1"/>
  <c r="Q178" i="1"/>
  <c r="V178" i="1" s="1"/>
  <c r="R178" i="1"/>
  <c r="W178" i="1" s="1"/>
  <c r="S178" i="1"/>
  <c r="X178" i="1" s="1"/>
  <c r="T178" i="1"/>
  <c r="Y178" i="1" s="1"/>
  <c r="Q179" i="1"/>
  <c r="V179" i="1" s="1"/>
  <c r="R179" i="1"/>
  <c r="W179" i="1" s="1"/>
  <c r="S179" i="1"/>
  <c r="X179" i="1" s="1"/>
  <c r="T179" i="1"/>
  <c r="Y179" i="1" s="1"/>
  <c r="Q180" i="1"/>
  <c r="V180" i="1" s="1"/>
  <c r="R180" i="1"/>
  <c r="W180" i="1" s="1"/>
  <c r="S180" i="1"/>
  <c r="X180" i="1" s="1"/>
  <c r="T180" i="1"/>
  <c r="Y180" i="1" s="1"/>
  <c r="Q181" i="1"/>
  <c r="V181" i="1" s="1"/>
  <c r="R181" i="1"/>
  <c r="W181" i="1" s="1"/>
  <c r="S181" i="1"/>
  <c r="X181" i="1" s="1"/>
  <c r="T181" i="1"/>
  <c r="Y181" i="1" s="1"/>
  <c r="Q182" i="1"/>
  <c r="V182" i="1" s="1"/>
  <c r="R182" i="1"/>
  <c r="W182" i="1" s="1"/>
  <c r="S182" i="1"/>
  <c r="X182" i="1" s="1"/>
  <c r="T182" i="1"/>
  <c r="Y182" i="1" s="1"/>
  <c r="Q183" i="1"/>
  <c r="V183" i="1" s="1"/>
  <c r="R183" i="1"/>
  <c r="W183" i="1" s="1"/>
  <c r="S183" i="1"/>
  <c r="X183" i="1" s="1"/>
  <c r="T183" i="1"/>
  <c r="Y183" i="1" s="1"/>
  <c r="Q184" i="1"/>
  <c r="V184" i="1" s="1"/>
  <c r="R184" i="1"/>
  <c r="W184" i="1" s="1"/>
  <c r="S184" i="1"/>
  <c r="X184" i="1" s="1"/>
  <c r="T184" i="1"/>
  <c r="Y184" i="1" s="1"/>
  <c r="Q185" i="1"/>
  <c r="V185" i="1" s="1"/>
  <c r="R185" i="1"/>
  <c r="W185" i="1" s="1"/>
  <c r="S185" i="1"/>
  <c r="X185" i="1" s="1"/>
  <c r="T185" i="1"/>
  <c r="Y185" i="1" s="1"/>
  <c r="Q186" i="1"/>
  <c r="V186" i="1" s="1"/>
  <c r="R186" i="1"/>
  <c r="W186" i="1" s="1"/>
  <c r="S186" i="1"/>
  <c r="X186" i="1" s="1"/>
  <c r="T186" i="1"/>
  <c r="Y186" i="1" s="1"/>
  <c r="Q187" i="1"/>
  <c r="V187" i="1" s="1"/>
  <c r="R187" i="1"/>
  <c r="W187" i="1" s="1"/>
  <c r="S187" i="1"/>
  <c r="X187" i="1" s="1"/>
  <c r="T187" i="1"/>
  <c r="Y187" i="1" s="1"/>
  <c r="Q188" i="1"/>
  <c r="V188" i="1" s="1"/>
  <c r="R188" i="1"/>
  <c r="W188" i="1" s="1"/>
  <c r="S188" i="1"/>
  <c r="X188" i="1" s="1"/>
  <c r="T188" i="1"/>
  <c r="Y188" i="1" s="1"/>
  <c r="Q189" i="1"/>
  <c r="V189" i="1" s="1"/>
  <c r="R189" i="1"/>
  <c r="W189" i="1" s="1"/>
  <c r="S189" i="1"/>
  <c r="X189" i="1" s="1"/>
  <c r="T189" i="1"/>
  <c r="Y189" i="1" s="1"/>
  <c r="Q190" i="1"/>
  <c r="V190" i="1" s="1"/>
  <c r="R190" i="1"/>
  <c r="W190" i="1" s="1"/>
  <c r="S190" i="1"/>
  <c r="X190" i="1" s="1"/>
  <c r="T190" i="1"/>
  <c r="Y190" i="1" s="1"/>
  <c r="Q191" i="1"/>
  <c r="V191" i="1" s="1"/>
  <c r="R191" i="1"/>
  <c r="W191" i="1" s="1"/>
  <c r="S191" i="1"/>
  <c r="X191" i="1" s="1"/>
  <c r="T191" i="1"/>
  <c r="Y191" i="1" s="1"/>
  <c r="Q192" i="1"/>
  <c r="V192" i="1" s="1"/>
  <c r="R192" i="1"/>
  <c r="W192" i="1" s="1"/>
  <c r="S192" i="1"/>
  <c r="X192" i="1" s="1"/>
  <c r="T192" i="1"/>
  <c r="Y192" i="1" s="1"/>
  <c r="Q193" i="1"/>
  <c r="V193" i="1" s="1"/>
  <c r="R193" i="1"/>
  <c r="W193" i="1" s="1"/>
  <c r="S193" i="1"/>
  <c r="X193" i="1" s="1"/>
  <c r="T193" i="1"/>
  <c r="Y193" i="1" s="1"/>
  <c r="Q194" i="1"/>
  <c r="V194" i="1" s="1"/>
  <c r="R194" i="1"/>
  <c r="W194" i="1" s="1"/>
  <c r="S194" i="1"/>
  <c r="X194" i="1" s="1"/>
  <c r="T194" i="1"/>
  <c r="Y194" i="1" s="1"/>
  <c r="Q195" i="1"/>
  <c r="V195" i="1" s="1"/>
  <c r="R195" i="1"/>
  <c r="W195" i="1" s="1"/>
  <c r="S195" i="1"/>
  <c r="X195" i="1" s="1"/>
  <c r="T195" i="1"/>
  <c r="Y195" i="1" s="1"/>
  <c r="Q196" i="1"/>
  <c r="V196" i="1" s="1"/>
  <c r="R196" i="1"/>
  <c r="W196" i="1" s="1"/>
  <c r="S196" i="1"/>
  <c r="X196" i="1" s="1"/>
  <c r="T196" i="1"/>
  <c r="Y196" i="1" s="1"/>
  <c r="Q197" i="1"/>
  <c r="V197" i="1" s="1"/>
  <c r="R197" i="1"/>
  <c r="W197" i="1" s="1"/>
  <c r="S197" i="1"/>
  <c r="X197" i="1" s="1"/>
  <c r="T197" i="1"/>
  <c r="Y197" i="1" s="1"/>
  <c r="Q198" i="1"/>
  <c r="V198" i="1" s="1"/>
  <c r="R198" i="1"/>
  <c r="W198" i="1" s="1"/>
  <c r="S198" i="1"/>
  <c r="X198" i="1" s="1"/>
  <c r="T198" i="1"/>
  <c r="Y198" i="1" s="1"/>
  <c r="Q199" i="1"/>
  <c r="V199" i="1" s="1"/>
  <c r="R199" i="1"/>
  <c r="W199" i="1" s="1"/>
  <c r="S199" i="1"/>
  <c r="X199" i="1" s="1"/>
  <c r="T199" i="1"/>
  <c r="Y199" i="1" s="1"/>
  <c r="Q200" i="1"/>
  <c r="V200" i="1" s="1"/>
  <c r="R200" i="1"/>
  <c r="W200" i="1" s="1"/>
  <c r="S200" i="1"/>
  <c r="X200" i="1" s="1"/>
  <c r="T200" i="1"/>
  <c r="Y200" i="1" s="1"/>
  <c r="Q201" i="1"/>
  <c r="V201" i="1" s="1"/>
  <c r="R201" i="1"/>
  <c r="W201" i="1" s="1"/>
  <c r="S201" i="1"/>
  <c r="X201" i="1" s="1"/>
  <c r="T201" i="1"/>
  <c r="Y201" i="1" s="1"/>
  <c r="Q202" i="1"/>
  <c r="V202" i="1" s="1"/>
  <c r="R202" i="1"/>
  <c r="W202" i="1" s="1"/>
  <c r="S202" i="1"/>
  <c r="X202" i="1" s="1"/>
  <c r="T202" i="1"/>
  <c r="Y202" i="1" s="1"/>
  <c r="Q203" i="1"/>
  <c r="V203" i="1" s="1"/>
  <c r="R203" i="1"/>
  <c r="W203" i="1" s="1"/>
  <c r="S203" i="1"/>
  <c r="X203" i="1" s="1"/>
  <c r="T203" i="1"/>
  <c r="Y203" i="1" s="1"/>
  <c r="Q204" i="1"/>
  <c r="V204" i="1" s="1"/>
  <c r="R204" i="1"/>
  <c r="W204" i="1" s="1"/>
  <c r="S204" i="1"/>
  <c r="X204" i="1" s="1"/>
  <c r="T204" i="1"/>
  <c r="Y204" i="1" s="1"/>
  <c r="Q205" i="1"/>
  <c r="V205" i="1" s="1"/>
  <c r="R205" i="1"/>
  <c r="W205" i="1" s="1"/>
  <c r="S205" i="1"/>
  <c r="X205" i="1" s="1"/>
  <c r="T205" i="1"/>
  <c r="Y205" i="1" s="1"/>
  <c r="Q206" i="1"/>
  <c r="V206" i="1" s="1"/>
  <c r="R206" i="1"/>
  <c r="W206" i="1" s="1"/>
  <c r="S206" i="1"/>
  <c r="X206" i="1" s="1"/>
  <c r="T206" i="1"/>
  <c r="Y206" i="1" s="1"/>
  <c r="Q207" i="1"/>
  <c r="V207" i="1" s="1"/>
  <c r="R207" i="1"/>
  <c r="W207" i="1" s="1"/>
  <c r="S207" i="1"/>
  <c r="X207" i="1" s="1"/>
  <c r="T207" i="1"/>
  <c r="Y207" i="1" s="1"/>
  <c r="Q208" i="1"/>
  <c r="V208" i="1" s="1"/>
  <c r="R208" i="1"/>
  <c r="W208" i="1" s="1"/>
  <c r="S208" i="1"/>
  <c r="X208" i="1" s="1"/>
  <c r="T208" i="1"/>
  <c r="Y208" i="1" s="1"/>
  <c r="Q209" i="1"/>
  <c r="V209" i="1" s="1"/>
  <c r="R209" i="1"/>
  <c r="W209" i="1" s="1"/>
  <c r="S209" i="1"/>
  <c r="X209" i="1" s="1"/>
  <c r="T209" i="1"/>
  <c r="Y209" i="1" s="1"/>
  <c r="Q210" i="1"/>
  <c r="V210" i="1" s="1"/>
  <c r="R210" i="1"/>
  <c r="W210" i="1" s="1"/>
  <c r="S210" i="1"/>
  <c r="X210" i="1" s="1"/>
  <c r="T210" i="1"/>
  <c r="Y210" i="1" s="1"/>
  <c r="Q211" i="1"/>
  <c r="V211" i="1" s="1"/>
  <c r="R211" i="1"/>
  <c r="W211" i="1" s="1"/>
  <c r="S211" i="1"/>
  <c r="X211" i="1" s="1"/>
  <c r="T211" i="1"/>
  <c r="Y211" i="1" s="1"/>
  <c r="Q212" i="1"/>
  <c r="V212" i="1" s="1"/>
  <c r="R212" i="1"/>
  <c r="W212" i="1" s="1"/>
  <c r="S212" i="1"/>
  <c r="X212" i="1" s="1"/>
  <c r="T212" i="1"/>
  <c r="Y212" i="1" s="1"/>
  <c r="Q213" i="1"/>
  <c r="V213" i="1" s="1"/>
  <c r="R213" i="1"/>
  <c r="W213" i="1" s="1"/>
  <c r="S213" i="1"/>
  <c r="X213" i="1" s="1"/>
  <c r="T213" i="1"/>
  <c r="Y213" i="1" s="1"/>
  <c r="Q214" i="1"/>
  <c r="V214" i="1" s="1"/>
  <c r="R214" i="1"/>
  <c r="W214" i="1" s="1"/>
  <c r="S214" i="1"/>
  <c r="X214" i="1" s="1"/>
  <c r="T214" i="1"/>
  <c r="Y214" i="1" s="1"/>
  <c r="Q215" i="1"/>
  <c r="V215" i="1" s="1"/>
  <c r="R215" i="1"/>
  <c r="W215" i="1" s="1"/>
  <c r="S215" i="1"/>
  <c r="X215" i="1" s="1"/>
  <c r="T215" i="1"/>
  <c r="Y215" i="1" s="1"/>
  <c r="Q216" i="1"/>
  <c r="V216" i="1" s="1"/>
  <c r="R216" i="1"/>
  <c r="W216" i="1" s="1"/>
  <c r="S216" i="1"/>
  <c r="X216" i="1" s="1"/>
  <c r="T216" i="1"/>
  <c r="Y216" i="1" s="1"/>
  <c r="Q217" i="1"/>
  <c r="V217" i="1" s="1"/>
  <c r="R217" i="1"/>
  <c r="W217" i="1" s="1"/>
  <c r="S217" i="1"/>
  <c r="X217" i="1" s="1"/>
  <c r="T217" i="1"/>
  <c r="Y217" i="1" s="1"/>
  <c r="Q218" i="1"/>
  <c r="V218" i="1" s="1"/>
  <c r="R218" i="1"/>
  <c r="W218" i="1" s="1"/>
  <c r="S218" i="1"/>
  <c r="X218" i="1" s="1"/>
  <c r="T218" i="1"/>
  <c r="Y218" i="1" s="1"/>
  <c r="Q219" i="1"/>
  <c r="V219" i="1" s="1"/>
  <c r="R219" i="1"/>
  <c r="W219" i="1" s="1"/>
  <c r="S219" i="1"/>
  <c r="X219" i="1" s="1"/>
  <c r="T219" i="1"/>
  <c r="Y219" i="1" s="1"/>
  <c r="Q220" i="1"/>
  <c r="V220" i="1" s="1"/>
  <c r="R220" i="1"/>
  <c r="W220" i="1" s="1"/>
  <c r="S220" i="1"/>
  <c r="X220" i="1" s="1"/>
  <c r="T220" i="1"/>
  <c r="Y220" i="1" s="1"/>
  <c r="Q221" i="1"/>
  <c r="V221" i="1" s="1"/>
  <c r="R221" i="1"/>
  <c r="W221" i="1" s="1"/>
  <c r="S221" i="1"/>
  <c r="X221" i="1" s="1"/>
  <c r="T221" i="1"/>
  <c r="Y221" i="1" s="1"/>
  <c r="Q222" i="1"/>
  <c r="V222" i="1" s="1"/>
  <c r="R222" i="1"/>
  <c r="W222" i="1" s="1"/>
  <c r="S222" i="1"/>
  <c r="X222" i="1" s="1"/>
  <c r="T222" i="1"/>
  <c r="Y222" i="1" s="1"/>
  <c r="Q223" i="1"/>
  <c r="V223" i="1" s="1"/>
  <c r="R223" i="1"/>
  <c r="W223" i="1" s="1"/>
  <c r="S223" i="1"/>
  <c r="X223" i="1" s="1"/>
  <c r="T223" i="1"/>
  <c r="Y223" i="1" s="1"/>
  <c r="Q224" i="1"/>
  <c r="V224" i="1" s="1"/>
  <c r="R224" i="1"/>
  <c r="W224" i="1" s="1"/>
  <c r="S224" i="1"/>
  <c r="X224" i="1" s="1"/>
  <c r="T224" i="1"/>
  <c r="Y224" i="1" s="1"/>
  <c r="Q225" i="1"/>
  <c r="V225" i="1" s="1"/>
  <c r="R225" i="1"/>
  <c r="W225" i="1" s="1"/>
  <c r="S225" i="1"/>
  <c r="X225" i="1" s="1"/>
  <c r="T225" i="1"/>
  <c r="Y225" i="1" s="1"/>
  <c r="Q226" i="1"/>
  <c r="V226" i="1" s="1"/>
  <c r="R226" i="1"/>
  <c r="W226" i="1" s="1"/>
  <c r="S226" i="1"/>
  <c r="X226" i="1" s="1"/>
  <c r="T226" i="1"/>
  <c r="Y226" i="1" s="1"/>
  <c r="Q227" i="1"/>
  <c r="V227" i="1" s="1"/>
  <c r="R227" i="1"/>
  <c r="W227" i="1" s="1"/>
  <c r="S227" i="1"/>
  <c r="X227" i="1" s="1"/>
  <c r="T227" i="1"/>
  <c r="Y227" i="1" s="1"/>
  <c r="Q228" i="1"/>
  <c r="V228" i="1" s="1"/>
  <c r="R228" i="1"/>
  <c r="W228" i="1" s="1"/>
  <c r="S228" i="1"/>
  <c r="X228" i="1" s="1"/>
  <c r="T228" i="1"/>
  <c r="Y228" i="1" s="1"/>
  <c r="Q229" i="1"/>
  <c r="V229" i="1" s="1"/>
  <c r="R229" i="1"/>
  <c r="W229" i="1" s="1"/>
  <c r="S229" i="1"/>
  <c r="X229" i="1" s="1"/>
  <c r="T229" i="1"/>
  <c r="Y229" i="1" s="1"/>
  <c r="Q230" i="1"/>
  <c r="V230" i="1" s="1"/>
  <c r="R230" i="1"/>
  <c r="W230" i="1" s="1"/>
  <c r="S230" i="1"/>
  <c r="X230" i="1" s="1"/>
  <c r="T230" i="1"/>
  <c r="Y230" i="1" s="1"/>
  <c r="Q231" i="1"/>
  <c r="V231" i="1" s="1"/>
  <c r="R231" i="1"/>
  <c r="W231" i="1" s="1"/>
  <c r="S231" i="1"/>
  <c r="X231" i="1" s="1"/>
  <c r="T231" i="1"/>
  <c r="Y231" i="1" s="1"/>
  <c r="Q232" i="1"/>
  <c r="V232" i="1" s="1"/>
  <c r="R232" i="1"/>
  <c r="W232" i="1" s="1"/>
  <c r="S232" i="1"/>
  <c r="X232" i="1" s="1"/>
  <c r="T232" i="1"/>
  <c r="Y232" i="1" s="1"/>
  <c r="Q233" i="1"/>
  <c r="V233" i="1" s="1"/>
  <c r="R233" i="1"/>
  <c r="W233" i="1" s="1"/>
  <c r="S233" i="1"/>
  <c r="X233" i="1" s="1"/>
  <c r="T233" i="1"/>
  <c r="Y233" i="1" s="1"/>
  <c r="Q234" i="1"/>
  <c r="V234" i="1" s="1"/>
  <c r="R234" i="1"/>
  <c r="W234" i="1" s="1"/>
  <c r="S234" i="1"/>
  <c r="X234" i="1" s="1"/>
  <c r="T234" i="1"/>
  <c r="Y234" i="1" s="1"/>
  <c r="Q235" i="1"/>
  <c r="V235" i="1" s="1"/>
  <c r="R235" i="1"/>
  <c r="W235" i="1" s="1"/>
  <c r="S235" i="1"/>
  <c r="X235" i="1" s="1"/>
  <c r="T235" i="1"/>
  <c r="Y235" i="1" s="1"/>
  <c r="Q236" i="1"/>
  <c r="V236" i="1" s="1"/>
  <c r="R236" i="1"/>
  <c r="W236" i="1" s="1"/>
  <c r="S236" i="1"/>
  <c r="X236" i="1" s="1"/>
  <c r="T236" i="1"/>
  <c r="Y236" i="1" s="1"/>
  <c r="Q237" i="1"/>
  <c r="V237" i="1" s="1"/>
  <c r="R237" i="1"/>
  <c r="W237" i="1" s="1"/>
  <c r="S237" i="1"/>
  <c r="X237" i="1" s="1"/>
  <c r="T237" i="1"/>
  <c r="Y237" i="1" s="1"/>
  <c r="Q238" i="1"/>
  <c r="V238" i="1" s="1"/>
  <c r="R238" i="1"/>
  <c r="W238" i="1" s="1"/>
  <c r="S238" i="1"/>
  <c r="X238" i="1" s="1"/>
  <c r="T238" i="1"/>
  <c r="Y238" i="1" s="1"/>
  <c r="Q239" i="1"/>
  <c r="V239" i="1" s="1"/>
  <c r="R239" i="1"/>
  <c r="W239" i="1" s="1"/>
  <c r="S239" i="1"/>
  <c r="X239" i="1" s="1"/>
  <c r="T239" i="1"/>
  <c r="Y239" i="1" s="1"/>
  <c r="Q240" i="1"/>
  <c r="V240" i="1" s="1"/>
  <c r="R240" i="1"/>
  <c r="W240" i="1" s="1"/>
  <c r="S240" i="1"/>
  <c r="X240" i="1" s="1"/>
  <c r="T240" i="1"/>
  <c r="Y240" i="1" s="1"/>
  <c r="Q241" i="1"/>
  <c r="V241" i="1" s="1"/>
  <c r="R241" i="1"/>
  <c r="W241" i="1" s="1"/>
  <c r="S241" i="1"/>
  <c r="X241" i="1" s="1"/>
  <c r="T241" i="1"/>
  <c r="Y241" i="1" s="1"/>
  <c r="Q242" i="1"/>
  <c r="V242" i="1" s="1"/>
  <c r="R242" i="1"/>
  <c r="W242" i="1" s="1"/>
  <c r="S242" i="1"/>
  <c r="X242" i="1" s="1"/>
  <c r="T242" i="1"/>
  <c r="Y242" i="1" s="1"/>
  <c r="Q243" i="1"/>
  <c r="V243" i="1" s="1"/>
  <c r="R243" i="1"/>
  <c r="W243" i="1" s="1"/>
  <c r="S243" i="1"/>
  <c r="X243" i="1" s="1"/>
  <c r="T243" i="1"/>
  <c r="Y243" i="1" s="1"/>
  <c r="Q244" i="1"/>
  <c r="V244" i="1" s="1"/>
  <c r="R244" i="1"/>
  <c r="W244" i="1" s="1"/>
  <c r="S244" i="1"/>
  <c r="X244" i="1" s="1"/>
  <c r="T244" i="1"/>
  <c r="Y244" i="1" s="1"/>
  <c r="Q245" i="1"/>
  <c r="V245" i="1" s="1"/>
  <c r="R245" i="1"/>
  <c r="W245" i="1" s="1"/>
  <c r="S245" i="1"/>
  <c r="X245" i="1" s="1"/>
  <c r="T245" i="1"/>
  <c r="Y245" i="1" s="1"/>
  <c r="Q246" i="1"/>
  <c r="V246" i="1" s="1"/>
  <c r="R246" i="1"/>
  <c r="W246" i="1" s="1"/>
  <c r="S246" i="1"/>
  <c r="X246" i="1" s="1"/>
  <c r="T246" i="1"/>
  <c r="Y246" i="1" s="1"/>
  <c r="Q247" i="1"/>
  <c r="V247" i="1" s="1"/>
  <c r="R247" i="1"/>
  <c r="W247" i="1" s="1"/>
  <c r="S247" i="1"/>
  <c r="X247" i="1" s="1"/>
  <c r="T247" i="1"/>
  <c r="Y247" i="1" s="1"/>
  <c r="Q248" i="1"/>
  <c r="V248" i="1" s="1"/>
  <c r="R248" i="1"/>
  <c r="W248" i="1" s="1"/>
  <c r="S248" i="1"/>
  <c r="X248" i="1" s="1"/>
  <c r="T248" i="1"/>
  <c r="Y248" i="1" s="1"/>
  <c r="Q249" i="1"/>
  <c r="V249" i="1" s="1"/>
  <c r="R249" i="1"/>
  <c r="W249" i="1" s="1"/>
  <c r="S249" i="1"/>
  <c r="X249" i="1" s="1"/>
  <c r="T249" i="1"/>
  <c r="Y249" i="1" s="1"/>
  <c r="Q250" i="1"/>
  <c r="V250" i="1" s="1"/>
  <c r="R250" i="1"/>
  <c r="W250" i="1" s="1"/>
  <c r="S250" i="1"/>
  <c r="X250" i="1" s="1"/>
  <c r="T250" i="1"/>
  <c r="Y250" i="1" s="1"/>
  <c r="Q251" i="1"/>
  <c r="V251" i="1" s="1"/>
  <c r="R251" i="1"/>
  <c r="W251" i="1" s="1"/>
  <c r="S251" i="1"/>
  <c r="X251" i="1" s="1"/>
  <c r="T251" i="1"/>
  <c r="Y251" i="1" s="1"/>
  <c r="Q252" i="1"/>
  <c r="V252" i="1" s="1"/>
  <c r="R252" i="1"/>
  <c r="W252" i="1" s="1"/>
  <c r="S252" i="1"/>
  <c r="X252" i="1" s="1"/>
  <c r="T252" i="1"/>
  <c r="Y252" i="1" s="1"/>
  <c r="Q253" i="1"/>
  <c r="V253" i="1" s="1"/>
  <c r="R253" i="1"/>
  <c r="W253" i="1" s="1"/>
  <c r="S253" i="1"/>
  <c r="X253" i="1" s="1"/>
  <c r="T253" i="1"/>
  <c r="Y253" i="1" s="1"/>
  <c r="Q254" i="1"/>
  <c r="V254" i="1" s="1"/>
  <c r="R254" i="1"/>
  <c r="W254" i="1" s="1"/>
  <c r="S254" i="1"/>
  <c r="X254" i="1" s="1"/>
  <c r="T254" i="1"/>
  <c r="Y254" i="1" s="1"/>
  <c r="Q255" i="1"/>
  <c r="V255" i="1" s="1"/>
  <c r="R255" i="1"/>
  <c r="W255" i="1" s="1"/>
  <c r="S255" i="1"/>
  <c r="X255" i="1" s="1"/>
  <c r="T255" i="1"/>
  <c r="Y255" i="1" s="1"/>
  <c r="Q256" i="1"/>
  <c r="V256" i="1" s="1"/>
  <c r="R256" i="1"/>
  <c r="W256" i="1" s="1"/>
  <c r="S256" i="1"/>
  <c r="X256" i="1" s="1"/>
  <c r="T256" i="1"/>
  <c r="Y256" i="1" s="1"/>
  <c r="Q257" i="1"/>
  <c r="V257" i="1" s="1"/>
  <c r="R257" i="1"/>
  <c r="W257" i="1" s="1"/>
  <c r="S257" i="1"/>
  <c r="X257" i="1" s="1"/>
  <c r="T257" i="1"/>
  <c r="Y257" i="1" s="1"/>
  <c r="Q258" i="1"/>
  <c r="V258" i="1" s="1"/>
  <c r="R258" i="1"/>
  <c r="W258" i="1" s="1"/>
  <c r="S258" i="1"/>
  <c r="X258" i="1" s="1"/>
  <c r="T258" i="1"/>
  <c r="Y258" i="1" s="1"/>
  <c r="Q259" i="1"/>
  <c r="V259" i="1" s="1"/>
  <c r="R259" i="1"/>
  <c r="W259" i="1" s="1"/>
  <c r="S259" i="1"/>
  <c r="X259" i="1" s="1"/>
  <c r="T259" i="1"/>
  <c r="Y259" i="1" s="1"/>
  <c r="Q260" i="1"/>
  <c r="V260" i="1" s="1"/>
  <c r="R260" i="1"/>
  <c r="W260" i="1" s="1"/>
  <c r="S260" i="1"/>
  <c r="X260" i="1" s="1"/>
  <c r="T260" i="1"/>
  <c r="Y260" i="1" s="1"/>
  <c r="Q261" i="1"/>
  <c r="V261" i="1" s="1"/>
  <c r="R261" i="1"/>
  <c r="W261" i="1" s="1"/>
  <c r="S261" i="1"/>
  <c r="X261" i="1" s="1"/>
  <c r="T261" i="1"/>
  <c r="Y261" i="1" s="1"/>
  <c r="Q262" i="1"/>
  <c r="V262" i="1" s="1"/>
  <c r="R262" i="1"/>
  <c r="W262" i="1" s="1"/>
  <c r="S262" i="1"/>
  <c r="X262" i="1" s="1"/>
  <c r="T262" i="1"/>
  <c r="Y262" i="1" s="1"/>
  <c r="Q263" i="1"/>
  <c r="V263" i="1" s="1"/>
  <c r="R263" i="1"/>
  <c r="W263" i="1" s="1"/>
  <c r="S263" i="1"/>
  <c r="X263" i="1" s="1"/>
  <c r="T263" i="1"/>
  <c r="Y263" i="1" s="1"/>
  <c r="Q264" i="1"/>
  <c r="V264" i="1" s="1"/>
  <c r="R264" i="1"/>
  <c r="W264" i="1" s="1"/>
  <c r="S264" i="1"/>
  <c r="X264" i="1" s="1"/>
  <c r="T264" i="1"/>
  <c r="Y264" i="1" s="1"/>
  <c r="Q265" i="1"/>
  <c r="V265" i="1" s="1"/>
  <c r="R265" i="1"/>
  <c r="W265" i="1" s="1"/>
  <c r="S265" i="1"/>
  <c r="X265" i="1" s="1"/>
  <c r="T265" i="1"/>
  <c r="Y265" i="1" s="1"/>
  <c r="Q266" i="1"/>
  <c r="V266" i="1" s="1"/>
  <c r="R266" i="1"/>
  <c r="W266" i="1" s="1"/>
  <c r="S266" i="1"/>
  <c r="X266" i="1" s="1"/>
  <c r="T266" i="1"/>
  <c r="Y266" i="1" s="1"/>
  <c r="Q267" i="1"/>
  <c r="V267" i="1" s="1"/>
  <c r="R267" i="1"/>
  <c r="W267" i="1" s="1"/>
  <c r="S267" i="1"/>
  <c r="X267" i="1" s="1"/>
  <c r="T267" i="1"/>
  <c r="Y267" i="1" s="1"/>
  <c r="Q268" i="1"/>
  <c r="V268" i="1" s="1"/>
  <c r="R268" i="1"/>
  <c r="W268" i="1" s="1"/>
  <c r="S268" i="1"/>
  <c r="X268" i="1" s="1"/>
  <c r="T268" i="1"/>
  <c r="Y268" i="1" s="1"/>
  <c r="Q269" i="1"/>
  <c r="V269" i="1" s="1"/>
  <c r="R269" i="1"/>
  <c r="W269" i="1" s="1"/>
  <c r="S269" i="1"/>
  <c r="X269" i="1" s="1"/>
  <c r="T269" i="1"/>
  <c r="Y269" i="1" s="1"/>
  <c r="Q270" i="1"/>
  <c r="V270" i="1" s="1"/>
  <c r="R270" i="1"/>
  <c r="W270" i="1" s="1"/>
  <c r="S270" i="1"/>
  <c r="X270" i="1" s="1"/>
  <c r="T270" i="1"/>
  <c r="Y270" i="1" s="1"/>
  <c r="Q271" i="1"/>
  <c r="V271" i="1" s="1"/>
  <c r="R271" i="1"/>
  <c r="W271" i="1" s="1"/>
  <c r="S271" i="1"/>
  <c r="X271" i="1" s="1"/>
  <c r="T271" i="1"/>
  <c r="Y271" i="1" s="1"/>
  <c r="Q272" i="1"/>
  <c r="V272" i="1" s="1"/>
  <c r="R272" i="1"/>
  <c r="W272" i="1" s="1"/>
  <c r="S272" i="1"/>
  <c r="X272" i="1" s="1"/>
  <c r="T272" i="1"/>
  <c r="Y272" i="1" s="1"/>
  <c r="Q273" i="1"/>
  <c r="V273" i="1" s="1"/>
  <c r="R273" i="1"/>
  <c r="W273" i="1" s="1"/>
  <c r="S273" i="1"/>
  <c r="X273" i="1" s="1"/>
  <c r="T273" i="1"/>
  <c r="Y273" i="1" s="1"/>
  <c r="Q274" i="1"/>
  <c r="V274" i="1" s="1"/>
  <c r="R274" i="1"/>
  <c r="W274" i="1" s="1"/>
  <c r="S274" i="1"/>
  <c r="X274" i="1" s="1"/>
  <c r="T274" i="1"/>
  <c r="Y274" i="1" s="1"/>
  <c r="Q275" i="1"/>
  <c r="V275" i="1" s="1"/>
  <c r="R275" i="1"/>
  <c r="W275" i="1" s="1"/>
  <c r="S275" i="1"/>
  <c r="X275" i="1" s="1"/>
  <c r="T275" i="1"/>
  <c r="Y275" i="1" s="1"/>
  <c r="Q276" i="1"/>
  <c r="V276" i="1" s="1"/>
  <c r="R276" i="1"/>
  <c r="W276" i="1" s="1"/>
  <c r="S276" i="1"/>
  <c r="X276" i="1" s="1"/>
  <c r="T276" i="1"/>
  <c r="Y276" i="1" s="1"/>
  <c r="Q277" i="1"/>
  <c r="V277" i="1" s="1"/>
  <c r="R277" i="1"/>
  <c r="W277" i="1" s="1"/>
  <c r="S277" i="1"/>
  <c r="X277" i="1" s="1"/>
  <c r="T277" i="1"/>
  <c r="Y277" i="1" s="1"/>
  <c r="Q278" i="1"/>
  <c r="V278" i="1" s="1"/>
  <c r="R278" i="1"/>
  <c r="W278" i="1" s="1"/>
  <c r="S278" i="1"/>
  <c r="X278" i="1" s="1"/>
  <c r="T278" i="1"/>
  <c r="Y278" i="1" s="1"/>
  <c r="Q279" i="1"/>
  <c r="V279" i="1" s="1"/>
  <c r="R279" i="1"/>
  <c r="W279" i="1" s="1"/>
  <c r="S279" i="1"/>
  <c r="X279" i="1" s="1"/>
  <c r="T279" i="1"/>
  <c r="Y279" i="1" s="1"/>
  <c r="Q280" i="1"/>
  <c r="V280" i="1" s="1"/>
  <c r="R280" i="1"/>
  <c r="W280" i="1" s="1"/>
  <c r="S280" i="1"/>
  <c r="X280" i="1" s="1"/>
  <c r="T280" i="1"/>
  <c r="Y280" i="1" s="1"/>
  <c r="Q281" i="1"/>
  <c r="V281" i="1" s="1"/>
  <c r="R281" i="1"/>
  <c r="W281" i="1" s="1"/>
  <c r="S281" i="1"/>
  <c r="X281" i="1" s="1"/>
  <c r="T281" i="1"/>
  <c r="Y281" i="1" s="1"/>
  <c r="Q282" i="1"/>
  <c r="V282" i="1" s="1"/>
  <c r="R282" i="1"/>
  <c r="W282" i="1" s="1"/>
  <c r="S282" i="1"/>
  <c r="X282" i="1" s="1"/>
  <c r="T282" i="1"/>
  <c r="Y282" i="1" s="1"/>
  <c r="Q283" i="1"/>
  <c r="V283" i="1" s="1"/>
  <c r="R283" i="1"/>
  <c r="W283" i="1" s="1"/>
  <c r="S283" i="1"/>
  <c r="X283" i="1" s="1"/>
  <c r="T283" i="1"/>
  <c r="Y283" i="1" s="1"/>
  <c r="Q284" i="1"/>
  <c r="V284" i="1" s="1"/>
  <c r="R284" i="1"/>
  <c r="W284" i="1" s="1"/>
  <c r="S284" i="1"/>
  <c r="X284" i="1" s="1"/>
  <c r="T284" i="1"/>
  <c r="Y284" i="1" s="1"/>
  <c r="Q285" i="1"/>
  <c r="V285" i="1" s="1"/>
  <c r="R285" i="1"/>
  <c r="W285" i="1" s="1"/>
  <c r="S285" i="1"/>
  <c r="X285" i="1" s="1"/>
  <c r="T285" i="1"/>
  <c r="Y285" i="1" s="1"/>
  <c r="Q286" i="1"/>
  <c r="V286" i="1" s="1"/>
  <c r="R286" i="1"/>
  <c r="W286" i="1" s="1"/>
  <c r="S286" i="1"/>
  <c r="X286" i="1" s="1"/>
  <c r="T286" i="1"/>
  <c r="Y286" i="1" s="1"/>
  <c r="Q287" i="1"/>
  <c r="V287" i="1" s="1"/>
  <c r="R287" i="1"/>
  <c r="W287" i="1" s="1"/>
  <c r="S287" i="1"/>
  <c r="X287" i="1" s="1"/>
  <c r="T287" i="1"/>
  <c r="Y287" i="1" s="1"/>
  <c r="Q288" i="1"/>
  <c r="V288" i="1" s="1"/>
  <c r="R288" i="1"/>
  <c r="W288" i="1" s="1"/>
  <c r="S288" i="1"/>
  <c r="X288" i="1" s="1"/>
  <c r="T288" i="1"/>
  <c r="Y288" i="1" s="1"/>
  <c r="Q289" i="1"/>
  <c r="V289" i="1" s="1"/>
  <c r="R289" i="1"/>
  <c r="W289" i="1" s="1"/>
  <c r="S289" i="1"/>
  <c r="X289" i="1" s="1"/>
  <c r="T289" i="1"/>
  <c r="Y289" i="1" s="1"/>
  <c r="Q290" i="1"/>
  <c r="V290" i="1" s="1"/>
  <c r="R290" i="1"/>
  <c r="W290" i="1" s="1"/>
  <c r="S290" i="1"/>
  <c r="X290" i="1" s="1"/>
  <c r="T290" i="1"/>
  <c r="Y290" i="1" s="1"/>
  <c r="Q291" i="1"/>
  <c r="V291" i="1" s="1"/>
  <c r="R291" i="1"/>
  <c r="W291" i="1" s="1"/>
  <c r="S291" i="1"/>
  <c r="X291" i="1" s="1"/>
  <c r="T291" i="1"/>
  <c r="Y291" i="1" s="1"/>
  <c r="Q292" i="1"/>
  <c r="V292" i="1" s="1"/>
  <c r="R292" i="1"/>
  <c r="W292" i="1" s="1"/>
  <c r="S292" i="1"/>
  <c r="X292" i="1" s="1"/>
  <c r="T292" i="1"/>
  <c r="Y292" i="1" s="1"/>
  <c r="Q293" i="1"/>
  <c r="V293" i="1" s="1"/>
  <c r="R293" i="1"/>
  <c r="W293" i="1" s="1"/>
  <c r="S293" i="1"/>
  <c r="X293" i="1" s="1"/>
  <c r="T293" i="1"/>
  <c r="Y293" i="1" s="1"/>
  <c r="Q294" i="1"/>
  <c r="V294" i="1" s="1"/>
  <c r="R294" i="1"/>
  <c r="W294" i="1" s="1"/>
  <c r="S294" i="1"/>
  <c r="X294" i="1" s="1"/>
  <c r="T294" i="1"/>
  <c r="Y294" i="1" s="1"/>
  <c r="Q295" i="1"/>
  <c r="V295" i="1" s="1"/>
  <c r="R295" i="1"/>
  <c r="W295" i="1" s="1"/>
  <c r="S295" i="1"/>
  <c r="X295" i="1" s="1"/>
  <c r="T295" i="1"/>
  <c r="Y295" i="1" s="1"/>
  <c r="Q296" i="1"/>
  <c r="V296" i="1" s="1"/>
  <c r="R296" i="1"/>
  <c r="W296" i="1" s="1"/>
  <c r="S296" i="1"/>
  <c r="X296" i="1" s="1"/>
  <c r="T296" i="1"/>
  <c r="Y296" i="1" s="1"/>
  <c r="Q297" i="1"/>
  <c r="V297" i="1" s="1"/>
  <c r="R297" i="1"/>
  <c r="W297" i="1" s="1"/>
  <c r="S297" i="1"/>
  <c r="X297" i="1" s="1"/>
  <c r="T297" i="1"/>
  <c r="Y297" i="1" s="1"/>
  <c r="Q298" i="1"/>
  <c r="V298" i="1" s="1"/>
  <c r="R298" i="1"/>
  <c r="W298" i="1" s="1"/>
  <c r="S298" i="1"/>
  <c r="X298" i="1" s="1"/>
  <c r="T298" i="1"/>
  <c r="Y298" i="1" s="1"/>
  <c r="Q299" i="1"/>
  <c r="V299" i="1" s="1"/>
  <c r="R299" i="1"/>
  <c r="W299" i="1" s="1"/>
  <c r="S299" i="1"/>
  <c r="X299" i="1" s="1"/>
  <c r="T299" i="1"/>
  <c r="Y299" i="1" s="1"/>
  <c r="Q300" i="1"/>
  <c r="V300" i="1" s="1"/>
  <c r="R300" i="1"/>
  <c r="W300" i="1" s="1"/>
  <c r="S300" i="1"/>
  <c r="X300" i="1" s="1"/>
  <c r="T300" i="1"/>
  <c r="Y300" i="1" s="1"/>
  <c r="Q301" i="1"/>
  <c r="V301" i="1" s="1"/>
  <c r="R301" i="1"/>
  <c r="W301" i="1" s="1"/>
  <c r="S301" i="1"/>
  <c r="X301" i="1" s="1"/>
  <c r="T301" i="1"/>
  <c r="Y301" i="1" s="1"/>
  <c r="Q302" i="1"/>
  <c r="V302" i="1" s="1"/>
  <c r="R302" i="1"/>
  <c r="W302" i="1" s="1"/>
  <c r="S302" i="1"/>
  <c r="X302" i="1" s="1"/>
  <c r="T302" i="1"/>
  <c r="Y302" i="1" s="1"/>
  <c r="Q303" i="1"/>
  <c r="V303" i="1" s="1"/>
  <c r="R303" i="1"/>
  <c r="W303" i="1" s="1"/>
  <c r="S303" i="1"/>
  <c r="X303" i="1" s="1"/>
  <c r="T303" i="1"/>
  <c r="Y303" i="1" s="1"/>
  <c r="Q304" i="1"/>
  <c r="V304" i="1" s="1"/>
  <c r="R304" i="1"/>
  <c r="W304" i="1" s="1"/>
  <c r="S304" i="1"/>
  <c r="X304" i="1" s="1"/>
  <c r="T304" i="1"/>
  <c r="Y304" i="1" s="1"/>
  <c r="Q305" i="1"/>
  <c r="V305" i="1" s="1"/>
  <c r="R305" i="1"/>
  <c r="W305" i="1" s="1"/>
  <c r="S305" i="1"/>
  <c r="X305" i="1" s="1"/>
  <c r="T305" i="1"/>
  <c r="Y305" i="1" s="1"/>
  <c r="Q306" i="1"/>
  <c r="V306" i="1" s="1"/>
  <c r="R306" i="1"/>
  <c r="W306" i="1" s="1"/>
  <c r="S306" i="1"/>
  <c r="X306" i="1" s="1"/>
  <c r="T306" i="1"/>
  <c r="Y306" i="1" s="1"/>
  <c r="Q307" i="1"/>
  <c r="V307" i="1" s="1"/>
  <c r="R307" i="1"/>
  <c r="W307" i="1" s="1"/>
  <c r="S307" i="1"/>
  <c r="X307" i="1" s="1"/>
  <c r="T307" i="1"/>
  <c r="Y307" i="1" s="1"/>
  <c r="Q308" i="1"/>
  <c r="V308" i="1" s="1"/>
  <c r="R308" i="1"/>
  <c r="W308" i="1" s="1"/>
  <c r="S308" i="1"/>
  <c r="X308" i="1" s="1"/>
  <c r="T308" i="1"/>
  <c r="Y308" i="1" s="1"/>
  <c r="Q309" i="1"/>
  <c r="V309" i="1" s="1"/>
  <c r="R309" i="1"/>
  <c r="W309" i="1" s="1"/>
  <c r="S309" i="1"/>
  <c r="X309" i="1" s="1"/>
  <c r="T309" i="1"/>
  <c r="Y309" i="1" s="1"/>
  <c r="Q310" i="1"/>
  <c r="V310" i="1" s="1"/>
  <c r="R310" i="1"/>
  <c r="W310" i="1" s="1"/>
  <c r="S310" i="1"/>
  <c r="X310" i="1" s="1"/>
  <c r="T310" i="1"/>
  <c r="Y310" i="1" s="1"/>
  <c r="Q311" i="1"/>
  <c r="V311" i="1" s="1"/>
  <c r="R311" i="1"/>
  <c r="W311" i="1" s="1"/>
  <c r="S311" i="1"/>
  <c r="X311" i="1" s="1"/>
  <c r="T311" i="1"/>
  <c r="Y311" i="1" s="1"/>
  <c r="Q312" i="1"/>
  <c r="V312" i="1" s="1"/>
  <c r="R312" i="1"/>
  <c r="W312" i="1" s="1"/>
  <c r="S312" i="1"/>
  <c r="X312" i="1" s="1"/>
  <c r="T312" i="1"/>
  <c r="Y312" i="1" s="1"/>
  <c r="Q313" i="1"/>
  <c r="V313" i="1" s="1"/>
  <c r="R313" i="1"/>
  <c r="W313" i="1" s="1"/>
  <c r="S313" i="1"/>
  <c r="X313" i="1" s="1"/>
  <c r="T313" i="1"/>
  <c r="Y313" i="1" s="1"/>
  <c r="Q314" i="1"/>
  <c r="V314" i="1" s="1"/>
  <c r="R314" i="1"/>
  <c r="W314" i="1" s="1"/>
  <c r="S314" i="1"/>
  <c r="X314" i="1" s="1"/>
  <c r="T314" i="1"/>
  <c r="Y314" i="1" s="1"/>
  <c r="Q315" i="1"/>
  <c r="V315" i="1" s="1"/>
  <c r="R315" i="1"/>
  <c r="W315" i="1" s="1"/>
  <c r="S315" i="1"/>
  <c r="X315" i="1" s="1"/>
  <c r="T315" i="1"/>
  <c r="Y315" i="1" s="1"/>
  <c r="Q316" i="1"/>
  <c r="V316" i="1" s="1"/>
  <c r="R316" i="1"/>
  <c r="W316" i="1" s="1"/>
  <c r="S316" i="1"/>
  <c r="X316" i="1" s="1"/>
  <c r="T316" i="1"/>
  <c r="Y316" i="1" s="1"/>
  <c r="Q317" i="1"/>
  <c r="V317" i="1" s="1"/>
  <c r="R317" i="1"/>
  <c r="W317" i="1" s="1"/>
  <c r="S317" i="1"/>
  <c r="X317" i="1" s="1"/>
  <c r="T317" i="1"/>
  <c r="Y317" i="1" s="1"/>
  <c r="Q318" i="1"/>
  <c r="V318" i="1" s="1"/>
  <c r="R318" i="1"/>
  <c r="W318" i="1" s="1"/>
  <c r="S318" i="1"/>
  <c r="X318" i="1" s="1"/>
  <c r="T318" i="1"/>
  <c r="Y318" i="1" s="1"/>
  <c r="Q319" i="1"/>
  <c r="V319" i="1" s="1"/>
  <c r="R319" i="1"/>
  <c r="W319" i="1" s="1"/>
  <c r="S319" i="1"/>
  <c r="X319" i="1" s="1"/>
  <c r="T319" i="1"/>
  <c r="Y319" i="1" s="1"/>
  <c r="Q320" i="1"/>
  <c r="V320" i="1" s="1"/>
  <c r="R320" i="1"/>
  <c r="W320" i="1" s="1"/>
  <c r="S320" i="1"/>
  <c r="X320" i="1" s="1"/>
  <c r="T320" i="1"/>
  <c r="Y320" i="1" s="1"/>
  <c r="Q321" i="1"/>
  <c r="V321" i="1" s="1"/>
  <c r="R321" i="1"/>
  <c r="W321" i="1" s="1"/>
  <c r="S321" i="1"/>
  <c r="X321" i="1" s="1"/>
  <c r="T321" i="1"/>
  <c r="Y321" i="1" s="1"/>
  <c r="Q322" i="1"/>
  <c r="V322" i="1" s="1"/>
  <c r="R322" i="1"/>
  <c r="W322" i="1" s="1"/>
  <c r="S322" i="1"/>
  <c r="X322" i="1" s="1"/>
  <c r="T322" i="1"/>
  <c r="Y322" i="1" s="1"/>
  <c r="Q323" i="1"/>
  <c r="V323" i="1" s="1"/>
  <c r="R323" i="1"/>
  <c r="W323" i="1" s="1"/>
  <c r="S323" i="1"/>
  <c r="X323" i="1" s="1"/>
  <c r="T323" i="1"/>
  <c r="Y323" i="1" s="1"/>
  <c r="Q324" i="1"/>
  <c r="V324" i="1" s="1"/>
  <c r="R324" i="1"/>
  <c r="W324" i="1" s="1"/>
  <c r="S324" i="1"/>
  <c r="X324" i="1" s="1"/>
  <c r="T324" i="1"/>
  <c r="Y324" i="1" s="1"/>
  <c r="Q325" i="1"/>
  <c r="V325" i="1" s="1"/>
  <c r="R325" i="1"/>
  <c r="W325" i="1" s="1"/>
  <c r="S325" i="1"/>
  <c r="X325" i="1" s="1"/>
  <c r="T325" i="1"/>
  <c r="Y325" i="1" s="1"/>
  <c r="Q326" i="1"/>
  <c r="V326" i="1" s="1"/>
  <c r="R326" i="1"/>
  <c r="W326" i="1" s="1"/>
  <c r="S326" i="1"/>
  <c r="X326" i="1" s="1"/>
  <c r="T326" i="1"/>
  <c r="Y326" i="1" s="1"/>
  <c r="Q327" i="1"/>
  <c r="V327" i="1" s="1"/>
  <c r="R327" i="1"/>
  <c r="W327" i="1" s="1"/>
  <c r="S327" i="1"/>
  <c r="X327" i="1" s="1"/>
  <c r="T327" i="1"/>
  <c r="Y327" i="1" s="1"/>
  <c r="Q328" i="1"/>
  <c r="V328" i="1" s="1"/>
  <c r="R328" i="1"/>
  <c r="W328" i="1" s="1"/>
  <c r="S328" i="1"/>
  <c r="X328" i="1" s="1"/>
  <c r="T328" i="1"/>
  <c r="Y328" i="1" s="1"/>
  <c r="Q329" i="1"/>
  <c r="V329" i="1" s="1"/>
  <c r="R329" i="1"/>
  <c r="W329" i="1" s="1"/>
  <c r="S329" i="1"/>
  <c r="X329" i="1" s="1"/>
  <c r="T329" i="1"/>
  <c r="Y329" i="1" s="1"/>
  <c r="Q330" i="1"/>
  <c r="V330" i="1" s="1"/>
  <c r="R330" i="1"/>
  <c r="W330" i="1" s="1"/>
  <c r="S330" i="1"/>
  <c r="X330" i="1" s="1"/>
  <c r="T330" i="1"/>
  <c r="Y330" i="1" s="1"/>
  <c r="Q331" i="1"/>
  <c r="V331" i="1" s="1"/>
  <c r="R331" i="1"/>
  <c r="W331" i="1" s="1"/>
  <c r="S331" i="1"/>
  <c r="X331" i="1" s="1"/>
  <c r="T331" i="1"/>
  <c r="Y331" i="1" s="1"/>
  <c r="Q332" i="1"/>
  <c r="V332" i="1" s="1"/>
  <c r="R332" i="1"/>
  <c r="W332" i="1" s="1"/>
  <c r="S332" i="1"/>
  <c r="X332" i="1" s="1"/>
  <c r="T332" i="1"/>
  <c r="Y332" i="1" s="1"/>
  <c r="Q333" i="1"/>
  <c r="V333" i="1" s="1"/>
  <c r="R333" i="1"/>
  <c r="W333" i="1" s="1"/>
  <c r="S333" i="1"/>
  <c r="X333" i="1" s="1"/>
  <c r="T333" i="1"/>
  <c r="Y333" i="1" s="1"/>
  <c r="Q334" i="1"/>
  <c r="V334" i="1" s="1"/>
  <c r="R334" i="1"/>
  <c r="W334" i="1" s="1"/>
  <c r="S334" i="1"/>
  <c r="X334" i="1" s="1"/>
  <c r="T334" i="1"/>
  <c r="Y334" i="1" s="1"/>
  <c r="Q335" i="1"/>
  <c r="V335" i="1" s="1"/>
  <c r="R335" i="1"/>
  <c r="W335" i="1" s="1"/>
  <c r="S335" i="1"/>
  <c r="X335" i="1" s="1"/>
  <c r="T335" i="1"/>
  <c r="Y335" i="1" s="1"/>
  <c r="Q336" i="1"/>
  <c r="V336" i="1" s="1"/>
  <c r="R336" i="1"/>
  <c r="W336" i="1" s="1"/>
  <c r="S336" i="1"/>
  <c r="X336" i="1" s="1"/>
  <c r="T336" i="1"/>
  <c r="Y336" i="1" s="1"/>
  <c r="Q337" i="1"/>
  <c r="V337" i="1" s="1"/>
  <c r="R337" i="1"/>
  <c r="W337" i="1" s="1"/>
  <c r="S337" i="1"/>
  <c r="X337" i="1" s="1"/>
  <c r="T337" i="1"/>
  <c r="Y337" i="1" s="1"/>
  <c r="Q338" i="1"/>
  <c r="V338" i="1" s="1"/>
  <c r="R338" i="1"/>
  <c r="W338" i="1" s="1"/>
  <c r="S338" i="1"/>
  <c r="X338" i="1" s="1"/>
  <c r="T338" i="1"/>
  <c r="Y338" i="1" s="1"/>
  <c r="Q339" i="1"/>
  <c r="V339" i="1" s="1"/>
  <c r="R339" i="1"/>
  <c r="W339" i="1" s="1"/>
  <c r="S339" i="1"/>
  <c r="X339" i="1" s="1"/>
  <c r="T339" i="1"/>
  <c r="Y339" i="1" s="1"/>
  <c r="Q340" i="1"/>
  <c r="V340" i="1" s="1"/>
  <c r="R340" i="1"/>
  <c r="W340" i="1" s="1"/>
  <c r="S340" i="1"/>
  <c r="X340" i="1" s="1"/>
  <c r="T340" i="1"/>
  <c r="Y340" i="1" s="1"/>
  <c r="Q341" i="1"/>
  <c r="V341" i="1" s="1"/>
  <c r="R341" i="1"/>
  <c r="W341" i="1" s="1"/>
  <c r="S341" i="1"/>
  <c r="X341" i="1" s="1"/>
  <c r="T341" i="1"/>
  <c r="Y341" i="1" s="1"/>
  <c r="Q342" i="1"/>
  <c r="V342" i="1" s="1"/>
  <c r="R342" i="1"/>
  <c r="W342" i="1" s="1"/>
  <c r="S342" i="1"/>
  <c r="X342" i="1" s="1"/>
  <c r="T342" i="1"/>
  <c r="Y342" i="1" s="1"/>
  <c r="Q343" i="1"/>
  <c r="V343" i="1" s="1"/>
  <c r="R343" i="1"/>
  <c r="W343" i="1" s="1"/>
  <c r="S343" i="1"/>
  <c r="X343" i="1" s="1"/>
  <c r="T343" i="1"/>
  <c r="Y343" i="1" s="1"/>
  <c r="Q344" i="1"/>
  <c r="V344" i="1" s="1"/>
  <c r="R344" i="1"/>
  <c r="W344" i="1" s="1"/>
  <c r="S344" i="1"/>
  <c r="X344" i="1" s="1"/>
  <c r="T344" i="1"/>
  <c r="Y344" i="1" s="1"/>
  <c r="Q345" i="1"/>
  <c r="V345" i="1" s="1"/>
  <c r="R345" i="1"/>
  <c r="W345" i="1" s="1"/>
  <c r="S345" i="1"/>
  <c r="X345" i="1" s="1"/>
  <c r="T345" i="1"/>
  <c r="Y345" i="1" s="1"/>
  <c r="Q346" i="1"/>
  <c r="V346" i="1" s="1"/>
  <c r="R346" i="1"/>
  <c r="W346" i="1" s="1"/>
  <c r="S346" i="1"/>
  <c r="X346" i="1" s="1"/>
  <c r="T346" i="1"/>
  <c r="Y346" i="1" s="1"/>
  <c r="Q347" i="1"/>
  <c r="V347" i="1" s="1"/>
  <c r="R347" i="1"/>
  <c r="W347" i="1" s="1"/>
  <c r="S347" i="1"/>
  <c r="X347" i="1" s="1"/>
  <c r="T347" i="1"/>
  <c r="Y347" i="1" s="1"/>
  <c r="Q348" i="1"/>
  <c r="V348" i="1" s="1"/>
  <c r="R348" i="1"/>
  <c r="W348" i="1" s="1"/>
  <c r="S348" i="1"/>
  <c r="X348" i="1" s="1"/>
  <c r="T348" i="1"/>
  <c r="Y348" i="1" s="1"/>
  <c r="Q349" i="1"/>
  <c r="V349" i="1" s="1"/>
  <c r="R349" i="1"/>
  <c r="W349" i="1" s="1"/>
  <c r="S349" i="1"/>
  <c r="X349" i="1" s="1"/>
  <c r="T349" i="1"/>
  <c r="Y349" i="1" s="1"/>
  <c r="Q350" i="1"/>
  <c r="V350" i="1" s="1"/>
  <c r="R350" i="1"/>
  <c r="W350" i="1" s="1"/>
  <c r="S350" i="1"/>
  <c r="X350" i="1" s="1"/>
  <c r="T350" i="1"/>
  <c r="Y350" i="1" s="1"/>
  <c r="Q351" i="1"/>
  <c r="V351" i="1" s="1"/>
  <c r="R351" i="1"/>
  <c r="W351" i="1" s="1"/>
  <c r="S351" i="1"/>
  <c r="X351" i="1" s="1"/>
  <c r="T351" i="1"/>
  <c r="Y351" i="1" s="1"/>
  <c r="Q352" i="1"/>
  <c r="V352" i="1" s="1"/>
  <c r="R352" i="1"/>
  <c r="W352" i="1" s="1"/>
  <c r="S352" i="1"/>
  <c r="X352" i="1" s="1"/>
  <c r="T352" i="1"/>
  <c r="Y352" i="1" s="1"/>
  <c r="Q353" i="1"/>
  <c r="V353" i="1" s="1"/>
  <c r="R353" i="1"/>
  <c r="W353" i="1" s="1"/>
  <c r="S353" i="1"/>
  <c r="X353" i="1" s="1"/>
  <c r="T353" i="1"/>
  <c r="Y353" i="1" s="1"/>
  <c r="Q354" i="1"/>
  <c r="V354" i="1" s="1"/>
  <c r="R354" i="1"/>
  <c r="W354" i="1" s="1"/>
  <c r="S354" i="1"/>
  <c r="X354" i="1" s="1"/>
  <c r="T354" i="1"/>
  <c r="Y354" i="1" s="1"/>
  <c r="Q355" i="1"/>
  <c r="V355" i="1" s="1"/>
  <c r="R355" i="1"/>
  <c r="W355" i="1" s="1"/>
  <c r="S355" i="1"/>
  <c r="X355" i="1" s="1"/>
  <c r="T355" i="1"/>
  <c r="Y355" i="1" s="1"/>
  <c r="Q356" i="1"/>
  <c r="V356" i="1" s="1"/>
  <c r="R356" i="1"/>
  <c r="W356" i="1" s="1"/>
  <c r="S356" i="1"/>
  <c r="X356" i="1" s="1"/>
  <c r="T356" i="1"/>
  <c r="Y356" i="1" s="1"/>
  <c r="Q357" i="1"/>
  <c r="V357" i="1" s="1"/>
  <c r="R357" i="1"/>
  <c r="W357" i="1" s="1"/>
  <c r="S357" i="1"/>
  <c r="X357" i="1" s="1"/>
  <c r="T357" i="1"/>
  <c r="Y357" i="1" s="1"/>
  <c r="Q358" i="1"/>
  <c r="V358" i="1" s="1"/>
  <c r="R358" i="1"/>
  <c r="W358" i="1" s="1"/>
  <c r="S358" i="1"/>
  <c r="X358" i="1" s="1"/>
  <c r="T358" i="1"/>
  <c r="Y358" i="1" s="1"/>
  <c r="Q359" i="1"/>
  <c r="V359" i="1" s="1"/>
  <c r="R359" i="1"/>
  <c r="W359" i="1" s="1"/>
  <c r="S359" i="1"/>
  <c r="X359" i="1" s="1"/>
  <c r="T359" i="1"/>
  <c r="Y359" i="1" s="1"/>
  <c r="Q360" i="1"/>
  <c r="V360" i="1" s="1"/>
  <c r="R360" i="1"/>
  <c r="W360" i="1" s="1"/>
  <c r="S360" i="1"/>
  <c r="X360" i="1" s="1"/>
  <c r="T360" i="1"/>
  <c r="Y360" i="1" s="1"/>
  <c r="Q361" i="1"/>
  <c r="V361" i="1" s="1"/>
  <c r="R361" i="1"/>
  <c r="W361" i="1" s="1"/>
  <c r="S361" i="1"/>
  <c r="X361" i="1" s="1"/>
  <c r="T361" i="1"/>
  <c r="Y361" i="1" s="1"/>
  <c r="Q362" i="1"/>
  <c r="V362" i="1" s="1"/>
  <c r="R362" i="1"/>
  <c r="W362" i="1" s="1"/>
  <c r="S362" i="1"/>
  <c r="X362" i="1" s="1"/>
  <c r="T362" i="1"/>
  <c r="Y362" i="1" s="1"/>
  <c r="Q363" i="1"/>
  <c r="V363" i="1" s="1"/>
  <c r="R363" i="1"/>
  <c r="W363" i="1" s="1"/>
  <c r="S363" i="1"/>
  <c r="X363" i="1" s="1"/>
  <c r="T363" i="1"/>
  <c r="Y363" i="1" s="1"/>
  <c r="Q364" i="1"/>
  <c r="V364" i="1" s="1"/>
  <c r="R364" i="1"/>
  <c r="W364" i="1" s="1"/>
  <c r="S364" i="1"/>
  <c r="X364" i="1" s="1"/>
  <c r="T364" i="1"/>
  <c r="Y364" i="1" s="1"/>
  <c r="Q365" i="1"/>
  <c r="V365" i="1" s="1"/>
  <c r="R365" i="1"/>
  <c r="W365" i="1" s="1"/>
  <c r="S365" i="1"/>
  <c r="X365" i="1" s="1"/>
  <c r="T365" i="1"/>
  <c r="Y365" i="1" s="1"/>
  <c r="Q366" i="1"/>
  <c r="V366" i="1" s="1"/>
  <c r="R366" i="1"/>
  <c r="W366" i="1" s="1"/>
  <c r="S366" i="1"/>
  <c r="X366" i="1" s="1"/>
  <c r="T366" i="1"/>
  <c r="Y366" i="1" s="1"/>
  <c r="Q367" i="1"/>
  <c r="V367" i="1" s="1"/>
  <c r="R367" i="1"/>
  <c r="W367" i="1" s="1"/>
  <c r="S367" i="1"/>
  <c r="X367" i="1" s="1"/>
  <c r="T367" i="1"/>
  <c r="Y367" i="1" s="1"/>
  <c r="Q368" i="1"/>
  <c r="V368" i="1" s="1"/>
  <c r="R368" i="1"/>
  <c r="W368" i="1" s="1"/>
  <c r="S368" i="1"/>
  <c r="X368" i="1" s="1"/>
  <c r="T368" i="1"/>
  <c r="Y368" i="1" s="1"/>
  <c r="Q369" i="1"/>
  <c r="V369" i="1" s="1"/>
  <c r="R369" i="1"/>
  <c r="W369" i="1" s="1"/>
  <c r="S369" i="1"/>
  <c r="X369" i="1" s="1"/>
  <c r="T369" i="1"/>
  <c r="Y369" i="1" s="1"/>
  <c r="Q370" i="1"/>
  <c r="V370" i="1" s="1"/>
  <c r="R370" i="1"/>
  <c r="W370" i="1" s="1"/>
  <c r="S370" i="1"/>
  <c r="X370" i="1" s="1"/>
  <c r="T370" i="1"/>
  <c r="Y370" i="1" s="1"/>
  <c r="Q371" i="1"/>
  <c r="V371" i="1" s="1"/>
  <c r="R371" i="1"/>
  <c r="W371" i="1" s="1"/>
  <c r="S371" i="1"/>
  <c r="X371" i="1" s="1"/>
  <c r="T371" i="1"/>
  <c r="Y371" i="1" s="1"/>
  <c r="Q372" i="1"/>
  <c r="V372" i="1" s="1"/>
  <c r="R372" i="1"/>
  <c r="W372" i="1" s="1"/>
  <c r="S372" i="1"/>
  <c r="X372" i="1" s="1"/>
  <c r="T372" i="1"/>
  <c r="Y372" i="1" s="1"/>
  <c r="Q373" i="1"/>
  <c r="V373" i="1" s="1"/>
  <c r="R373" i="1"/>
  <c r="W373" i="1" s="1"/>
  <c r="S373" i="1"/>
  <c r="X373" i="1" s="1"/>
  <c r="T373" i="1"/>
  <c r="Y373" i="1" s="1"/>
  <c r="Q374" i="1"/>
  <c r="V374" i="1" s="1"/>
  <c r="R374" i="1"/>
  <c r="W374" i="1" s="1"/>
  <c r="S374" i="1"/>
  <c r="X374" i="1" s="1"/>
  <c r="T374" i="1"/>
  <c r="Y374" i="1" s="1"/>
  <c r="Q375" i="1"/>
  <c r="V375" i="1" s="1"/>
  <c r="R375" i="1"/>
  <c r="W375" i="1" s="1"/>
  <c r="S375" i="1"/>
  <c r="X375" i="1" s="1"/>
  <c r="T375" i="1"/>
  <c r="Y375" i="1" s="1"/>
  <c r="Q376" i="1"/>
  <c r="V376" i="1" s="1"/>
  <c r="R376" i="1"/>
  <c r="W376" i="1" s="1"/>
  <c r="S376" i="1"/>
  <c r="X376" i="1" s="1"/>
  <c r="T376" i="1"/>
  <c r="Y376" i="1" s="1"/>
  <c r="Q377" i="1"/>
  <c r="V377" i="1" s="1"/>
  <c r="R377" i="1"/>
  <c r="W377" i="1" s="1"/>
  <c r="S377" i="1"/>
  <c r="X377" i="1" s="1"/>
  <c r="T377" i="1"/>
  <c r="Y377" i="1" s="1"/>
  <c r="Q378" i="1"/>
  <c r="V378" i="1" s="1"/>
  <c r="R378" i="1"/>
  <c r="W378" i="1" s="1"/>
  <c r="S378" i="1"/>
  <c r="X378" i="1" s="1"/>
  <c r="T378" i="1"/>
  <c r="Y378" i="1" s="1"/>
  <c r="Q379" i="1"/>
  <c r="V379" i="1" s="1"/>
  <c r="R379" i="1"/>
  <c r="W379" i="1" s="1"/>
  <c r="S379" i="1"/>
  <c r="X379" i="1" s="1"/>
  <c r="T379" i="1"/>
  <c r="Y379" i="1" s="1"/>
  <c r="Q380" i="1"/>
  <c r="V380" i="1" s="1"/>
  <c r="R380" i="1"/>
  <c r="W380" i="1" s="1"/>
  <c r="S380" i="1"/>
  <c r="X380" i="1" s="1"/>
  <c r="T380" i="1"/>
  <c r="Y380" i="1" s="1"/>
  <c r="Q381" i="1"/>
  <c r="V381" i="1" s="1"/>
  <c r="R381" i="1"/>
  <c r="W381" i="1" s="1"/>
  <c r="S381" i="1"/>
  <c r="X381" i="1" s="1"/>
  <c r="T381" i="1"/>
  <c r="Y381" i="1" s="1"/>
  <c r="Q382" i="1"/>
  <c r="V382" i="1" s="1"/>
  <c r="R382" i="1"/>
  <c r="W382" i="1" s="1"/>
  <c r="S382" i="1"/>
  <c r="X382" i="1" s="1"/>
  <c r="T382" i="1"/>
  <c r="Y382" i="1" s="1"/>
  <c r="Q383" i="1"/>
  <c r="V383" i="1" s="1"/>
  <c r="R383" i="1"/>
  <c r="W383" i="1" s="1"/>
  <c r="S383" i="1"/>
  <c r="X383" i="1" s="1"/>
  <c r="T383" i="1"/>
  <c r="Y383" i="1" s="1"/>
  <c r="Q384" i="1"/>
  <c r="V384" i="1" s="1"/>
  <c r="R384" i="1"/>
  <c r="W384" i="1" s="1"/>
  <c r="S384" i="1"/>
  <c r="X384" i="1" s="1"/>
  <c r="T384" i="1"/>
  <c r="Y384" i="1" s="1"/>
  <c r="Q385" i="1"/>
  <c r="V385" i="1" s="1"/>
  <c r="R385" i="1"/>
  <c r="W385" i="1" s="1"/>
  <c r="S385" i="1"/>
  <c r="X385" i="1" s="1"/>
  <c r="T385" i="1"/>
  <c r="Y385" i="1" s="1"/>
  <c r="Q386" i="1"/>
  <c r="V386" i="1" s="1"/>
  <c r="R386" i="1"/>
  <c r="W386" i="1" s="1"/>
  <c r="S386" i="1"/>
  <c r="X386" i="1" s="1"/>
  <c r="T386" i="1"/>
  <c r="Y386" i="1" s="1"/>
  <c r="Q387" i="1"/>
  <c r="V387" i="1" s="1"/>
  <c r="R387" i="1"/>
  <c r="W387" i="1" s="1"/>
  <c r="S387" i="1"/>
  <c r="X387" i="1" s="1"/>
  <c r="T387" i="1"/>
  <c r="Y387" i="1" s="1"/>
  <c r="Q388" i="1"/>
  <c r="V388" i="1" s="1"/>
  <c r="R388" i="1"/>
  <c r="W388" i="1" s="1"/>
  <c r="S388" i="1"/>
  <c r="X388" i="1" s="1"/>
  <c r="T388" i="1"/>
  <c r="Y388" i="1" s="1"/>
  <c r="Q389" i="1"/>
  <c r="V389" i="1" s="1"/>
  <c r="R389" i="1"/>
  <c r="W389" i="1" s="1"/>
  <c r="S389" i="1"/>
  <c r="X389" i="1" s="1"/>
  <c r="T389" i="1"/>
  <c r="Y389" i="1" s="1"/>
  <c r="Q390" i="1"/>
  <c r="V390" i="1" s="1"/>
  <c r="R390" i="1"/>
  <c r="W390" i="1" s="1"/>
  <c r="S390" i="1"/>
  <c r="X390" i="1" s="1"/>
  <c r="T390" i="1"/>
  <c r="Y390" i="1" s="1"/>
  <c r="Q391" i="1"/>
  <c r="V391" i="1" s="1"/>
  <c r="R391" i="1"/>
  <c r="W391" i="1" s="1"/>
  <c r="S391" i="1"/>
  <c r="X391" i="1" s="1"/>
  <c r="T391" i="1"/>
  <c r="Y391" i="1" s="1"/>
  <c r="Q392" i="1"/>
  <c r="V392" i="1" s="1"/>
  <c r="R392" i="1"/>
  <c r="W392" i="1" s="1"/>
  <c r="S392" i="1"/>
  <c r="X392" i="1" s="1"/>
  <c r="T392" i="1"/>
  <c r="Y392" i="1" s="1"/>
  <c r="Q393" i="1"/>
  <c r="V393" i="1" s="1"/>
  <c r="R393" i="1"/>
  <c r="W393" i="1" s="1"/>
  <c r="S393" i="1"/>
  <c r="X393" i="1" s="1"/>
  <c r="T393" i="1"/>
  <c r="Y393" i="1" s="1"/>
  <c r="Q394" i="1"/>
  <c r="V394" i="1" s="1"/>
  <c r="R394" i="1"/>
  <c r="W394" i="1" s="1"/>
  <c r="S394" i="1"/>
  <c r="X394" i="1" s="1"/>
  <c r="T394" i="1"/>
  <c r="Y394" i="1" s="1"/>
  <c r="Q395" i="1"/>
  <c r="V395" i="1" s="1"/>
  <c r="R395" i="1"/>
  <c r="W395" i="1" s="1"/>
  <c r="S395" i="1"/>
  <c r="X395" i="1" s="1"/>
  <c r="T395" i="1"/>
  <c r="Y395" i="1" s="1"/>
  <c r="Q396" i="1"/>
  <c r="V396" i="1" s="1"/>
  <c r="R396" i="1"/>
  <c r="W396" i="1" s="1"/>
  <c r="S396" i="1"/>
  <c r="X396" i="1" s="1"/>
  <c r="T396" i="1"/>
  <c r="Y396" i="1" s="1"/>
  <c r="Q397" i="1"/>
  <c r="V397" i="1" s="1"/>
  <c r="R397" i="1"/>
  <c r="W397" i="1" s="1"/>
  <c r="S397" i="1"/>
  <c r="X397" i="1" s="1"/>
  <c r="T397" i="1"/>
  <c r="Y397" i="1" s="1"/>
  <c r="Q398" i="1"/>
  <c r="V398" i="1" s="1"/>
  <c r="R398" i="1"/>
  <c r="W398" i="1" s="1"/>
  <c r="S398" i="1"/>
  <c r="X398" i="1" s="1"/>
  <c r="T398" i="1"/>
  <c r="Y398" i="1" s="1"/>
  <c r="Q399" i="1"/>
  <c r="V399" i="1" s="1"/>
  <c r="R399" i="1"/>
  <c r="W399" i="1" s="1"/>
  <c r="S399" i="1"/>
  <c r="X399" i="1" s="1"/>
  <c r="T399" i="1"/>
  <c r="Y399" i="1" s="1"/>
  <c r="Q400" i="1"/>
  <c r="V400" i="1" s="1"/>
  <c r="R400" i="1"/>
  <c r="W400" i="1" s="1"/>
  <c r="S400" i="1"/>
  <c r="X400" i="1" s="1"/>
  <c r="T400" i="1"/>
  <c r="Y400" i="1" s="1"/>
  <c r="Q401" i="1"/>
  <c r="V401" i="1" s="1"/>
  <c r="R401" i="1"/>
  <c r="W401" i="1" s="1"/>
  <c r="S401" i="1"/>
  <c r="X401" i="1" s="1"/>
  <c r="T401" i="1"/>
  <c r="Y401" i="1" s="1"/>
  <c r="Q402" i="1"/>
  <c r="V402" i="1" s="1"/>
  <c r="R402" i="1"/>
  <c r="W402" i="1" s="1"/>
  <c r="S402" i="1"/>
  <c r="X402" i="1" s="1"/>
  <c r="T402" i="1"/>
  <c r="Y402" i="1" s="1"/>
  <c r="Q403" i="1"/>
  <c r="V403" i="1" s="1"/>
  <c r="R403" i="1"/>
  <c r="W403" i="1" s="1"/>
  <c r="S403" i="1"/>
  <c r="X403" i="1" s="1"/>
  <c r="T403" i="1"/>
  <c r="Y403" i="1" s="1"/>
  <c r="Q404" i="1"/>
  <c r="V404" i="1" s="1"/>
  <c r="R404" i="1"/>
  <c r="W404" i="1" s="1"/>
  <c r="S404" i="1"/>
  <c r="X404" i="1" s="1"/>
  <c r="T404" i="1"/>
  <c r="Y404" i="1" s="1"/>
  <c r="Q405" i="1"/>
  <c r="V405" i="1" s="1"/>
  <c r="R405" i="1"/>
  <c r="W405" i="1" s="1"/>
  <c r="S405" i="1"/>
  <c r="X405" i="1" s="1"/>
  <c r="T405" i="1"/>
  <c r="Y405" i="1" s="1"/>
  <c r="Q406" i="1"/>
  <c r="V406" i="1" s="1"/>
  <c r="R406" i="1"/>
  <c r="W406" i="1" s="1"/>
  <c r="S406" i="1"/>
  <c r="X406" i="1" s="1"/>
  <c r="T406" i="1"/>
  <c r="Y406" i="1" s="1"/>
  <c r="Q407" i="1"/>
  <c r="V407" i="1" s="1"/>
  <c r="R407" i="1"/>
  <c r="W407" i="1" s="1"/>
  <c r="S407" i="1"/>
  <c r="X407" i="1" s="1"/>
  <c r="T407" i="1"/>
  <c r="Y407" i="1" s="1"/>
  <c r="Q408" i="1"/>
  <c r="V408" i="1" s="1"/>
  <c r="R408" i="1"/>
  <c r="W408" i="1" s="1"/>
  <c r="S408" i="1"/>
  <c r="X408" i="1" s="1"/>
  <c r="T408" i="1"/>
  <c r="Y408" i="1" s="1"/>
  <c r="Q409" i="1"/>
  <c r="V409" i="1" s="1"/>
  <c r="R409" i="1"/>
  <c r="W409" i="1" s="1"/>
  <c r="S409" i="1"/>
  <c r="X409" i="1" s="1"/>
  <c r="T409" i="1"/>
  <c r="Y409" i="1" s="1"/>
  <c r="Q410" i="1"/>
  <c r="V410" i="1" s="1"/>
  <c r="R410" i="1"/>
  <c r="W410" i="1" s="1"/>
  <c r="S410" i="1"/>
  <c r="X410" i="1" s="1"/>
  <c r="T410" i="1"/>
  <c r="Y410" i="1" s="1"/>
  <c r="Q411" i="1"/>
  <c r="V411" i="1" s="1"/>
  <c r="R411" i="1"/>
  <c r="W411" i="1" s="1"/>
  <c r="S411" i="1"/>
  <c r="X411" i="1" s="1"/>
  <c r="T411" i="1"/>
  <c r="Y411" i="1" s="1"/>
  <c r="Q412" i="1"/>
  <c r="V412" i="1" s="1"/>
  <c r="R412" i="1"/>
  <c r="W412" i="1" s="1"/>
  <c r="S412" i="1"/>
  <c r="X412" i="1" s="1"/>
  <c r="T412" i="1"/>
  <c r="Y412" i="1" s="1"/>
  <c r="Q413" i="1"/>
  <c r="V413" i="1" s="1"/>
  <c r="R413" i="1"/>
  <c r="W413" i="1" s="1"/>
  <c r="S413" i="1"/>
  <c r="X413" i="1" s="1"/>
  <c r="T413" i="1"/>
  <c r="Y413" i="1" s="1"/>
  <c r="Q414" i="1"/>
  <c r="V414" i="1" s="1"/>
  <c r="R414" i="1"/>
  <c r="W414" i="1" s="1"/>
  <c r="S414" i="1"/>
  <c r="X414" i="1" s="1"/>
  <c r="T414" i="1"/>
  <c r="Y414" i="1" s="1"/>
  <c r="Q415" i="1"/>
  <c r="V415" i="1" s="1"/>
  <c r="R415" i="1"/>
  <c r="W415" i="1" s="1"/>
  <c r="S415" i="1"/>
  <c r="X415" i="1" s="1"/>
  <c r="T415" i="1"/>
  <c r="Y415" i="1" s="1"/>
  <c r="Q416" i="1"/>
  <c r="V416" i="1" s="1"/>
  <c r="R416" i="1"/>
  <c r="W416" i="1" s="1"/>
  <c r="S416" i="1"/>
  <c r="X416" i="1" s="1"/>
  <c r="T416" i="1"/>
  <c r="Y416" i="1" s="1"/>
  <c r="Q417" i="1"/>
  <c r="V417" i="1" s="1"/>
  <c r="R417" i="1"/>
  <c r="W417" i="1" s="1"/>
  <c r="S417" i="1"/>
  <c r="X417" i="1" s="1"/>
  <c r="T417" i="1"/>
  <c r="Y417" i="1" s="1"/>
  <c r="Q418" i="1"/>
  <c r="V418" i="1" s="1"/>
  <c r="R418" i="1"/>
  <c r="W418" i="1" s="1"/>
  <c r="S418" i="1"/>
  <c r="X418" i="1" s="1"/>
  <c r="T418" i="1"/>
  <c r="Y418" i="1" s="1"/>
  <c r="Q419" i="1"/>
  <c r="V419" i="1" s="1"/>
  <c r="R419" i="1"/>
  <c r="W419" i="1" s="1"/>
  <c r="S419" i="1"/>
  <c r="X419" i="1" s="1"/>
  <c r="T419" i="1"/>
  <c r="Y419" i="1" s="1"/>
  <c r="Q420" i="1"/>
  <c r="V420" i="1" s="1"/>
  <c r="R420" i="1"/>
  <c r="W420" i="1" s="1"/>
  <c r="S420" i="1"/>
  <c r="X420" i="1" s="1"/>
  <c r="T420" i="1"/>
  <c r="Y420" i="1" s="1"/>
  <c r="Q421" i="1"/>
  <c r="V421" i="1" s="1"/>
  <c r="R421" i="1"/>
  <c r="W421" i="1" s="1"/>
  <c r="S421" i="1"/>
  <c r="X421" i="1" s="1"/>
  <c r="T421" i="1"/>
  <c r="Y421" i="1" s="1"/>
  <c r="Q422" i="1"/>
  <c r="V422" i="1" s="1"/>
  <c r="R422" i="1"/>
  <c r="W422" i="1" s="1"/>
  <c r="S422" i="1"/>
  <c r="X422" i="1" s="1"/>
  <c r="T422" i="1"/>
  <c r="Y422" i="1" s="1"/>
  <c r="Q423" i="1"/>
  <c r="V423" i="1" s="1"/>
  <c r="R423" i="1"/>
  <c r="W423" i="1" s="1"/>
  <c r="S423" i="1"/>
  <c r="X423" i="1" s="1"/>
  <c r="T423" i="1"/>
  <c r="Y423" i="1" s="1"/>
  <c r="Q424" i="1"/>
  <c r="V424" i="1" s="1"/>
  <c r="R424" i="1"/>
  <c r="W424" i="1" s="1"/>
  <c r="S424" i="1"/>
  <c r="X424" i="1" s="1"/>
  <c r="T424" i="1"/>
  <c r="Y424" i="1" s="1"/>
  <c r="Q425" i="1"/>
  <c r="V425" i="1" s="1"/>
  <c r="R425" i="1"/>
  <c r="W425" i="1" s="1"/>
  <c r="S425" i="1"/>
  <c r="X425" i="1" s="1"/>
  <c r="T425" i="1"/>
  <c r="Y425" i="1" s="1"/>
  <c r="Q426" i="1"/>
  <c r="V426" i="1" s="1"/>
  <c r="R426" i="1"/>
  <c r="W426" i="1" s="1"/>
  <c r="S426" i="1"/>
  <c r="X426" i="1" s="1"/>
  <c r="T426" i="1"/>
  <c r="Y426" i="1" s="1"/>
  <c r="Q427" i="1"/>
  <c r="V427" i="1" s="1"/>
  <c r="R427" i="1"/>
  <c r="W427" i="1" s="1"/>
  <c r="S427" i="1"/>
  <c r="X427" i="1" s="1"/>
  <c r="T427" i="1"/>
  <c r="Y427" i="1" s="1"/>
  <c r="Q428" i="1"/>
  <c r="V428" i="1" s="1"/>
  <c r="R428" i="1"/>
  <c r="W428" i="1" s="1"/>
  <c r="S428" i="1"/>
  <c r="X428" i="1" s="1"/>
  <c r="T428" i="1"/>
  <c r="Y428" i="1" s="1"/>
  <c r="Q429" i="1"/>
  <c r="V429" i="1" s="1"/>
  <c r="R429" i="1"/>
  <c r="W429" i="1" s="1"/>
  <c r="S429" i="1"/>
  <c r="X429" i="1" s="1"/>
  <c r="T429" i="1"/>
  <c r="Y429" i="1" s="1"/>
  <c r="Q430" i="1"/>
  <c r="V430" i="1" s="1"/>
  <c r="R430" i="1"/>
  <c r="W430" i="1" s="1"/>
  <c r="S430" i="1"/>
  <c r="X430" i="1" s="1"/>
  <c r="T430" i="1"/>
  <c r="Y430" i="1" s="1"/>
  <c r="Q431" i="1"/>
  <c r="V431" i="1" s="1"/>
  <c r="R431" i="1"/>
  <c r="W431" i="1" s="1"/>
  <c r="S431" i="1"/>
  <c r="X431" i="1" s="1"/>
  <c r="T431" i="1"/>
  <c r="Y431" i="1" s="1"/>
  <c r="Q432" i="1"/>
  <c r="V432" i="1" s="1"/>
  <c r="R432" i="1"/>
  <c r="W432" i="1" s="1"/>
  <c r="S432" i="1"/>
  <c r="X432" i="1" s="1"/>
  <c r="T432" i="1"/>
  <c r="Y432" i="1" s="1"/>
  <c r="Q433" i="1"/>
  <c r="V433" i="1" s="1"/>
  <c r="R433" i="1"/>
  <c r="W433" i="1" s="1"/>
  <c r="S433" i="1"/>
  <c r="X433" i="1" s="1"/>
  <c r="T433" i="1"/>
  <c r="Y433" i="1" s="1"/>
  <c r="Q434" i="1"/>
  <c r="V434" i="1" s="1"/>
  <c r="R434" i="1"/>
  <c r="W434" i="1" s="1"/>
  <c r="S434" i="1"/>
  <c r="X434" i="1" s="1"/>
  <c r="T434" i="1"/>
  <c r="Y434" i="1" s="1"/>
  <c r="Q435" i="1"/>
  <c r="V435" i="1" s="1"/>
  <c r="R435" i="1"/>
  <c r="W435" i="1" s="1"/>
  <c r="S435" i="1"/>
  <c r="X435" i="1" s="1"/>
  <c r="T435" i="1"/>
  <c r="Y435" i="1" s="1"/>
  <c r="Q436" i="1"/>
  <c r="V436" i="1" s="1"/>
  <c r="R436" i="1"/>
  <c r="W436" i="1" s="1"/>
  <c r="S436" i="1"/>
  <c r="X436" i="1" s="1"/>
  <c r="T436" i="1"/>
  <c r="Y436" i="1" s="1"/>
  <c r="Q437" i="1"/>
  <c r="V437" i="1" s="1"/>
  <c r="R437" i="1"/>
  <c r="W437" i="1" s="1"/>
  <c r="S437" i="1"/>
  <c r="X437" i="1" s="1"/>
  <c r="T437" i="1"/>
  <c r="Y437" i="1" s="1"/>
  <c r="Q438" i="1"/>
  <c r="V438" i="1" s="1"/>
  <c r="R438" i="1"/>
  <c r="W438" i="1" s="1"/>
  <c r="S438" i="1"/>
  <c r="X438" i="1" s="1"/>
  <c r="T438" i="1"/>
  <c r="Y438" i="1" s="1"/>
  <c r="Q439" i="1"/>
  <c r="V439" i="1" s="1"/>
  <c r="R439" i="1"/>
  <c r="W439" i="1" s="1"/>
  <c r="S439" i="1"/>
  <c r="X439" i="1" s="1"/>
  <c r="T439" i="1"/>
  <c r="Y439" i="1" s="1"/>
  <c r="Q440" i="1"/>
  <c r="V440" i="1" s="1"/>
  <c r="R440" i="1"/>
  <c r="W440" i="1" s="1"/>
  <c r="S440" i="1"/>
  <c r="X440" i="1" s="1"/>
  <c r="T440" i="1"/>
  <c r="Y440" i="1" s="1"/>
  <c r="Q441" i="1"/>
  <c r="V441" i="1" s="1"/>
  <c r="R441" i="1"/>
  <c r="W441" i="1" s="1"/>
  <c r="S441" i="1"/>
  <c r="X441" i="1" s="1"/>
  <c r="T441" i="1"/>
  <c r="Y441" i="1" s="1"/>
  <c r="Q442" i="1"/>
  <c r="V442" i="1" s="1"/>
  <c r="R442" i="1"/>
  <c r="W442" i="1" s="1"/>
  <c r="S442" i="1"/>
  <c r="X442" i="1" s="1"/>
  <c r="T442" i="1"/>
  <c r="Y442" i="1" s="1"/>
  <c r="Q443" i="1"/>
  <c r="V443" i="1" s="1"/>
  <c r="R443" i="1"/>
  <c r="W443" i="1" s="1"/>
  <c r="S443" i="1"/>
  <c r="X443" i="1" s="1"/>
  <c r="T443" i="1"/>
  <c r="Y443" i="1" s="1"/>
  <c r="Q444" i="1"/>
  <c r="V444" i="1" s="1"/>
  <c r="R444" i="1"/>
  <c r="W444" i="1" s="1"/>
  <c r="S444" i="1"/>
  <c r="X444" i="1" s="1"/>
  <c r="T444" i="1"/>
  <c r="Y444" i="1" s="1"/>
  <c r="Q445" i="1"/>
  <c r="V445" i="1" s="1"/>
  <c r="R445" i="1"/>
  <c r="W445" i="1" s="1"/>
  <c r="S445" i="1"/>
  <c r="X445" i="1" s="1"/>
  <c r="T445" i="1"/>
  <c r="Y445" i="1" s="1"/>
  <c r="Q446" i="1"/>
  <c r="V446" i="1" s="1"/>
  <c r="R446" i="1"/>
  <c r="W446" i="1" s="1"/>
  <c r="S446" i="1"/>
  <c r="X446" i="1" s="1"/>
  <c r="T446" i="1"/>
  <c r="Y446" i="1" s="1"/>
  <c r="Q447" i="1"/>
  <c r="V447" i="1" s="1"/>
  <c r="R447" i="1"/>
  <c r="W447" i="1" s="1"/>
  <c r="S447" i="1"/>
  <c r="X447" i="1" s="1"/>
  <c r="T447" i="1"/>
  <c r="Y447" i="1" s="1"/>
  <c r="Q448" i="1"/>
  <c r="V448" i="1" s="1"/>
  <c r="R448" i="1"/>
  <c r="W448" i="1" s="1"/>
  <c r="S448" i="1"/>
  <c r="X448" i="1" s="1"/>
  <c r="T448" i="1"/>
  <c r="Y448" i="1" s="1"/>
  <c r="Q449" i="1"/>
  <c r="V449" i="1" s="1"/>
  <c r="R449" i="1"/>
  <c r="W449" i="1" s="1"/>
  <c r="S449" i="1"/>
  <c r="X449" i="1" s="1"/>
  <c r="T449" i="1"/>
  <c r="Y449" i="1" s="1"/>
  <c r="Q450" i="1"/>
  <c r="V450" i="1" s="1"/>
  <c r="R450" i="1"/>
  <c r="W450" i="1" s="1"/>
  <c r="S450" i="1"/>
  <c r="X450" i="1" s="1"/>
  <c r="T450" i="1"/>
  <c r="Y450" i="1" s="1"/>
  <c r="Q451" i="1"/>
  <c r="V451" i="1" s="1"/>
  <c r="R451" i="1"/>
  <c r="W451" i="1" s="1"/>
  <c r="S451" i="1"/>
  <c r="X451" i="1" s="1"/>
  <c r="T451" i="1"/>
  <c r="Y451" i="1" s="1"/>
  <c r="Q452" i="1"/>
  <c r="V452" i="1" s="1"/>
  <c r="R452" i="1"/>
  <c r="W452" i="1" s="1"/>
  <c r="S452" i="1"/>
  <c r="X452" i="1" s="1"/>
  <c r="T452" i="1"/>
  <c r="Y452" i="1" s="1"/>
  <c r="Q453" i="1"/>
  <c r="V453" i="1" s="1"/>
  <c r="R453" i="1"/>
  <c r="W453" i="1" s="1"/>
  <c r="S453" i="1"/>
  <c r="X453" i="1" s="1"/>
  <c r="T453" i="1"/>
  <c r="Y453" i="1" s="1"/>
  <c r="Q454" i="1"/>
  <c r="V454" i="1" s="1"/>
  <c r="R454" i="1"/>
  <c r="W454" i="1" s="1"/>
  <c r="S454" i="1"/>
  <c r="X454" i="1" s="1"/>
  <c r="T454" i="1"/>
  <c r="Y454" i="1" s="1"/>
  <c r="Q455" i="1"/>
  <c r="V455" i="1" s="1"/>
  <c r="R455" i="1"/>
  <c r="W455" i="1" s="1"/>
  <c r="S455" i="1"/>
  <c r="X455" i="1" s="1"/>
  <c r="T455" i="1"/>
  <c r="Y455" i="1" s="1"/>
  <c r="Q456" i="1"/>
  <c r="V456" i="1" s="1"/>
  <c r="R456" i="1"/>
  <c r="W456" i="1" s="1"/>
  <c r="S456" i="1"/>
  <c r="X456" i="1" s="1"/>
  <c r="T456" i="1"/>
  <c r="Y456" i="1" s="1"/>
  <c r="Q457" i="1"/>
  <c r="V457" i="1" s="1"/>
  <c r="R457" i="1"/>
  <c r="W457" i="1" s="1"/>
  <c r="S457" i="1"/>
  <c r="X457" i="1" s="1"/>
  <c r="T457" i="1"/>
  <c r="Y457" i="1" s="1"/>
  <c r="Q458" i="1"/>
  <c r="V458" i="1" s="1"/>
  <c r="R458" i="1"/>
  <c r="W458" i="1" s="1"/>
  <c r="S458" i="1"/>
  <c r="X458" i="1" s="1"/>
  <c r="T458" i="1"/>
  <c r="Y458" i="1" s="1"/>
  <c r="Q459" i="1"/>
  <c r="V459" i="1" s="1"/>
  <c r="R459" i="1"/>
  <c r="W459" i="1" s="1"/>
  <c r="S459" i="1"/>
  <c r="X459" i="1" s="1"/>
  <c r="T459" i="1"/>
  <c r="Y459" i="1" s="1"/>
  <c r="Q460" i="1"/>
  <c r="V460" i="1" s="1"/>
  <c r="R460" i="1"/>
  <c r="W460" i="1" s="1"/>
  <c r="S460" i="1"/>
  <c r="X460" i="1" s="1"/>
  <c r="T460" i="1"/>
  <c r="Y460" i="1" s="1"/>
  <c r="Q461" i="1"/>
  <c r="V461" i="1" s="1"/>
  <c r="R461" i="1"/>
  <c r="W461" i="1" s="1"/>
  <c r="S461" i="1"/>
  <c r="X461" i="1" s="1"/>
  <c r="T461" i="1"/>
  <c r="Y461" i="1" s="1"/>
  <c r="Q462" i="1"/>
  <c r="V462" i="1" s="1"/>
  <c r="R462" i="1"/>
  <c r="W462" i="1" s="1"/>
  <c r="S462" i="1"/>
  <c r="X462" i="1" s="1"/>
  <c r="T462" i="1"/>
  <c r="Y462" i="1" s="1"/>
  <c r="Q463" i="1"/>
  <c r="V463" i="1" s="1"/>
  <c r="R463" i="1"/>
  <c r="W463" i="1" s="1"/>
  <c r="S463" i="1"/>
  <c r="X463" i="1" s="1"/>
  <c r="T463" i="1"/>
  <c r="Y463" i="1" s="1"/>
  <c r="Q464" i="1"/>
  <c r="V464" i="1" s="1"/>
  <c r="R464" i="1"/>
  <c r="W464" i="1" s="1"/>
  <c r="S464" i="1"/>
  <c r="X464" i="1" s="1"/>
  <c r="T464" i="1"/>
  <c r="Y464" i="1" s="1"/>
  <c r="Q465" i="1"/>
  <c r="V465" i="1" s="1"/>
  <c r="R465" i="1"/>
  <c r="W465" i="1" s="1"/>
  <c r="S465" i="1"/>
  <c r="X465" i="1" s="1"/>
  <c r="T465" i="1"/>
  <c r="Y465" i="1" s="1"/>
  <c r="Q466" i="1"/>
  <c r="V466" i="1" s="1"/>
  <c r="R466" i="1"/>
  <c r="W466" i="1" s="1"/>
  <c r="S466" i="1"/>
  <c r="X466" i="1" s="1"/>
  <c r="T466" i="1"/>
  <c r="Y466" i="1" s="1"/>
  <c r="Q467" i="1"/>
  <c r="V467" i="1" s="1"/>
  <c r="R467" i="1"/>
  <c r="W467" i="1" s="1"/>
  <c r="S467" i="1"/>
  <c r="X467" i="1" s="1"/>
  <c r="T467" i="1"/>
  <c r="Y467" i="1" s="1"/>
  <c r="Q468" i="1"/>
  <c r="V468" i="1" s="1"/>
  <c r="R468" i="1"/>
  <c r="W468" i="1" s="1"/>
  <c r="S468" i="1"/>
  <c r="X468" i="1" s="1"/>
  <c r="T468" i="1"/>
  <c r="Y468" i="1" s="1"/>
  <c r="Q469" i="1"/>
  <c r="V469" i="1" s="1"/>
  <c r="R469" i="1"/>
  <c r="W469" i="1" s="1"/>
  <c r="S469" i="1"/>
  <c r="X469" i="1" s="1"/>
  <c r="T469" i="1"/>
  <c r="Y469" i="1" s="1"/>
  <c r="Q470" i="1"/>
  <c r="V470" i="1" s="1"/>
  <c r="R470" i="1"/>
  <c r="W470" i="1" s="1"/>
  <c r="S470" i="1"/>
  <c r="X470" i="1" s="1"/>
  <c r="T470" i="1"/>
  <c r="Y470" i="1" s="1"/>
  <c r="Q471" i="1"/>
  <c r="V471" i="1" s="1"/>
  <c r="R471" i="1"/>
  <c r="W471" i="1" s="1"/>
  <c r="S471" i="1"/>
  <c r="X471" i="1" s="1"/>
  <c r="T471" i="1"/>
  <c r="Y471" i="1" s="1"/>
  <c r="Q472" i="1"/>
  <c r="V472" i="1" s="1"/>
  <c r="R472" i="1"/>
  <c r="W472" i="1" s="1"/>
  <c r="S472" i="1"/>
  <c r="X472" i="1" s="1"/>
  <c r="T472" i="1"/>
  <c r="Y472" i="1" s="1"/>
  <c r="Q473" i="1"/>
  <c r="V473" i="1" s="1"/>
  <c r="R473" i="1"/>
  <c r="W473" i="1" s="1"/>
  <c r="S473" i="1"/>
  <c r="X473" i="1" s="1"/>
  <c r="T473" i="1"/>
  <c r="Y473" i="1" s="1"/>
  <c r="Q474" i="1"/>
  <c r="V474" i="1" s="1"/>
  <c r="R474" i="1"/>
  <c r="W474" i="1" s="1"/>
  <c r="S474" i="1"/>
  <c r="X474" i="1" s="1"/>
  <c r="T474" i="1"/>
  <c r="Y474" i="1" s="1"/>
  <c r="Q475" i="1"/>
  <c r="V475" i="1" s="1"/>
  <c r="R475" i="1"/>
  <c r="W475" i="1" s="1"/>
  <c r="S475" i="1"/>
  <c r="X475" i="1" s="1"/>
  <c r="T475" i="1"/>
  <c r="Y475" i="1" s="1"/>
  <c r="Q476" i="1"/>
  <c r="V476" i="1" s="1"/>
  <c r="R476" i="1"/>
  <c r="W476" i="1" s="1"/>
  <c r="S476" i="1"/>
  <c r="X476" i="1" s="1"/>
  <c r="T476" i="1"/>
  <c r="Y476" i="1" s="1"/>
  <c r="Q477" i="1"/>
  <c r="V477" i="1" s="1"/>
  <c r="R477" i="1"/>
  <c r="W477" i="1" s="1"/>
  <c r="S477" i="1"/>
  <c r="X477" i="1" s="1"/>
  <c r="T477" i="1"/>
  <c r="Y477" i="1" s="1"/>
  <c r="Q478" i="1"/>
  <c r="V478" i="1" s="1"/>
  <c r="R478" i="1"/>
  <c r="W478" i="1" s="1"/>
  <c r="S478" i="1"/>
  <c r="X478" i="1" s="1"/>
  <c r="T478" i="1"/>
  <c r="Y478" i="1" s="1"/>
  <c r="Q479" i="1"/>
  <c r="V479" i="1" s="1"/>
  <c r="R479" i="1"/>
  <c r="W479" i="1" s="1"/>
  <c r="S479" i="1"/>
  <c r="X479" i="1" s="1"/>
  <c r="T479" i="1"/>
  <c r="Y479" i="1" s="1"/>
  <c r="Q480" i="1"/>
  <c r="V480" i="1" s="1"/>
  <c r="R480" i="1"/>
  <c r="W480" i="1" s="1"/>
  <c r="S480" i="1"/>
  <c r="X480" i="1" s="1"/>
  <c r="T480" i="1"/>
  <c r="Y480" i="1" s="1"/>
  <c r="Q481" i="1"/>
  <c r="V481" i="1" s="1"/>
  <c r="R481" i="1"/>
  <c r="W481" i="1" s="1"/>
  <c r="S481" i="1"/>
  <c r="X481" i="1" s="1"/>
  <c r="T481" i="1"/>
  <c r="Y481" i="1" s="1"/>
  <c r="Q482" i="1"/>
  <c r="V482" i="1" s="1"/>
  <c r="R482" i="1"/>
  <c r="W482" i="1" s="1"/>
  <c r="S482" i="1"/>
  <c r="X482" i="1" s="1"/>
  <c r="T482" i="1"/>
  <c r="Y482" i="1" s="1"/>
  <c r="Q483" i="1"/>
  <c r="V483" i="1" s="1"/>
  <c r="R483" i="1"/>
  <c r="W483" i="1" s="1"/>
  <c r="S483" i="1"/>
  <c r="X483" i="1" s="1"/>
  <c r="T483" i="1"/>
  <c r="Y483" i="1" s="1"/>
  <c r="Q484" i="1"/>
  <c r="V484" i="1" s="1"/>
  <c r="R484" i="1"/>
  <c r="W484" i="1" s="1"/>
  <c r="S484" i="1"/>
  <c r="X484" i="1" s="1"/>
  <c r="T484" i="1"/>
  <c r="Y484" i="1" s="1"/>
  <c r="Q485" i="1"/>
  <c r="V485" i="1" s="1"/>
  <c r="R485" i="1"/>
  <c r="W485" i="1" s="1"/>
  <c r="S485" i="1"/>
  <c r="X485" i="1" s="1"/>
  <c r="T485" i="1"/>
  <c r="Y485" i="1" s="1"/>
  <c r="Q486" i="1"/>
  <c r="V486" i="1" s="1"/>
  <c r="R486" i="1"/>
  <c r="W486" i="1" s="1"/>
  <c r="S486" i="1"/>
  <c r="X486" i="1" s="1"/>
  <c r="T486" i="1"/>
  <c r="Y486" i="1" s="1"/>
  <c r="Q487" i="1"/>
  <c r="V487" i="1" s="1"/>
  <c r="R487" i="1"/>
  <c r="W487" i="1" s="1"/>
  <c r="S487" i="1"/>
  <c r="X487" i="1" s="1"/>
  <c r="T487" i="1"/>
  <c r="Y487" i="1" s="1"/>
  <c r="Q488" i="1"/>
  <c r="V488" i="1" s="1"/>
  <c r="R488" i="1"/>
  <c r="W488" i="1" s="1"/>
  <c r="S488" i="1"/>
  <c r="X488" i="1" s="1"/>
  <c r="T488" i="1"/>
  <c r="Y488" i="1" s="1"/>
  <c r="Q489" i="1"/>
  <c r="V489" i="1" s="1"/>
  <c r="R489" i="1"/>
  <c r="W489" i="1" s="1"/>
  <c r="S489" i="1"/>
  <c r="X489" i="1" s="1"/>
  <c r="T489" i="1"/>
  <c r="Y489" i="1" s="1"/>
  <c r="Q490" i="1"/>
  <c r="V490" i="1" s="1"/>
  <c r="R490" i="1"/>
  <c r="W490" i="1" s="1"/>
  <c r="S490" i="1"/>
  <c r="X490" i="1" s="1"/>
  <c r="T490" i="1"/>
  <c r="Y490" i="1" s="1"/>
  <c r="Q491" i="1"/>
  <c r="V491" i="1" s="1"/>
  <c r="R491" i="1"/>
  <c r="W491" i="1" s="1"/>
  <c r="S491" i="1"/>
  <c r="X491" i="1" s="1"/>
  <c r="T491" i="1"/>
  <c r="Y491" i="1" s="1"/>
  <c r="Q492" i="1"/>
  <c r="V492" i="1" s="1"/>
  <c r="R492" i="1"/>
  <c r="W492" i="1" s="1"/>
  <c r="S492" i="1"/>
  <c r="X492" i="1" s="1"/>
  <c r="T492" i="1"/>
  <c r="Y492" i="1" s="1"/>
  <c r="Q493" i="1"/>
  <c r="V493" i="1" s="1"/>
  <c r="R493" i="1"/>
  <c r="W493" i="1" s="1"/>
  <c r="S493" i="1"/>
  <c r="X493" i="1" s="1"/>
  <c r="T493" i="1"/>
  <c r="Y493" i="1" s="1"/>
  <c r="Q494" i="1"/>
  <c r="V494" i="1" s="1"/>
  <c r="R494" i="1"/>
  <c r="W494" i="1" s="1"/>
  <c r="S494" i="1"/>
  <c r="X494" i="1" s="1"/>
  <c r="T494" i="1"/>
  <c r="Y494" i="1" s="1"/>
  <c r="Q495" i="1"/>
  <c r="V495" i="1" s="1"/>
  <c r="R495" i="1"/>
  <c r="W495" i="1" s="1"/>
  <c r="S495" i="1"/>
  <c r="X495" i="1" s="1"/>
  <c r="T495" i="1"/>
  <c r="Y495" i="1" s="1"/>
  <c r="Q496" i="1"/>
  <c r="V496" i="1" s="1"/>
  <c r="R496" i="1"/>
  <c r="W496" i="1" s="1"/>
  <c r="S496" i="1"/>
  <c r="X496" i="1" s="1"/>
  <c r="T496" i="1"/>
  <c r="Y496" i="1" s="1"/>
  <c r="Q497" i="1"/>
  <c r="V497" i="1" s="1"/>
  <c r="R497" i="1"/>
  <c r="W497" i="1" s="1"/>
  <c r="S497" i="1"/>
  <c r="X497" i="1" s="1"/>
  <c r="T497" i="1"/>
  <c r="Y497" i="1" s="1"/>
  <c r="Q498" i="1"/>
  <c r="V498" i="1" s="1"/>
  <c r="R498" i="1"/>
  <c r="W498" i="1" s="1"/>
  <c r="S498" i="1"/>
  <c r="X498" i="1" s="1"/>
  <c r="T498" i="1"/>
  <c r="Y498" i="1" s="1"/>
  <c r="Q499" i="1"/>
  <c r="V499" i="1" s="1"/>
  <c r="R499" i="1"/>
  <c r="W499" i="1" s="1"/>
  <c r="S499" i="1"/>
  <c r="X499" i="1" s="1"/>
  <c r="T499" i="1"/>
  <c r="Y499" i="1" s="1"/>
  <c r="Q500" i="1"/>
  <c r="V500" i="1" s="1"/>
  <c r="R500" i="1"/>
  <c r="W500" i="1" s="1"/>
  <c r="S500" i="1"/>
  <c r="X500" i="1" s="1"/>
  <c r="T500" i="1"/>
  <c r="Y500" i="1" s="1"/>
  <c r="Q501" i="1"/>
  <c r="V501" i="1" s="1"/>
  <c r="R501" i="1"/>
  <c r="W501" i="1" s="1"/>
  <c r="S501" i="1"/>
  <c r="X501" i="1" s="1"/>
  <c r="T501" i="1"/>
  <c r="Y501" i="1" s="1"/>
  <c r="Q502" i="1"/>
  <c r="V502" i="1" s="1"/>
  <c r="R502" i="1"/>
  <c r="W502" i="1" s="1"/>
  <c r="S502" i="1"/>
  <c r="X502" i="1" s="1"/>
  <c r="T502" i="1"/>
  <c r="Y502" i="1" s="1"/>
  <c r="Q503" i="1"/>
  <c r="V503" i="1" s="1"/>
  <c r="R503" i="1"/>
  <c r="W503" i="1" s="1"/>
  <c r="S503" i="1"/>
  <c r="X503" i="1" s="1"/>
  <c r="T503" i="1"/>
  <c r="Y503" i="1" s="1"/>
  <c r="Q504" i="1"/>
  <c r="V504" i="1" s="1"/>
  <c r="R504" i="1"/>
  <c r="W504" i="1" s="1"/>
  <c r="S504" i="1"/>
  <c r="X504" i="1" s="1"/>
  <c r="T504" i="1"/>
  <c r="Y504" i="1" s="1"/>
  <c r="Q505" i="1"/>
  <c r="V505" i="1" s="1"/>
  <c r="R505" i="1"/>
  <c r="W505" i="1" s="1"/>
  <c r="S505" i="1"/>
  <c r="X505" i="1" s="1"/>
  <c r="T505" i="1"/>
  <c r="Y505" i="1" s="1"/>
  <c r="Q506" i="1"/>
  <c r="V506" i="1" s="1"/>
  <c r="R506" i="1"/>
  <c r="W506" i="1" s="1"/>
  <c r="S506" i="1"/>
  <c r="X506" i="1" s="1"/>
  <c r="T506" i="1"/>
  <c r="Y506" i="1" s="1"/>
  <c r="Q507" i="1"/>
  <c r="V507" i="1" s="1"/>
  <c r="R507" i="1"/>
  <c r="W507" i="1" s="1"/>
  <c r="S507" i="1"/>
  <c r="X507" i="1" s="1"/>
  <c r="T507" i="1"/>
  <c r="Y507" i="1" s="1"/>
  <c r="Q508" i="1"/>
  <c r="V508" i="1" s="1"/>
  <c r="R508" i="1"/>
  <c r="W508" i="1" s="1"/>
  <c r="S508" i="1"/>
  <c r="X508" i="1" s="1"/>
  <c r="T508" i="1"/>
  <c r="Y508" i="1" s="1"/>
  <c r="Q509" i="1"/>
  <c r="V509" i="1" s="1"/>
  <c r="R509" i="1"/>
  <c r="W509" i="1" s="1"/>
  <c r="S509" i="1"/>
  <c r="X509" i="1" s="1"/>
  <c r="T509" i="1"/>
  <c r="Y509" i="1" s="1"/>
  <c r="Q510" i="1"/>
  <c r="V510" i="1" s="1"/>
  <c r="R510" i="1"/>
  <c r="W510" i="1" s="1"/>
  <c r="S510" i="1"/>
  <c r="X510" i="1" s="1"/>
  <c r="T510" i="1"/>
  <c r="Y510" i="1" s="1"/>
  <c r="Q511" i="1"/>
  <c r="V511" i="1" s="1"/>
  <c r="R511" i="1"/>
  <c r="W511" i="1" s="1"/>
  <c r="S511" i="1"/>
  <c r="X511" i="1" s="1"/>
  <c r="T511" i="1"/>
  <c r="Y511" i="1" s="1"/>
  <c r="Q512" i="1"/>
  <c r="V512" i="1" s="1"/>
  <c r="R512" i="1"/>
  <c r="W512" i="1" s="1"/>
  <c r="S512" i="1"/>
  <c r="X512" i="1" s="1"/>
  <c r="T512" i="1"/>
  <c r="Y512" i="1" s="1"/>
  <c r="Q513" i="1"/>
  <c r="V513" i="1" s="1"/>
  <c r="R513" i="1"/>
  <c r="W513" i="1" s="1"/>
  <c r="S513" i="1"/>
  <c r="X513" i="1" s="1"/>
  <c r="T513" i="1"/>
  <c r="Y513" i="1" s="1"/>
  <c r="Q514" i="1"/>
  <c r="V514" i="1" s="1"/>
  <c r="R514" i="1"/>
  <c r="W514" i="1" s="1"/>
  <c r="S514" i="1"/>
  <c r="X514" i="1" s="1"/>
  <c r="T514" i="1"/>
  <c r="Y514" i="1" s="1"/>
  <c r="Q515" i="1"/>
  <c r="V515" i="1" s="1"/>
  <c r="R515" i="1"/>
  <c r="W515" i="1" s="1"/>
  <c r="S515" i="1"/>
  <c r="X515" i="1" s="1"/>
  <c r="T515" i="1"/>
  <c r="Y515" i="1" s="1"/>
  <c r="Q516" i="1"/>
  <c r="V516" i="1" s="1"/>
  <c r="R516" i="1"/>
  <c r="W516" i="1" s="1"/>
  <c r="S516" i="1"/>
  <c r="X516" i="1" s="1"/>
  <c r="T516" i="1"/>
  <c r="Y516" i="1" s="1"/>
  <c r="Q517" i="1"/>
  <c r="V517" i="1" s="1"/>
  <c r="R517" i="1"/>
  <c r="W517" i="1" s="1"/>
  <c r="S517" i="1"/>
  <c r="X517" i="1" s="1"/>
  <c r="T517" i="1"/>
  <c r="Y517" i="1" s="1"/>
  <c r="Q518" i="1"/>
  <c r="V518" i="1" s="1"/>
  <c r="R518" i="1"/>
  <c r="W518" i="1" s="1"/>
  <c r="S518" i="1"/>
  <c r="X518" i="1" s="1"/>
  <c r="T518" i="1"/>
  <c r="Y518" i="1" s="1"/>
  <c r="Q519" i="1"/>
  <c r="V519" i="1" s="1"/>
  <c r="R519" i="1"/>
  <c r="W519" i="1" s="1"/>
  <c r="S519" i="1"/>
  <c r="X519" i="1" s="1"/>
  <c r="T519" i="1"/>
  <c r="Y519" i="1" s="1"/>
  <c r="Q520" i="1"/>
  <c r="V520" i="1" s="1"/>
  <c r="R520" i="1"/>
  <c r="W520" i="1" s="1"/>
  <c r="S520" i="1"/>
  <c r="X520" i="1" s="1"/>
  <c r="T520" i="1"/>
  <c r="Y520" i="1" s="1"/>
  <c r="Q521" i="1"/>
  <c r="V521" i="1" s="1"/>
  <c r="R521" i="1"/>
  <c r="W521" i="1" s="1"/>
  <c r="S521" i="1"/>
  <c r="X521" i="1" s="1"/>
  <c r="T521" i="1"/>
  <c r="Y521" i="1" s="1"/>
  <c r="Q522" i="1"/>
  <c r="V522" i="1" s="1"/>
  <c r="R522" i="1"/>
  <c r="W522" i="1" s="1"/>
  <c r="S522" i="1"/>
  <c r="X522" i="1" s="1"/>
  <c r="T522" i="1"/>
  <c r="Y522" i="1" s="1"/>
  <c r="Q523" i="1"/>
  <c r="V523" i="1" s="1"/>
  <c r="R523" i="1"/>
  <c r="W523" i="1" s="1"/>
  <c r="S523" i="1"/>
  <c r="X523" i="1" s="1"/>
  <c r="T523" i="1"/>
  <c r="Y523" i="1" s="1"/>
  <c r="Q524" i="1"/>
  <c r="V524" i="1" s="1"/>
  <c r="R524" i="1"/>
  <c r="W524" i="1" s="1"/>
  <c r="S524" i="1"/>
  <c r="X524" i="1" s="1"/>
  <c r="T524" i="1"/>
  <c r="Y524" i="1" s="1"/>
  <c r="Q525" i="1"/>
  <c r="V525" i="1" s="1"/>
  <c r="R525" i="1"/>
  <c r="W525" i="1" s="1"/>
  <c r="S525" i="1"/>
  <c r="X525" i="1" s="1"/>
  <c r="T525" i="1"/>
  <c r="Y525" i="1" s="1"/>
  <c r="Q526" i="1"/>
  <c r="V526" i="1" s="1"/>
  <c r="R526" i="1"/>
  <c r="W526" i="1" s="1"/>
  <c r="S526" i="1"/>
  <c r="X526" i="1" s="1"/>
  <c r="T526" i="1"/>
  <c r="Y526" i="1" s="1"/>
  <c r="Q527" i="1"/>
  <c r="V527" i="1" s="1"/>
  <c r="R527" i="1"/>
  <c r="W527" i="1" s="1"/>
  <c r="S527" i="1"/>
  <c r="X527" i="1" s="1"/>
  <c r="T527" i="1"/>
  <c r="Y527" i="1" s="1"/>
  <c r="Q528" i="1"/>
  <c r="V528" i="1" s="1"/>
  <c r="R528" i="1"/>
  <c r="W528" i="1" s="1"/>
  <c r="S528" i="1"/>
  <c r="X528" i="1" s="1"/>
  <c r="T528" i="1"/>
  <c r="Y528" i="1" s="1"/>
  <c r="Q529" i="1"/>
  <c r="V529" i="1" s="1"/>
  <c r="R529" i="1"/>
  <c r="W529" i="1" s="1"/>
  <c r="S529" i="1"/>
  <c r="X529" i="1" s="1"/>
  <c r="T529" i="1"/>
  <c r="Y529" i="1" s="1"/>
  <c r="Q530" i="1"/>
  <c r="V530" i="1" s="1"/>
  <c r="R530" i="1"/>
  <c r="W530" i="1" s="1"/>
  <c r="S530" i="1"/>
  <c r="X530" i="1" s="1"/>
  <c r="T530" i="1"/>
  <c r="Y530" i="1" s="1"/>
  <c r="Q531" i="1"/>
  <c r="V531" i="1" s="1"/>
  <c r="R531" i="1"/>
  <c r="W531" i="1" s="1"/>
  <c r="S531" i="1"/>
  <c r="X531" i="1" s="1"/>
  <c r="T531" i="1"/>
  <c r="Y531" i="1" s="1"/>
  <c r="Q532" i="1"/>
  <c r="V532" i="1" s="1"/>
  <c r="R532" i="1"/>
  <c r="W532" i="1" s="1"/>
  <c r="S532" i="1"/>
  <c r="X532" i="1" s="1"/>
  <c r="T532" i="1"/>
  <c r="Y532" i="1" s="1"/>
  <c r="Q533" i="1"/>
  <c r="V533" i="1" s="1"/>
  <c r="R533" i="1"/>
  <c r="W533" i="1" s="1"/>
  <c r="S533" i="1"/>
  <c r="X533" i="1" s="1"/>
  <c r="T533" i="1"/>
  <c r="Y533" i="1" s="1"/>
  <c r="Q534" i="1"/>
  <c r="V534" i="1" s="1"/>
  <c r="R534" i="1"/>
  <c r="W534" i="1" s="1"/>
  <c r="S534" i="1"/>
  <c r="X534" i="1" s="1"/>
  <c r="T534" i="1"/>
  <c r="Y534" i="1" s="1"/>
  <c r="Q535" i="1"/>
  <c r="V535" i="1" s="1"/>
  <c r="R535" i="1"/>
  <c r="W535" i="1" s="1"/>
  <c r="S535" i="1"/>
  <c r="X535" i="1" s="1"/>
  <c r="T535" i="1"/>
  <c r="Y535" i="1" s="1"/>
  <c r="Q536" i="1"/>
  <c r="V536" i="1" s="1"/>
  <c r="R536" i="1"/>
  <c r="W536" i="1" s="1"/>
  <c r="S536" i="1"/>
  <c r="X536" i="1" s="1"/>
  <c r="T536" i="1"/>
  <c r="Y536" i="1" s="1"/>
  <c r="Q537" i="1"/>
  <c r="V537" i="1" s="1"/>
  <c r="R537" i="1"/>
  <c r="W537" i="1" s="1"/>
  <c r="S537" i="1"/>
  <c r="X537" i="1" s="1"/>
  <c r="T537" i="1"/>
  <c r="Y537" i="1" s="1"/>
  <c r="Q538" i="1"/>
  <c r="V538" i="1" s="1"/>
  <c r="R538" i="1"/>
  <c r="W538" i="1" s="1"/>
  <c r="S538" i="1"/>
  <c r="X538" i="1" s="1"/>
  <c r="T538" i="1"/>
  <c r="Y538" i="1" s="1"/>
  <c r="Q539" i="1"/>
  <c r="V539" i="1" s="1"/>
  <c r="R539" i="1"/>
  <c r="W539" i="1" s="1"/>
  <c r="S539" i="1"/>
  <c r="X539" i="1" s="1"/>
  <c r="T539" i="1"/>
  <c r="Y539" i="1" s="1"/>
  <c r="Q540" i="1"/>
  <c r="V540" i="1" s="1"/>
  <c r="R540" i="1"/>
  <c r="W540" i="1" s="1"/>
  <c r="S540" i="1"/>
  <c r="X540" i="1" s="1"/>
  <c r="T540" i="1"/>
  <c r="Y540" i="1" s="1"/>
  <c r="Q541" i="1"/>
  <c r="V541" i="1" s="1"/>
  <c r="R541" i="1"/>
  <c r="W541" i="1" s="1"/>
  <c r="S541" i="1"/>
  <c r="X541" i="1" s="1"/>
  <c r="T541" i="1"/>
  <c r="Y541" i="1" s="1"/>
  <c r="Q542" i="1"/>
  <c r="V542" i="1" s="1"/>
  <c r="R542" i="1"/>
  <c r="W542" i="1" s="1"/>
  <c r="S542" i="1"/>
  <c r="X542" i="1" s="1"/>
  <c r="T542" i="1"/>
  <c r="Y542" i="1" s="1"/>
  <c r="Q543" i="1"/>
  <c r="V543" i="1" s="1"/>
  <c r="R543" i="1"/>
  <c r="W543" i="1" s="1"/>
  <c r="S543" i="1"/>
  <c r="X543" i="1" s="1"/>
  <c r="T543" i="1"/>
  <c r="Y543" i="1" s="1"/>
  <c r="Q544" i="1"/>
  <c r="V544" i="1" s="1"/>
  <c r="R544" i="1"/>
  <c r="W544" i="1" s="1"/>
  <c r="S544" i="1"/>
  <c r="X544" i="1" s="1"/>
  <c r="T544" i="1"/>
  <c r="Y544" i="1" s="1"/>
  <c r="Q545" i="1"/>
  <c r="V545" i="1" s="1"/>
  <c r="R545" i="1"/>
  <c r="W545" i="1" s="1"/>
  <c r="S545" i="1"/>
  <c r="X545" i="1" s="1"/>
  <c r="T545" i="1"/>
  <c r="Y545" i="1" s="1"/>
  <c r="Q546" i="1"/>
  <c r="V546" i="1" s="1"/>
  <c r="R546" i="1"/>
  <c r="W546" i="1" s="1"/>
  <c r="S546" i="1"/>
  <c r="X546" i="1" s="1"/>
  <c r="T546" i="1"/>
  <c r="Y546" i="1" s="1"/>
  <c r="Q547" i="1"/>
  <c r="V547" i="1" s="1"/>
  <c r="R547" i="1"/>
  <c r="W547" i="1" s="1"/>
  <c r="S547" i="1"/>
  <c r="X547" i="1" s="1"/>
  <c r="T547" i="1"/>
  <c r="Y547" i="1" s="1"/>
  <c r="Q548" i="1"/>
  <c r="V548" i="1" s="1"/>
  <c r="R548" i="1"/>
  <c r="W548" i="1" s="1"/>
  <c r="S548" i="1"/>
  <c r="X548" i="1" s="1"/>
  <c r="T548" i="1"/>
  <c r="Y548" i="1" s="1"/>
  <c r="Q549" i="1"/>
  <c r="V549" i="1" s="1"/>
  <c r="R549" i="1"/>
  <c r="W549" i="1" s="1"/>
  <c r="S549" i="1"/>
  <c r="X549" i="1" s="1"/>
  <c r="T549" i="1"/>
  <c r="Y549" i="1" s="1"/>
  <c r="Q550" i="1"/>
  <c r="V550" i="1" s="1"/>
  <c r="R550" i="1"/>
  <c r="W550" i="1" s="1"/>
  <c r="S550" i="1"/>
  <c r="X550" i="1" s="1"/>
  <c r="T550" i="1"/>
  <c r="Y550" i="1" s="1"/>
  <c r="Q551" i="1"/>
  <c r="V551" i="1" s="1"/>
  <c r="R551" i="1"/>
  <c r="W551" i="1" s="1"/>
  <c r="S551" i="1"/>
  <c r="X551" i="1" s="1"/>
  <c r="T551" i="1"/>
  <c r="Y551" i="1" s="1"/>
  <c r="Q552" i="1"/>
  <c r="V552" i="1" s="1"/>
  <c r="R552" i="1"/>
  <c r="W552" i="1" s="1"/>
  <c r="S552" i="1"/>
  <c r="X552" i="1" s="1"/>
  <c r="T552" i="1"/>
  <c r="Y552" i="1" s="1"/>
  <c r="Q553" i="1"/>
  <c r="V553" i="1" s="1"/>
  <c r="R553" i="1"/>
  <c r="W553" i="1" s="1"/>
  <c r="S553" i="1"/>
  <c r="X553" i="1" s="1"/>
  <c r="T553" i="1"/>
  <c r="Y553" i="1" s="1"/>
  <c r="Q554" i="1"/>
  <c r="V554" i="1" s="1"/>
  <c r="R554" i="1"/>
  <c r="W554" i="1" s="1"/>
  <c r="S554" i="1"/>
  <c r="X554" i="1" s="1"/>
  <c r="T554" i="1"/>
  <c r="Y554" i="1" s="1"/>
  <c r="Q555" i="1"/>
  <c r="V555" i="1" s="1"/>
  <c r="R555" i="1"/>
  <c r="W555" i="1" s="1"/>
  <c r="S555" i="1"/>
  <c r="X555" i="1" s="1"/>
  <c r="T555" i="1"/>
  <c r="Y555" i="1" s="1"/>
  <c r="Q556" i="1"/>
  <c r="V556" i="1" s="1"/>
  <c r="R556" i="1"/>
  <c r="W556" i="1" s="1"/>
  <c r="S556" i="1"/>
  <c r="X556" i="1" s="1"/>
  <c r="T556" i="1"/>
  <c r="Y556" i="1" s="1"/>
  <c r="Q557" i="1"/>
  <c r="V557" i="1" s="1"/>
  <c r="R557" i="1"/>
  <c r="W557" i="1" s="1"/>
  <c r="S557" i="1"/>
  <c r="X557" i="1" s="1"/>
  <c r="T557" i="1"/>
  <c r="Y557" i="1" s="1"/>
  <c r="Q558" i="1"/>
  <c r="V558" i="1" s="1"/>
  <c r="R558" i="1"/>
  <c r="W558" i="1" s="1"/>
  <c r="S558" i="1"/>
  <c r="X558" i="1" s="1"/>
  <c r="T558" i="1"/>
  <c r="Y558" i="1" s="1"/>
  <c r="Q559" i="1"/>
  <c r="V559" i="1" s="1"/>
  <c r="R559" i="1"/>
  <c r="W559" i="1" s="1"/>
  <c r="S559" i="1"/>
  <c r="X559" i="1" s="1"/>
  <c r="T559" i="1"/>
  <c r="Y559" i="1" s="1"/>
  <c r="Q560" i="1"/>
  <c r="V560" i="1" s="1"/>
  <c r="R560" i="1"/>
  <c r="W560" i="1" s="1"/>
  <c r="S560" i="1"/>
  <c r="X560" i="1" s="1"/>
  <c r="T560" i="1"/>
  <c r="Y560" i="1" s="1"/>
  <c r="Q561" i="1"/>
  <c r="V561" i="1" s="1"/>
  <c r="R561" i="1"/>
  <c r="W561" i="1" s="1"/>
  <c r="S561" i="1"/>
  <c r="X561" i="1" s="1"/>
  <c r="T561" i="1"/>
  <c r="Y561" i="1" s="1"/>
  <c r="Q562" i="1"/>
  <c r="V562" i="1" s="1"/>
  <c r="R562" i="1"/>
  <c r="W562" i="1" s="1"/>
  <c r="S562" i="1"/>
  <c r="X562" i="1" s="1"/>
  <c r="T562" i="1"/>
  <c r="Y562" i="1" s="1"/>
  <c r="Q563" i="1"/>
  <c r="V563" i="1" s="1"/>
  <c r="R563" i="1"/>
  <c r="W563" i="1" s="1"/>
  <c r="S563" i="1"/>
  <c r="X563" i="1" s="1"/>
  <c r="T563" i="1"/>
  <c r="Y563" i="1" s="1"/>
  <c r="Q564" i="1"/>
  <c r="V564" i="1" s="1"/>
  <c r="R564" i="1"/>
  <c r="W564" i="1" s="1"/>
  <c r="S564" i="1"/>
  <c r="X564" i="1" s="1"/>
  <c r="T564" i="1"/>
  <c r="Y564" i="1" s="1"/>
  <c r="Q565" i="1"/>
  <c r="V565" i="1" s="1"/>
  <c r="R565" i="1"/>
  <c r="W565" i="1" s="1"/>
  <c r="S565" i="1"/>
  <c r="X565" i="1" s="1"/>
  <c r="T565" i="1"/>
  <c r="Y565" i="1" s="1"/>
  <c r="Q566" i="1"/>
  <c r="V566" i="1" s="1"/>
  <c r="R566" i="1"/>
  <c r="W566" i="1" s="1"/>
  <c r="S566" i="1"/>
  <c r="X566" i="1" s="1"/>
  <c r="T566" i="1"/>
  <c r="Y566" i="1" s="1"/>
  <c r="Q567" i="1"/>
  <c r="V567" i="1" s="1"/>
  <c r="R567" i="1"/>
  <c r="W567" i="1" s="1"/>
  <c r="S567" i="1"/>
  <c r="X567" i="1" s="1"/>
  <c r="T567" i="1"/>
  <c r="Y567" i="1" s="1"/>
  <c r="Q568" i="1"/>
  <c r="V568" i="1" s="1"/>
  <c r="R568" i="1"/>
  <c r="W568" i="1" s="1"/>
  <c r="S568" i="1"/>
  <c r="X568" i="1" s="1"/>
  <c r="T568" i="1"/>
  <c r="Y568" i="1" s="1"/>
  <c r="Q569" i="1"/>
  <c r="V569" i="1" s="1"/>
  <c r="R569" i="1"/>
  <c r="W569" i="1" s="1"/>
  <c r="S569" i="1"/>
  <c r="X569" i="1" s="1"/>
  <c r="T569" i="1"/>
  <c r="Y569" i="1" s="1"/>
  <c r="Q570" i="1"/>
  <c r="V570" i="1" s="1"/>
  <c r="R570" i="1"/>
  <c r="W570" i="1" s="1"/>
  <c r="S570" i="1"/>
  <c r="X570" i="1" s="1"/>
  <c r="T570" i="1"/>
  <c r="Y570" i="1" s="1"/>
  <c r="Q571" i="1"/>
  <c r="V571" i="1" s="1"/>
  <c r="R571" i="1"/>
  <c r="W571" i="1" s="1"/>
  <c r="S571" i="1"/>
  <c r="X571" i="1" s="1"/>
  <c r="T571" i="1"/>
  <c r="Y571" i="1" s="1"/>
  <c r="Q572" i="1"/>
  <c r="V572" i="1" s="1"/>
  <c r="R572" i="1"/>
  <c r="W572" i="1" s="1"/>
  <c r="S572" i="1"/>
  <c r="X572" i="1" s="1"/>
  <c r="T572" i="1"/>
  <c r="Y572" i="1" s="1"/>
  <c r="Q573" i="1"/>
  <c r="V573" i="1" s="1"/>
  <c r="R573" i="1"/>
  <c r="W573" i="1" s="1"/>
  <c r="S573" i="1"/>
  <c r="X573" i="1" s="1"/>
  <c r="T573" i="1"/>
  <c r="Y573" i="1" s="1"/>
  <c r="Q574" i="1"/>
  <c r="V574" i="1" s="1"/>
  <c r="R574" i="1"/>
  <c r="W574" i="1" s="1"/>
  <c r="S574" i="1"/>
  <c r="X574" i="1" s="1"/>
  <c r="T574" i="1"/>
  <c r="Y574" i="1" s="1"/>
  <c r="Q575" i="1"/>
  <c r="V575" i="1" s="1"/>
  <c r="R575" i="1"/>
  <c r="W575" i="1" s="1"/>
  <c r="S575" i="1"/>
  <c r="X575" i="1" s="1"/>
  <c r="T575" i="1"/>
  <c r="Y575" i="1" s="1"/>
  <c r="Q576" i="1"/>
  <c r="V576" i="1" s="1"/>
  <c r="R576" i="1"/>
  <c r="W576" i="1" s="1"/>
  <c r="S576" i="1"/>
  <c r="X576" i="1" s="1"/>
  <c r="T576" i="1"/>
  <c r="Y576" i="1" s="1"/>
  <c r="Q577" i="1"/>
  <c r="V577" i="1" s="1"/>
  <c r="R577" i="1"/>
  <c r="W577" i="1" s="1"/>
  <c r="S577" i="1"/>
  <c r="X577" i="1" s="1"/>
  <c r="T577" i="1"/>
  <c r="Y577" i="1" s="1"/>
  <c r="Q578" i="1"/>
  <c r="V578" i="1" s="1"/>
  <c r="R578" i="1"/>
  <c r="W578" i="1" s="1"/>
  <c r="S578" i="1"/>
  <c r="X578" i="1" s="1"/>
  <c r="T578" i="1"/>
  <c r="Y578" i="1" s="1"/>
  <c r="Q579" i="1"/>
  <c r="V579" i="1" s="1"/>
  <c r="R579" i="1"/>
  <c r="W579" i="1" s="1"/>
  <c r="S579" i="1"/>
  <c r="X579" i="1" s="1"/>
  <c r="T579" i="1"/>
  <c r="Y579" i="1" s="1"/>
  <c r="Q580" i="1"/>
  <c r="V580" i="1" s="1"/>
  <c r="R580" i="1"/>
  <c r="W580" i="1" s="1"/>
  <c r="S580" i="1"/>
  <c r="X580" i="1" s="1"/>
  <c r="T580" i="1"/>
  <c r="Y580" i="1" s="1"/>
  <c r="Q581" i="1"/>
  <c r="V581" i="1" s="1"/>
  <c r="R581" i="1"/>
  <c r="W581" i="1" s="1"/>
  <c r="S581" i="1"/>
  <c r="X581" i="1" s="1"/>
  <c r="T581" i="1"/>
  <c r="Y581" i="1" s="1"/>
  <c r="Q582" i="1"/>
  <c r="V582" i="1" s="1"/>
  <c r="R582" i="1"/>
  <c r="W582" i="1" s="1"/>
  <c r="S582" i="1"/>
  <c r="X582" i="1" s="1"/>
  <c r="T582" i="1"/>
  <c r="Y582" i="1" s="1"/>
  <c r="Q583" i="1"/>
  <c r="V583" i="1" s="1"/>
  <c r="R583" i="1"/>
  <c r="W583" i="1" s="1"/>
  <c r="S583" i="1"/>
  <c r="X583" i="1" s="1"/>
  <c r="T583" i="1"/>
  <c r="Y583" i="1" s="1"/>
  <c r="Q584" i="1"/>
  <c r="V584" i="1" s="1"/>
  <c r="R584" i="1"/>
  <c r="W584" i="1" s="1"/>
  <c r="S584" i="1"/>
  <c r="X584" i="1" s="1"/>
  <c r="T584" i="1"/>
  <c r="Y584" i="1" s="1"/>
  <c r="Q585" i="1"/>
  <c r="V585" i="1" s="1"/>
  <c r="R585" i="1"/>
  <c r="W585" i="1" s="1"/>
  <c r="S585" i="1"/>
  <c r="X585" i="1" s="1"/>
  <c r="T585" i="1"/>
  <c r="Y585" i="1" s="1"/>
  <c r="Q586" i="1"/>
  <c r="V586" i="1" s="1"/>
  <c r="R586" i="1"/>
  <c r="W586" i="1" s="1"/>
  <c r="S586" i="1"/>
  <c r="X586" i="1" s="1"/>
  <c r="T586" i="1"/>
  <c r="Y586" i="1" s="1"/>
  <c r="Q587" i="1"/>
  <c r="V587" i="1" s="1"/>
  <c r="R587" i="1"/>
  <c r="W587" i="1" s="1"/>
  <c r="S587" i="1"/>
  <c r="X587" i="1" s="1"/>
  <c r="T587" i="1"/>
  <c r="Y587" i="1" s="1"/>
  <c r="Q588" i="1"/>
  <c r="V588" i="1" s="1"/>
  <c r="R588" i="1"/>
  <c r="W588" i="1" s="1"/>
  <c r="S588" i="1"/>
  <c r="X588" i="1" s="1"/>
  <c r="T588" i="1"/>
  <c r="Y588" i="1" s="1"/>
  <c r="Q589" i="1"/>
  <c r="V589" i="1" s="1"/>
  <c r="R589" i="1"/>
  <c r="W589" i="1" s="1"/>
  <c r="S589" i="1"/>
  <c r="X589" i="1" s="1"/>
  <c r="T589" i="1"/>
  <c r="Y589" i="1" s="1"/>
  <c r="Q590" i="1"/>
  <c r="V590" i="1" s="1"/>
  <c r="R590" i="1"/>
  <c r="W590" i="1" s="1"/>
  <c r="S590" i="1"/>
  <c r="X590" i="1" s="1"/>
  <c r="T590" i="1"/>
  <c r="Y590" i="1" s="1"/>
  <c r="Q591" i="1"/>
  <c r="V591" i="1" s="1"/>
  <c r="R591" i="1"/>
  <c r="W591" i="1" s="1"/>
  <c r="S591" i="1"/>
  <c r="X591" i="1" s="1"/>
  <c r="T591" i="1"/>
  <c r="Y591" i="1" s="1"/>
  <c r="Q592" i="1"/>
  <c r="V592" i="1" s="1"/>
  <c r="R592" i="1"/>
  <c r="W592" i="1" s="1"/>
  <c r="S592" i="1"/>
  <c r="X592" i="1" s="1"/>
  <c r="T592" i="1"/>
  <c r="Y592" i="1" s="1"/>
  <c r="Q593" i="1"/>
  <c r="V593" i="1" s="1"/>
  <c r="R593" i="1"/>
  <c r="W593" i="1" s="1"/>
  <c r="S593" i="1"/>
  <c r="X593" i="1" s="1"/>
  <c r="T593" i="1"/>
  <c r="Y593" i="1" s="1"/>
  <c r="Q594" i="1"/>
  <c r="V594" i="1" s="1"/>
  <c r="R594" i="1"/>
  <c r="W594" i="1" s="1"/>
  <c r="S594" i="1"/>
  <c r="X594" i="1" s="1"/>
  <c r="T594" i="1"/>
  <c r="Y594" i="1" s="1"/>
  <c r="Q595" i="1"/>
  <c r="V595" i="1" s="1"/>
  <c r="R595" i="1"/>
  <c r="W595" i="1" s="1"/>
  <c r="S595" i="1"/>
  <c r="X595" i="1" s="1"/>
  <c r="T595" i="1"/>
  <c r="Y595" i="1" s="1"/>
  <c r="Q596" i="1"/>
  <c r="V596" i="1" s="1"/>
  <c r="R596" i="1"/>
  <c r="W596" i="1" s="1"/>
  <c r="S596" i="1"/>
  <c r="X596" i="1" s="1"/>
  <c r="T596" i="1"/>
  <c r="Y596" i="1" s="1"/>
  <c r="Q597" i="1"/>
  <c r="V597" i="1" s="1"/>
  <c r="R597" i="1"/>
  <c r="W597" i="1" s="1"/>
  <c r="S597" i="1"/>
  <c r="X597" i="1" s="1"/>
  <c r="T597" i="1"/>
  <c r="Y597" i="1" s="1"/>
  <c r="Q598" i="1"/>
  <c r="V598" i="1" s="1"/>
  <c r="R598" i="1"/>
  <c r="W598" i="1" s="1"/>
  <c r="S598" i="1"/>
  <c r="X598" i="1" s="1"/>
  <c r="T598" i="1"/>
  <c r="Y598" i="1" s="1"/>
  <c r="Q599" i="1"/>
  <c r="V599" i="1" s="1"/>
  <c r="R599" i="1"/>
  <c r="W599" i="1" s="1"/>
  <c r="S599" i="1"/>
  <c r="X599" i="1" s="1"/>
  <c r="T599" i="1"/>
  <c r="Y599" i="1" s="1"/>
  <c r="Q600" i="1"/>
  <c r="V600" i="1" s="1"/>
  <c r="R600" i="1"/>
  <c r="W600" i="1" s="1"/>
  <c r="S600" i="1"/>
  <c r="X600" i="1" s="1"/>
  <c r="T600" i="1"/>
  <c r="Y600" i="1" s="1"/>
  <c r="Q601" i="1"/>
  <c r="V601" i="1" s="1"/>
  <c r="R601" i="1"/>
  <c r="W601" i="1" s="1"/>
  <c r="S601" i="1"/>
  <c r="X601" i="1" s="1"/>
  <c r="T601" i="1"/>
  <c r="Y601" i="1" s="1"/>
  <c r="Q602" i="1"/>
  <c r="V602" i="1" s="1"/>
  <c r="R602" i="1"/>
  <c r="W602" i="1" s="1"/>
  <c r="S602" i="1"/>
  <c r="X602" i="1" s="1"/>
  <c r="T602" i="1"/>
  <c r="Y602" i="1" s="1"/>
  <c r="Q603" i="1"/>
  <c r="V603" i="1" s="1"/>
  <c r="R603" i="1"/>
  <c r="W603" i="1" s="1"/>
  <c r="S603" i="1"/>
  <c r="X603" i="1" s="1"/>
  <c r="T603" i="1"/>
  <c r="Y603" i="1" s="1"/>
  <c r="Q604" i="1"/>
  <c r="V604" i="1" s="1"/>
  <c r="R604" i="1"/>
  <c r="W604" i="1" s="1"/>
  <c r="S604" i="1"/>
  <c r="X604" i="1" s="1"/>
  <c r="T604" i="1"/>
  <c r="Y604" i="1" s="1"/>
  <c r="Q605" i="1"/>
  <c r="V605" i="1" s="1"/>
  <c r="R605" i="1"/>
  <c r="W605" i="1" s="1"/>
  <c r="S605" i="1"/>
  <c r="X605" i="1" s="1"/>
  <c r="T605" i="1"/>
  <c r="Y605" i="1" s="1"/>
  <c r="Q606" i="1"/>
  <c r="V606" i="1" s="1"/>
  <c r="R606" i="1"/>
  <c r="W606" i="1" s="1"/>
  <c r="S606" i="1"/>
  <c r="X606" i="1" s="1"/>
  <c r="T606" i="1"/>
  <c r="Y606" i="1" s="1"/>
  <c r="Q607" i="1"/>
  <c r="V607" i="1" s="1"/>
  <c r="R607" i="1"/>
  <c r="W607" i="1" s="1"/>
  <c r="S607" i="1"/>
  <c r="X607" i="1" s="1"/>
  <c r="T607" i="1"/>
  <c r="Y607" i="1" s="1"/>
  <c r="Q608" i="1"/>
  <c r="V608" i="1" s="1"/>
  <c r="R608" i="1"/>
  <c r="W608" i="1" s="1"/>
  <c r="S608" i="1"/>
  <c r="X608" i="1" s="1"/>
  <c r="T608" i="1"/>
  <c r="Y608" i="1" s="1"/>
  <c r="Q609" i="1"/>
  <c r="V609" i="1" s="1"/>
  <c r="R609" i="1"/>
  <c r="W609" i="1" s="1"/>
  <c r="S609" i="1"/>
  <c r="X609" i="1" s="1"/>
  <c r="T609" i="1"/>
  <c r="Y609" i="1" s="1"/>
  <c r="Q610" i="1"/>
  <c r="V610" i="1" s="1"/>
  <c r="R610" i="1"/>
  <c r="W610" i="1" s="1"/>
  <c r="S610" i="1"/>
  <c r="X610" i="1" s="1"/>
  <c r="T610" i="1"/>
  <c r="Y610" i="1" s="1"/>
  <c r="Q611" i="1"/>
  <c r="V611" i="1" s="1"/>
  <c r="R611" i="1"/>
  <c r="W611" i="1" s="1"/>
  <c r="S611" i="1"/>
  <c r="X611" i="1" s="1"/>
  <c r="T611" i="1"/>
  <c r="Y611" i="1" s="1"/>
  <c r="Q612" i="1"/>
  <c r="V612" i="1" s="1"/>
  <c r="R612" i="1"/>
  <c r="W612" i="1" s="1"/>
  <c r="S612" i="1"/>
  <c r="X612" i="1" s="1"/>
  <c r="T612" i="1"/>
  <c r="Y612" i="1" s="1"/>
  <c r="Q613" i="1"/>
  <c r="V613" i="1" s="1"/>
  <c r="R613" i="1"/>
  <c r="W613" i="1" s="1"/>
  <c r="S613" i="1"/>
  <c r="X613" i="1" s="1"/>
  <c r="T613" i="1"/>
  <c r="Y613" i="1" s="1"/>
  <c r="Q614" i="1"/>
  <c r="V614" i="1" s="1"/>
  <c r="R614" i="1"/>
  <c r="W614" i="1" s="1"/>
  <c r="S614" i="1"/>
  <c r="X614" i="1" s="1"/>
  <c r="T614" i="1"/>
  <c r="Y614" i="1" s="1"/>
  <c r="Q615" i="1"/>
  <c r="V615" i="1" s="1"/>
  <c r="R615" i="1"/>
  <c r="W615" i="1" s="1"/>
  <c r="S615" i="1"/>
  <c r="X615" i="1" s="1"/>
  <c r="T615" i="1"/>
  <c r="Y615" i="1" s="1"/>
  <c r="Q616" i="1"/>
  <c r="V616" i="1" s="1"/>
  <c r="R616" i="1"/>
  <c r="W616" i="1" s="1"/>
  <c r="S616" i="1"/>
  <c r="X616" i="1" s="1"/>
  <c r="T616" i="1"/>
  <c r="Y616" i="1" s="1"/>
  <c r="Q617" i="1"/>
  <c r="V617" i="1" s="1"/>
  <c r="R617" i="1"/>
  <c r="W617" i="1" s="1"/>
  <c r="S617" i="1"/>
  <c r="X617" i="1" s="1"/>
  <c r="T617" i="1"/>
  <c r="Y617" i="1" s="1"/>
  <c r="Q618" i="1"/>
  <c r="V618" i="1" s="1"/>
  <c r="R618" i="1"/>
  <c r="W618" i="1" s="1"/>
  <c r="S618" i="1"/>
  <c r="X618" i="1" s="1"/>
  <c r="T618" i="1"/>
  <c r="Y618" i="1" s="1"/>
  <c r="Q619" i="1"/>
  <c r="V619" i="1" s="1"/>
  <c r="R619" i="1"/>
  <c r="W619" i="1" s="1"/>
  <c r="S619" i="1"/>
  <c r="X619" i="1" s="1"/>
  <c r="T619" i="1"/>
  <c r="Y619" i="1" s="1"/>
  <c r="Q620" i="1"/>
  <c r="V620" i="1" s="1"/>
  <c r="R620" i="1"/>
  <c r="W620" i="1" s="1"/>
  <c r="S620" i="1"/>
  <c r="X620" i="1" s="1"/>
  <c r="T620" i="1"/>
  <c r="Y620" i="1" s="1"/>
  <c r="Q621" i="1"/>
  <c r="V621" i="1" s="1"/>
  <c r="R621" i="1"/>
  <c r="W621" i="1" s="1"/>
  <c r="S621" i="1"/>
  <c r="X621" i="1" s="1"/>
  <c r="T621" i="1"/>
  <c r="Y621" i="1" s="1"/>
  <c r="Q622" i="1"/>
  <c r="V622" i="1" s="1"/>
  <c r="R622" i="1"/>
  <c r="W622" i="1" s="1"/>
  <c r="S622" i="1"/>
  <c r="X622" i="1" s="1"/>
  <c r="T622" i="1"/>
  <c r="Y622" i="1" s="1"/>
  <c r="Q623" i="1"/>
  <c r="V623" i="1" s="1"/>
  <c r="R623" i="1"/>
  <c r="W623" i="1" s="1"/>
  <c r="S623" i="1"/>
  <c r="X623" i="1" s="1"/>
  <c r="T623" i="1"/>
  <c r="Y623" i="1" s="1"/>
  <c r="Q624" i="1"/>
  <c r="V624" i="1" s="1"/>
  <c r="R624" i="1"/>
  <c r="W624" i="1" s="1"/>
  <c r="S624" i="1"/>
  <c r="X624" i="1" s="1"/>
  <c r="T624" i="1"/>
  <c r="Y624" i="1" s="1"/>
  <c r="Q625" i="1"/>
  <c r="V625" i="1" s="1"/>
  <c r="R625" i="1"/>
  <c r="W625" i="1" s="1"/>
  <c r="S625" i="1"/>
  <c r="X625" i="1" s="1"/>
  <c r="T625" i="1"/>
  <c r="Y625" i="1" s="1"/>
  <c r="Q626" i="1"/>
  <c r="V626" i="1" s="1"/>
  <c r="R626" i="1"/>
  <c r="W626" i="1" s="1"/>
  <c r="S626" i="1"/>
  <c r="X626" i="1" s="1"/>
  <c r="T626" i="1"/>
  <c r="Y626" i="1" s="1"/>
  <c r="Q627" i="1"/>
  <c r="V627" i="1" s="1"/>
  <c r="R627" i="1"/>
  <c r="W627" i="1" s="1"/>
  <c r="S627" i="1"/>
  <c r="X627" i="1" s="1"/>
  <c r="T627" i="1"/>
  <c r="Y627" i="1" s="1"/>
  <c r="Q628" i="1"/>
  <c r="V628" i="1" s="1"/>
  <c r="R628" i="1"/>
  <c r="W628" i="1" s="1"/>
  <c r="S628" i="1"/>
  <c r="X628" i="1" s="1"/>
  <c r="T628" i="1"/>
  <c r="Y628" i="1" s="1"/>
  <c r="Q629" i="1"/>
  <c r="V629" i="1" s="1"/>
  <c r="R629" i="1"/>
  <c r="W629" i="1" s="1"/>
  <c r="S629" i="1"/>
  <c r="X629" i="1" s="1"/>
  <c r="T629" i="1"/>
  <c r="Y629" i="1" s="1"/>
  <c r="Q630" i="1"/>
  <c r="V630" i="1" s="1"/>
  <c r="R630" i="1"/>
  <c r="W630" i="1" s="1"/>
  <c r="S630" i="1"/>
  <c r="X630" i="1" s="1"/>
  <c r="T630" i="1"/>
  <c r="Y630" i="1" s="1"/>
  <c r="Q631" i="1"/>
  <c r="V631" i="1" s="1"/>
  <c r="R631" i="1"/>
  <c r="W631" i="1" s="1"/>
  <c r="S631" i="1"/>
  <c r="X631" i="1" s="1"/>
  <c r="T631" i="1"/>
  <c r="Y631" i="1" s="1"/>
  <c r="Q632" i="1"/>
  <c r="V632" i="1" s="1"/>
  <c r="R632" i="1"/>
  <c r="W632" i="1" s="1"/>
  <c r="S632" i="1"/>
  <c r="X632" i="1" s="1"/>
  <c r="T632" i="1"/>
  <c r="Y632" i="1" s="1"/>
  <c r="Q633" i="1"/>
  <c r="V633" i="1" s="1"/>
  <c r="R633" i="1"/>
  <c r="W633" i="1" s="1"/>
  <c r="S633" i="1"/>
  <c r="X633" i="1" s="1"/>
  <c r="T633" i="1"/>
  <c r="Y633" i="1" s="1"/>
  <c r="Q634" i="1"/>
  <c r="V634" i="1" s="1"/>
  <c r="R634" i="1"/>
  <c r="W634" i="1" s="1"/>
  <c r="S634" i="1"/>
  <c r="X634" i="1" s="1"/>
  <c r="T634" i="1"/>
  <c r="Y634" i="1" s="1"/>
  <c r="Q635" i="1"/>
  <c r="V635" i="1" s="1"/>
  <c r="R635" i="1"/>
  <c r="W635" i="1" s="1"/>
  <c r="S635" i="1"/>
  <c r="X635" i="1" s="1"/>
  <c r="T635" i="1"/>
  <c r="Y635" i="1" s="1"/>
  <c r="Q636" i="1"/>
  <c r="V636" i="1" s="1"/>
  <c r="R636" i="1"/>
  <c r="W636" i="1" s="1"/>
  <c r="S636" i="1"/>
  <c r="X636" i="1" s="1"/>
  <c r="T636" i="1"/>
  <c r="Y636" i="1" s="1"/>
  <c r="Q637" i="1"/>
  <c r="V637" i="1" s="1"/>
  <c r="R637" i="1"/>
  <c r="W637" i="1" s="1"/>
  <c r="S637" i="1"/>
  <c r="X637" i="1" s="1"/>
  <c r="T637" i="1"/>
  <c r="Y637" i="1" s="1"/>
  <c r="Q638" i="1"/>
  <c r="V638" i="1" s="1"/>
  <c r="R638" i="1"/>
  <c r="W638" i="1" s="1"/>
  <c r="S638" i="1"/>
  <c r="X638" i="1" s="1"/>
  <c r="T638" i="1"/>
  <c r="Y638" i="1" s="1"/>
  <c r="Q639" i="1"/>
  <c r="V639" i="1" s="1"/>
  <c r="R639" i="1"/>
  <c r="W639" i="1" s="1"/>
  <c r="S639" i="1"/>
  <c r="X639" i="1" s="1"/>
  <c r="T639" i="1"/>
  <c r="Y639" i="1" s="1"/>
  <c r="Q640" i="1"/>
  <c r="V640" i="1" s="1"/>
  <c r="R640" i="1"/>
  <c r="W640" i="1" s="1"/>
  <c r="S640" i="1"/>
  <c r="X640" i="1" s="1"/>
  <c r="T640" i="1"/>
  <c r="Y640" i="1" s="1"/>
  <c r="Q641" i="1"/>
  <c r="V641" i="1" s="1"/>
  <c r="R641" i="1"/>
  <c r="W641" i="1" s="1"/>
  <c r="S641" i="1"/>
  <c r="X641" i="1" s="1"/>
  <c r="T641" i="1"/>
  <c r="Y641" i="1" s="1"/>
  <c r="Q642" i="1"/>
  <c r="V642" i="1" s="1"/>
  <c r="R642" i="1"/>
  <c r="W642" i="1" s="1"/>
  <c r="S642" i="1"/>
  <c r="X642" i="1" s="1"/>
  <c r="T642" i="1"/>
  <c r="Y642" i="1" s="1"/>
  <c r="Q643" i="1"/>
  <c r="V643" i="1" s="1"/>
  <c r="R643" i="1"/>
  <c r="W643" i="1" s="1"/>
  <c r="S643" i="1"/>
  <c r="X643" i="1" s="1"/>
  <c r="T643" i="1"/>
  <c r="Y643" i="1" s="1"/>
  <c r="Q644" i="1"/>
  <c r="V644" i="1" s="1"/>
  <c r="R644" i="1"/>
  <c r="W644" i="1" s="1"/>
  <c r="S644" i="1"/>
  <c r="X644" i="1" s="1"/>
  <c r="T644" i="1"/>
  <c r="Y644" i="1" s="1"/>
  <c r="Q645" i="1"/>
  <c r="V645" i="1" s="1"/>
  <c r="R645" i="1"/>
  <c r="W645" i="1" s="1"/>
  <c r="S645" i="1"/>
  <c r="X645" i="1" s="1"/>
  <c r="T645" i="1"/>
  <c r="Y645" i="1" s="1"/>
  <c r="Q646" i="1"/>
  <c r="V646" i="1" s="1"/>
  <c r="R646" i="1"/>
  <c r="W646" i="1" s="1"/>
  <c r="S646" i="1"/>
  <c r="X646" i="1" s="1"/>
  <c r="T646" i="1"/>
  <c r="Y646" i="1" s="1"/>
  <c r="Q647" i="1"/>
  <c r="V647" i="1" s="1"/>
  <c r="R647" i="1"/>
  <c r="W647" i="1" s="1"/>
  <c r="S647" i="1"/>
  <c r="X647" i="1" s="1"/>
  <c r="T647" i="1"/>
  <c r="Y647" i="1" s="1"/>
  <c r="Q648" i="1"/>
  <c r="V648" i="1" s="1"/>
  <c r="R648" i="1"/>
  <c r="W648" i="1" s="1"/>
  <c r="S648" i="1"/>
  <c r="X648" i="1" s="1"/>
  <c r="T648" i="1"/>
  <c r="Y648" i="1" s="1"/>
  <c r="Q649" i="1"/>
  <c r="V649" i="1" s="1"/>
  <c r="R649" i="1"/>
  <c r="W649" i="1" s="1"/>
  <c r="S649" i="1"/>
  <c r="X649" i="1" s="1"/>
  <c r="T649" i="1"/>
  <c r="Y649" i="1" s="1"/>
  <c r="Q650" i="1"/>
  <c r="V650" i="1" s="1"/>
  <c r="R650" i="1"/>
  <c r="W650" i="1" s="1"/>
  <c r="S650" i="1"/>
  <c r="X650" i="1" s="1"/>
  <c r="T650" i="1"/>
  <c r="Y650" i="1" s="1"/>
  <c r="Q651" i="1"/>
  <c r="V651" i="1" s="1"/>
  <c r="R651" i="1"/>
  <c r="W651" i="1" s="1"/>
  <c r="S651" i="1"/>
  <c r="X651" i="1" s="1"/>
  <c r="T651" i="1"/>
  <c r="Y651" i="1" s="1"/>
  <c r="Q652" i="1"/>
  <c r="V652" i="1" s="1"/>
  <c r="R652" i="1"/>
  <c r="W652" i="1" s="1"/>
  <c r="S652" i="1"/>
  <c r="X652" i="1" s="1"/>
  <c r="T652" i="1"/>
  <c r="Y652" i="1" s="1"/>
  <c r="Q653" i="1"/>
  <c r="V653" i="1" s="1"/>
  <c r="R653" i="1"/>
  <c r="W653" i="1" s="1"/>
  <c r="S653" i="1"/>
  <c r="X653" i="1" s="1"/>
  <c r="T653" i="1"/>
  <c r="Y653" i="1" s="1"/>
  <c r="Q654" i="1"/>
  <c r="V654" i="1" s="1"/>
  <c r="R654" i="1"/>
  <c r="W654" i="1" s="1"/>
  <c r="S654" i="1"/>
  <c r="X654" i="1" s="1"/>
  <c r="T654" i="1"/>
  <c r="Y654" i="1" s="1"/>
  <c r="Q655" i="1"/>
  <c r="V655" i="1" s="1"/>
  <c r="R655" i="1"/>
  <c r="W655" i="1" s="1"/>
  <c r="S655" i="1"/>
  <c r="X655" i="1" s="1"/>
  <c r="T655" i="1"/>
  <c r="Y655" i="1" s="1"/>
  <c r="Q656" i="1"/>
  <c r="V656" i="1" s="1"/>
  <c r="R656" i="1"/>
  <c r="W656" i="1" s="1"/>
  <c r="S656" i="1"/>
  <c r="X656" i="1" s="1"/>
  <c r="T656" i="1"/>
  <c r="Y656" i="1" s="1"/>
  <c r="Q657" i="1"/>
  <c r="V657" i="1" s="1"/>
  <c r="R657" i="1"/>
  <c r="W657" i="1" s="1"/>
  <c r="S657" i="1"/>
  <c r="X657" i="1" s="1"/>
  <c r="T657" i="1"/>
  <c r="Y657" i="1" s="1"/>
  <c r="Q658" i="1"/>
  <c r="V658" i="1" s="1"/>
  <c r="R658" i="1"/>
  <c r="W658" i="1" s="1"/>
  <c r="S658" i="1"/>
  <c r="X658" i="1" s="1"/>
  <c r="T658" i="1"/>
  <c r="Y658" i="1" s="1"/>
  <c r="Q659" i="1"/>
  <c r="V659" i="1" s="1"/>
  <c r="R659" i="1"/>
  <c r="W659" i="1" s="1"/>
  <c r="S659" i="1"/>
  <c r="X659" i="1" s="1"/>
  <c r="T659" i="1"/>
  <c r="Y659" i="1" s="1"/>
  <c r="Q660" i="1"/>
  <c r="V660" i="1" s="1"/>
  <c r="R660" i="1"/>
  <c r="W660" i="1" s="1"/>
  <c r="S660" i="1"/>
  <c r="X660" i="1" s="1"/>
  <c r="T660" i="1"/>
  <c r="Y660" i="1" s="1"/>
  <c r="Q661" i="1"/>
  <c r="V661" i="1" s="1"/>
  <c r="R661" i="1"/>
  <c r="W661" i="1" s="1"/>
  <c r="S661" i="1"/>
  <c r="X661" i="1" s="1"/>
  <c r="T661" i="1"/>
  <c r="Y661" i="1" s="1"/>
  <c r="Q662" i="1"/>
  <c r="V662" i="1" s="1"/>
  <c r="R662" i="1"/>
  <c r="W662" i="1" s="1"/>
  <c r="S662" i="1"/>
  <c r="X662" i="1" s="1"/>
  <c r="T662" i="1"/>
  <c r="Y662" i="1" s="1"/>
  <c r="Q663" i="1"/>
  <c r="V663" i="1" s="1"/>
  <c r="R663" i="1"/>
  <c r="W663" i="1" s="1"/>
  <c r="S663" i="1"/>
  <c r="X663" i="1" s="1"/>
  <c r="T663" i="1"/>
  <c r="Y663" i="1" s="1"/>
  <c r="Q664" i="1"/>
  <c r="V664" i="1" s="1"/>
  <c r="R664" i="1"/>
  <c r="W664" i="1" s="1"/>
  <c r="S664" i="1"/>
  <c r="X664" i="1" s="1"/>
  <c r="T664" i="1"/>
  <c r="Y664" i="1" s="1"/>
  <c r="Q665" i="1"/>
  <c r="V665" i="1" s="1"/>
  <c r="R665" i="1"/>
  <c r="W665" i="1" s="1"/>
  <c r="S665" i="1"/>
  <c r="X665" i="1" s="1"/>
  <c r="T665" i="1"/>
  <c r="Y665" i="1" s="1"/>
  <c r="Q666" i="1"/>
  <c r="V666" i="1" s="1"/>
  <c r="R666" i="1"/>
  <c r="W666" i="1" s="1"/>
  <c r="S666" i="1"/>
  <c r="X666" i="1" s="1"/>
  <c r="T666" i="1"/>
  <c r="Y666" i="1" s="1"/>
  <c r="Q667" i="1"/>
  <c r="V667" i="1" s="1"/>
  <c r="R667" i="1"/>
  <c r="W667" i="1" s="1"/>
  <c r="S667" i="1"/>
  <c r="X667" i="1" s="1"/>
  <c r="T667" i="1"/>
  <c r="Y667" i="1" s="1"/>
  <c r="Q668" i="1"/>
  <c r="V668" i="1" s="1"/>
  <c r="R668" i="1"/>
  <c r="W668" i="1" s="1"/>
  <c r="S668" i="1"/>
  <c r="X668" i="1" s="1"/>
  <c r="T668" i="1"/>
  <c r="Y668" i="1" s="1"/>
  <c r="Q669" i="1"/>
  <c r="V669" i="1" s="1"/>
  <c r="R669" i="1"/>
  <c r="W669" i="1" s="1"/>
  <c r="S669" i="1"/>
  <c r="X669" i="1" s="1"/>
  <c r="T669" i="1"/>
  <c r="Y669" i="1" s="1"/>
  <c r="Q670" i="1"/>
  <c r="V670" i="1" s="1"/>
  <c r="R670" i="1"/>
  <c r="W670" i="1" s="1"/>
  <c r="S670" i="1"/>
  <c r="X670" i="1" s="1"/>
  <c r="T670" i="1"/>
  <c r="Y670" i="1" s="1"/>
  <c r="Q671" i="1"/>
  <c r="V671" i="1" s="1"/>
  <c r="R671" i="1"/>
  <c r="W671" i="1" s="1"/>
  <c r="S671" i="1"/>
  <c r="X671" i="1" s="1"/>
  <c r="T671" i="1"/>
  <c r="Y671" i="1" s="1"/>
  <c r="Q672" i="1"/>
  <c r="V672" i="1" s="1"/>
  <c r="R672" i="1"/>
  <c r="W672" i="1" s="1"/>
  <c r="S672" i="1"/>
  <c r="X672" i="1" s="1"/>
  <c r="T672" i="1"/>
  <c r="Y672" i="1" s="1"/>
  <c r="Q673" i="1"/>
  <c r="V673" i="1" s="1"/>
  <c r="R673" i="1"/>
  <c r="W673" i="1" s="1"/>
  <c r="S673" i="1"/>
  <c r="X673" i="1" s="1"/>
  <c r="T673" i="1"/>
  <c r="Y673" i="1" s="1"/>
  <c r="Q674" i="1"/>
  <c r="V674" i="1" s="1"/>
  <c r="R674" i="1"/>
  <c r="W674" i="1" s="1"/>
  <c r="S674" i="1"/>
  <c r="X674" i="1" s="1"/>
  <c r="T674" i="1"/>
  <c r="Y674" i="1" s="1"/>
  <c r="Q675" i="1"/>
  <c r="V675" i="1" s="1"/>
  <c r="R675" i="1"/>
  <c r="W675" i="1" s="1"/>
  <c r="S675" i="1"/>
  <c r="X675" i="1" s="1"/>
  <c r="T675" i="1"/>
  <c r="Y675" i="1" s="1"/>
  <c r="Q676" i="1"/>
  <c r="V676" i="1" s="1"/>
  <c r="R676" i="1"/>
  <c r="W676" i="1" s="1"/>
  <c r="S676" i="1"/>
  <c r="X676" i="1" s="1"/>
  <c r="T676" i="1"/>
  <c r="Y676" i="1" s="1"/>
  <c r="Q677" i="1"/>
  <c r="V677" i="1" s="1"/>
  <c r="R677" i="1"/>
  <c r="W677" i="1" s="1"/>
  <c r="S677" i="1"/>
  <c r="X677" i="1" s="1"/>
  <c r="T677" i="1"/>
  <c r="Y677" i="1" s="1"/>
  <c r="Q678" i="1"/>
  <c r="V678" i="1" s="1"/>
  <c r="R678" i="1"/>
  <c r="W678" i="1" s="1"/>
  <c r="S678" i="1"/>
  <c r="X678" i="1" s="1"/>
  <c r="T678" i="1"/>
  <c r="Y678" i="1" s="1"/>
  <c r="Q679" i="1"/>
  <c r="V679" i="1" s="1"/>
  <c r="R679" i="1"/>
  <c r="W679" i="1" s="1"/>
  <c r="S679" i="1"/>
  <c r="X679" i="1" s="1"/>
  <c r="T679" i="1"/>
  <c r="Y679" i="1" s="1"/>
  <c r="Q680" i="1"/>
  <c r="V680" i="1" s="1"/>
  <c r="R680" i="1"/>
  <c r="W680" i="1" s="1"/>
  <c r="S680" i="1"/>
  <c r="X680" i="1" s="1"/>
  <c r="T680" i="1"/>
  <c r="Y680" i="1" s="1"/>
  <c r="Q681" i="1"/>
  <c r="V681" i="1" s="1"/>
  <c r="R681" i="1"/>
  <c r="W681" i="1" s="1"/>
  <c r="S681" i="1"/>
  <c r="X681" i="1" s="1"/>
  <c r="T681" i="1"/>
  <c r="Y681" i="1" s="1"/>
  <c r="Q682" i="1"/>
  <c r="V682" i="1" s="1"/>
  <c r="R682" i="1"/>
  <c r="W682" i="1" s="1"/>
  <c r="S682" i="1"/>
  <c r="X682" i="1" s="1"/>
  <c r="T682" i="1"/>
  <c r="Y682" i="1" s="1"/>
  <c r="Q683" i="1"/>
  <c r="V683" i="1" s="1"/>
  <c r="R683" i="1"/>
  <c r="W683" i="1" s="1"/>
  <c r="S683" i="1"/>
  <c r="X683" i="1" s="1"/>
  <c r="T683" i="1"/>
  <c r="Y683" i="1" s="1"/>
  <c r="Q684" i="1"/>
  <c r="V684" i="1" s="1"/>
  <c r="R684" i="1"/>
  <c r="W684" i="1" s="1"/>
  <c r="S684" i="1"/>
  <c r="X684" i="1" s="1"/>
  <c r="T684" i="1"/>
  <c r="Y684" i="1" s="1"/>
  <c r="Q685" i="1"/>
  <c r="V685" i="1" s="1"/>
  <c r="R685" i="1"/>
  <c r="W685" i="1" s="1"/>
  <c r="S685" i="1"/>
  <c r="X685" i="1" s="1"/>
  <c r="T685" i="1"/>
  <c r="Y685" i="1" s="1"/>
  <c r="Q686" i="1"/>
  <c r="V686" i="1" s="1"/>
  <c r="R686" i="1"/>
  <c r="W686" i="1" s="1"/>
  <c r="S686" i="1"/>
  <c r="X686" i="1" s="1"/>
  <c r="T686" i="1"/>
  <c r="Y686" i="1" s="1"/>
  <c r="Q687" i="1"/>
  <c r="V687" i="1" s="1"/>
  <c r="R687" i="1"/>
  <c r="W687" i="1" s="1"/>
  <c r="S687" i="1"/>
  <c r="X687" i="1" s="1"/>
  <c r="T687" i="1"/>
  <c r="Y687" i="1" s="1"/>
  <c r="Q688" i="1"/>
  <c r="V688" i="1" s="1"/>
  <c r="R688" i="1"/>
  <c r="W688" i="1" s="1"/>
  <c r="S688" i="1"/>
  <c r="X688" i="1" s="1"/>
  <c r="T688" i="1"/>
  <c r="Y688" i="1" s="1"/>
  <c r="Q689" i="1"/>
  <c r="V689" i="1" s="1"/>
  <c r="R689" i="1"/>
  <c r="W689" i="1" s="1"/>
  <c r="S689" i="1"/>
  <c r="X689" i="1" s="1"/>
  <c r="T689" i="1"/>
  <c r="Y689" i="1" s="1"/>
  <c r="Q690" i="1"/>
  <c r="V690" i="1" s="1"/>
  <c r="R690" i="1"/>
  <c r="W690" i="1" s="1"/>
  <c r="S690" i="1"/>
  <c r="X690" i="1" s="1"/>
  <c r="T690" i="1"/>
  <c r="Y690" i="1" s="1"/>
  <c r="Q691" i="1"/>
  <c r="V691" i="1" s="1"/>
  <c r="R691" i="1"/>
  <c r="W691" i="1" s="1"/>
  <c r="S691" i="1"/>
  <c r="X691" i="1" s="1"/>
  <c r="T691" i="1"/>
  <c r="Y691" i="1" s="1"/>
  <c r="Q692" i="1"/>
  <c r="V692" i="1" s="1"/>
  <c r="R692" i="1"/>
  <c r="W692" i="1" s="1"/>
  <c r="S692" i="1"/>
  <c r="X692" i="1" s="1"/>
  <c r="T692" i="1"/>
  <c r="Y692" i="1" s="1"/>
  <c r="Q693" i="1"/>
  <c r="V693" i="1" s="1"/>
  <c r="R693" i="1"/>
  <c r="W693" i="1" s="1"/>
  <c r="S693" i="1"/>
  <c r="X693" i="1" s="1"/>
  <c r="T693" i="1"/>
  <c r="Y693" i="1" s="1"/>
  <c r="Q694" i="1"/>
  <c r="V694" i="1" s="1"/>
  <c r="R694" i="1"/>
  <c r="W694" i="1" s="1"/>
  <c r="S694" i="1"/>
  <c r="X694" i="1" s="1"/>
  <c r="T694" i="1"/>
  <c r="Y694" i="1" s="1"/>
  <c r="Q695" i="1"/>
  <c r="V695" i="1" s="1"/>
  <c r="R695" i="1"/>
  <c r="W695" i="1" s="1"/>
  <c r="S695" i="1"/>
  <c r="X695" i="1" s="1"/>
  <c r="T695" i="1"/>
  <c r="Y695" i="1" s="1"/>
  <c r="Q696" i="1"/>
  <c r="V696" i="1" s="1"/>
  <c r="R696" i="1"/>
  <c r="W696" i="1" s="1"/>
  <c r="S696" i="1"/>
  <c r="X696" i="1" s="1"/>
  <c r="T696" i="1"/>
  <c r="Y696" i="1" s="1"/>
  <c r="Q697" i="1"/>
  <c r="V697" i="1" s="1"/>
  <c r="R697" i="1"/>
  <c r="W697" i="1" s="1"/>
  <c r="S697" i="1"/>
  <c r="X697" i="1" s="1"/>
  <c r="T697" i="1"/>
  <c r="Y697" i="1" s="1"/>
  <c r="Q698" i="1"/>
  <c r="V698" i="1" s="1"/>
  <c r="R698" i="1"/>
  <c r="W698" i="1" s="1"/>
  <c r="S698" i="1"/>
  <c r="X698" i="1" s="1"/>
  <c r="T698" i="1"/>
  <c r="Y698" i="1" s="1"/>
  <c r="Q699" i="1"/>
  <c r="V699" i="1" s="1"/>
  <c r="R699" i="1"/>
  <c r="W699" i="1" s="1"/>
  <c r="S699" i="1"/>
  <c r="X699" i="1" s="1"/>
  <c r="T699" i="1"/>
  <c r="Y699" i="1" s="1"/>
  <c r="Q700" i="1"/>
  <c r="V700" i="1" s="1"/>
  <c r="R700" i="1"/>
  <c r="W700" i="1" s="1"/>
  <c r="S700" i="1"/>
  <c r="X700" i="1" s="1"/>
  <c r="T700" i="1"/>
  <c r="Y700" i="1" s="1"/>
  <c r="Q701" i="1"/>
  <c r="V701" i="1" s="1"/>
  <c r="R701" i="1"/>
  <c r="W701" i="1" s="1"/>
  <c r="S701" i="1"/>
  <c r="X701" i="1" s="1"/>
  <c r="T701" i="1"/>
  <c r="Y701" i="1" s="1"/>
  <c r="Q702" i="1"/>
  <c r="V702" i="1" s="1"/>
  <c r="R702" i="1"/>
  <c r="W702" i="1" s="1"/>
  <c r="S702" i="1"/>
  <c r="X702" i="1" s="1"/>
  <c r="T702" i="1"/>
  <c r="Y702" i="1" s="1"/>
  <c r="Q703" i="1"/>
  <c r="V703" i="1" s="1"/>
  <c r="R703" i="1"/>
  <c r="W703" i="1" s="1"/>
  <c r="S703" i="1"/>
  <c r="X703" i="1" s="1"/>
  <c r="T703" i="1"/>
  <c r="Y703" i="1" s="1"/>
  <c r="Q704" i="1"/>
  <c r="V704" i="1" s="1"/>
  <c r="R704" i="1"/>
  <c r="W704" i="1" s="1"/>
  <c r="S704" i="1"/>
  <c r="X704" i="1" s="1"/>
  <c r="T704" i="1"/>
  <c r="Y704" i="1" s="1"/>
  <c r="Q705" i="1"/>
  <c r="V705" i="1" s="1"/>
  <c r="R705" i="1"/>
  <c r="W705" i="1" s="1"/>
  <c r="S705" i="1"/>
  <c r="X705" i="1" s="1"/>
  <c r="T705" i="1"/>
  <c r="Y705" i="1" s="1"/>
  <c r="Q706" i="1"/>
  <c r="V706" i="1" s="1"/>
  <c r="R706" i="1"/>
  <c r="W706" i="1" s="1"/>
  <c r="S706" i="1"/>
  <c r="X706" i="1" s="1"/>
  <c r="T706" i="1"/>
  <c r="Y706" i="1" s="1"/>
  <c r="Q707" i="1"/>
  <c r="V707" i="1" s="1"/>
  <c r="R707" i="1"/>
  <c r="W707" i="1" s="1"/>
  <c r="S707" i="1"/>
  <c r="X707" i="1" s="1"/>
  <c r="T707" i="1"/>
  <c r="Y707" i="1" s="1"/>
  <c r="Q708" i="1"/>
  <c r="V708" i="1" s="1"/>
  <c r="R708" i="1"/>
  <c r="W708" i="1" s="1"/>
  <c r="S708" i="1"/>
  <c r="X708" i="1" s="1"/>
  <c r="T708" i="1"/>
  <c r="Y708" i="1" s="1"/>
  <c r="Q709" i="1"/>
  <c r="V709" i="1" s="1"/>
  <c r="R709" i="1"/>
  <c r="W709" i="1" s="1"/>
  <c r="S709" i="1"/>
  <c r="X709" i="1" s="1"/>
  <c r="T709" i="1"/>
  <c r="Y709" i="1" s="1"/>
  <c r="Q710" i="1"/>
  <c r="V710" i="1" s="1"/>
  <c r="R710" i="1"/>
  <c r="W710" i="1" s="1"/>
  <c r="S710" i="1"/>
  <c r="X710" i="1" s="1"/>
  <c r="T710" i="1"/>
  <c r="Y710" i="1" s="1"/>
  <c r="Q711" i="1"/>
  <c r="V711" i="1" s="1"/>
  <c r="R711" i="1"/>
  <c r="W711" i="1" s="1"/>
  <c r="S711" i="1"/>
  <c r="X711" i="1" s="1"/>
  <c r="T711" i="1"/>
  <c r="Y711" i="1" s="1"/>
  <c r="Q712" i="1"/>
  <c r="V712" i="1" s="1"/>
  <c r="R712" i="1"/>
  <c r="W712" i="1" s="1"/>
  <c r="S712" i="1"/>
  <c r="X712" i="1" s="1"/>
  <c r="T712" i="1"/>
  <c r="Y712" i="1" s="1"/>
  <c r="Q713" i="1"/>
  <c r="V713" i="1" s="1"/>
  <c r="R713" i="1"/>
  <c r="W713" i="1" s="1"/>
  <c r="S713" i="1"/>
  <c r="X713" i="1" s="1"/>
  <c r="T713" i="1"/>
  <c r="Y713" i="1" s="1"/>
  <c r="Q714" i="1"/>
  <c r="V714" i="1" s="1"/>
  <c r="R714" i="1"/>
  <c r="W714" i="1" s="1"/>
  <c r="S714" i="1"/>
  <c r="X714" i="1" s="1"/>
  <c r="T714" i="1"/>
  <c r="Y714" i="1" s="1"/>
  <c r="Q715" i="1"/>
  <c r="V715" i="1" s="1"/>
  <c r="R715" i="1"/>
  <c r="W715" i="1" s="1"/>
  <c r="S715" i="1"/>
  <c r="X715" i="1" s="1"/>
  <c r="T715" i="1"/>
  <c r="Y715" i="1" s="1"/>
  <c r="Q716" i="1"/>
  <c r="V716" i="1" s="1"/>
  <c r="R716" i="1"/>
  <c r="W716" i="1" s="1"/>
  <c r="S716" i="1"/>
  <c r="X716" i="1" s="1"/>
  <c r="T716" i="1"/>
  <c r="Y716" i="1" s="1"/>
  <c r="Q717" i="1"/>
  <c r="V717" i="1" s="1"/>
  <c r="R717" i="1"/>
  <c r="W717" i="1" s="1"/>
  <c r="S717" i="1"/>
  <c r="X717" i="1" s="1"/>
  <c r="T717" i="1"/>
  <c r="Y717" i="1" s="1"/>
  <c r="Q718" i="1"/>
  <c r="V718" i="1" s="1"/>
  <c r="R718" i="1"/>
  <c r="W718" i="1" s="1"/>
  <c r="S718" i="1"/>
  <c r="X718" i="1" s="1"/>
  <c r="T718" i="1"/>
  <c r="Y718" i="1" s="1"/>
  <c r="Q719" i="1"/>
  <c r="V719" i="1" s="1"/>
  <c r="R719" i="1"/>
  <c r="W719" i="1" s="1"/>
  <c r="S719" i="1"/>
  <c r="X719" i="1" s="1"/>
  <c r="T719" i="1"/>
  <c r="Y719" i="1" s="1"/>
  <c r="Q720" i="1"/>
  <c r="V720" i="1" s="1"/>
  <c r="R720" i="1"/>
  <c r="W720" i="1" s="1"/>
  <c r="S720" i="1"/>
  <c r="X720" i="1" s="1"/>
  <c r="T720" i="1"/>
  <c r="Y720" i="1" s="1"/>
  <c r="Q721" i="1"/>
  <c r="V721" i="1" s="1"/>
  <c r="R721" i="1"/>
  <c r="W721" i="1" s="1"/>
  <c r="S721" i="1"/>
  <c r="X721" i="1" s="1"/>
  <c r="T721" i="1"/>
  <c r="Y721" i="1" s="1"/>
  <c r="Q722" i="1"/>
  <c r="V722" i="1" s="1"/>
  <c r="R722" i="1"/>
  <c r="W722" i="1" s="1"/>
  <c r="S722" i="1"/>
  <c r="X722" i="1" s="1"/>
  <c r="T722" i="1"/>
  <c r="Y722" i="1" s="1"/>
  <c r="Q723" i="1"/>
  <c r="V723" i="1" s="1"/>
  <c r="R723" i="1"/>
  <c r="W723" i="1" s="1"/>
  <c r="S723" i="1"/>
  <c r="X723" i="1" s="1"/>
  <c r="T723" i="1"/>
  <c r="Y723" i="1" s="1"/>
  <c r="Q724" i="1"/>
  <c r="V724" i="1" s="1"/>
  <c r="R724" i="1"/>
  <c r="W724" i="1" s="1"/>
  <c r="S724" i="1"/>
  <c r="X724" i="1" s="1"/>
  <c r="T724" i="1"/>
  <c r="Y724" i="1" s="1"/>
  <c r="Q725" i="1"/>
  <c r="V725" i="1" s="1"/>
  <c r="R725" i="1"/>
  <c r="W725" i="1" s="1"/>
  <c r="S725" i="1"/>
  <c r="X725" i="1" s="1"/>
  <c r="T725" i="1"/>
  <c r="Y725" i="1" s="1"/>
  <c r="Q726" i="1"/>
  <c r="V726" i="1" s="1"/>
  <c r="R726" i="1"/>
  <c r="W726" i="1" s="1"/>
  <c r="S726" i="1"/>
  <c r="X726" i="1" s="1"/>
  <c r="T726" i="1"/>
  <c r="Y726" i="1" s="1"/>
  <c r="Q727" i="1"/>
  <c r="V727" i="1" s="1"/>
  <c r="R727" i="1"/>
  <c r="W727" i="1" s="1"/>
  <c r="S727" i="1"/>
  <c r="X727" i="1" s="1"/>
  <c r="T727" i="1"/>
  <c r="Y727" i="1" s="1"/>
  <c r="Q728" i="1"/>
  <c r="V728" i="1" s="1"/>
  <c r="R728" i="1"/>
  <c r="W728" i="1" s="1"/>
  <c r="S728" i="1"/>
  <c r="X728" i="1" s="1"/>
  <c r="T728" i="1"/>
  <c r="Y728" i="1" s="1"/>
  <c r="Q729" i="1"/>
  <c r="V729" i="1" s="1"/>
  <c r="R729" i="1"/>
  <c r="W729" i="1" s="1"/>
  <c r="S729" i="1"/>
  <c r="X729" i="1" s="1"/>
  <c r="T729" i="1"/>
  <c r="Y729" i="1" s="1"/>
  <c r="Q730" i="1"/>
  <c r="V730" i="1" s="1"/>
  <c r="R730" i="1"/>
  <c r="W730" i="1" s="1"/>
  <c r="S730" i="1"/>
  <c r="X730" i="1" s="1"/>
  <c r="T730" i="1"/>
  <c r="Y730" i="1" s="1"/>
  <c r="Q731" i="1"/>
  <c r="V731" i="1" s="1"/>
  <c r="R731" i="1"/>
  <c r="W731" i="1" s="1"/>
  <c r="S731" i="1"/>
  <c r="X731" i="1" s="1"/>
  <c r="T731" i="1"/>
  <c r="Y731" i="1" s="1"/>
  <c r="Q732" i="1"/>
  <c r="V732" i="1" s="1"/>
  <c r="R732" i="1"/>
  <c r="W732" i="1" s="1"/>
  <c r="S732" i="1"/>
  <c r="X732" i="1" s="1"/>
  <c r="T732" i="1"/>
  <c r="Y732" i="1" s="1"/>
  <c r="Q733" i="1"/>
  <c r="V733" i="1" s="1"/>
  <c r="R733" i="1"/>
  <c r="W733" i="1" s="1"/>
  <c r="S733" i="1"/>
  <c r="X733" i="1" s="1"/>
  <c r="T733" i="1"/>
  <c r="Y733" i="1" s="1"/>
  <c r="Q734" i="1"/>
  <c r="V734" i="1" s="1"/>
  <c r="R734" i="1"/>
  <c r="W734" i="1" s="1"/>
  <c r="S734" i="1"/>
  <c r="X734" i="1" s="1"/>
  <c r="T734" i="1"/>
  <c r="Y734" i="1" s="1"/>
  <c r="Q735" i="1"/>
  <c r="V735" i="1" s="1"/>
  <c r="R735" i="1"/>
  <c r="W735" i="1" s="1"/>
  <c r="S735" i="1"/>
  <c r="X735" i="1" s="1"/>
  <c r="T735" i="1"/>
  <c r="Y735" i="1" s="1"/>
  <c r="Q736" i="1"/>
  <c r="V736" i="1" s="1"/>
  <c r="R736" i="1"/>
  <c r="W736" i="1" s="1"/>
  <c r="S736" i="1"/>
  <c r="X736" i="1" s="1"/>
  <c r="T736" i="1"/>
  <c r="Y736" i="1" s="1"/>
  <c r="Q737" i="1"/>
  <c r="V737" i="1" s="1"/>
  <c r="R737" i="1"/>
  <c r="W737" i="1" s="1"/>
  <c r="S737" i="1"/>
  <c r="X737" i="1" s="1"/>
  <c r="T737" i="1"/>
  <c r="Y737" i="1" s="1"/>
  <c r="Q738" i="1"/>
  <c r="V738" i="1" s="1"/>
  <c r="R738" i="1"/>
  <c r="W738" i="1" s="1"/>
  <c r="S738" i="1"/>
  <c r="X738" i="1" s="1"/>
  <c r="T738" i="1"/>
  <c r="Y738" i="1" s="1"/>
  <c r="Q739" i="1"/>
  <c r="V739" i="1" s="1"/>
  <c r="R739" i="1"/>
  <c r="W739" i="1" s="1"/>
  <c r="S739" i="1"/>
  <c r="X739" i="1" s="1"/>
  <c r="T739" i="1"/>
  <c r="Y739" i="1" s="1"/>
  <c r="Q740" i="1"/>
  <c r="V740" i="1" s="1"/>
  <c r="R740" i="1"/>
  <c r="W740" i="1" s="1"/>
  <c r="S740" i="1"/>
  <c r="X740" i="1" s="1"/>
  <c r="T740" i="1"/>
  <c r="Y740" i="1" s="1"/>
  <c r="Q741" i="1"/>
  <c r="V741" i="1" s="1"/>
  <c r="R741" i="1"/>
  <c r="W741" i="1" s="1"/>
  <c r="S741" i="1"/>
  <c r="X741" i="1" s="1"/>
  <c r="T741" i="1"/>
  <c r="Y741" i="1" s="1"/>
  <c r="Q742" i="1"/>
  <c r="V742" i="1" s="1"/>
  <c r="R742" i="1"/>
  <c r="W742" i="1" s="1"/>
  <c r="S742" i="1"/>
  <c r="X742" i="1" s="1"/>
  <c r="T742" i="1"/>
  <c r="Y742" i="1" s="1"/>
  <c r="Q743" i="1"/>
  <c r="V743" i="1" s="1"/>
  <c r="R743" i="1"/>
  <c r="W743" i="1" s="1"/>
  <c r="S743" i="1"/>
  <c r="X743" i="1" s="1"/>
  <c r="T743" i="1"/>
  <c r="Y743" i="1" s="1"/>
  <c r="Q744" i="1"/>
  <c r="V744" i="1" s="1"/>
  <c r="R744" i="1"/>
  <c r="W744" i="1" s="1"/>
  <c r="S744" i="1"/>
  <c r="X744" i="1" s="1"/>
  <c r="T744" i="1"/>
  <c r="Y744" i="1" s="1"/>
  <c r="Q745" i="1"/>
  <c r="V745" i="1" s="1"/>
  <c r="R745" i="1"/>
  <c r="W745" i="1" s="1"/>
  <c r="S745" i="1"/>
  <c r="X745" i="1" s="1"/>
  <c r="T745" i="1"/>
  <c r="Y745" i="1" s="1"/>
  <c r="Q746" i="1"/>
  <c r="V746" i="1" s="1"/>
  <c r="R746" i="1"/>
  <c r="W746" i="1" s="1"/>
  <c r="S746" i="1"/>
  <c r="X746" i="1" s="1"/>
  <c r="T746" i="1"/>
  <c r="Y746" i="1" s="1"/>
  <c r="Q747" i="1"/>
  <c r="V747" i="1" s="1"/>
  <c r="R747" i="1"/>
  <c r="W747" i="1" s="1"/>
  <c r="S747" i="1"/>
  <c r="X747" i="1" s="1"/>
  <c r="T747" i="1"/>
  <c r="Y747" i="1" s="1"/>
  <c r="Q748" i="1"/>
  <c r="V748" i="1" s="1"/>
  <c r="R748" i="1"/>
  <c r="W748" i="1" s="1"/>
  <c r="S748" i="1"/>
  <c r="X748" i="1" s="1"/>
  <c r="T748" i="1"/>
  <c r="Y748" i="1" s="1"/>
  <c r="Q749" i="1"/>
  <c r="V749" i="1" s="1"/>
  <c r="R749" i="1"/>
  <c r="W749" i="1" s="1"/>
  <c r="S749" i="1"/>
  <c r="X749" i="1" s="1"/>
  <c r="T749" i="1"/>
  <c r="Y749" i="1" s="1"/>
  <c r="Q750" i="1"/>
  <c r="V750" i="1" s="1"/>
  <c r="R750" i="1"/>
  <c r="W750" i="1" s="1"/>
  <c r="S750" i="1"/>
  <c r="X750" i="1" s="1"/>
  <c r="T750" i="1"/>
  <c r="Y750" i="1" s="1"/>
  <c r="Q751" i="1"/>
  <c r="V751" i="1" s="1"/>
  <c r="R751" i="1"/>
  <c r="W751" i="1" s="1"/>
  <c r="S751" i="1"/>
  <c r="X751" i="1" s="1"/>
  <c r="T751" i="1"/>
  <c r="Y751" i="1" s="1"/>
  <c r="Q752" i="1"/>
  <c r="V752" i="1" s="1"/>
  <c r="R752" i="1"/>
  <c r="W752" i="1" s="1"/>
  <c r="S752" i="1"/>
  <c r="X752" i="1" s="1"/>
  <c r="T752" i="1"/>
  <c r="Y752" i="1" s="1"/>
  <c r="Q753" i="1"/>
  <c r="V753" i="1" s="1"/>
  <c r="R753" i="1"/>
  <c r="W753" i="1" s="1"/>
  <c r="S753" i="1"/>
  <c r="X753" i="1" s="1"/>
  <c r="T753" i="1"/>
  <c r="Y753" i="1" s="1"/>
  <c r="Q754" i="1"/>
  <c r="V754" i="1" s="1"/>
  <c r="R754" i="1"/>
  <c r="W754" i="1" s="1"/>
  <c r="S754" i="1"/>
  <c r="X754" i="1" s="1"/>
  <c r="T754" i="1"/>
  <c r="Y754" i="1" s="1"/>
  <c r="Q755" i="1"/>
  <c r="V755" i="1" s="1"/>
  <c r="R755" i="1"/>
  <c r="W755" i="1" s="1"/>
  <c r="S755" i="1"/>
  <c r="X755" i="1" s="1"/>
  <c r="T755" i="1"/>
  <c r="Y755" i="1" s="1"/>
  <c r="Q756" i="1"/>
  <c r="V756" i="1" s="1"/>
  <c r="R756" i="1"/>
  <c r="W756" i="1" s="1"/>
  <c r="S756" i="1"/>
  <c r="X756" i="1" s="1"/>
  <c r="T756" i="1"/>
  <c r="Y756" i="1" s="1"/>
  <c r="Q757" i="1"/>
  <c r="V757" i="1" s="1"/>
  <c r="R757" i="1"/>
  <c r="W757" i="1" s="1"/>
  <c r="S757" i="1"/>
  <c r="X757" i="1" s="1"/>
  <c r="T757" i="1"/>
  <c r="Y757" i="1" s="1"/>
  <c r="Q758" i="1"/>
  <c r="V758" i="1" s="1"/>
  <c r="R758" i="1"/>
  <c r="W758" i="1" s="1"/>
  <c r="S758" i="1"/>
  <c r="X758" i="1" s="1"/>
  <c r="T758" i="1"/>
  <c r="Y758" i="1" s="1"/>
  <c r="Q759" i="1"/>
  <c r="V759" i="1" s="1"/>
  <c r="R759" i="1"/>
  <c r="W759" i="1" s="1"/>
  <c r="S759" i="1"/>
  <c r="X759" i="1" s="1"/>
  <c r="T759" i="1"/>
  <c r="Y759" i="1" s="1"/>
  <c r="Q760" i="1"/>
  <c r="V760" i="1" s="1"/>
  <c r="R760" i="1"/>
  <c r="W760" i="1" s="1"/>
  <c r="S760" i="1"/>
  <c r="X760" i="1" s="1"/>
  <c r="T760" i="1"/>
  <c r="Y760" i="1" s="1"/>
  <c r="Q761" i="1"/>
  <c r="V761" i="1" s="1"/>
  <c r="R761" i="1"/>
  <c r="W761" i="1" s="1"/>
  <c r="S761" i="1"/>
  <c r="X761" i="1" s="1"/>
  <c r="T761" i="1"/>
  <c r="Y761" i="1" s="1"/>
  <c r="Q762" i="1"/>
  <c r="V762" i="1" s="1"/>
  <c r="R762" i="1"/>
  <c r="W762" i="1" s="1"/>
  <c r="S762" i="1"/>
  <c r="X762" i="1" s="1"/>
  <c r="T762" i="1"/>
  <c r="Y762" i="1" s="1"/>
  <c r="Q763" i="1"/>
  <c r="V763" i="1" s="1"/>
  <c r="R763" i="1"/>
  <c r="W763" i="1" s="1"/>
  <c r="S763" i="1"/>
  <c r="X763" i="1" s="1"/>
  <c r="T763" i="1"/>
  <c r="Y763" i="1" s="1"/>
  <c r="Q764" i="1"/>
  <c r="V764" i="1" s="1"/>
  <c r="R764" i="1"/>
  <c r="W764" i="1" s="1"/>
  <c r="S764" i="1"/>
  <c r="X764" i="1" s="1"/>
  <c r="T764" i="1"/>
  <c r="Y764" i="1" s="1"/>
  <c r="Q765" i="1"/>
  <c r="V765" i="1" s="1"/>
  <c r="R765" i="1"/>
  <c r="W765" i="1" s="1"/>
  <c r="S765" i="1"/>
  <c r="X765" i="1" s="1"/>
  <c r="T765" i="1"/>
  <c r="Y765" i="1" s="1"/>
  <c r="Q766" i="1"/>
  <c r="V766" i="1" s="1"/>
  <c r="R766" i="1"/>
  <c r="W766" i="1" s="1"/>
  <c r="S766" i="1"/>
  <c r="X766" i="1" s="1"/>
  <c r="T766" i="1"/>
  <c r="Y766" i="1" s="1"/>
  <c r="Q767" i="1"/>
  <c r="V767" i="1" s="1"/>
  <c r="R767" i="1"/>
  <c r="W767" i="1" s="1"/>
  <c r="S767" i="1"/>
  <c r="X767" i="1" s="1"/>
  <c r="T767" i="1"/>
  <c r="Y767" i="1" s="1"/>
  <c r="Q768" i="1"/>
  <c r="V768" i="1" s="1"/>
  <c r="R768" i="1"/>
  <c r="W768" i="1" s="1"/>
  <c r="S768" i="1"/>
  <c r="X768" i="1" s="1"/>
  <c r="T768" i="1"/>
  <c r="Y768" i="1" s="1"/>
  <c r="Q769" i="1"/>
  <c r="V769" i="1" s="1"/>
  <c r="R769" i="1"/>
  <c r="W769" i="1" s="1"/>
  <c r="S769" i="1"/>
  <c r="X769" i="1" s="1"/>
  <c r="T769" i="1"/>
  <c r="Y769" i="1" s="1"/>
  <c r="Q770" i="1"/>
  <c r="V770" i="1" s="1"/>
  <c r="R770" i="1"/>
  <c r="W770" i="1" s="1"/>
  <c r="S770" i="1"/>
  <c r="X770" i="1" s="1"/>
  <c r="T770" i="1"/>
  <c r="Y770" i="1" s="1"/>
  <c r="Q771" i="1"/>
  <c r="V771" i="1" s="1"/>
  <c r="R771" i="1"/>
  <c r="W771" i="1" s="1"/>
  <c r="S771" i="1"/>
  <c r="X771" i="1" s="1"/>
  <c r="T771" i="1"/>
  <c r="Y771" i="1" s="1"/>
  <c r="Q772" i="1"/>
  <c r="V772" i="1" s="1"/>
  <c r="R772" i="1"/>
  <c r="W772" i="1" s="1"/>
  <c r="S772" i="1"/>
  <c r="X772" i="1" s="1"/>
  <c r="T772" i="1"/>
  <c r="Y772" i="1" s="1"/>
  <c r="Q773" i="1"/>
  <c r="V773" i="1" s="1"/>
  <c r="R773" i="1"/>
  <c r="W773" i="1" s="1"/>
  <c r="S773" i="1"/>
  <c r="X773" i="1" s="1"/>
  <c r="T773" i="1"/>
  <c r="Y773" i="1" s="1"/>
  <c r="Q774" i="1"/>
  <c r="V774" i="1" s="1"/>
  <c r="R774" i="1"/>
  <c r="W774" i="1" s="1"/>
  <c r="S774" i="1"/>
  <c r="X774" i="1" s="1"/>
  <c r="T774" i="1"/>
  <c r="Y774" i="1" s="1"/>
  <c r="Q775" i="1"/>
  <c r="V775" i="1" s="1"/>
  <c r="R775" i="1"/>
  <c r="W775" i="1" s="1"/>
  <c r="S775" i="1"/>
  <c r="X775" i="1" s="1"/>
  <c r="T775" i="1"/>
  <c r="Y775" i="1" s="1"/>
  <c r="Q776" i="1"/>
  <c r="V776" i="1" s="1"/>
  <c r="R776" i="1"/>
  <c r="W776" i="1" s="1"/>
  <c r="S776" i="1"/>
  <c r="X776" i="1" s="1"/>
  <c r="T776" i="1"/>
  <c r="Y776" i="1" s="1"/>
  <c r="Q777" i="1"/>
  <c r="V777" i="1" s="1"/>
  <c r="R777" i="1"/>
  <c r="W777" i="1" s="1"/>
  <c r="S777" i="1"/>
  <c r="X777" i="1" s="1"/>
  <c r="T777" i="1"/>
  <c r="Y777" i="1" s="1"/>
  <c r="Q778" i="1"/>
  <c r="V778" i="1" s="1"/>
  <c r="R778" i="1"/>
  <c r="W778" i="1" s="1"/>
  <c r="S778" i="1"/>
  <c r="X778" i="1" s="1"/>
  <c r="T778" i="1"/>
  <c r="Y778" i="1" s="1"/>
  <c r="Q779" i="1"/>
  <c r="V779" i="1" s="1"/>
  <c r="R779" i="1"/>
  <c r="W779" i="1" s="1"/>
  <c r="S779" i="1"/>
  <c r="X779" i="1" s="1"/>
  <c r="T779" i="1"/>
  <c r="Y779" i="1" s="1"/>
  <c r="Q780" i="1"/>
  <c r="V780" i="1" s="1"/>
  <c r="R780" i="1"/>
  <c r="W780" i="1" s="1"/>
  <c r="S780" i="1"/>
  <c r="X780" i="1" s="1"/>
  <c r="T780" i="1"/>
  <c r="Y780" i="1" s="1"/>
  <c r="Q781" i="1"/>
  <c r="V781" i="1" s="1"/>
  <c r="R781" i="1"/>
  <c r="W781" i="1" s="1"/>
  <c r="S781" i="1"/>
  <c r="X781" i="1" s="1"/>
  <c r="T781" i="1"/>
  <c r="Y781" i="1" s="1"/>
  <c r="Q782" i="1"/>
  <c r="V782" i="1" s="1"/>
  <c r="R782" i="1"/>
  <c r="W782" i="1" s="1"/>
  <c r="S782" i="1"/>
  <c r="X782" i="1" s="1"/>
  <c r="T782" i="1"/>
  <c r="Y782" i="1" s="1"/>
  <c r="Q783" i="1"/>
  <c r="V783" i="1" s="1"/>
  <c r="R783" i="1"/>
  <c r="W783" i="1" s="1"/>
  <c r="S783" i="1"/>
  <c r="X783" i="1" s="1"/>
  <c r="T783" i="1"/>
  <c r="Y783" i="1" s="1"/>
  <c r="Q784" i="1"/>
  <c r="V784" i="1" s="1"/>
  <c r="R784" i="1"/>
  <c r="W784" i="1" s="1"/>
  <c r="S784" i="1"/>
  <c r="X784" i="1" s="1"/>
  <c r="T784" i="1"/>
  <c r="Y784" i="1" s="1"/>
  <c r="Q785" i="1"/>
  <c r="V785" i="1" s="1"/>
  <c r="R785" i="1"/>
  <c r="W785" i="1" s="1"/>
  <c r="S785" i="1"/>
  <c r="X785" i="1" s="1"/>
  <c r="T785" i="1"/>
  <c r="Y785" i="1" s="1"/>
  <c r="Q786" i="1"/>
  <c r="V786" i="1" s="1"/>
  <c r="R786" i="1"/>
  <c r="W786" i="1" s="1"/>
  <c r="S786" i="1"/>
  <c r="X786" i="1" s="1"/>
  <c r="T786" i="1"/>
  <c r="Y786" i="1" s="1"/>
  <c r="Q787" i="1"/>
  <c r="V787" i="1" s="1"/>
  <c r="R787" i="1"/>
  <c r="W787" i="1" s="1"/>
  <c r="S787" i="1"/>
  <c r="X787" i="1" s="1"/>
  <c r="T787" i="1"/>
  <c r="Y787" i="1" s="1"/>
  <c r="Q788" i="1"/>
  <c r="V788" i="1" s="1"/>
  <c r="R788" i="1"/>
  <c r="W788" i="1" s="1"/>
  <c r="S788" i="1"/>
  <c r="X788" i="1" s="1"/>
  <c r="T788" i="1"/>
  <c r="Y788" i="1" s="1"/>
  <c r="Q789" i="1"/>
  <c r="V789" i="1" s="1"/>
  <c r="R789" i="1"/>
  <c r="W789" i="1" s="1"/>
  <c r="S789" i="1"/>
  <c r="X789" i="1" s="1"/>
  <c r="T789" i="1"/>
  <c r="Y789" i="1" s="1"/>
  <c r="Q790" i="1"/>
  <c r="V790" i="1" s="1"/>
  <c r="R790" i="1"/>
  <c r="W790" i="1" s="1"/>
  <c r="S790" i="1"/>
  <c r="X790" i="1" s="1"/>
  <c r="T790" i="1"/>
  <c r="Y790" i="1" s="1"/>
  <c r="Q791" i="1"/>
  <c r="V791" i="1" s="1"/>
  <c r="R791" i="1"/>
  <c r="W791" i="1" s="1"/>
  <c r="S791" i="1"/>
  <c r="X791" i="1" s="1"/>
  <c r="T791" i="1"/>
  <c r="Y791" i="1" s="1"/>
  <c r="Q792" i="1"/>
  <c r="V792" i="1" s="1"/>
  <c r="R792" i="1"/>
  <c r="W792" i="1" s="1"/>
  <c r="S792" i="1"/>
  <c r="X792" i="1" s="1"/>
  <c r="T792" i="1"/>
  <c r="Y792" i="1" s="1"/>
  <c r="Q793" i="1"/>
  <c r="V793" i="1" s="1"/>
  <c r="R793" i="1"/>
  <c r="W793" i="1" s="1"/>
  <c r="S793" i="1"/>
  <c r="X793" i="1" s="1"/>
  <c r="T793" i="1"/>
  <c r="Y793" i="1" s="1"/>
  <c r="Q794" i="1"/>
  <c r="V794" i="1" s="1"/>
  <c r="R794" i="1"/>
  <c r="W794" i="1" s="1"/>
  <c r="S794" i="1"/>
  <c r="X794" i="1" s="1"/>
  <c r="T794" i="1"/>
  <c r="Y794" i="1" s="1"/>
  <c r="Q795" i="1"/>
  <c r="V795" i="1" s="1"/>
  <c r="R795" i="1"/>
  <c r="W795" i="1" s="1"/>
  <c r="S795" i="1"/>
  <c r="X795" i="1" s="1"/>
  <c r="T795" i="1"/>
  <c r="Y795" i="1" s="1"/>
  <c r="Q796" i="1"/>
  <c r="V796" i="1" s="1"/>
  <c r="R796" i="1"/>
  <c r="W796" i="1" s="1"/>
  <c r="S796" i="1"/>
  <c r="X796" i="1" s="1"/>
  <c r="T796" i="1"/>
  <c r="Y796" i="1" s="1"/>
  <c r="Q797" i="1"/>
  <c r="V797" i="1" s="1"/>
  <c r="R797" i="1"/>
  <c r="W797" i="1" s="1"/>
  <c r="S797" i="1"/>
  <c r="X797" i="1" s="1"/>
  <c r="T797" i="1"/>
  <c r="Y797" i="1" s="1"/>
  <c r="Q798" i="1"/>
  <c r="V798" i="1" s="1"/>
  <c r="R798" i="1"/>
  <c r="W798" i="1" s="1"/>
  <c r="S798" i="1"/>
  <c r="X798" i="1" s="1"/>
  <c r="T798" i="1"/>
  <c r="Y798" i="1" s="1"/>
  <c r="Q799" i="1"/>
  <c r="V799" i="1" s="1"/>
  <c r="R799" i="1"/>
  <c r="W799" i="1" s="1"/>
  <c r="S799" i="1"/>
  <c r="X799" i="1" s="1"/>
  <c r="T799" i="1"/>
  <c r="Y799" i="1" s="1"/>
  <c r="Q800" i="1"/>
  <c r="V800" i="1" s="1"/>
  <c r="R800" i="1"/>
  <c r="W800" i="1" s="1"/>
  <c r="S800" i="1"/>
  <c r="X800" i="1" s="1"/>
  <c r="T800" i="1"/>
  <c r="Y800" i="1" s="1"/>
  <c r="Q801" i="1"/>
  <c r="V801" i="1" s="1"/>
  <c r="R801" i="1"/>
  <c r="W801" i="1" s="1"/>
  <c r="S801" i="1"/>
  <c r="X801" i="1" s="1"/>
  <c r="T801" i="1"/>
  <c r="Y801" i="1" s="1"/>
  <c r="Q802" i="1"/>
  <c r="V802" i="1" s="1"/>
  <c r="R802" i="1"/>
  <c r="W802" i="1" s="1"/>
  <c r="S802" i="1"/>
  <c r="X802" i="1" s="1"/>
  <c r="T802" i="1"/>
  <c r="Y802" i="1" s="1"/>
  <c r="Q803" i="1"/>
  <c r="V803" i="1" s="1"/>
  <c r="R803" i="1"/>
  <c r="W803" i="1" s="1"/>
  <c r="S803" i="1"/>
  <c r="X803" i="1" s="1"/>
  <c r="T803" i="1"/>
  <c r="Y803" i="1" s="1"/>
  <c r="Q804" i="1"/>
  <c r="V804" i="1" s="1"/>
  <c r="R804" i="1"/>
  <c r="W804" i="1" s="1"/>
  <c r="S804" i="1"/>
  <c r="X804" i="1" s="1"/>
  <c r="T804" i="1"/>
  <c r="Y804" i="1" s="1"/>
  <c r="Q805" i="1"/>
  <c r="V805" i="1" s="1"/>
  <c r="R805" i="1"/>
  <c r="W805" i="1" s="1"/>
  <c r="S805" i="1"/>
  <c r="X805" i="1" s="1"/>
  <c r="T805" i="1"/>
  <c r="Y805" i="1" s="1"/>
  <c r="Q806" i="1"/>
  <c r="V806" i="1" s="1"/>
  <c r="R806" i="1"/>
  <c r="W806" i="1" s="1"/>
  <c r="S806" i="1"/>
  <c r="X806" i="1" s="1"/>
  <c r="T806" i="1"/>
  <c r="Y806" i="1" s="1"/>
  <c r="Q807" i="1"/>
  <c r="V807" i="1" s="1"/>
  <c r="R807" i="1"/>
  <c r="W807" i="1" s="1"/>
  <c r="S807" i="1"/>
  <c r="X807" i="1" s="1"/>
  <c r="T807" i="1"/>
  <c r="Y807" i="1" s="1"/>
  <c r="Q808" i="1"/>
  <c r="V808" i="1" s="1"/>
  <c r="R808" i="1"/>
  <c r="W808" i="1" s="1"/>
  <c r="S808" i="1"/>
  <c r="X808" i="1" s="1"/>
  <c r="T808" i="1"/>
  <c r="Y808" i="1" s="1"/>
  <c r="Q809" i="1"/>
  <c r="V809" i="1" s="1"/>
  <c r="R809" i="1"/>
  <c r="W809" i="1" s="1"/>
  <c r="S809" i="1"/>
  <c r="X809" i="1" s="1"/>
  <c r="T809" i="1"/>
  <c r="Y809" i="1" s="1"/>
  <c r="Q810" i="1"/>
  <c r="V810" i="1" s="1"/>
  <c r="R810" i="1"/>
  <c r="W810" i="1" s="1"/>
  <c r="S810" i="1"/>
  <c r="X810" i="1" s="1"/>
  <c r="T810" i="1"/>
  <c r="Y810" i="1" s="1"/>
  <c r="Q811" i="1"/>
  <c r="V811" i="1" s="1"/>
  <c r="R811" i="1"/>
  <c r="W811" i="1" s="1"/>
  <c r="S811" i="1"/>
  <c r="X811" i="1" s="1"/>
  <c r="T811" i="1"/>
  <c r="Y811" i="1" s="1"/>
  <c r="Q812" i="1"/>
  <c r="V812" i="1" s="1"/>
  <c r="R812" i="1"/>
  <c r="W812" i="1" s="1"/>
  <c r="S812" i="1"/>
  <c r="X812" i="1" s="1"/>
  <c r="T812" i="1"/>
  <c r="Y812" i="1" s="1"/>
  <c r="Q813" i="1"/>
  <c r="V813" i="1" s="1"/>
  <c r="R813" i="1"/>
  <c r="W813" i="1" s="1"/>
  <c r="S813" i="1"/>
  <c r="X813" i="1" s="1"/>
  <c r="T813" i="1"/>
  <c r="Y813" i="1" s="1"/>
  <c r="Q814" i="1"/>
  <c r="V814" i="1" s="1"/>
  <c r="R814" i="1"/>
  <c r="W814" i="1" s="1"/>
  <c r="S814" i="1"/>
  <c r="X814" i="1" s="1"/>
  <c r="T814" i="1"/>
  <c r="Y814" i="1" s="1"/>
  <c r="Q815" i="1"/>
  <c r="V815" i="1" s="1"/>
  <c r="R815" i="1"/>
  <c r="W815" i="1" s="1"/>
  <c r="S815" i="1"/>
  <c r="X815" i="1" s="1"/>
  <c r="T815" i="1"/>
  <c r="Y815" i="1" s="1"/>
  <c r="Q816" i="1"/>
  <c r="V816" i="1" s="1"/>
  <c r="R816" i="1"/>
  <c r="W816" i="1" s="1"/>
  <c r="S816" i="1"/>
  <c r="X816" i="1" s="1"/>
  <c r="T816" i="1"/>
  <c r="Y816" i="1" s="1"/>
  <c r="Q817" i="1"/>
  <c r="V817" i="1" s="1"/>
  <c r="R817" i="1"/>
  <c r="W817" i="1" s="1"/>
  <c r="S817" i="1"/>
  <c r="X817" i="1" s="1"/>
  <c r="T817" i="1"/>
  <c r="Y817" i="1" s="1"/>
  <c r="Q818" i="1"/>
  <c r="V818" i="1" s="1"/>
  <c r="R818" i="1"/>
  <c r="W818" i="1" s="1"/>
  <c r="S818" i="1"/>
  <c r="X818" i="1" s="1"/>
  <c r="T818" i="1"/>
  <c r="Y818" i="1" s="1"/>
  <c r="Q819" i="1"/>
  <c r="V819" i="1" s="1"/>
  <c r="R819" i="1"/>
  <c r="W819" i="1" s="1"/>
  <c r="S819" i="1"/>
  <c r="X819" i="1" s="1"/>
  <c r="T819" i="1"/>
  <c r="Y819" i="1" s="1"/>
  <c r="Q820" i="1"/>
  <c r="V820" i="1" s="1"/>
  <c r="R820" i="1"/>
  <c r="W820" i="1" s="1"/>
  <c r="S820" i="1"/>
  <c r="X820" i="1" s="1"/>
  <c r="T820" i="1"/>
  <c r="Y820" i="1" s="1"/>
  <c r="Q821" i="1"/>
  <c r="V821" i="1" s="1"/>
  <c r="R821" i="1"/>
  <c r="W821" i="1" s="1"/>
  <c r="S821" i="1"/>
  <c r="X821" i="1" s="1"/>
  <c r="T821" i="1"/>
  <c r="Y821" i="1" s="1"/>
  <c r="Q822" i="1"/>
  <c r="V822" i="1" s="1"/>
  <c r="R822" i="1"/>
  <c r="W822" i="1" s="1"/>
  <c r="S822" i="1"/>
  <c r="X822" i="1" s="1"/>
  <c r="T822" i="1"/>
  <c r="Y822" i="1" s="1"/>
  <c r="Q823" i="1"/>
  <c r="V823" i="1" s="1"/>
  <c r="R823" i="1"/>
  <c r="W823" i="1" s="1"/>
  <c r="S823" i="1"/>
  <c r="X823" i="1" s="1"/>
  <c r="T823" i="1"/>
  <c r="Y823" i="1" s="1"/>
  <c r="Q824" i="1"/>
  <c r="V824" i="1" s="1"/>
  <c r="R824" i="1"/>
  <c r="W824" i="1" s="1"/>
  <c r="S824" i="1"/>
  <c r="X824" i="1" s="1"/>
  <c r="T824" i="1"/>
  <c r="Y824" i="1" s="1"/>
  <c r="Q825" i="1"/>
  <c r="V825" i="1" s="1"/>
  <c r="R825" i="1"/>
  <c r="W825" i="1" s="1"/>
  <c r="S825" i="1"/>
  <c r="X825" i="1" s="1"/>
  <c r="T825" i="1"/>
  <c r="Y825" i="1" s="1"/>
  <c r="Q826" i="1"/>
  <c r="V826" i="1" s="1"/>
  <c r="R826" i="1"/>
  <c r="W826" i="1" s="1"/>
  <c r="S826" i="1"/>
  <c r="X826" i="1" s="1"/>
  <c r="T826" i="1"/>
  <c r="Y826" i="1" s="1"/>
  <c r="Q827" i="1"/>
  <c r="V827" i="1" s="1"/>
  <c r="R827" i="1"/>
  <c r="W827" i="1" s="1"/>
  <c r="S827" i="1"/>
  <c r="X827" i="1" s="1"/>
  <c r="T827" i="1"/>
  <c r="Y827" i="1" s="1"/>
  <c r="Q828" i="1"/>
  <c r="V828" i="1" s="1"/>
  <c r="R828" i="1"/>
  <c r="W828" i="1" s="1"/>
  <c r="S828" i="1"/>
  <c r="X828" i="1" s="1"/>
  <c r="T828" i="1"/>
  <c r="Y828" i="1" s="1"/>
  <c r="Q829" i="1"/>
  <c r="V829" i="1" s="1"/>
  <c r="R829" i="1"/>
  <c r="W829" i="1" s="1"/>
  <c r="S829" i="1"/>
  <c r="X829" i="1" s="1"/>
  <c r="T829" i="1"/>
  <c r="Y829" i="1" s="1"/>
  <c r="Q830" i="1"/>
  <c r="V830" i="1" s="1"/>
  <c r="R830" i="1"/>
  <c r="W830" i="1" s="1"/>
  <c r="S830" i="1"/>
  <c r="X830" i="1" s="1"/>
  <c r="T830" i="1"/>
  <c r="Y830" i="1" s="1"/>
  <c r="Q831" i="1"/>
  <c r="V831" i="1" s="1"/>
  <c r="R831" i="1"/>
  <c r="W831" i="1" s="1"/>
  <c r="S831" i="1"/>
  <c r="X831" i="1" s="1"/>
  <c r="T831" i="1"/>
  <c r="Y831" i="1" s="1"/>
  <c r="Q832" i="1"/>
  <c r="V832" i="1" s="1"/>
  <c r="R832" i="1"/>
  <c r="W832" i="1" s="1"/>
  <c r="S832" i="1"/>
  <c r="X832" i="1" s="1"/>
  <c r="T832" i="1"/>
  <c r="Y832" i="1" s="1"/>
  <c r="Q833" i="1"/>
  <c r="V833" i="1" s="1"/>
  <c r="R833" i="1"/>
  <c r="W833" i="1" s="1"/>
  <c r="S833" i="1"/>
  <c r="X833" i="1" s="1"/>
  <c r="T833" i="1"/>
  <c r="Y833" i="1" s="1"/>
  <c r="Q834" i="1"/>
  <c r="V834" i="1" s="1"/>
  <c r="R834" i="1"/>
  <c r="W834" i="1" s="1"/>
  <c r="S834" i="1"/>
  <c r="X834" i="1" s="1"/>
  <c r="T834" i="1"/>
  <c r="Y834" i="1" s="1"/>
  <c r="Q835" i="1"/>
  <c r="V835" i="1" s="1"/>
  <c r="R835" i="1"/>
  <c r="W835" i="1" s="1"/>
  <c r="S835" i="1"/>
  <c r="X835" i="1" s="1"/>
  <c r="T835" i="1"/>
  <c r="Y835" i="1" s="1"/>
  <c r="Q836" i="1"/>
  <c r="V836" i="1" s="1"/>
  <c r="R836" i="1"/>
  <c r="W836" i="1" s="1"/>
  <c r="S836" i="1"/>
  <c r="X836" i="1" s="1"/>
  <c r="T836" i="1"/>
  <c r="Y836" i="1" s="1"/>
  <c r="Q837" i="1"/>
  <c r="V837" i="1" s="1"/>
  <c r="R837" i="1"/>
  <c r="W837" i="1" s="1"/>
  <c r="S837" i="1"/>
  <c r="X837" i="1" s="1"/>
  <c r="T837" i="1"/>
  <c r="Y837" i="1" s="1"/>
  <c r="Q838" i="1"/>
  <c r="V838" i="1" s="1"/>
  <c r="R838" i="1"/>
  <c r="W838" i="1" s="1"/>
  <c r="S838" i="1"/>
  <c r="X838" i="1" s="1"/>
  <c r="T838" i="1"/>
  <c r="Y838" i="1" s="1"/>
  <c r="Q839" i="1"/>
  <c r="V839" i="1" s="1"/>
  <c r="R839" i="1"/>
  <c r="W839" i="1" s="1"/>
  <c r="S839" i="1"/>
  <c r="X839" i="1" s="1"/>
  <c r="T839" i="1"/>
  <c r="Y839" i="1" s="1"/>
  <c r="Q840" i="1"/>
  <c r="V840" i="1" s="1"/>
  <c r="R840" i="1"/>
  <c r="W840" i="1" s="1"/>
  <c r="S840" i="1"/>
  <c r="X840" i="1" s="1"/>
  <c r="T840" i="1"/>
  <c r="Y840" i="1" s="1"/>
  <c r="Q841" i="1"/>
  <c r="V841" i="1" s="1"/>
  <c r="R841" i="1"/>
  <c r="W841" i="1" s="1"/>
  <c r="S841" i="1"/>
  <c r="X841" i="1" s="1"/>
  <c r="T841" i="1"/>
  <c r="Y841" i="1" s="1"/>
  <c r="Q842" i="1"/>
  <c r="V842" i="1" s="1"/>
  <c r="R842" i="1"/>
  <c r="W842" i="1" s="1"/>
  <c r="S842" i="1"/>
  <c r="X842" i="1" s="1"/>
  <c r="T842" i="1"/>
  <c r="Y842" i="1" s="1"/>
  <c r="Q843" i="1"/>
  <c r="V843" i="1" s="1"/>
  <c r="R843" i="1"/>
  <c r="W843" i="1" s="1"/>
  <c r="S843" i="1"/>
  <c r="X843" i="1" s="1"/>
  <c r="T843" i="1"/>
  <c r="Y843" i="1" s="1"/>
  <c r="Q844" i="1"/>
  <c r="V844" i="1" s="1"/>
  <c r="R844" i="1"/>
  <c r="W844" i="1" s="1"/>
  <c r="S844" i="1"/>
  <c r="X844" i="1" s="1"/>
  <c r="T844" i="1"/>
  <c r="Y844" i="1" s="1"/>
  <c r="Q845" i="1"/>
  <c r="V845" i="1" s="1"/>
  <c r="R845" i="1"/>
  <c r="W845" i="1" s="1"/>
  <c r="S845" i="1"/>
  <c r="X845" i="1" s="1"/>
  <c r="T845" i="1"/>
  <c r="Y845" i="1" s="1"/>
  <c r="Q846" i="1"/>
  <c r="V846" i="1" s="1"/>
  <c r="R846" i="1"/>
  <c r="W846" i="1" s="1"/>
  <c r="S846" i="1"/>
  <c r="X846" i="1" s="1"/>
  <c r="T846" i="1"/>
  <c r="Y846" i="1" s="1"/>
  <c r="Q847" i="1"/>
  <c r="V847" i="1" s="1"/>
  <c r="R847" i="1"/>
  <c r="W847" i="1" s="1"/>
  <c r="S847" i="1"/>
  <c r="X847" i="1" s="1"/>
  <c r="T847" i="1"/>
  <c r="Y847" i="1" s="1"/>
  <c r="Q848" i="1"/>
  <c r="V848" i="1" s="1"/>
  <c r="R848" i="1"/>
  <c r="W848" i="1" s="1"/>
  <c r="S848" i="1"/>
  <c r="X848" i="1" s="1"/>
  <c r="T848" i="1"/>
  <c r="Y848" i="1" s="1"/>
  <c r="Q849" i="1"/>
  <c r="V849" i="1" s="1"/>
  <c r="R849" i="1"/>
  <c r="W849" i="1" s="1"/>
  <c r="S849" i="1"/>
  <c r="X849" i="1" s="1"/>
  <c r="T849" i="1"/>
  <c r="Y849" i="1" s="1"/>
  <c r="Q850" i="1"/>
  <c r="V850" i="1" s="1"/>
  <c r="R850" i="1"/>
  <c r="W850" i="1" s="1"/>
  <c r="S850" i="1"/>
  <c r="X850" i="1" s="1"/>
  <c r="T850" i="1"/>
  <c r="Y850" i="1" s="1"/>
  <c r="Q851" i="1"/>
  <c r="V851" i="1" s="1"/>
  <c r="R851" i="1"/>
  <c r="W851" i="1" s="1"/>
  <c r="S851" i="1"/>
  <c r="X851" i="1" s="1"/>
  <c r="T851" i="1"/>
  <c r="Y851" i="1" s="1"/>
  <c r="Q852" i="1"/>
  <c r="V852" i="1" s="1"/>
  <c r="R852" i="1"/>
  <c r="W852" i="1" s="1"/>
  <c r="S852" i="1"/>
  <c r="X852" i="1" s="1"/>
  <c r="T852" i="1"/>
  <c r="Y852" i="1" s="1"/>
  <c r="Q853" i="1"/>
  <c r="V853" i="1" s="1"/>
  <c r="R853" i="1"/>
  <c r="W853" i="1" s="1"/>
  <c r="S853" i="1"/>
  <c r="X853" i="1" s="1"/>
  <c r="T853" i="1"/>
  <c r="Y853" i="1" s="1"/>
  <c r="Q854" i="1"/>
  <c r="V854" i="1" s="1"/>
  <c r="R854" i="1"/>
  <c r="W854" i="1" s="1"/>
  <c r="S854" i="1"/>
  <c r="X854" i="1" s="1"/>
  <c r="T854" i="1"/>
  <c r="Y854" i="1" s="1"/>
  <c r="Q855" i="1"/>
  <c r="V855" i="1" s="1"/>
  <c r="R855" i="1"/>
  <c r="W855" i="1" s="1"/>
  <c r="S855" i="1"/>
  <c r="X855" i="1" s="1"/>
  <c r="T855" i="1"/>
  <c r="Y855" i="1" s="1"/>
  <c r="Q856" i="1"/>
  <c r="V856" i="1" s="1"/>
  <c r="R856" i="1"/>
  <c r="W856" i="1" s="1"/>
  <c r="S856" i="1"/>
  <c r="X856" i="1" s="1"/>
  <c r="T856" i="1"/>
  <c r="Y856" i="1" s="1"/>
  <c r="Q857" i="1"/>
  <c r="V857" i="1" s="1"/>
  <c r="R857" i="1"/>
  <c r="W857" i="1" s="1"/>
  <c r="S857" i="1"/>
  <c r="X857" i="1" s="1"/>
  <c r="T857" i="1"/>
  <c r="Y857" i="1" s="1"/>
  <c r="Q858" i="1"/>
  <c r="V858" i="1" s="1"/>
  <c r="R858" i="1"/>
  <c r="W858" i="1" s="1"/>
  <c r="S858" i="1"/>
  <c r="X858" i="1" s="1"/>
  <c r="T858" i="1"/>
  <c r="Y858" i="1" s="1"/>
  <c r="Q859" i="1"/>
  <c r="V859" i="1" s="1"/>
  <c r="R859" i="1"/>
  <c r="W859" i="1" s="1"/>
  <c r="S859" i="1"/>
  <c r="X859" i="1" s="1"/>
  <c r="T859" i="1"/>
  <c r="Y859" i="1" s="1"/>
  <c r="Q860" i="1"/>
  <c r="V860" i="1" s="1"/>
  <c r="R860" i="1"/>
  <c r="W860" i="1" s="1"/>
  <c r="S860" i="1"/>
  <c r="X860" i="1" s="1"/>
  <c r="T860" i="1"/>
  <c r="Y860" i="1" s="1"/>
  <c r="Q861" i="1"/>
  <c r="V861" i="1" s="1"/>
  <c r="R861" i="1"/>
  <c r="W861" i="1" s="1"/>
  <c r="S861" i="1"/>
  <c r="X861" i="1" s="1"/>
  <c r="T861" i="1"/>
  <c r="Y861" i="1" s="1"/>
  <c r="Q862" i="1"/>
  <c r="V862" i="1" s="1"/>
  <c r="R862" i="1"/>
  <c r="W862" i="1" s="1"/>
  <c r="S862" i="1"/>
  <c r="X862" i="1" s="1"/>
  <c r="T862" i="1"/>
  <c r="Y862" i="1" s="1"/>
  <c r="Q863" i="1"/>
  <c r="V863" i="1" s="1"/>
  <c r="R863" i="1"/>
  <c r="W863" i="1" s="1"/>
  <c r="S863" i="1"/>
  <c r="X863" i="1" s="1"/>
  <c r="T863" i="1"/>
  <c r="Y863" i="1" s="1"/>
  <c r="Q864" i="1"/>
  <c r="V864" i="1" s="1"/>
  <c r="R864" i="1"/>
  <c r="W864" i="1" s="1"/>
  <c r="S864" i="1"/>
  <c r="X864" i="1" s="1"/>
  <c r="T864" i="1"/>
  <c r="Y864" i="1" s="1"/>
  <c r="Q865" i="1"/>
  <c r="V865" i="1" s="1"/>
  <c r="R865" i="1"/>
  <c r="W865" i="1" s="1"/>
  <c r="S865" i="1"/>
  <c r="X865" i="1" s="1"/>
  <c r="T865" i="1"/>
  <c r="Y865" i="1" s="1"/>
  <c r="Q866" i="1"/>
  <c r="V866" i="1" s="1"/>
  <c r="R866" i="1"/>
  <c r="W866" i="1" s="1"/>
  <c r="S866" i="1"/>
  <c r="X866" i="1" s="1"/>
  <c r="T866" i="1"/>
  <c r="Y866" i="1" s="1"/>
  <c r="Q867" i="1"/>
  <c r="V867" i="1" s="1"/>
  <c r="R867" i="1"/>
  <c r="W867" i="1" s="1"/>
  <c r="S867" i="1"/>
  <c r="X867" i="1" s="1"/>
  <c r="T867" i="1"/>
  <c r="Y867" i="1" s="1"/>
  <c r="Q868" i="1"/>
  <c r="V868" i="1" s="1"/>
  <c r="R868" i="1"/>
  <c r="W868" i="1" s="1"/>
  <c r="S868" i="1"/>
  <c r="X868" i="1" s="1"/>
  <c r="T868" i="1"/>
  <c r="Y868" i="1" s="1"/>
  <c r="Q869" i="1"/>
  <c r="V869" i="1" s="1"/>
  <c r="R869" i="1"/>
  <c r="W869" i="1" s="1"/>
  <c r="S869" i="1"/>
  <c r="X869" i="1" s="1"/>
  <c r="T869" i="1"/>
  <c r="Y869" i="1" s="1"/>
  <c r="Q870" i="1"/>
  <c r="V870" i="1" s="1"/>
  <c r="R870" i="1"/>
  <c r="W870" i="1" s="1"/>
  <c r="S870" i="1"/>
  <c r="X870" i="1" s="1"/>
  <c r="T870" i="1"/>
  <c r="Y870" i="1" s="1"/>
  <c r="Q871" i="1"/>
  <c r="V871" i="1" s="1"/>
  <c r="R871" i="1"/>
  <c r="W871" i="1" s="1"/>
  <c r="S871" i="1"/>
  <c r="X871" i="1" s="1"/>
  <c r="T871" i="1"/>
  <c r="Y871" i="1" s="1"/>
  <c r="Q872" i="1"/>
  <c r="V872" i="1" s="1"/>
  <c r="R872" i="1"/>
  <c r="W872" i="1" s="1"/>
  <c r="S872" i="1"/>
  <c r="X872" i="1" s="1"/>
  <c r="T872" i="1"/>
  <c r="Y872" i="1" s="1"/>
  <c r="Q873" i="1"/>
  <c r="V873" i="1" s="1"/>
  <c r="R873" i="1"/>
  <c r="W873" i="1" s="1"/>
  <c r="S873" i="1"/>
  <c r="X873" i="1" s="1"/>
  <c r="T873" i="1"/>
  <c r="Y873" i="1" s="1"/>
  <c r="Q874" i="1"/>
  <c r="V874" i="1" s="1"/>
  <c r="R874" i="1"/>
  <c r="W874" i="1" s="1"/>
  <c r="S874" i="1"/>
  <c r="X874" i="1" s="1"/>
  <c r="T874" i="1"/>
  <c r="Y874" i="1" s="1"/>
  <c r="Q875" i="1"/>
  <c r="V875" i="1" s="1"/>
  <c r="R875" i="1"/>
  <c r="W875" i="1" s="1"/>
  <c r="S875" i="1"/>
  <c r="X875" i="1" s="1"/>
  <c r="T875" i="1"/>
  <c r="Y875" i="1" s="1"/>
  <c r="Q876" i="1"/>
  <c r="V876" i="1" s="1"/>
  <c r="R876" i="1"/>
  <c r="W876" i="1" s="1"/>
  <c r="S876" i="1"/>
  <c r="X876" i="1" s="1"/>
  <c r="T876" i="1"/>
  <c r="Y876" i="1" s="1"/>
  <c r="Q877" i="1"/>
  <c r="V877" i="1" s="1"/>
  <c r="R877" i="1"/>
  <c r="W877" i="1" s="1"/>
  <c r="S877" i="1"/>
  <c r="X877" i="1" s="1"/>
  <c r="T877" i="1"/>
  <c r="Y877" i="1" s="1"/>
  <c r="Q878" i="1"/>
  <c r="V878" i="1" s="1"/>
  <c r="R878" i="1"/>
  <c r="W878" i="1" s="1"/>
  <c r="S878" i="1"/>
  <c r="X878" i="1" s="1"/>
  <c r="T878" i="1"/>
  <c r="Y878" i="1" s="1"/>
  <c r="Q879" i="1"/>
  <c r="V879" i="1" s="1"/>
  <c r="R879" i="1"/>
  <c r="W879" i="1" s="1"/>
  <c r="S879" i="1"/>
  <c r="X879" i="1" s="1"/>
  <c r="T879" i="1"/>
  <c r="Y879" i="1" s="1"/>
  <c r="Q880" i="1"/>
  <c r="V880" i="1" s="1"/>
  <c r="R880" i="1"/>
  <c r="W880" i="1" s="1"/>
  <c r="S880" i="1"/>
  <c r="X880" i="1" s="1"/>
  <c r="T880" i="1"/>
  <c r="Y880" i="1" s="1"/>
  <c r="Q881" i="1"/>
  <c r="V881" i="1" s="1"/>
  <c r="R881" i="1"/>
  <c r="W881" i="1" s="1"/>
  <c r="S881" i="1"/>
  <c r="X881" i="1" s="1"/>
  <c r="T881" i="1"/>
  <c r="Y881" i="1" s="1"/>
  <c r="Q882" i="1"/>
  <c r="V882" i="1" s="1"/>
  <c r="R882" i="1"/>
  <c r="W882" i="1" s="1"/>
  <c r="S882" i="1"/>
  <c r="X882" i="1" s="1"/>
  <c r="T882" i="1"/>
  <c r="Y882" i="1" s="1"/>
  <c r="Q883" i="1"/>
  <c r="V883" i="1" s="1"/>
  <c r="R883" i="1"/>
  <c r="W883" i="1" s="1"/>
  <c r="S883" i="1"/>
  <c r="X883" i="1" s="1"/>
  <c r="T883" i="1"/>
  <c r="Y883" i="1" s="1"/>
  <c r="Q884" i="1"/>
  <c r="V884" i="1" s="1"/>
  <c r="R884" i="1"/>
  <c r="W884" i="1" s="1"/>
  <c r="S884" i="1"/>
  <c r="X884" i="1" s="1"/>
  <c r="T884" i="1"/>
  <c r="Y884" i="1" s="1"/>
  <c r="Q885" i="1"/>
  <c r="V885" i="1" s="1"/>
  <c r="R885" i="1"/>
  <c r="W885" i="1" s="1"/>
  <c r="S885" i="1"/>
  <c r="X885" i="1" s="1"/>
  <c r="T885" i="1"/>
  <c r="Y885" i="1" s="1"/>
  <c r="Q886" i="1"/>
  <c r="V886" i="1" s="1"/>
  <c r="R886" i="1"/>
  <c r="W886" i="1" s="1"/>
  <c r="S886" i="1"/>
  <c r="X886" i="1" s="1"/>
  <c r="T886" i="1"/>
  <c r="Y886" i="1" s="1"/>
  <c r="Q887" i="1"/>
  <c r="V887" i="1" s="1"/>
  <c r="R887" i="1"/>
  <c r="W887" i="1" s="1"/>
  <c r="S887" i="1"/>
  <c r="X887" i="1" s="1"/>
  <c r="T887" i="1"/>
  <c r="Y887" i="1" s="1"/>
  <c r="Q888" i="1"/>
  <c r="V888" i="1" s="1"/>
  <c r="R888" i="1"/>
  <c r="W888" i="1" s="1"/>
  <c r="S888" i="1"/>
  <c r="X888" i="1" s="1"/>
  <c r="T888" i="1"/>
  <c r="Y888" i="1" s="1"/>
  <c r="Q889" i="1"/>
  <c r="V889" i="1" s="1"/>
  <c r="R889" i="1"/>
  <c r="W889" i="1" s="1"/>
  <c r="S889" i="1"/>
  <c r="X889" i="1" s="1"/>
  <c r="T889" i="1"/>
  <c r="Y889" i="1" s="1"/>
  <c r="Q890" i="1"/>
  <c r="V890" i="1" s="1"/>
  <c r="R890" i="1"/>
  <c r="W890" i="1" s="1"/>
  <c r="S890" i="1"/>
  <c r="X890" i="1" s="1"/>
  <c r="T890" i="1"/>
  <c r="Y890" i="1" s="1"/>
  <c r="Q891" i="1"/>
  <c r="V891" i="1" s="1"/>
  <c r="R891" i="1"/>
  <c r="W891" i="1" s="1"/>
  <c r="S891" i="1"/>
  <c r="X891" i="1" s="1"/>
  <c r="T891" i="1"/>
  <c r="Y891" i="1" s="1"/>
  <c r="Q892" i="1"/>
  <c r="V892" i="1" s="1"/>
  <c r="R892" i="1"/>
  <c r="W892" i="1" s="1"/>
  <c r="S892" i="1"/>
  <c r="X892" i="1" s="1"/>
  <c r="T892" i="1"/>
  <c r="Y892" i="1" s="1"/>
  <c r="Q893" i="1"/>
  <c r="V893" i="1" s="1"/>
  <c r="R893" i="1"/>
  <c r="W893" i="1" s="1"/>
  <c r="S893" i="1"/>
  <c r="X893" i="1" s="1"/>
  <c r="T893" i="1"/>
  <c r="Y893" i="1" s="1"/>
  <c r="Q894" i="1"/>
  <c r="V894" i="1" s="1"/>
  <c r="R894" i="1"/>
  <c r="W894" i="1" s="1"/>
  <c r="S894" i="1"/>
  <c r="X894" i="1" s="1"/>
  <c r="T894" i="1"/>
  <c r="Y894" i="1" s="1"/>
  <c r="Q895" i="1"/>
  <c r="V895" i="1" s="1"/>
  <c r="R895" i="1"/>
  <c r="W895" i="1" s="1"/>
  <c r="S895" i="1"/>
  <c r="X895" i="1" s="1"/>
  <c r="T895" i="1"/>
  <c r="Y895" i="1" s="1"/>
  <c r="Q896" i="1"/>
  <c r="V896" i="1" s="1"/>
  <c r="R896" i="1"/>
  <c r="W896" i="1" s="1"/>
  <c r="S896" i="1"/>
  <c r="X896" i="1" s="1"/>
  <c r="T896" i="1"/>
  <c r="Y896" i="1" s="1"/>
  <c r="Q897" i="1"/>
  <c r="V897" i="1" s="1"/>
  <c r="R897" i="1"/>
  <c r="W897" i="1" s="1"/>
  <c r="S897" i="1"/>
  <c r="X897" i="1" s="1"/>
  <c r="T897" i="1"/>
  <c r="Y897" i="1" s="1"/>
  <c r="Q898" i="1"/>
  <c r="V898" i="1" s="1"/>
  <c r="R898" i="1"/>
  <c r="W898" i="1" s="1"/>
  <c r="S898" i="1"/>
  <c r="X898" i="1" s="1"/>
  <c r="T898" i="1"/>
  <c r="Y898" i="1" s="1"/>
  <c r="Q899" i="1"/>
  <c r="V899" i="1" s="1"/>
  <c r="R899" i="1"/>
  <c r="W899" i="1" s="1"/>
  <c r="S899" i="1"/>
  <c r="X899" i="1" s="1"/>
  <c r="T899" i="1"/>
  <c r="Y899" i="1" s="1"/>
  <c r="Q900" i="1"/>
  <c r="V900" i="1" s="1"/>
  <c r="R900" i="1"/>
  <c r="W900" i="1" s="1"/>
  <c r="S900" i="1"/>
  <c r="X900" i="1" s="1"/>
  <c r="T900" i="1"/>
  <c r="Y900" i="1" s="1"/>
  <c r="Q901" i="1"/>
  <c r="V901" i="1" s="1"/>
  <c r="R901" i="1"/>
  <c r="W901" i="1" s="1"/>
  <c r="S901" i="1"/>
  <c r="X901" i="1" s="1"/>
  <c r="T901" i="1"/>
  <c r="Y901" i="1" s="1"/>
  <c r="Q902" i="1"/>
  <c r="V902" i="1" s="1"/>
  <c r="R902" i="1"/>
  <c r="W902" i="1" s="1"/>
  <c r="S902" i="1"/>
  <c r="X902" i="1" s="1"/>
  <c r="T902" i="1"/>
  <c r="Y902" i="1" s="1"/>
  <c r="Q903" i="1"/>
  <c r="V903" i="1" s="1"/>
  <c r="R903" i="1"/>
  <c r="W903" i="1" s="1"/>
  <c r="S903" i="1"/>
  <c r="X903" i="1" s="1"/>
  <c r="T903" i="1"/>
  <c r="Y903" i="1" s="1"/>
  <c r="Q904" i="1"/>
  <c r="V904" i="1" s="1"/>
  <c r="R904" i="1"/>
  <c r="W904" i="1" s="1"/>
  <c r="S904" i="1"/>
  <c r="X904" i="1" s="1"/>
  <c r="T904" i="1"/>
  <c r="Y904" i="1" s="1"/>
  <c r="Q905" i="1"/>
  <c r="V905" i="1" s="1"/>
  <c r="R905" i="1"/>
  <c r="W905" i="1" s="1"/>
  <c r="S905" i="1"/>
  <c r="X905" i="1" s="1"/>
  <c r="T905" i="1"/>
  <c r="Y905" i="1" s="1"/>
  <c r="Q906" i="1"/>
  <c r="V906" i="1" s="1"/>
  <c r="R906" i="1"/>
  <c r="W906" i="1" s="1"/>
  <c r="S906" i="1"/>
  <c r="X906" i="1" s="1"/>
  <c r="T906" i="1"/>
  <c r="Y906" i="1" s="1"/>
  <c r="Q907" i="1"/>
  <c r="V907" i="1" s="1"/>
  <c r="R907" i="1"/>
  <c r="W907" i="1" s="1"/>
  <c r="S907" i="1"/>
  <c r="X907" i="1" s="1"/>
  <c r="T907" i="1"/>
  <c r="Y907" i="1" s="1"/>
  <c r="Q908" i="1"/>
  <c r="V908" i="1" s="1"/>
  <c r="R908" i="1"/>
  <c r="W908" i="1" s="1"/>
  <c r="S908" i="1"/>
  <c r="X908" i="1" s="1"/>
  <c r="T908" i="1"/>
  <c r="Y908" i="1" s="1"/>
  <c r="Q909" i="1"/>
  <c r="V909" i="1" s="1"/>
  <c r="R909" i="1"/>
  <c r="W909" i="1" s="1"/>
  <c r="S909" i="1"/>
  <c r="X909" i="1" s="1"/>
  <c r="T909" i="1"/>
  <c r="Y909" i="1" s="1"/>
  <c r="Q910" i="1"/>
  <c r="V910" i="1" s="1"/>
  <c r="R910" i="1"/>
  <c r="W910" i="1" s="1"/>
  <c r="S910" i="1"/>
  <c r="X910" i="1" s="1"/>
  <c r="T910" i="1"/>
  <c r="Y910" i="1" s="1"/>
  <c r="Q911" i="1"/>
  <c r="V911" i="1" s="1"/>
  <c r="R911" i="1"/>
  <c r="W911" i="1" s="1"/>
  <c r="S911" i="1"/>
  <c r="X911" i="1" s="1"/>
  <c r="T911" i="1"/>
  <c r="Y911" i="1" s="1"/>
  <c r="Q912" i="1"/>
  <c r="V912" i="1" s="1"/>
  <c r="R912" i="1"/>
  <c r="W912" i="1" s="1"/>
  <c r="S912" i="1"/>
  <c r="X912" i="1" s="1"/>
  <c r="T912" i="1"/>
  <c r="Y912" i="1" s="1"/>
  <c r="Q913" i="1"/>
  <c r="V913" i="1" s="1"/>
  <c r="R913" i="1"/>
  <c r="W913" i="1" s="1"/>
  <c r="S913" i="1"/>
  <c r="X913" i="1" s="1"/>
  <c r="T913" i="1"/>
  <c r="Y913" i="1" s="1"/>
  <c r="Q914" i="1"/>
  <c r="V914" i="1" s="1"/>
  <c r="R914" i="1"/>
  <c r="W914" i="1" s="1"/>
  <c r="S914" i="1"/>
  <c r="X914" i="1" s="1"/>
  <c r="T914" i="1"/>
  <c r="Y914" i="1" s="1"/>
  <c r="Q915" i="1"/>
  <c r="V915" i="1" s="1"/>
  <c r="R915" i="1"/>
  <c r="W915" i="1" s="1"/>
  <c r="S915" i="1"/>
  <c r="X915" i="1" s="1"/>
  <c r="T915" i="1"/>
  <c r="Y915" i="1" s="1"/>
  <c r="Q916" i="1"/>
  <c r="V916" i="1" s="1"/>
  <c r="R916" i="1"/>
  <c r="W916" i="1" s="1"/>
  <c r="S916" i="1"/>
  <c r="X916" i="1" s="1"/>
  <c r="T916" i="1"/>
  <c r="Y916" i="1" s="1"/>
  <c r="Q917" i="1"/>
  <c r="V917" i="1" s="1"/>
  <c r="R917" i="1"/>
  <c r="W917" i="1" s="1"/>
  <c r="S917" i="1"/>
  <c r="X917" i="1" s="1"/>
  <c r="T917" i="1"/>
  <c r="Y917" i="1" s="1"/>
  <c r="Q918" i="1"/>
  <c r="V918" i="1" s="1"/>
  <c r="R918" i="1"/>
  <c r="W918" i="1" s="1"/>
  <c r="S918" i="1"/>
  <c r="X918" i="1" s="1"/>
  <c r="T918" i="1"/>
  <c r="Y918" i="1" s="1"/>
  <c r="Q919" i="1"/>
  <c r="V919" i="1" s="1"/>
  <c r="R919" i="1"/>
  <c r="W919" i="1" s="1"/>
  <c r="S919" i="1"/>
  <c r="X919" i="1" s="1"/>
  <c r="T919" i="1"/>
  <c r="Y919" i="1" s="1"/>
  <c r="Q920" i="1"/>
  <c r="V920" i="1" s="1"/>
  <c r="R920" i="1"/>
  <c r="W920" i="1" s="1"/>
  <c r="S920" i="1"/>
  <c r="X920" i="1" s="1"/>
  <c r="T920" i="1"/>
  <c r="Y920" i="1" s="1"/>
  <c r="Q921" i="1"/>
  <c r="V921" i="1" s="1"/>
  <c r="R921" i="1"/>
  <c r="W921" i="1" s="1"/>
  <c r="S921" i="1"/>
  <c r="X921" i="1" s="1"/>
  <c r="T921" i="1"/>
  <c r="Y921" i="1" s="1"/>
  <c r="Q922" i="1"/>
  <c r="V922" i="1" s="1"/>
  <c r="R922" i="1"/>
  <c r="W922" i="1" s="1"/>
  <c r="S922" i="1"/>
  <c r="X922" i="1" s="1"/>
  <c r="T922" i="1"/>
  <c r="Y922" i="1" s="1"/>
  <c r="Q923" i="1"/>
  <c r="V923" i="1" s="1"/>
  <c r="R923" i="1"/>
  <c r="W923" i="1" s="1"/>
  <c r="S923" i="1"/>
  <c r="X923" i="1" s="1"/>
  <c r="T923" i="1"/>
  <c r="Y923" i="1" s="1"/>
  <c r="Q924" i="1"/>
  <c r="V924" i="1" s="1"/>
  <c r="R924" i="1"/>
  <c r="W924" i="1" s="1"/>
  <c r="S924" i="1"/>
  <c r="X924" i="1" s="1"/>
  <c r="T924" i="1"/>
  <c r="Y924" i="1" s="1"/>
  <c r="Q925" i="1"/>
  <c r="V925" i="1" s="1"/>
  <c r="R925" i="1"/>
  <c r="W925" i="1" s="1"/>
  <c r="S925" i="1"/>
  <c r="X925" i="1" s="1"/>
  <c r="T925" i="1"/>
  <c r="Y925" i="1" s="1"/>
  <c r="Q926" i="1"/>
  <c r="V926" i="1" s="1"/>
  <c r="R926" i="1"/>
  <c r="W926" i="1" s="1"/>
  <c r="S926" i="1"/>
  <c r="X926" i="1" s="1"/>
  <c r="T926" i="1"/>
  <c r="Y926" i="1" s="1"/>
  <c r="Q927" i="1"/>
  <c r="V927" i="1" s="1"/>
  <c r="R927" i="1"/>
  <c r="W927" i="1" s="1"/>
  <c r="S927" i="1"/>
  <c r="X927" i="1" s="1"/>
  <c r="T927" i="1"/>
  <c r="Y927" i="1" s="1"/>
  <c r="Q928" i="1"/>
  <c r="V928" i="1" s="1"/>
  <c r="R928" i="1"/>
  <c r="W928" i="1" s="1"/>
  <c r="S928" i="1"/>
  <c r="X928" i="1" s="1"/>
  <c r="T928" i="1"/>
  <c r="Y928" i="1" s="1"/>
  <c r="Q929" i="1"/>
  <c r="V929" i="1" s="1"/>
  <c r="R929" i="1"/>
  <c r="W929" i="1" s="1"/>
  <c r="S929" i="1"/>
  <c r="X929" i="1" s="1"/>
  <c r="T929" i="1"/>
  <c r="Y929" i="1" s="1"/>
  <c r="Q930" i="1"/>
  <c r="V930" i="1" s="1"/>
  <c r="R930" i="1"/>
  <c r="W930" i="1" s="1"/>
  <c r="S930" i="1"/>
  <c r="X930" i="1" s="1"/>
  <c r="T930" i="1"/>
  <c r="Y930" i="1" s="1"/>
  <c r="Q931" i="1"/>
  <c r="V931" i="1" s="1"/>
  <c r="R931" i="1"/>
  <c r="W931" i="1" s="1"/>
  <c r="S931" i="1"/>
  <c r="X931" i="1" s="1"/>
  <c r="T931" i="1"/>
  <c r="Y931" i="1" s="1"/>
  <c r="Q932" i="1"/>
  <c r="V932" i="1" s="1"/>
  <c r="R932" i="1"/>
  <c r="W932" i="1" s="1"/>
  <c r="S932" i="1"/>
  <c r="X932" i="1" s="1"/>
  <c r="T932" i="1"/>
  <c r="Y932" i="1" s="1"/>
  <c r="Q933" i="1"/>
  <c r="V933" i="1" s="1"/>
  <c r="R933" i="1"/>
  <c r="W933" i="1" s="1"/>
  <c r="S933" i="1"/>
  <c r="X933" i="1" s="1"/>
  <c r="T933" i="1"/>
  <c r="Y933" i="1" s="1"/>
  <c r="Q934" i="1"/>
  <c r="V934" i="1" s="1"/>
  <c r="R934" i="1"/>
  <c r="W934" i="1" s="1"/>
  <c r="S934" i="1"/>
  <c r="X934" i="1" s="1"/>
  <c r="T934" i="1"/>
  <c r="Y934" i="1" s="1"/>
  <c r="Q935" i="1"/>
  <c r="V935" i="1" s="1"/>
  <c r="R935" i="1"/>
  <c r="W935" i="1" s="1"/>
  <c r="S935" i="1"/>
  <c r="X935" i="1" s="1"/>
  <c r="T935" i="1"/>
  <c r="Y935" i="1" s="1"/>
  <c r="Q936" i="1"/>
  <c r="V936" i="1" s="1"/>
  <c r="R936" i="1"/>
  <c r="W936" i="1" s="1"/>
  <c r="S936" i="1"/>
  <c r="X936" i="1" s="1"/>
  <c r="T936" i="1"/>
  <c r="Y936" i="1" s="1"/>
  <c r="Q937" i="1"/>
  <c r="V937" i="1" s="1"/>
  <c r="R937" i="1"/>
  <c r="W937" i="1" s="1"/>
  <c r="S937" i="1"/>
  <c r="X937" i="1" s="1"/>
  <c r="T937" i="1"/>
  <c r="Y937" i="1" s="1"/>
  <c r="Q938" i="1"/>
  <c r="V938" i="1" s="1"/>
  <c r="R938" i="1"/>
  <c r="W938" i="1" s="1"/>
  <c r="S938" i="1"/>
  <c r="X938" i="1" s="1"/>
  <c r="T938" i="1"/>
  <c r="Y938" i="1" s="1"/>
  <c r="Q939" i="1"/>
  <c r="V939" i="1" s="1"/>
  <c r="R939" i="1"/>
  <c r="W939" i="1" s="1"/>
  <c r="S939" i="1"/>
  <c r="X939" i="1" s="1"/>
  <c r="T939" i="1"/>
  <c r="Y939" i="1" s="1"/>
  <c r="Q940" i="1"/>
  <c r="V940" i="1" s="1"/>
  <c r="R940" i="1"/>
  <c r="W940" i="1" s="1"/>
  <c r="S940" i="1"/>
  <c r="X940" i="1" s="1"/>
  <c r="T940" i="1"/>
  <c r="Y940" i="1" s="1"/>
  <c r="Q941" i="1"/>
  <c r="V941" i="1" s="1"/>
  <c r="R941" i="1"/>
  <c r="W941" i="1" s="1"/>
  <c r="S941" i="1"/>
  <c r="X941" i="1" s="1"/>
  <c r="T941" i="1"/>
  <c r="Y941" i="1" s="1"/>
  <c r="Q942" i="1"/>
  <c r="V942" i="1" s="1"/>
  <c r="R942" i="1"/>
  <c r="W942" i="1" s="1"/>
  <c r="S942" i="1"/>
  <c r="X942" i="1" s="1"/>
  <c r="T942" i="1"/>
  <c r="Y942" i="1" s="1"/>
  <c r="Q943" i="1"/>
  <c r="V943" i="1" s="1"/>
  <c r="R943" i="1"/>
  <c r="W943" i="1" s="1"/>
  <c r="S943" i="1"/>
  <c r="X943" i="1" s="1"/>
  <c r="T943" i="1"/>
  <c r="Y943" i="1" s="1"/>
  <c r="Q944" i="1"/>
  <c r="V944" i="1" s="1"/>
  <c r="R944" i="1"/>
  <c r="W944" i="1" s="1"/>
  <c r="S944" i="1"/>
  <c r="X944" i="1" s="1"/>
  <c r="T944" i="1"/>
  <c r="Y944" i="1" s="1"/>
  <c r="Q945" i="1"/>
  <c r="V945" i="1" s="1"/>
  <c r="R945" i="1"/>
  <c r="W945" i="1" s="1"/>
  <c r="S945" i="1"/>
  <c r="X945" i="1" s="1"/>
  <c r="T945" i="1"/>
  <c r="Y945" i="1" s="1"/>
  <c r="Q946" i="1"/>
  <c r="V946" i="1" s="1"/>
  <c r="R946" i="1"/>
  <c r="W946" i="1" s="1"/>
  <c r="S946" i="1"/>
  <c r="X946" i="1" s="1"/>
  <c r="T946" i="1"/>
  <c r="Y946" i="1" s="1"/>
  <c r="Q947" i="1"/>
  <c r="V947" i="1" s="1"/>
  <c r="R947" i="1"/>
  <c r="W947" i="1" s="1"/>
  <c r="S947" i="1"/>
  <c r="X947" i="1" s="1"/>
  <c r="T947" i="1"/>
  <c r="Y947" i="1" s="1"/>
  <c r="Q948" i="1"/>
  <c r="V948" i="1" s="1"/>
  <c r="R948" i="1"/>
  <c r="W948" i="1" s="1"/>
  <c r="S948" i="1"/>
  <c r="X948" i="1" s="1"/>
  <c r="T948" i="1"/>
  <c r="Y948" i="1" s="1"/>
  <c r="Q949" i="1"/>
  <c r="V949" i="1" s="1"/>
  <c r="R949" i="1"/>
  <c r="W949" i="1" s="1"/>
  <c r="S949" i="1"/>
  <c r="X949" i="1" s="1"/>
  <c r="T949" i="1"/>
  <c r="Y949" i="1" s="1"/>
  <c r="Q950" i="1"/>
  <c r="V950" i="1" s="1"/>
  <c r="R950" i="1"/>
  <c r="W950" i="1" s="1"/>
  <c r="S950" i="1"/>
  <c r="X950" i="1" s="1"/>
  <c r="T950" i="1"/>
  <c r="Y950" i="1" s="1"/>
  <c r="Q951" i="1"/>
  <c r="V951" i="1" s="1"/>
  <c r="R951" i="1"/>
  <c r="W951" i="1" s="1"/>
  <c r="S951" i="1"/>
  <c r="X951" i="1" s="1"/>
  <c r="T951" i="1"/>
  <c r="Y951" i="1" s="1"/>
  <c r="Q952" i="1"/>
  <c r="V952" i="1" s="1"/>
  <c r="R952" i="1"/>
  <c r="W952" i="1" s="1"/>
  <c r="S952" i="1"/>
  <c r="X952" i="1" s="1"/>
  <c r="T952" i="1"/>
  <c r="Y952" i="1" s="1"/>
  <c r="Q953" i="1"/>
  <c r="V953" i="1" s="1"/>
  <c r="R953" i="1"/>
  <c r="W953" i="1" s="1"/>
  <c r="S953" i="1"/>
  <c r="X953" i="1" s="1"/>
  <c r="T953" i="1"/>
  <c r="Y953" i="1" s="1"/>
  <c r="Q954" i="1"/>
  <c r="V954" i="1" s="1"/>
  <c r="R954" i="1"/>
  <c r="W954" i="1" s="1"/>
  <c r="S954" i="1"/>
  <c r="X954" i="1" s="1"/>
  <c r="T954" i="1"/>
  <c r="Y954" i="1" s="1"/>
  <c r="Q955" i="1"/>
  <c r="V955" i="1" s="1"/>
  <c r="R955" i="1"/>
  <c r="W955" i="1" s="1"/>
  <c r="S955" i="1"/>
  <c r="X955" i="1" s="1"/>
  <c r="T955" i="1"/>
  <c r="Y955" i="1" s="1"/>
  <c r="Q956" i="1"/>
  <c r="V956" i="1" s="1"/>
  <c r="R956" i="1"/>
  <c r="W956" i="1" s="1"/>
  <c r="S956" i="1"/>
  <c r="X956" i="1" s="1"/>
  <c r="T956" i="1"/>
  <c r="Y956" i="1" s="1"/>
  <c r="Q957" i="1"/>
  <c r="V957" i="1" s="1"/>
  <c r="R957" i="1"/>
  <c r="W957" i="1" s="1"/>
  <c r="S957" i="1"/>
  <c r="X957" i="1" s="1"/>
  <c r="T957" i="1"/>
  <c r="Y957" i="1" s="1"/>
  <c r="Q958" i="1"/>
  <c r="V958" i="1" s="1"/>
  <c r="R958" i="1"/>
  <c r="W958" i="1" s="1"/>
  <c r="S958" i="1"/>
  <c r="X958" i="1" s="1"/>
  <c r="T958" i="1"/>
  <c r="Y958" i="1" s="1"/>
  <c r="Q959" i="1"/>
  <c r="V959" i="1" s="1"/>
  <c r="R959" i="1"/>
  <c r="W959" i="1" s="1"/>
  <c r="S959" i="1"/>
  <c r="X959" i="1" s="1"/>
  <c r="T959" i="1"/>
  <c r="Y959" i="1" s="1"/>
  <c r="Q960" i="1"/>
  <c r="V960" i="1" s="1"/>
  <c r="R960" i="1"/>
  <c r="W960" i="1" s="1"/>
  <c r="S960" i="1"/>
  <c r="X960" i="1" s="1"/>
  <c r="T960" i="1"/>
  <c r="Y960" i="1" s="1"/>
  <c r="Q961" i="1"/>
  <c r="V961" i="1" s="1"/>
  <c r="R961" i="1"/>
  <c r="W961" i="1" s="1"/>
  <c r="S961" i="1"/>
  <c r="X961" i="1" s="1"/>
  <c r="T961" i="1"/>
  <c r="Y961" i="1" s="1"/>
  <c r="Q962" i="1"/>
  <c r="V962" i="1" s="1"/>
  <c r="R962" i="1"/>
  <c r="W962" i="1" s="1"/>
  <c r="S962" i="1"/>
  <c r="X962" i="1" s="1"/>
  <c r="T962" i="1"/>
  <c r="Y962" i="1" s="1"/>
  <c r="Q963" i="1"/>
  <c r="V963" i="1" s="1"/>
  <c r="R963" i="1"/>
  <c r="W963" i="1" s="1"/>
  <c r="S963" i="1"/>
  <c r="X963" i="1" s="1"/>
  <c r="T963" i="1"/>
  <c r="Y963" i="1" s="1"/>
  <c r="Q964" i="1"/>
  <c r="V964" i="1" s="1"/>
  <c r="R964" i="1"/>
  <c r="W964" i="1" s="1"/>
  <c r="S964" i="1"/>
  <c r="X964" i="1" s="1"/>
  <c r="T964" i="1"/>
  <c r="Y964" i="1" s="1"/>
  <c r="Q965" i="1"/>
  <c r="V965" i="1" s="1"/>
  <c r="R965" i="1"/>
  <c r="W965" i="1" s="1"/>
  <c r="S965" i="1"/>
  <c r="X965" i="1" s="1"/>
  <c r="T965" i="1"/>
  <c r="Y965" i="1" s="1"/>
  <c r="Q966" i="1"/>
  <c r="V966" i="1" s="1"/>
  <c r="R966" i="1"/>
  <c r="W966" i="1" s="1"/>
  <c r="S966" i="1"/>
  <c r="X966" i="1" s="1"/>
  <c r="T966" i="1"/>
  <c r="Y966" i="1" s="1"/>
  <c r="Q967" i="1"/>
  <c r="V967" i="1" s="1"/>
  <c r="R967" i="1"/>
  <c r="W967" i="1" s="1"/>
  <c r="S967" i="1"/>
  <c r="X967" i="1" s="1"/>
  <c r="T967" i="1"/>
  <c r="Y967" i="1" s="1"/>
  <c r="Q968" i="1"/>
  <c r="V968" i="1" s="1"/>
  <c r="R968" i="1"/>
  <c r="W968" i="1" s="1"/>
  <c r="S968" i="1"/>
  <c r="X968" i="1" s="1"/>
  <c r="T968" i="1"/>
  <c r="Y968" i="1" s="1"/>
  <c r="Q969" i="1"/>
  <c r="V969" i="1" s="1"/>
  <c r="R969" i="1"/>
  <c r="W969" i="1" s="1"/>
  <c r="S969" i="1"/>
  <c r="X969" i="1" s="1"/>
  <c r="T969" i="1"/>
  <c r="Y969" i="1" s="1"/>
  <c r="Q970" i="1"/>
  <c r="V970" i="1" s="1"/>
  <c r="R970" i="1"/>
  <c r="W970" i="1" s="1"/>
  <c r="S970" i="1"/>
  <c r="X970" i="1" s="1"/>
  <c r="T970" i="1"/>
  <c r="Y970" i="1" s="1"/>
  <c r="Q971" i="1"/>
  <c r="V971" i="1" s="1"/>
  <c r="R971" i="1"/>
  <c r="W971" i="1" s="1"/>
  <c r="S971" i="1"/>
  <c r="X971" i="1" s="1"/>
  <c r="T971" i="1"/>
  <c r="Y971" i="1" s="1"/>
  <c r="Q972" i="1"/>
  <c r="V972" i="1" s="1"/>
  <c r="R972" i="1"/>
  <c r="W972" i="1" s="1"/>
  <c r="S972" i="1"/>
  <c r="X972" i="1" s="1"/>
  <c r="T972" i="1"/>
  <c r="Y972" i="1" s="1"/>
  <c r="Q973" i="1"/>
  <c r="V973" i="1" s="1"/>
  <c r="R973" i="1"/>
  <c r="W973" i="1" s="1"/>
  <c r="S973" i="1"/>
  <c r="X973" i="1" s="1"/>
  <c r="T973" i="1"/>
  <c r="Y973" i="1" s="1"/>
  <c r="Q974" i="1"/>
  <c r="V974" i="1" s="1"/>
  <c r="R974" i="1"/>
  <c r="W974" i="1" s="1"/>
  <c r="S974" i="1"/>
  <c r="X974" i="1" s="1"/>
  <c r="T974" i="1"/>
  <c r="Y974" i="1" s="1"/>
  <c r="Q975" i="1"/>
  <c r="V975" i="1" s="1"/>
  <c r="R975" i="1"/>
  <c r="W975" i="1" s="1"/>
  <c r="S975" i="1"/>
  <c r="X975" i="1" s="1"/>
  <c r="T975" i="1"/>
  <c r="Y975" i="1" s="1"/>
  <c r="Q976" i="1"/>
  <c r="V976" i="1" s="1"/>
  <c r="R976" i="1"/>
  <c r="W976" i="1" s="1"/>
  <c r="S976" i="1"/>
  <c r="X976" i="1" s="1"/>
  <c r="T976" i="1"/>
  <c r="Y976" i="1" s="1"/>
  <c r="Q977" i="1"/>
  <c r="V977" i="1" s="1"/>
  <c r="R977" i="1"/>
  <c r="W977" i="1" s="1"/>
  <c r="S977" i="1"/>
  <c r="X977" i="1" s="1"/>
  <c r="T977" i="1"/>
  <c r="Y977" i="1" s="1"/>
  <c r="Q978" i="1"/>
  <c r="V978" i="1" s="1"/>
  <c r="R978" i="1"/>
  <c r="W978" i="1" s="1"/>
  <c r="S978" i="1"/>
  <c r="X978" i="1" s="1"/>
  <c r="T978" i="1"/>
  <c r="Y978" i="1" s="1"/>
  <c r="Q979" i="1"/>
  <c r="V979" i="1" s="1"/>
  <c r="R979" i="1"/>
  <c r="W979" i="1" s="1"/>
  <c r="S979" i="1"/>
  <c r="X979" i="1" s="1"/>
  <c r="T979" i="1"/>
  <c r="Y979" i="1" s="1"/>
  <c r="Q980" i="1"/>
  <c r="V980" i="1" s="1"/>
  <c r="R980" i="1"/>
  <c r="W980" i="1" s="1"/>
  <c r="S980" i="1"/>
  <c r="X980" i="1" s="1"/>
  <c r="T980" i="1"/>
  <c r="Y980" i="1" s="1"/>
  <c r="Q981" i="1"/>
  <c r="V981" i="1" s="1"/>
  <c r="R981" i="1"/>
  <c r="W981" i="1" s="1"/>
  <c r="S981" i="1"/>
  <c r="X981" i="1" s="1"/>
  <c r="T981" i="1"/>
  <c r="Y981" i="1" s="1"/>
  <c r="Q982" i="1"/>
  <c r="V982" i="1" s="1"/>
  <c r="R982" i="1"/>
  <c r="W982" i="1" s="1"/>
  <c r="S982" i="1"/>
  <c r="X982" i="1" s="1"/>
  <c r="T982" i="1"/>
  <c r="Y982" i="1" s="1"/>
  <c r="Q983" i="1"/>
  <c r="V983" i="1" s="1"/>
  <c r="R983" i="1"/>
  <c r="W983" i="1" s="1"/>
  <c r="S983" i="1"/>
  <c r="X983" i="1" s="1"/>
  <c r="T983" i="1"/>
  <c r="Y983" i="1" s="1"/>
  <c r="Q984" i="1"/>
  <c r="V984" i="1" s="1"/>
  <c r="R984" i="1"/>
  <c r="W984" i="1" s="1"/>
  <c r="S984" i="1"/>
  <c r="X984" i="1" s="1"/>
  <c r="T984" i="1"/>
  <c r="Y984" i="1" s="1"/>
  <c r="Q985" i="1"/>
  <c r="V985" i="1" s="1"/>
  <c r="R985" i="1"/>
  <c r="W985" i="1" s="1"/>
  <c r="S985" i="1"/>
  <c r="X985" i="1" s="1"/>
  <c r="T985" i="1"/>
  <c r="Y985" i="1" s="1"/>
  <c r="Q986" i="1"/>
  <c r="V986" i="1" s="1"/>
  <c r="R986" i="1"/>
  <c r="W986" i="1" s="1"/>
  <c r="S986" i="1"/>
  <c r="X986" i="1" s="1"/>
  <c r="T986" i="1"/>
  <c r="Y986" i="1" s="1"/>
  <c r="Q987" i="1"/>
  <c r="V987" i="1" s="1"/>
  <c r="R987" i="1"/>
  <c r="W987" i="1" s="1"/>
  <c r="S987" i="1"/>
  <c r="X987" i="1" s="1"/>
  <c r="T987" i="1"/>
  <c r="Y987" i="1" s="1"/>
  <c r="Q988" i="1"/>
  <c r="V988" i="1" s="1"/>
  <c r="R988" i="1"/>
  <c r="W988" i="1" s="1"/>
  <c r="S988" i="1"/>
  <c r="X988" i="1" s="1"/>
  <c r="T988" i="1"/>
  <c r="Y988" i="1" s="1"/>
  <c r="Q989" i="1"/>
  <c r="V989" i="1" s="1"/>
  <c r="R989" i="1"/>
  <c r="W989" i="1" s="1"/>
  <c r="S989" i="1"/>
  <c r="X989" i="1" s="1"/>
  <c r="T989" i="1"/>
  <c r="Y989" i="1" s="1"/>
  <c r="Q990" i="1"/>
  <c r="V990" i="1" s="1"/>
  <c r="R990" i="1"/>
  <c r="W990" i="1" s="1"/>
  <c r="S990" i="1"/>
  <c r="X990" i="1" s="1"/>
  <c r="T990" i="1"/>
  <c r="Y990" i="1" s="1"/>
  <c r="Q991" i="1"/>
  <c r="V991" i="1" s="1"/>
  <c r="R991" i="1"/>
  <c r="W991" i="1" s="1"/>
  <c r="S991" i="1"/>
  <c r="X991" i="1" s="1"/>
  <c r="T991" i="1"/>
  <c r="Y991" i="1" s="1"/>
  <c r="Q992" i="1"/>
  <c r="V992" i="1" s="1"/>
  <c r="R992" i="1"/>
  <c r="W992" i="1" s="1"/>
  <c r="S992" i="1"/>
  <c r="X992" i="1" s="1"/>
  <c r="T992" i="1"/>
  <c r="Y992" i="1" s="1"/>
  <c r="Q993" i="1"/>
  <c r="V993" i="1" s="1"/>
  <c r="R993" i="1"/>
  <c r="W993" i="1" s="1"/>
  <c r="S993" i="1"/>
  <c r="X993" i="1" s="1"/>
  <c r="T993" i="1"/>
  <c r="Y993" i="1" s="1"/>
  <c r="Q994" i="1"/>
  <c r="V994" i="1" s="1"/>
  <c r="R994" i="1"/>
  <c r="W994" i="1" s="1"/>
  <c r="S994" i="1"/>
  <c r="X994" i="1" s="1"/>
  <c r="T994" i="1"/>
  <c r="Y994" i="1" s="1"/>
  <c r="Q995" i="1"/>
  <c r="V995" i="1" s="1"/>
  <c r="R995" i="1"/>
  <c r="W995" i="1" s="1"/>
  <c r="S995" i="1"/>
  <c r="X995" i="1" s="1"/>
  <c r="T995" i="1"/>
  <c r="Y995" i="1" s="1"/>
  <c r="Q996" i="1"/>
  <c r="V996" i="1" s="1"/>
  <c r="R996" i="1"/>
  <c r="W996" i="1" s="1"/>
  <c r="S996" i="1"/>
  <c r="X996" i="1" s="1"/>
  <c r="T996" i="1"/>
  <c r="Y996" i="1" s="1"/>
  <c r="Q997" i="1"/>
  <c r="V997" i="1" s="1"/>
  <c r="R997" i="1"/>
  <c r="W997" i="1" s="1"/>
  <c r="S997" i="1"/>
  <c r="X997" i="1" s="1"/>
  <c r="T997" i="1"/>
  <c r="Y997" i="1" s="1"/>
  <c r="Q998" i="1"/>
  <c r="V998" i="1" s="1"/>
  <c r="R998" i="1"/>
  <c r="W998" i="1" s="1"/>
  <c r="S998" i="1"/>
  <c r="X998" i="1" s="1"/>
  <c r="T998" i="1"/>
  <c r="Y998" i="1" s="1"/>
  <c r="Q999" i="1"/>
  <c r="V999" i="1" s="1"/>
  <c r="R999" i="1"/>
  <c r="W999" i="1" s="1"/>
  <c r="S999" i="1"/>
  <c r="X999" i="1" s="1"/>
  <c r="T999" i="1"/>
  <c r="Y999" i="1" s="1"/>
  <c r="Q1000" i="1"/>
  <c r="V1000" i="1" s="1"/>
  <c r="R1000" i="1"/>
  <c r="W1000" i="1" s="1"/>
  <c r="S1000" i="1"/>
  <c r="X1000" i="1" s="1"/>
  <c r="T1000" i="1"/>
  <c r="Y1000" i="1" s="1"/>
  <c r="Q1001" i="1"/>
  <c r="V1001" i="1" s="1"/>
  <c r="R1001" i="1"/>
  <c r="W1001" i="1" s="1"/>
  <c r="S1001" i="1"/>
  <c r="X1001" i="1" s="1"/>
  <c r="T1001" i="1"/>
  <c r="Y1001" i="1" s="1"/>
  <c r="Q1002" i="1"/>
  <c r="V1002" i="1" s="1"/>
  <c r="R1002" i="1"/>
  <c r="W1002" i="1" s="1"/>
  <c r="S1002" i="1"/>
  <c r="X1002" i="1" s="1"/>
  <c r="T1002" i="1"/>
  <c r="Y1002" i="1" s="1"/>
  <c r="Q1003" i="1"/>
  <c r="V1003" i="1" s="1"/>
  <c r="R1003" i="1"/>
  <c r="W1003" i="1" s="1"/>
  <c r="S1003" i="1"/>
  <c r="X1003" i="1" s="1"/>
  <c r="T1003" i="1"/>
  <c r="Y1003" i="1" s="1"/>
  <c r="Q1004" i="1"/>
  <c r="V1004" i="1" s="1"/>
  <c r="R1004" i="1"/>
  <c r="W1004" i="1" s="1"/>
  <c r="S1004" i="1"/>
  <c r="X1004" i="1" s="1"/>
  <c r="T1004" i="1"/>
  <c r="Y1004" i="1" s="1"/>
  <c r="Q1005" i="1"/>
  <c r="V1005" i="1" s="1"/>
  <c r="R1005" i="1"/>
  <c r="W1005" i="1" s="1"/>
  <c r="S1005" i="1"/>
  <c r="X1005" i="1" s="1"/>
  <c r="T1005" i="1"/>
  <c r="Y1005" i="1" s="1"/>
  <c r="Q1006" i="1"/>
  <c r="V1006" i="1" s="1"/>
  <c r="R1006" i="1"/>
  <c r="W1006" i="1" s="1"/>
  <c r="S1006" i="1"/>
  <c r="X1006" i="1" s="1"/>
  <c r="T1006" i="1"/>
  <c r="Y1006" i="1" s="1"/>
  <c r="Q1007" i="1"/>
  <c r="V1007" i="1" s="1"/>
  <c r="R1007" i="1"/>
  <c r="W1007" i="1" s="1"/>
  <c r="S1007" i="1"/>
  <c r="X1007" i="1" s="1"/>
  <c r="T1007" i="1"/>
  <c r="Y1007" i="1" s="1"/>
  <c r="Q1008" i="1"/>
  <c r="V1008" i="1" s="1"/>
  <c r="R1008" i="1"/>
  <c r="W1008" i="1" s="1"/>
  <c r="S1008" i="1"/>
  <c r="X1008" i="1" s="1"/>
  <c r="T1008" i="1"/>
  <c r="Y1008" i="1" s="1"/>
  <c r="Q1009" i="1"/>
  <c r="V1009" i="1" s="1"/>
  <c r="R1009" i="1"/>
  <c r="W1009" i="1" s="1"/>
  <c r="S1009" i="1"/>
  <c r="T1009" i="1"/>
  <c r="Y1009" i="1" s="1"/>
  <c r="Q1010" i="1"/>
  <c r="V1010" i="1" s="1"/>
  <c r="R1010" i="1"/>
  <c r="W1010" i="1" s="1"/>
  <c r="S1010" i="1"/>
  <c r="X1010" i="1" s="1"/>
  <c r="T1010" i="1"/>
  <c r="Y1010" i="1" s="1"/>
  <c r="Q1011" i="1"/>
  <c r="V1011" i="1" s="1"/>
  <c r="R1011" i="1"/>
  <c r="W1011" i="1" s="1"/>
  <c r="S1011" i="1"/>
  <c r="X1011" i="1" s="1"/>
  <c r="T1011" i="1"/>
  <c r="Y1011" i="1" s="1"/>
  <c r="Q1012" i="1"/>
  <c r="V1012" i="1" s="1"/>
  <c r="R1012" i="1"/>
  <c r="W1012" i="1" s="1"/>
  <c r="S1012" i="1"/>
  <c r="X1012" i="1" s="1"/>
  <c r="T1012" i="1"/>
  <c r="Y1012" i="1" s="1"/>
  <c r="Q1013" i="1"/>
  <c r="V1013" i="1" s="1"/>
  <c r="R1013" i="1"/>
  <c r="W1013" i="1" s="1"/>
  <c r="S1013" i="1"/>
  <c r="X1013" i="1" s="1"/>
  <c r="T1013" i="1"/>
  <c r="Y1013" i="1" s="1"/>
  <c r="Q1014" i="1"/>
  <c r="V1014" i="1" s="1"/>
  <c r="R1014" i="1"/>
  <c r="W1014" i="1" s="1"/>
  <c r="S1014" i="1"/>
  <c r="X1014" i="1" s="1"/>
  <c r="T1014" i="1"/>
  <c r="Y1014" i="1" s="1"/>
  <c r="Q1015" i="1"/>
  <c r="V1015" i="1" s="1"/>
  <c r="R1015" i="1"/>
  <c r="W1015" i="1" s="1"/>
  <c r="S1015" i="1"/>
  <c r="X1015" i="1" s="1"/>
  <c r="T1015" i="1"/>
  <c r="Y1015" i="1" s="1"/>
  <c r="Q1016" i="1"/>
  <c r="V1016" i="1" s="1"/>
  <c r="R1016" i="1"/>
  <c r="W1016" i="1" s="1"/>
  <c r="S1016" i="1"/>
  <c r="X1016" i="1" s="1"/>
  <c r="T1016" i="1"/>
  <c r="Y1016" i="1" s="1"/>
  <c r="Q1017" i="1"/>
  <c r="V1017" i="1" s="1"/>
  <c r="R1017" i="1"/>
  <c r="W1017" i="1" s="1"/>
  <c r="S1017" i="1"/>
  <c r="X1017" i="1" s="1"/>
  <c r="T1017" i="1"/>
  <c r="Y1017" i="1" s="1"/>
  <c r="Q1018" i="1"/>
  <c r="V1018" i="1" s="1"/>
  <c r="R1018" i="1"/>
  <c r="W1018" i="1" s="1"/>
  <c r="S1018" i="1"/>
  <c r="X1018" i="1" s="1"/>
  <c r="T1018" i="1"/>
  <c r="Y1018" i="1" s="1"/>
  <c r="Q1019" i="1"/>
  <c r="V1019" i="1" s="1"/>
  <c r="R1019" i="1"/>
  <c r="W1019" i="1" s="1"/>
  <c r="S1019" i="1"/>
  <c r="X1019" i="1" s="1"/>
  <c r="T1019" i="1"/>
  <c r="Y1019" i="1" s="1"/>
  <c r="Q1020" i="1"/>
  <c r="V1020" i="1" s="1"/>
  <c r="R1020" i="1"/>
  <c r="W1020" i="1" s="1"/>
  <c r="S1020" i="1"/>
  <c r="X1020" i="1" s="1"/>
  <c r="T1020" i="1"/>
  <c r="Y1020" i="1" s="1"/>
  <c r="Q1021" i="1"/>
  <c r="V1021" i="1" s="1"/>
  <c r="R1021" i="1"/>
  <c r="W1021" i="1" s="1"/>
  <c r="S1021" i="1"/>
  <c r="X1021" i="1" s="1"/>
  <c r="T1021" i="1"/>
  <c r="Y1021" i="1" s="1"/>
  <c r="Q1022" i="1"/>
  <c r="V1022" i="1" s="1"/>
  <c r="R1022" i="1"/>
  <c r="W1022" i="1" s="1"/>
  <c r="S1022" i="1"/>
  <c r="X1022" i="1" s="1"/>
  <c r="T1022" i="1"/>
  <c r="Y1022" i="1" s="1"/>
  <c r="Q1023" i="1"/>
  <c r="V1023" i="1" s="1"/>
  <c r="R1023" i="1"/>
  <c r="W1023" i="1" s="1"/>
  <c r="S1023" i="1"/>
  <c r="X1023" i="1" s="1"/>
  <c r="T1023" i="1"/>
  <c r="Y1023" i="1" s="1"/>
  <c r="Q1024" i="1"/>
  <c r="V1024" i="1" s="1"/>
  <c r="R1024" i="1"/>
  <c r="W1024" i="1" s="1"/>
  <c r="S1024" i="1"/>
  <c r="X1024" i="1" s="1"/>
  <c r="T1024" i="1"/>
  <c r="Y1024" i="1" s="1"/>
  <c r="Q1025" i="1"/>
  <c r="V1025" i="1" s="1"/>
  <c r="R1025" i="1"/>
  <c r="W1025" i="1" s="1"/>
  <c r="S1025" i="1"/>
  <c r="X1025" i="1" s="1"/>
  <c r="T1025" i="1"/>
  <c r="Y1025" i="1" s="1"/>
  <c r="Q1026" i="1"/>
  <c r="V1026" i="1" s="1"/>
  <c r="R1026" i="1"/>
  <c r="W1026" i="1" s="1"/>
  <c r="S1026" i="1"/>
  <c r="X1026" i="1" s="1"/>
  <c r="T1026" i="1"/>
  <c r="Y1026" i="1" s="1"/>
  <c r="Q1027" i="1"/>
  <c r="V1027" i="1" s="1"/>
  <c r="R1027" i="1"/>
  <c r="W1027" i="1" s="1"/>
  <c r="S1027" i="1"/>
  <c r="X1027" i="1" s="1"/>
  <c r="T1027" i="1"/>
  <c r="Y1027" i="1" s="1"/>
  <c r="Q1028" i="1"/>
  <c r="V1028" i="1" s="1"/>
  <c r="R1028" i="1"/>
  <c r="W1028" i="1" s="1"/>
  <c r="S1028" i="1"/>
  <c r="X1028" i="1" s="1"/>
  <c r="T1028" i="1"/>
  <c r="Y1028" i="1" s="1"/>
  <c r="Q1029" i="1"/>
  <c r="V1029" i="1" s="1"/>
  <c r="R1029" i="1"/>
  <c r="W1029" i="1" s="1"/>
  <c r="S1029" i="1"/>
  <c r="X1029" i="1" s="1"/>
  <c r="T1029" i="1"/>
  <c r="Y1029" i="1" s="1"/>
  <c r="Q1030" i="1"/>
  <c r="V1030" i="1" s="1"/>
  <c r="R1030" i="1"/>
  <c r="W1030" i="1" s="1"/>
  <c r="S1030" i="1"/>
  <c r="X1030" i="1" s="1"/>
  <c r="T1030" i="1"/>
  <c r="Y1030" i="1" s="1"/>
  <c r="Q1031" i="1"/>
  <c r="V1031" i="1" s="1"/>
  <c r="R1031" i="1"/>
  <c r="W1031" i="1" s="1"/>
  <c r="S1031" i="1"/>
  <c r="X1031" i="1" s="1"/>
  <c r="T1031" i="1"/>
  <c r="Y1031" i="1" s="1"/>
  <c r="Q1032" i="1"/>
  <c r="V1032" i="1" s="1"/>
  <c r="R1032" i="1"/>
  <c r="W1032" i="1" s="1"/>
  <c r="S1032" i="1"/>
  <c r="X1032" i="1" s="1"/>
  <c r="T1032" i="1"/>
  <c r="Y1032" i="1" s="1"/>
  <c r="Q1033" i="1"/>
  <c r="V1033" i="1" s="1"/>
  <c r="R1033" i="1"/>
  <c r="W1033" i="1" s="1"/>
  <c r="S1033" i="1"/>
  <c r="X1033" i="1" s="1"/>
  <c r="T1033" i="1"/>
  <c r="Y1033" i="1" s="1"/>
  <c r="Q1034" i="1"/>
  <c r="V1034" i="1" s="1"/>
  <c r="R1034" i="1"/>
  <c r="W1034" i="1" s="1"/>
  <c r="S1034" i="1"/>
  <c r="X1034" i="1" s="1"/>
  <c r="T1034" i="1"/>
  <c r="Y1034" i="1" s="1"/>
  <c r="Q1035" i="1"/>
  <c r="V1035" i="1" s="1"/>
  <c r="R1035" i="1"/>
  <c r="W1035" i="1" s="1"/>
  <c r="S1035" i="1"/>
  <c r="X1035" i="1" s="1"/>
  <c r="T1035" i="1"/>
  <c r="Y1035" i="1" s="1"/>
  <c r="Q1036" i="1"/>
  <c r="V1036" i="1" s="1"/>
  <c r="R1036" i="1"/>
  <c r="W1036" i="1" s="1"/>
  <c r="S1036" i="1"/>
  <c r="X1036" i="1" s="1"/>
  <c r="T1036" i="1"/>
  <c r="Y1036" i="1" s="1"/>
  <c r="Q1037" i="1"/>
  <c r="V1037" i="1" s="1"/>
  <c r="R1037" i="1"/>
  <c r="W1037" i="1" s="1"/>
  <c r="S1037" i="1"/>
  <c r="X1037" i="1" s="1"/>
  <c r="T1037" i="1"/>
  <c r="Y1037" i="1" s="1"/>
  <c r="Q1038" i="1"/>
  <c r="V1038" i="1" s="1"/>
  <c r="R1038" i="1"/>
  <c r="W1038" i="1" s="1"/>
  <c r="S1038" i="1"/>
  <c r="X1038" i="1" s="1"/>
  <c r="T1038" i="1"/>
  <c r="Y1038" i="1" s="1"/>
  <c r="Q1039" i="1"/>
  <c r="V1039" i="1" s="1"/>
  <c r="R1039" i="1"/>
  <c r="W1039" i="1" s="1"/>
  <c r="S1039" i="1"/>
  <c r="X1039" i="1" s="1"/>
  <c r="T1039" i="1"/>
  <c r="Y1039" i="1" s="1"/>
  <c r="Q1040" i="1"/>
  <c r="V1040" i="1" s="1"/>
  <c r="R1040" i="1"/>
  <c r="W1040" i="1" s="1"/>
  <c r="S1040" i="1"/>
  <c r="X1040" i="1" s="1"/>
  <c r="T1040" i="1"/>
  <c r="Y1040" i="1" s="1"/>
  <c r="Q1041" i="1"/>
  <c r="V1041" i="1" s="1"/>
  <c r="R1041" i="1"/>
  <c r="W1041" i="1" s="1"/>
  <c r="S1041" i="1"/>
  <c r="X1041" i="1" s="1"/>
  <c r="T1041" i="1"/>
  <c r="Y1041" i="1" s="1"/>
  <c r="Q1042" i="1"/>
  <c r="V1042" i="1" s="1"/>
  <c r="R1042" i="1"/>
  <c r="W1042" i="1" s="1"/>
  <c r="S1042" i="1"/>
  <c r="X1042" i="1" s="1"/>
  <c r="T1042" i="1"/>
  <c r="Y1042" i="1" s="1"/>
  <c r="Q1043" i="1"/>
  <c r="V1043" i="1" s="1"/>
  <c r="R1043" i="1"/>
  <c r="W1043" i="1" s="1"/>
  <c r="S1043" i="1"/>
  <c r="X1043" i="1" s="1"/>
  <c r="T1043" i="1"/>
  <c r="Y1043" i="1" s="1"/>
  <c r="Q1044" i="1"/>
  <c r="V1044" i="1" s="1"/>
  <c r="R1044" i="1"/>
  <c r="W1044" i="1" s="1"/>
  <c r="S1044" i="1"/>
  <c r="X1044" i="1" s="1"/>
  <c r="T1044" i="1"/>
  <c r="Y1044" i="1" s="1"/>
  <c r="Q1045" i="1"/>
  <c r="V1045" i="1" s="1"/>
  <c r="R1045" i="1"/>
  <c r="W1045" i="1" s="1"/>
  <c r="S1045" i="1"/>
  <c r="X1045" i="1" s="1"/>
  <c r="T1045" i="1"/>
  <c r="Y1045" i="1" s="1"/>
  <c r="Q1046" i="1"/>
  <c r="V1046" i="1" s="1"/>
  <c r="R1046" i="1"/>
  <c r="W1046" i="1" s="1"/>
  <c r="S1046" i="1"/>
  <c r="X1046" i="1" s="1"/>
  <c r="T1046" i="1"/>
  <c r="Y1046" i="1" s="1"/>
  <c r="Q1047" i="1"/>
  <c r="V1047" i="1" s="1"/>
  <c r="R1047" i="1"/>
  <c r="W1047" i="1" s="1"/>
  <c r="S1047" i="1"/>
  <c r="X1047" i="1" s="1"/>
  <c r="T1047" i="1"/>
  <c r="Y1047" i="1" s="1"/>
  <c r="Q1048" i="1"/>
  <c r="V1048" i="1" s="1"/>
  <c r="R1048" i="1"/>
  <c r="W1048" i="1" s="1"/>
  <c r="S1048" i="1"/>
  <c r="X1048" i="1" s="1"/>
  <c r="T1048" i="1"/>
  <c r="Y1048" i="1" s="1"/>
  <c r="Q1049" i="1"/>
  <c r="V1049" i="1" s="1"/>
  <c r="R1049" i="1"/>
  <c r="W1049" i="1" s="1"/>
  <c r="S1049" i="1"/>
  <c r="X1049" i="1" s="1"/>
  <c r="T1049" i="1"/>
  <c r="Y1049" i="1" s="1"/>
  <c r="Q1050" i="1"/>
  <c r="V1050" i="1" s="1"/>
  <c r="R1050" i="1"/>
  <c r="W1050" i="1" s="1"/>
  <c r="S1050" i="1"/>
  <c r="X1050" i="1" s="1"/>
  <c r="T1050" i="1"/>
  <c r="Y1050" i="1" s="1"/>
  <c r="Q1051" i="1"/>
  <c r="V1051" i="1" s="1"/>
  <c r="R1051" i="1"/>
  <c r="W1051" i="1" s="1"/>
  <c r="S1051" i="1"/>
  <c r="X1051" i="1" s="1"/>
  <c r="T1051" i="1"/>
  <c r="Y1051" i="1" s="1"/>
  <c r="Q1052" i="1"/>
  <c r="V1052" i="1" s="1"/>
  <c r="R1052" i="1"/>
  <c r="W1052" i="1" s="1"/>
  <c r="S1052" i="1"/>
  <c r="X1052" i="1" s="1"/>
  <c r="T1052" i="1"/>
  <c r="Y1052" i="1" s="1"/>
  <c r="Q1053" i="1"/>
  <c r="V1053" i="1" s="1"/>
  <c r="R1053" i="1"/>
  <c r="W1053" i="1" s="1"/>
  <c r="S1053" i="1"/>
  <c r="X1053" i="1" s="1"/>
  <c r="T1053" i="1"/>
  <c r="Y1053" i="1" s="1"/>
  <c r="Q1054" i="1"/>
  <c r="V1054" i="1" s="1"/>
  <c r="R1054" i="1"/>
  <c r="W1054" i="1" s="1"/>
  <c r="S1054" i="1"/>
  <c r="X1054" i="1" s="1"/>
  <c r="T1054" i="1"/>
  <c r="Y1054" i="1" s="1"/>
  <c r="Q1055" i="1"/>
  <c r="V1055" i="1" s="1"/>
  <c r="R1055" i="1"/>
  <c r="W1055" i="1" s="1"/>
  <c r="S1055" i="1"/>
  <c r="X1055" i="1" s="1"/>
  <c r="T1055" i="1"/>
  <c r="Y1055" i="1" s="1"/>
  <c r="Q1056" i="1"/>
  <c r="V1056" i="1" s="1"/>
  <c r="R1056" i="1"/>
  <c r="W1056" i="1" s="1"/>
  <c r="S1056" i="1"/>
  <c r="X1056" i="1" s="1"/>
  <c r="T1056" i="1"/>
  <c r="Y1056" i="1" s="1"/>
  <c r="Q1057" i="1"/>
  <c r="V1057" i="1" s="1"/>
  <c r="R1057" i="1"/>
  <c r="W1057" i="1" s="1"/>
  <c r="S1057" i="1"/>
  <c r="X1057" i="1" s="1"/>
  <c r="T1057" i="1"/>
  <c r="Y1057" i="1" s="1"/>
  <c r="Q1058" i="1"/>
  <c r="V1058" i="1" s="1"/>
  <c r="R1058" i="1"/>
  <c r="W1058" i="1" s="1"/>
  <c r="S1058" i="1"/>
  <c r="X1058" i="1" s="1"/>
  <c r="T1058" i="1"/>
  <c r="Y1058" i="1" s="1"/>
  <c r="Q1059" i="1"/>
  <c r="V1059" i="1" s="1"/>
  <c r="R1059" i="1"/>
  <c r="W1059" i="1" s="1"/>
  <c r="S1059" i="1"/>
  <c r="X1059" i="1" s="1"/>
  <c r="T1059" i="1"/>
  <c r="Y1059" i="1" s="1"/>
  <c r="Q1060" i="1"/>
  <c r="V1060" i="1" s="1"/>
  <c r="R1060" i="1"/>
  <c r="W1060" i="1" s="1"/>
  <c r="S1060" i="1"/>
  <c r="X1060" i="1" s="1"/>
  <c r="T1060" i="1"/>
  <c r="Y1060" i="1" s="1"/>
  <c r="Q1061" i="1"/>
  <c r="V1061" i="1" s="1"/>
  <c r="R1061" i="1"/>
  <c r="W1061" i="1" s="1"/>
  <c r="S1061" i="1"/>
  <c r="X1061" i="1" s="1"/>
  <c r="T1061" i="1"/>
  <c r="Y1061" i="1" s="1"/>
  <c r="Q1062" i="1"/>
  <c r="V1062" i="1" s="1"/>
  <c r="R1062" i="1"/>
  <c r="W1062" i="1" s="1"/>
  <c r="S1062" i="1"/>
  <c r="X1062" i="1" s="1"/>
  <c r="T1062" i="1"/>
  <c r="Y1062" i="1" s="1"/>
  <c r="Q1063" i="1"/>
  <c r="V1063" i="1" s="1"/>
  <c r="R1063" i="1"/>
  <c r="W1063" i="1" s="1"/>
  <c r="S1063" i="1"/>
  <c r="X1063" i="1" s="1"/>
  <c r="T1063" i="1"/>
  <c r="Y1063" i="1" s="1"/>
  <c r="Q1064" i="1"/>
  <c r="V1064" i="1" s="1"/>
  <c r="R1064" i="1"/>
  <c r="W1064" i="1" s="1"/>
  <c r="S1064" i="1"/>
  <c r="X1064" i="1" s="1"/>
  <c r="T1064" i="1"/>
  <c r="Y1064" i="1" s="1"/>
  <c r="Q1065" i="1"/>
  <c r="V1065" i="1" s="1"/>
  <c r="R1065" i="1"/>
  <c r="W1065" i="1" s="1"/>
  <c r="S1065" i="1"/>
  <c r="X1065" i="1" s="1"/>
  <c r="T1065" i="1"/>
  <c r="Y1065" i="1" s="1"/>
  <c r="Q1066" i="1"/>
  <c r="V1066" i="1" s="1"/>
  <c r="R1066" i="1"/>
  <c r="W1066" i="1" s="1"/>
  <c r="S1066" i="1"/>
  <c r="X1066" i="1" s="1"/>
  <c r="T1066" i="1"/>
  <c r="Y1066" i="1" s="1"/>
  <c r="Q1067" i="1"/>
  <c r="V1067" i="1" s="1"/>
  <c r="R1067" i="1"/>
  <c r="W1067" i="1" s="1"/>
  <c r="S1067" i="1"/>
  <c r="X1067" i="1" s="1"/>
  <c r="T1067" i="1"/>
  <c r="Y1067" i="1" s="1"/>
  <c r="Q1068" i="1"/>
  <c r="V1068" i="1" s="1"/>
  <c r="R1068" i="1"/>
  <c r="W1068" i="1" s="1"/>
  <c r="S1068" i="1"/>
  <c r="X1068" i="1" s="1"/>
  <c r="T1068" i="1"/>
  <c r="Y1068" i="1" s="1"/>
  <c r="Q1069" i="1"/>
  <c r="V1069" i="1" s="1"/>
  <c r="R1069" i="1"/>
  <c r="W1069" i="1" s="1"/>
  <c r="S1069" i="1"/>
  <c r="X1069" i="1" s="1"/>
  <c r="T1069" i="1"/>
  <c r="Y1069" i="1" s="1"/>
  <c r="Q1070" i="1"/>
  <c r="V1070" i="1" s="1"/>
  <c r="R1070" i="1"/>
  <c r="W1070" i="1" s="1"/>
  <c r="S1070" i="1"/>
  <c r="X1070" i="1" s="1"/>
  <c r="T1070" i="1"/>
  <c r="Y1070" i="1" s="1"/>
  <c r="Q1071" i="1"/>
  <c r="V1071" i="1" s="1"/>
  <c r="R1071" i="1"/>
  <c r="W1071" i="1" s="1"/>
  <c r="S1071" i="1"/>
  <c r="X1071" i="1" s="1"/>
  <c r="T1071" i="1"/>
  <c r="Y1071" i="1" s="1"/>
  <c r="Q1072" i="1"/>
  <c r="V1072" i="1" s="1"/>
  <c r="R1072" i="1"/>
  <c r="W1072" i="1" s="1"/>
  <c r="S1072" i="1"/>
  <c r="X1072" i="1" s="1"/>
  <c r="T1072" i="1"/>
  <c r="Y1072" i="1" s="1"/>
  <c r="Q1073" i="1"/>
  <c r="V1073" i="1" s="1"/>
  <c r="R1073" i="1"/>
  <c r="W1073" i="1" s="1"/>
  <c r="S1073" i="1"/>
  <c r="X1073" i="1" s="1"/>
  <c r="T1073" i="1"/>
  <c r="Y1073" i="1" s="1"/>
  <c r="Q1074" i="1"/>
  <c r="V1074" i="1" s="1"/>
  <c r="R1074" i="1"/>
  <c r="W1074" i="1" s="1"/>
  <c r="S1074" i="1"/>
  <c r="X1074" i="1" s="1"/>
  <c r="T1074" i="1"/>
  <c r="Y1074" i="1" s="1"/>
  <c r="Q1075" i="1"/>
  <c r="V1075" i="1" s="1"/>
  <c r="R1075" i="1"/>
  <c r="W1075" i="1" s="1"/>
  <c r="S1075" i="1"/>
  <c r="X1075" i="1" s="1"/>
  <c r="T1075" i="1"/>
  <c r="Y1075" i="1" s="1"/>
  <c r="Q1076" i="1"/>
  <c r="V1076" i="1" s="1"/>
  <c r="R1076" i="1"/>
  <c r="W1076" i="1" s="1"/>
  <c r="S1076" i="1"/>
  <c r="X1076" i="1" s="1"/>
  <c r="T1076" i="1"/>
  <c r="Y1076" i="1" s="1"/>
  <c r="Q1077" i="1"/>
  <c r="V1077" i="1" s="1"/>
  <c r="R1077" i="1"/>
  <c r="W1077" i="1" s="1"/>
  <c r="S1077" i="1"/>
  <c r="X1077" i="1" s="1"/>
  <c r="T1077" i="1"/>
  <c r="Y1077" i="1" s="1"/>
  <c r="Q1078" i="1"/>
  <c r="V1078" i="1" s="1"/>
  <c r="R1078" i="1"/>
  <c r="W1078" i="1" s="1"/>
  <c r="S1078" i="1"/>
  <c r="X1078" i="1" s="1"/>
  <c r="T1078" i="1"/>
  <c r="Y1078" i="1" s="1"/>
  <c r="Q1079" i="1"/>
  <c r="V1079" i="1" s="1"/>
  <c r="R1079" i="1"/>
  <c r="W1079" i="1" s="1"/>
  <c r="S1079" i="1"/>
  <c r="X1079" i="1" s="1"/>
  <c r="T1079" i="1"/>
  <c r="Y1079" i="1" s="1"/>
  <c r="Q1080" i="1"/>
  <c r="V1080" i="1" s="1"/>
  <c r="R1080" i="1"/>
  <c r="W1080" i="1" s="1"/>
  <c r="S1080" i="1"/>
  <c r="X1080" i="1" s="1"/>
  <c r="T1080" i="1"/>
  <c r="Y1080" i="1" s="1"/>
  <c r="Q1081" i="1"/>
  <c r="V1081" i="1" s="1"/>
  <c r="R1081" i="1"/>
  <c r="W1081" i="1" s="1"/>
  <c r="S1081" i="1"/>
  <c r="X1081" i="1" s="1"/>
  <c r="T1081" i="1"/>
  <c r="Y1081" i="1" s="1"/>
  <c r="Q1082" i="1"/>
  <c r="V1082" i="1" s="1"/>
  <c r="R1082" i="1"/>
  <c r="W1082" i="1" s="1"/>
  <c r="S1082" i="1"/>
  <c r="X1082" i="1" s="1"/>
  <c r="T1082" i="1"/>
  <c r="Y1082" i="1" s="1"/>
  <c r="Q1083" i="1"/>
  <c r="V1083" i="1" s="1"/>
  <c r="R1083" i="1"/>
  <c r="W1083" i="1" s="1"/>
  <c r="S1083" i="1"/>
  <c r="X1083" i="1" s="1"/>
  <c r="T1083" i="1"/>
  <c r="Y1083" i="1" s="1"/>
  <c r="Q1084" i="1"/>
  <c r="V1084" i="1" s="1"/>
  <c r="R1084" i="1"/>
  <c r="W1084" i="1" s="1"/>
  <c r="S1084" i="1"/>
  <c r="X1084" i="1" s="1"/>
  <c r="T1084" i="1"/>
  <c r="Y1084" i="1" s="1"/>
  <c r="Q1085" i="1"/>
  <c r="V1085" i="1" s="1"/>
  <c r="R1085" i="1"/>
  <c r="W1085" i="1" s="1"/>
  <c r="S1085" i="1"/>
  <c r="X1085" i="1" s="1"/>
  <c r="T1085" i="1"/>
  <c r="Y1085" i="1" s="1"/>
  <c r="Q1086" i="1"/>
  <c r="V1086" i="1" s="1"/>
  <c r="R1086" i="1"/>
  <c r="W1086" i="1" s="1"/>
  <c r="S1086" i="1"/>
  <c r="X1086" i="1" s="1"/>
  <c r="T1086" i="1"/>
  <c r="Y1086" i="1" s="1"/>
  <c r="Q1087" i="1"/>
  <c r="V1087" i="1" s="1"/>
  <c r="R1087" i="1"/>
  <c r="W1087" i="1" s="1"/>
  <c r="S1087" i="1"/>
  <c r="X1087" i="1" s="1"/>
  <c r="T1087" i="1"/>
  <c r="Y1087" i="1" s="1"/>
  <c r="Q1088" i="1"/>
  <c r="V1088" i="1" s="1"/>
  <c r="R1088" i="1"/>
  <c r="W1088" i="1" s="1"/>
  <c r="S1088" i="1"/>
  <c r="X1088" i="1" s="1"/>
  <c r="T1088" i="1"/>
  <c r="Y1088" i="1" s="1"/>
  <c r="Q1089" i="1"/>
  <c r="V1089" i="1" s="1"/>
  <c r="R1089" i="1"/>
  <c r="W1089" i="1" s="1"/>
  <c r="S1089" i="1"/>
  <c r="X1089" i="1" s="1"/>
  <c r="T1089" i="1"/>
  <c r="Y1089" i="1" s="1"/>
  <c r="Q1090" i="1"/>
  <c r="V1090" i="1" s="1"/>
  <c r="R1090" i="1"/>
  <c r="W1090" i="1" s="1"/>
  <c r="S1090" i="1"/>
  <c r="X1090" i="1" s="1"/>
  <c r="T1090" i="1"/>
  <c r="Y1090" i="1" s="1"/>
  <c r="Q1091" i="1"/>
  <c r="V1091" i="1" s="1"/>
  <c r="R1091" i="1"/>
  <c r="W1091" i="1" s="1"/>
  <c r="S1091" i="1"/>
  <c r="X1091" i="1" s="1"/>
  <c r="T1091" i="1"/>
  <c r="Y1091" i="1" s="1"/>
  <c r="Q1092" i="1"/>
  <c r="V1092" i="1" s="1"/>
  <c r="R1092" i="1"/>
  <c r="W1092" i="1" s="1"/>
  <c r="S1092" i="1"/>
  <c r="X1092" i="1" s="1"/>
  <c r="T1092" i="1"/>
  <c r="Y1092" i="1" s="1"/>
  <c r="Q1093" i="1"/>
  <c r="V1093" i="1" s="1"/>
  <c r="R1093" i="1"/>
  <c r="W1093" i="1" s="1"/>
  <c r="S1093" i="1"/>
  <c r="X1093" i="1" s="1"/>
  <c r="T1093" i="1"/>
  <c r="Y1093" i="1" s="1"/>
  <c r="Q1094" i="1"/>
  <c r="V1094" i="1" s="1"/>
  <c r="R1094" i="1"/>
  <c r="W1094" i="1" s="1"/>
  <c r="S1094" i="1"/>
  <c r="X1094" i="1" s="1"/>
  <c r="T1094" i="1"/>
  <c r="Y1094" i="1" s="1"/>
  <c r="Q1095" i="1"/>
  <c r="V1095" i="1" s="1"/>
  <c r="R1095" i="1"/>
  <c r="W1095" i="1" s="1"/>
  <c r="S1095" i="1"/>
  <c r="X1095" i="1" s="1"/>
  <c r="T1095" i="1"/>
  <c r="Y1095" i="1" s="1"/>
  <c r="Q1096" i="1"/>
  <c r="V1096" i="1" s="1"/>
  <c r="R1096" i="1"/>
  <c r="W1096" i="1" s="1"/>
  <c r="S1096" i="1"/>
  <c r="X1096" i="1" s="1"/>
  <c r="T1096" i="1"/>
  <c r="Y1096" i="1" s="1"/>
  <c r="Q1097" i="1"/>
  <c r="V1097" i="1" s="1"/>
  <c r="R1097" i="1"/>
  <c r="W1097" i="1" s="1"/>
  <c r="S1097" i="1"/>
  <c r="X1097" i="1" s="1"/>
  <c r="T1097" i="1"/>
  <c r="Y1097" i="1" s="1"/>
  <c r="Q1098" i="1"/>
  <c r="V1098" i="1" s="1"/>
  <c r="R1098" i="1"/>
  <c r="W1098" i="1" s="1"/>
  <c r="S1098" i="1"/>
  <c r="X1098" i="1" s="1"/>
  <c r="T1098" i="1"/>
  <c r="Y1098" i="1" s="1"/>
  <c r="Q1099" i="1"/>
  <c r="V1099" i="1" s="1"/>
  <c r="R1099" i="1"/>
  <c r="W1099" i="1" s="1"/>
  <c r="S1099" i="1"/>
  <c r="X1099" i="1" s="1"/>
  <c r="T1099" i="1"/>
  <c r="Y1099" i="1" s="1"/>
  <c r="Q1100" i="1"/>
  <c r="V1100" i="1" s="1"/>
  <c r="R1100" i="1"/>
  <c r="W1100" i="1" s="1"/>
  <c r="S1100" i="1"/>
  <c r="X1100" i="1" s="1"/>
  <c r="T1100" i="1"/>
  <c r="Y1100" i="1" s="1"/>
  <c r="Q1101" i="1"/>
  <c r="V1101" i="1" s="1"/>
  <c r="R1101" i="1"/>
  <c r="W1101" i="1" s="1"/>
  <c r="S1101" i="1"/>
  <c r="X1101" i="1" s="1"/>
  <c r="T1101" i="1"/>
  <c r="Y1101" i="1" s="1"/>
  <c r="Q1102" i="1"/>
  <c r="V1102" i="1" s="1"/>
  <c r="R1102" i="1"/>
  <c r="W1102" i="1" s="1"/>
  <c r="S1102" i="1"/>
  <c r="X1102" i="1" s="1"/>
  <c r="T1102" i="1"/>
  <c r="Y1102" i="1" s="1"/>
  <c r="Q1103" i="1"/>
  <c r="V1103" i="1" s="1"/>
  <c r="R1103" i="1"/>
  <c r="W1103" i="1" s="1"/>
  <c r="S1103" i="1"/>
  <c r="X1103" i="1" s="1"/>
  <c r="T1103" i="1"/>
  <c r="Y1103" i="1" s="1"/>
  <c r="Q1104" i="1"/>
  <c r="V1104" i="1" s="1"/>
  <c r="R1104" i="1"/>
  <c r="W1104" i="1" s="1"/>
  <c r="S1104" i="1"/>
  <c r="X1104" i="1" s="1"/>
  <c r="T1104" i="1"/>
  <c r="Y1104" i="1" s="1"/>
  <c r="Q1105" i="1"/>
  <c r="V1105" i="1" s="1"/>
  <c r="R1105" i="1"/>
  <c r="W1105" i="1" s="1"/>
  <c r="S1105" i="1"/>
  <c r="X1105" i="1" s="1"/>
  <c r="T1105" i="1"/>
  <c r="Y1105" i="1" s="1"/>
  <c r="Q1106" i="1"/>
  <c r="V1106" i="1" s="1"/>
  <c r="R1106" i="1"/>
  <c r="W1106" i="1" s="1"/>
  <c r="S1106" i="1"/>
  <c r="X1106" i="1" s="1"/>
  <c r="T1106" i="1"/>
  <c r="Y1106" i="1" s="1"/>
  <c r="Q1107" i="1"/>
  <c r="V1107" i="1" s="1"/>
  <c r="R1107" i="1"/>
  <c r="W1107" i="1" s="1"/>
  <c r="S1107" i="1"/>
  <c r="X1107" i="1" s="1"/>
  <c r="T1107" i="1"/>
  <c r="Y1107" i="1" s="1"/>
  <c r="Q1108" i="1"/>
  <c r="V1108" i="1" s="1"/>
  <c r="R1108" i="1"/>
  <c r="W1108" i="1" s="1"/>
  <c r="S1108" i="1"/>
  <c r="X1108" i="1" s="1"/>
  <c r="T1108" i="1"/>
  <c r="Y1108" i="1" s="1"/>
  <c r="Q1109" i="1"/>
  <c r="V1109" i="1" s="1"/>
  <c r="R1109" i="1"/>
  <c r="W1109" i="1" s="1"/>
  <c r="S1109" i="1"/>
  <c r="X1109" i="1" s="1"/>
  <c r="T1109" i="1"/>
  <c r="Y1109" i="1" s="1"/>
  <c r="Q1110" i="1"/>
  <c r="V1110" i="1" s="1"/>
  <c r="R1110" i="1"/>
  <c r="W1110" i="1" s="1"/>
  <c r="S1110" i="1"/>
  <c r="X1110" i="1" s="1"/>
  <c r="T1110" i="1"/>
  <c r="Y1110" i="1" s="1"/>
  <c r="Q1111" i="1"/>
  <c r="V1111" i="1" s="1"/>
  <c r="R1111" i="1"/>
  <c r="W1111" i="1" s="1"/>
  <c r="S1111" i="1"/>
  <c r="X1111" i="1" s="1"/>
  <c r="T1111" i="1"/>
  <c r="Y1111" i="1" s="1"/>
  <c r="Q1112" i="1"/>
  <c r="V1112" i="1" s="1"/>
  <c r="R1112" i="1"/>
  <c r="W1112" i="1" s="1"/>
  <c r="S1112" i="1"/>
  <c r="X1112" i="1" s="1"/>
  <c r="T1112" i="1"/>
  <c r="Y1112" i="1" s="1"/>
  <c r="Q1113" i="1"/>
  <c r="V1113" i="1" s="1"/>
  <c r="R1113" i="1"/>
  <c r="W1113" i="1" s="1"/>
  <c r="S1113" i="1"/>
  <c r="X1113" i="1" s="1"/>
  <c r="T1113" i="1"/>
  <c r="Y1113" i="1" s="1"/>
  <c r="Q1114" i="1"/>
  <c r="V1114" i="1" s="1"/>
  <c r="R1114" i="1"/>
  <c r="W1114" i="1" s="1"/>
  <c r="S1114" i="1"/>
  <c r="X1114" i="1" s="1"/>
  <c r="T1114" i="1"/>
  <c r="Y1114" i="1" s="1"/>
  <c r="Q1115" i="1"/>
  <c r="V1115" i="1" s="1"/>
  <c r="R1115" i="1"/>
  <c r="W1115" i="1" s="1"/>
  <c r="S1115" i="1"/>
  <c r="X1115" i="1" s="1"/>
  <c r="T1115" i="1"/>
  <c r="Y1115" i="1" s="1"/>
  <c r="Q1116" i="1"/>
  <c r="V1116" i="1" s="1"/>
  <c r="R1116" i="1"/>
  <c r="W1116" i="1" s="1"/>
  <c r="S1116" i="1"/>
  <c r="X1116" i="1" s="1"/>
  <c r="T1116" i="1"/>
  <c r="Y1116" i="1" s="1"/>
  <c r="Q1117" i="1"/>
  <c r="V1117" i="1" s="1"/>
  <c r="R1117" i="1"/>
  <c r="W1117" i="1" s="1"/>
  <c r="S1117" i="1"/>
  <c r="X1117" i="1" s="1"/>
  <c r="T1117" i="1"/>
  <c r="Y1117" i="1" s="1"/>
  <c r="Q1118" i="1"/>
  <c r="V1118" i="1" s="1"/>
  <c r="R1118" i="1"/>
  <c r="W1118" i="1" s="1"/>
  <c r="S1118" i="1"/>
  <c r="X1118" i="1" s="1"/>
  <c r="T1118" i="1"/>
  <c r="Y1118" i="1" s="1"/>
  <c r="Q1119" i="1"/>
  <c r="V1119" i="1" s="1"/>
  <c r="R1119" i="1"/>
  <c r="W1119" i="1" s="1"/>
  <c r="S1119" i="1"/>
  <c r="X1119" i="1" s="1"/>
  <c r="T1119" i="1"/>
  <c r="Y1119" i="1" s="1"/>
  <c r="Q1120" i="1"/>
  <c r="V1120" i="1" s="1"/>
  <c r="R1120" i="1"/>
  <c r="W1120" i="1" s="1"/>
  <c r="S1120" i="1"/>
  <c r="X1120" i="1" s="1"/>
  <c r="T1120" i="1"/>
  <c r="Y1120" i="1" s="1"/>
  <c r="Q1121" i="1"/>
  <c r="V1121" i="1" s="1"/>
  <c r="R1121" i="1"/>
  <c r="W1121" i="1" s="1"/>
  <c r="S1121" i="1"/>
  <c r="X1121" i="1" s="1"/>
  <c r="T1121" i="1"/>
  <c r="Y1121" i="1" s="1"/>
  <c r="Q1122" i="1"/>
  <c r="V1122" i="1" s="1"/>
  <c r="R1122" i="1"/>
  <c r="W1122" i="1" s="1"/>
  <c r="S1122" i="1"/>
  <c r="X1122" i="1" s="1"/>
  <c r="T1122" i="1"/>
  <c r="Y1122" i="1" s="1"/>
  <c r="Q1123" i="1"/>
  <c r="V1123" i="1" s="1"/>
  <c r="R1123" i="1"/>
  <c r="W1123" i="1" s="1"/>
  <c r="S1123" i="1"/>
  <c r="X1123" i="1" s="1"/>
  <c r="T1123" i="1"/>
  <c r="Y1123" i="1" s="1"/>
  <c r="Q1124" i="1"/>
  <c r="V1124" i="1" s="1"/>
  <c r="R1124" i="1"/>
  <c r="W1124" i="1" s="1"/>
  <c r="S1124" i="1"/>
  <c r="X1124" i="1" s="1"/>
  <c r="T1124" i="1"/>
  <c r="Y1124" i="1" s="1"/>
  <c r="Q1125" i="1"/>
  <c r="V1125" i="1" s="1"/>
  <c r="R1125" i="1"/>
  <c r="W1125" i="1" s="1"/>
  <c r="S1125" i="1"/>
  <c r="X1125" i="1" s="1"/>
  <c r="T1125" i="1"/>
  <c r="Y1125" i="1" s="1"/>
  <c r="Q1126" i="1"/>
  <c r="V1126" i="1" s="1"/>
  <c r="R1126" i="1"/>
  <c r="W1126" i="1" s="1"/>
  <c r="S1126" i="1"/>
  <c r="X1126" i="1" s="1"/>
  <c r="T1126" i="1"/>
  <c r="Y1126" i="1" s="1"/>
  <c r="Q1127" i="1"/>
  <c r="V1127" i="1" s="1"/>
  <c r="R1127" i="1"/>
  <c r="W1127" i="1" s="1"/>
  <c r="S1127" i="1"/>
  <c r="X1127" i="1" s="1"/>
  <c r="T1127" i="1"/>
  <c r="Y1127" i="1" s="1"/>
  <c r="Q1128" i="1"/>
  <c r="V1128" i="1" s="1"/>
  <c r="R1128" i="1"/>
  <c r="W1128" i="1" s="1"/>
  <c r="S1128" i="1"/>
  <c r="X1128" i="1" s="1"/>
  <c r="T1128" i="1"/>
  <c r="Y1128" i="1" s="1"/>
  <c r="Q1129" i="1"/>
  <c r="V1129" i="1" s="1"/>
  <c r="R1129" i="1"/>
  <c r="W1129" i="1" s="1"/>
  <c r="S1129" i="1"/>
  <c r="X1129" i="1" s="1"/>
  <c r="T1129" i="1"/>
  <c r="Y1129" i="1" s="1"/>
  <c r="Q1130" i="1"/>
  <c r="V1130" i="1" s="1"/>
  <c r="R1130" i="1"/>
  <c r="W1130" i="1" s="1"/>
  <c r="S1130" i="1"/>
  <c r="X1130" i="1" s="1"/>
  <c r="T1130" i="1"/>
  <c r="Y1130" i="1" s="1"/>
  <c r="Q1131" i="1"/>
  <c r="V1131" i="1" s="1"/>
  <c r="R1131" i="1"/>
  <c r="W1131" i="1" s="1"/>
  <c r="S1131" i="1"/>
  <c r="X1131" i="1" s="1"/>
  <c r="T1131" i="1"/>
  <c r="Y1131" i="1" s="1"/>
  <c r="Q1132" i="1"/>
  <c r="V1132" i="1" s="1"/>
  <c r="R1132" i="1"/>
  <c r="W1132" i="1" s="1"/>
  <c r="S1132" i="1"/>
  <c r="X1132" i="1" s="1"/>
  <c r="T1132" i="1"/>
  <c r="Y1132" i="1" s="1"/>
  <c r="Q1133" i="1"/>
  <c r="V1133" i="1" s="1"/>
  <c r="R1133" i="1"/>
  <c r="W1133" i="1" s="1"/>
  <c r="S1133" i="1"/>
  <c r="X1133" i="1" s="1"/>
  <c r="T1133" i="1"/>
  <c r="Y1133" i="1" s="1"/>
  <c r="Q1134" i="1"/>
  <c r="V1134" i="1" s="1"/>
  <c r="R1134" i="1"/>
  <c r="W1134" i="1" s="1"/>
  <c r="S1134" i="1"/>
  <c r="X1134" i="1" s="1"/>
  <c r="T1134" i="1"/>
  <c r="Y1134" i="1" s="1"/>
  <c r="Q1135" i="1"/>
  <c r="V1135" i="1" s="1"/>
  <c r="R1135" i="1"/>
  <c r="W1135" i="1" s="1"/>
  <c r="S1135" i="1"/>
  <c r="X1135" i="1" s="1"/>
  <c r="T1135" i="1"/>
  <c r="Y1135" i="1" s="1"/>
  <c r="Q1136" i="1"/>
  <c r="V1136" i="1" s="1"/>
  <c r="R1136" i="1"/>
  <c r="W1136" i="1" s="1"/>
  <c r="S1136" i="1"/>
  <c r="X1136" i="1" s="1"/>
  <c r="T1136" i="1"/>
  <c r="Y1136" i="1" s="1"/>
  <c r="Q1137" i="1"/>
  <c r="V1137" i="1" s="1"/>
  <c r="R1137" i="1"/>
  <c r="W1137" i="1" s="1"/>
  <c r="S1137" i="1"/>
  <c r="X1137" i="1" s="1"/>
  <c r="T1137" i="1"/>
  <c r="Y1137" i="1" s="1"/>
  <c r="Q1138" i="1"/>
  <c r="V1138" i="1" s="1"/>
  <c r="R1138" i="1"/>
  <c r="W1138" i="1" s="1"/>
  <c r="S1138" i="1"/>
  <c r="X1138" i="1" s="1"/>
  <c r="T1138" i="1"/>
  <c r="Y1138" i="1" s="1"/>
  <c r="Q1139" i="1"/>
  <c r="V1139" i="1" s="1"/>
  <c r="R1139" i="1"/>
  <c r="W1139" i="1" s="1"/>
  <c r="S1139" i="1"/>
  <c r="X1139" i="1" s="1"/>
  <c r="T1139" i="1"/>
  <c r="Y1139" i="1" s="1"/>
  <c r="Q1140" i="1"/>
  <c r="V1140" i="1" s="1"/>
  <c r="R1140" i="1"/>
  <c r="W1140" i="1" s="1"/>
  <c r="S1140" i="1"/>
  <c r="X1140" i="1" s="1"/>
  <c r="T1140" i="1"/>
  <c r="Y1140" i="1" s="1"/>
  <c r="Q1141" i="1"/>
  <c r="V1141" i="1" s="1"/>
  <c r="R1141" i="1"/>
  <c r="W1141" i="1" s="1"/>
  <c r="S1141" i="1"/>
  <c r="X1141" i="1" s="1"/>
  <c r="T1141" i="1"/>
  <c r="Y1141" i="1" s="1"/>
  <c r="Q1142" i="1"/>
  <c r="V1142" i="1" s="1"/>
  <c r="R1142" i="1"/>
  <c r="W1142" i="1" s="1"/>
  <c r="S1142" i="1"/>
  <c r="X1142" i="1" s="1"/>
  <c r="T1142" i="1"/>
  <c r="Y1142" i="1" s="1"/>
  <c r="Q1143" i="1"/>
  <c r="V1143" i="1" s="1"/>
  <c r="R1143" i="1"/>
  <c r="W1143" i="1" s="1"/>
  <c r="S1143" i="1"/>
  <c r="X1143" i="1" s="1"/>
  <c r="T1143" i="1"/>
  <c r="Y1143" i="1" s="1"/>
  <c r="Q1144" i="1"/>
  <c r="V1144" i="1" s="1"/>
  <c r="R1144" i="1"/>
  <c r="W1144" i="1" s="1"/>
  <c r="S1144" i="1"/>
  <c r="X1144" i="1" s="1"/>
  <c r="T1144" i="1"/>
  <c r="Y1144" i="1" s="1"/>
  <c r="Q1145" i="1"/>
  <c r="V1145" i="1" s="1"/>
  <c r="R1145" i="1"/>
  <c r="W1145" i="1" s="1"/>
  <c r="S1145" i="1"/>
  <c r="X1145" i="1" s="1"/>
  <c r="T1145" i="1"/>
  <c r="Y1145" i="1" s="1"/>
  <c r="Q1146" i="1"/>
  <c r="V1146" i="1" s="1"/>
  <c r="R1146" i="1"/>
  <c r="W1146" i="1" s="1"/>
  <c r="S1146" i="1"/>
  <c r="X1146" i="1" s="1"/>
  <c r="T1146" i="1"/>
  <c r="Y1146" i="1" s="1"/>
  <c r="Q1147" i="1"/>
  <c r="V1147" i="1" s="1"/>
  <c r="R1147" i="1"/>
  <c r="W1147" i="1" s="1"/>
  <c r="S1147" i="1"/>
  <c r="X1147" i="1" s="1"/>
  <c r="T1147" i="1"/>
  <c r="Y1147" i="1" s="1"/>
  <c r="Q1148" i="1"/>
  <c r="V1148" i="1" s="1"/>
  <c r="R1148" i="1"/>
  <c r="W1148" i="1" s="1"/>
  <c r="S1148" i="1"/>
  <c r="X1148" i="1" s="1"/>
  <c r="T1148" i="1"/>
  <c r="Y1148" i="1" s="1"/>
  <c r="Q1149" i="1"/>
  <c r="V1149" i="1" s="1"/>
  <c r="R1149" i="1"/>
  <c r="W1149" i="1" s="1"/>
  <c r="S1149" i="1"/>
  <c r="X1149" i="1" s="1"/>
  <c r="T1149" i="1"/>
  <c r="Y1149" i="1" s="1"/>
  <c r="Q1150" i="1"/>
  <c r="V1150" i="1" s="1"/>
  <c r="R1150" i="1"/>
  <c r="W1150" i="1" s="1"/>
  <c r="S1150" i="1"/>
  <c r="X1150" i="1" s="1"/>
  <c r="T1150" i="1"/>
  <c r="Y1150" i="1" s="1"/>
  <c r="Q1151" i="1"/>
  <c r="V1151" i="1" s="1"/>
  <c r="R1151" i="1"/>
  <c r="W1151" i="1" s="1"/>
  <c r="S1151" i="1"/>
  <c r="X1151" i="1" s="1"/>
  <c r="T1151" i="1"/>
  <c r="Y1151" i="1" s="1"/>
  <c r="Q1152" i="1"/>
  <c r="V1152" i="1" s="1"/>
  <c r="R1152" i="1"/>
  <c r="W1152" i="1" s="1"/>
  <c r="S1152" i="1"/>
  <c r="X1152" i="1" s="1"/>
  <c r="T1152" i="1"/>
  <c r="Y1152" i="1" s="1"/>
  <c r="Q1153" i="1"/>
  <c r="V1153" i="1" s="1"/>
  <c r="R1153" i="1"/>
  <c r="W1153" i="1" s="1"/>
  <c r="S1153" i="1"/>
  <c r="X1153" i="1" s="1"/>
  <c r="T1153" i="1"/>
  <c r="Y1153" i="1" s="1"/>
  <c r="Q1154" i="1"/>
  <c r="V1154" i="1" s="1"/>
  <c r="R1154" i="1"/>
  <c r="W1154" i="1" s="1"/>
  <c r="S1154" i="1"/>
  <c r="X1154" i="1" s="1"/>
  <c r="T1154" i="1"/>
  <c r="Y1154" i="1" s="1"/>
  <c r="Q1155" i="1"/>
  <c r="V1155" i="1" s="1"/>
  <c r="R1155" i="1"/>
  <c r="W1155" i="1" s="1"/>
  <c r="S1155" i="1"/>
  <c r="X1155" i="1" s="1"/>
  <c r="T1155" i="1"/>
  <c r="Y1155" i="1" s="1"/>
  <c r="Q1156" i="1"/>
  <c r="V1156" i="1" s="1"/>
  <c r="R1156" i="1"/>
  <c r="W1156" i="1" s="1"/>
  <c r="S1156" i="1"/>
  <c r="X1156" i="1" s="1"/>
  <c r="T1156" i="1"/>
  <c r="Y1156" i="1" s="1"/>
  <c r="Q1157" i="1"/>
  <c r="V1157" i="1" s="1"/>
  <c r="R1157" i="1"/>
  <c r="W1157" i="1" s="1"/>
  <c r="S1157" i="1"/>
  <c r="X1157" i="1" s="1"/>
  <c r="T1157" i="1"/>
  <c r="Y1157" i="1" s="1"/>
  <c r="Q1158" i="1"/>
  <c r="V1158" i="1" s="1"/>
  <c r="R1158" i="1"/>
  <c r="W1158" i="1" s="1"/>
  <c r="S1158" i="1"/>
  <c r="X1158" i="1" s="1"/>
  <c r="T1158" i="1"/>
  <c r="Y1158" i="1" s="1"/>
  <c r="Q1159" i="1"/>
  <c r="V1159" i="1" s="1"/>
  <c r="R1159" i="1"/>
  <c r="W1159" i="1" s="1"/>
  <c r="S1159" i="1"/>
  <c r="X1159" i="1" s="1"/>
  <c r="T1159" i="1"/>
  <c r="Y1159" i="1" s="1"/>
  <c r="Q1160" i="1"/>
  <c r="V1160" i="1" s="1"/>
  <c r="R1160" i="1"/>
  <c r="W1160" i="1" s="1"/>
  <c r="S1160" i="1"/>
  <c r="X1160" i="1" s="1"/>
  <c r="T1160" i="1"/>
  <c r="Y1160" i="1" s="1"/>
  <c r="Q1161" i="1"/>
  <c r="V1161" i="1" s="1"/>
  <c r="R1161" i="1"/>
  <c r="W1161" i="1" s="1"/>
  <c r="S1161" i="1"/>
  <c r="X1161" i="1" s="1"/>
  <c r="T1161" i="1"/>
  <c r="Y1161" i="1" s="1"/>
  <c r="Q1162" i="1"/>
  <c r="V1162" i="1" s="1"/>
  <c r="R1162" i="1"/>
  <c r="W1162" i="1" s="1"/>
  <c r="S1162" i="1"/>
  <c r="X1162" i="1" s="1"/>
  <c r="T1162" i="1"/>
  <c r="Y1162" i="1" s="1"/>
  <c r="Q1163" i="1"/>
  <c r="V1163" i="1" s="1"/>
  <c r="R1163" i="1"/>
  <c r="W1163" i="1" s="1"/>
  <c r="S1163" i="1"/>
  <c r="X1163" i="1" s="1"/>
  <c r="T1163" i="1"/>
  <c r="Y1163" i="1" s="1"/>
  <c r="Q1164" i="1"/>
  <c r="V1164" i="1" s="1"/>
  <c r="R1164" i="1"/>
  <c r="W1164" i="1" s="1"/>
  <c r="S1164" i="1"/>
  <c r="X1164" i="1" s="1"/>
  <c r="T1164" i="1"/>
  <c r="Y1164" i="1" s="1"/>
  <c r="Q1165" i="1"/>
  <c r="V1165" i="1" s="1"/>
  <c r="R1165" i="1"/>
  <c r="W1165" i="1" s="1"/>
  <c r="S1165" i="1"/>
  <c r="X1165" i="1" s="1"/>
  <c r="T1165" i="1"/>
  <c r="Y1165" i="1" s="1"/>
  <c r="Q1166" i="1"/>
  <c r="V1166" i="1" s="1"/>
  <c r="R1166" i="1"/>
  <c r="W1166" i="1" s="1"/>
  <c r="S1166" i="1"/>
  <c r="X1166" i="1" s="1"/>
  <c r="T1166" i="1"/>
  <c r="Y1166" i="1" s="1"/>
  <c r="Q1167" i="1"/>
  <c r="V1167" i="1" s="1"/>
  <c r="R1167" i="1"/>
  <c r="W1167" i="1" s="1"/>
  <c r="S1167" i="1"/>
  <c r="X1167" i="1" s="1"/>
  <c r="T1167" i="1"/>
  <c r="Y1167" i="1" s="1"/>
  <c r="Q1168" i="1"/>
  <c r="V1168" i="1" s="1"/>
  <c r="R1168" i="1"/>
  <c r="W1168" i="1" s="1"/>
  <c r="S1168" i="1"/>
  <c r="X1168" i="1" s="1"/>
  <c r="T1168" i="1"/>
  <c r="Y1168" i="1" s="1"/>
  <c r="Q1169" i="1"/>
  <c r="V1169" i="1" s="1"/>
  <c r="R1169" i="1"/>
  <c r="W1169" i="1" s="1"/>
  <c r="S1169" i="1"/>
  <c r="X1169" i="1" s="1"/>
  <c r="T1169" i="1"/>
  <c r="Y1169" i="1" s="1"/>
  <c r="Q1170" i="1"/>
  <c r="V1170" i="1" s="1"/>
  <c r="R1170" i="1"/>
  <c r="W1170" i="1" s="1"/>
  <c r="S1170" i="1"/>
  <c r="X1170" i="1" s="1"/>
  <c r="T1170" i="1"/>
  <c r="Y1170" i="1" s="1"/>
  <c r="Q1171" i="1"/>
  <c r="V1171" i="1" s="1"/>
  <c r="R1171" i="1"/>
  <c r="W1171" i="1" s="1"/>
  <c r="S1171" i="1"/>
  <c r="X1171" i="1" s="1"/>
  <c r="T1171" i="1"/>
  <c r="Y1171" i="1" s="1"/>
  <c r="Q1172" i="1"/>
  <c r="V1172" i="1" s="1"/>
  <c r="R1172" i="1"/>
  <c r="W1172" i="1" s="1"/>
  <c r="S1172" i="1"/>
  <c r="X1172" i="1" s="1"/>
  <c r="T1172" i="1"/>
  <c r="Y1172" i="1" s="1"/>
  <c r="Q1173" i="1"/>
  <c r="V1173" i="1" s="1"/>
  <c r="R1173" i="1"/>
  <c r="W1173" i="1" s="1"/>
  <c r="S1173" i="1"/>
  <c r="X1173" i="1" s="1"/>
  <c r="T1173" i="1"/>
  <c r="Y1173" i="1" s="1"/>
  <c r="Q1174" i="1"/>
  <c r="V1174" i="1" s="1"/>
  <c r="R1174" i="1"/>
  <c r="W1174" i="1" s="1"/>
  <c r="S1174" i="1"/>
  <c r="X1174" i="1" s="1"/>
  <c r="T1174" i="1"/>
  <c r="Y1174" i="1" s="1"/>
  <c r="Q1175" i="1"/>
  <c r="V1175" i="1" s="1"/>
  <c r="R1175" i="1"/>
  <c r="W1175" i="1" s="1"/>
  <c r="S1175" i="1"/>
  <c r="X1175" i="1" s="1"/>
  <c r="T1175" i="1"/>
  <c r="Y1175" i="1" s="1"/>
  <c r="Q1176" i="1"/>
  <c r="V1176" i="1" s="1"/>
  <c r="R1176" i="1"/>
  <c r="W1176" i="1" s="1"/>
  <c r="S1176" i="1"/>
  <c r="X1176" i="1" s="1"/>
  <c r="T1176" i="1"/>
  <c r="Y1176" i="1" s="1"/>
  <c r="Q1177" i="1"/>
  <c r="V1177" i="1" s="1"/>
  <c r="R1177" i="1"/>
  <c r="W1177" i="1" s="1"/>
  <c r="S1177" i="1"/>
  <c r="X1177" i="1" s="1"/>
  <c r="T1177" i="1"/>
  <c r="Y1177" i="1" s="1"/>
  <c r="Q1178" i="1"/>
  <c r="V1178" i="1" s="1"/>
  <c r="R1178" i="1"/>
  <c r="W1178" i="1" s="1"/>
  <c r="S1178" i="1"/>
  <c r="X1178" i="1" s="1"/>
  <c r="T1178" i="1"/>
  <c r="Y1178" i="1" s="1"/>
  <c r="Q1179" i="1"/>
  <c r="V1179" i="1" s="1"/>
  <c r="R1179" i="1"/>
  <c r="W1179" i="1" s="1"/>
  <c r="S1179" i="1"/>
  <c r="X1179" i="1" s="1"/>
  <c r="T1179" i="1"/>
  <c r="Y1179" i="1" s="1"/>
  <c r="Q1180" i="1"/>
  <c r="V1180" i="1" s="1"/>
  <c r="R1180" i="1"/>
  <c r="W1180" i="1" s="1"/>
  <c r="S1180" i="1"/>
  <c r="X1180" i="1" s="1"/>
  <c r="T1180" i="1"/>
  <c r="Y1180" i="1" s="1"/>
  <c r="Q1181" i="1"/>
  <c r="V1181" i="1" s="1"/>
  <c r="R1181" i="1"/>
  <c r="W1181" i="1" s="1"/>
  <c r="S1181" i="1"/>
  <c r="X1181" i="1" s="1"/>
  <c r="T1181" i="1"/>
  <c r="Y1181" i="1" s="1"/>
  <c r="Q1182" i="1"/>
  <c r="V1182" i="1" s="1"/>
  <c r="R1182" i="1"/>
  <c r="W1182" i="1" s="1"/>
  <c r="S1182" i="1"/>
  <c r="X1182" i="1" s="1"/>
  <c r="T1182" i="1"/>
  <c r="Y1182" i="1" s="1"/>
  <c r="Q1183" i="1"/>
  <c r="V1183" i="1" s="1"/>
  <c r="R1183" i="1"/>
  <c r="W1183" i="1" s="1"/>
  <c r="S1183" i="1"/>
  <c r="X1183" i="1" s="1"/>
  <c r="T1183" i="1"/>
  <c r="Y1183" i="1" s="1"/>
  <c r="Q1184" i="1"/>
  <c r="V1184" i="1" s="1"/>
  <c r="R1184" i="1"/>
  <c r="W1184" i="1" s="1"/>
  <c r="S1184" i="1"/>
  <c r="X1184" i="1" s="1"/>
  <c r="T1184" i="1"/>
  <c r="Y1184" i="1" s="1"/>
  <c r="Q1185" i="1"/>
  <c r="V1185" i="1" s="1"/>
  <c r="R1185" i="1"/>
  <c r="W1185" i="1" s="1"/>
  <c r="S1185" i="1"/>
  <c r="X1185" i="1" s="1"/>
  <c r="T1185" i="1"/>
  <c r="Y1185" i="1" s="1"/>
  <c r="Q1186" i="1"/>
  <c r="V1186" i="1" s="1"/>
  <c r="R1186" i="1"/>
  <c r="W1186" i="1" s="1"/>
  <c r="S1186" i="1"/>
  <c r="X1186" i="1" s="1"/>
  <c r="T1186" i="1"/>
  <c r="Y1186" i="1" s="1"/>
  <c r="Q1187" i="1"/>
  <c r="V1187" i="1" s="1"/>
  <c r="R1187" i="1"/>
  <c r="W1187" i="1" s="1"/>
  <c r="S1187" i="1"/>
  <c r="X1187" i="1" s="1"/>
  <c r="T1187" i="1"/>
  <c r="Y1187" i="1" s="1"/>
  <c r="Q1188" i="1"/>
  <c r="V1188" i="1" s="1"/>
  <c r="R1188" i="1"/>
  <c r="W1188" i="1" s="1"/>
  <c r="S1188" i="1"/>
  <c r="X1188" i="1" s="1"/>
  <c r="T1188" i="1"/>
  <c r="Y1188" i="1" s="1"/>
  <c r="Q1189" i="1"/>
  <c r="V1189" i="1" s="1"/>
  <c r="R1189" i="1"/>
  <c r="W1189" i="1" s="1"/>
  <c r="S1189" i="1"/>
  <c r="X1189" i="1" s="1"/>
  <c r="T1189" i="1"/>
  <c r="Y1189" i="1" s="1"/>
  <c r="Q1190" i="1"/>
  <c r="V1190" i="1" s="1"/>
  <c r="R1190" i="1"/>
  <c r="W1190" i="1" s="1"/>
  <c r="S1190" i="1"/>
  <c r="X1190" i="1" s="1"/>
  <c r="T1190" i="1"/>
  <c r="Y1190" i="1" s="1"/>
  <c r="Q1191" i="1"/>
  <c r="V1191" i="1" s="1"/>
  <c r="R1191" i="1"/>
  <c r="W1191" i="1" s="1"/>
  <c r="S1191" i="1"/>
  <c r="X1191" i="1" s="1"/>
  <c r="T1191" i="1"/>
  <c r="Y1191" i="1" s="1"/>
  <c r="Q1192" i="1"/>
  <c r="V1192" i="1" s="1"/>
  <c r="R1192" i="1"/>
  <c r="W1192" i="1" s="1"/>
  <c r="S1192" i="1"/>
  <c r="X1192" i="1" s="1"/>
  <c r="T1192" i="1"/>
  <c r="Y1192" i="1" s="1"/>
  <c r="Q1193" i="1"/>
  <c r="V1193" i="1" s="1"/>
  <c r="R1193" i="1"/>
  <c r="W1193" i="1" s="1"/>
  <c r="S1193" i="1"/>
  <c r="X1193" i="1" s="1"/>
  <c r="T1193" i="1"/>
  <c r="Y1193" i="1" s="1"/>
  <c r="Q1194" i="1"/>
  <c r="V1194" i="1" s="1"/>
  <c r="R1194" i="1"/>
  <c r="W1194" i="1" s="1"/>
  <c r="S1194" i="1"/>
  <c r="X1194" i="1" s="1"/>
  <c r="T1194" i="1"/>
  <c r="Y1194" i="1" s="1"/>
  <c r="Q1195" i="1"/>
  <c r="V1195" i="1" s="1"/>
  <c r="R1195" i="1"/>
  <c r="W1195" i="1" s="1"/>
  <c r="S1195" i="1"/>
  <c r="X1195" i="1" s="1"/>
  <c r="T1195" i="1"/>
  <c r="Y1195" i="1" s="1"/>
  <c r="Q1196" i="1"/>
  <c r="V1196" i="1" s="1"/>
  <c r="R1196" i="1"/>
  <c r="W1196" i="1" s="1"/>
  <c r="S1196" i="1"/>
  <c r="X1196" i="1" s="1"/>
  <c r="T1196" i="1"/>
  <c r="Y1196" i="1" s="1"/>
  <c r="Q1197" i="1"/>
  <c r="V1197" i="1" s="1"/>
  <c r="R1197" i="1"/>
  <c r="W1197" i="1" s="1"/>
  <c r="S1197" i="1"/>
  <c r="X1197" i="1" s="1"/>
  <c r="T1197" i="1"/>
  <c r="Y1197" i="1" s="1"/>
  <c r="Q1198" i="1"/>
  <c r="V1198" i="1" s="1"/>
  <c r="R1198" i="1"/>
  <c r="W1198" i="1" s="1"/>
  <c r="S1198" i="1"/>
  <c r="X1198" i="1" s="1"/>
  <c r="T1198" i="1"/>
  <c r="Y1198" i="1" s="1"/>
  <c r="Q1199" i="1"/>
  <c r="V1199" i="1" s="1"/>
  <c r="R1199" i="1"/>
  <c r="W1199" i="1" s="1"/>
  <c r="S1199" i="1"/>
  <c r="X1199" i="1" s="1"/>
  <c r="T1199" i="1"/>
  <c r="Y1199" i="1" s="1"/>
  <c r="Q1200" i="1"/>
  <c r="V1200" i="1" s="1"/>
  <c r="R1200" i="1"/>
  <c r="W1200" i="1" s="1"/>
  <c r="S1200" i="1"/>
  <c r="X1200" i="1" s="1"/>
  <c r="T1200" i="1"/>
  <c r="Y1200" i="1" s="1"/>
  <c r="Q1201" i="1"/>
  <c r="V1201" i="1" s="1"/>
  <c r="R1201" i="1"/>
  <c r="W1201" i="1" s="1"/>
  <c r="S1201" i="1"/>
  <c r="X1201" i="1" s="1"/>
  <c r="T1201" i="1"/>
  <c r="Y1201" i="1" s="1"/>
  <c r="Q1202" i="1"/>
  <c r="V1202" i="1" s="1"/>
  <c r="R1202" i="1"/>
  <c r="W1202" i="1" s="1"/>
  <c r="S1202" i="1"/>
  <c r="X1202" i="1" s="1"/>
  <c r="T1202" i="1"/>
  <c r="Y1202" i="1" s="1"/>
  <c r="Q1203" i="1"/>
  <c r="V1203" i="1" s="1"/>
  <c r="R1203" i="1"/>
  <c r="W1203" i="1" s="1"/>
  <c r="S1203" i="1"/>
  <c r="X1203" i="1" s="1"/>
  <c r="T1203" i="1"/>
  <c r="Y1203" i="1" s="1"/>
  <c r="Q1204" i="1"/>
  <c r="V1204" i="1" s="1"/>
  <c r="R1204" i="1"/>
  <c r="W1204" i="1" s="1"/>
  <c r="S1204" i="1"/>
  <c r="X1204" i="1" s="1"/>
  <c r="T1204" i="1"/>
  <c r="Y1204" i="1" s="1"/>
  <c r="Q1205" i="1"/>
  <c r="V1205" i="1" s="1"/>
  <c r="R1205" i="1"/>
  <c r="W1205" i="1" s="1"/>
  <c r="S1205" i="1"/>
  <c r="X1205" i="1" s="1"/>
  <c r="T1205" i="1"/>
  <c r="Y1205" i="1" s="1"/>
  <c r="Q1206" i="1"/>
  <c r="V1206" i="1" s="1"/>
  <c r="R1206" i="1"/>
  <c r="W1206" i="1" s="1"/>
  <c r="S1206" i="1"/>
  <c r="X1206" i="1" s="1"/>
  <c r="T1206" i="1"/>
  <c r="Y1206" i="1" s="1"/>
  <c r="Q1207" i="1"/>
  <c r="V1207" i="1" s="1"/>
  <c r="R1207" i="1"/>
  <c r="W1207" i="1" s="1"/>
  <c r="S1207" i="1"/>
  <c r="X1207" i="1" s="1"/>
  <c r="T1207" i="1"/>
  <c r="Y1207" i="1" s="1"/>
  <c r="Q1208" i="1"/>
  <c r="V1208" i="1" s="1"/>
  <c r="R1208" i="1"/>
  <c r="W1208" i="1" s="1"/>
  <c r="S1208" i="1"/>
  <c r="X1208" i="1" s="1"/>
  <c r="T1208" i="1"/>
  <c r="Y1208" i="1" s="1"/>
  <c r="Q1209" i="1"/>
  <c r="V1209" i="1" s="1"/>
  <c r="R1209" i="1"/>
  <c r="W1209" i="1" s="1"/>
  <c r="S1209" i="1"/>
  <c r="X1209" i="1" s="1"/>
  <c r="T1209" i="1"/>
  <c r="Y1209" i="1" s="1"/>
  <c r="Q1210" i="1"/>
  <c r="V1210" i="1" s="1"/>
  <c r="R1210" i="1"/>
  <c r="W1210" i="1" s="1"/>
  <c r="S1210" i="1"/>
  <c r="X1210" i="1" s="1"/>
  <c r="T1210" i="1"/>
  <c r="Y1210" i="1" s="1"/>
  <c r="Q1211" i="1"/>
  <c r="V1211" i="1" s="1"/>
  <c r="R1211" i="1"/>
  <c r="W1211" i="1" s="1"/>
  <c r="S1211" i="1"/>
  <c r="X1211" i="1" s="1"/>
  <c r="T1211" i="1"/>
  <c r="Y1211" i="1" s="1"/>
  <c r="Q1212" i="1"/>
  <c r="V1212" i="1" s="1"/>
  <c r="R1212" i="1"/>
  <c r="W1212" i="1" s="1"/>
  <c r="S1212" i="1"/>
  <c r="X1212" i="1" s="1"/>
  <c r="T1212" i="1"/>
  <c r="Y1212" i="1" s="1"/>
  <c r="Q1213" i="1"/>
  <c r="V1213" i="1" s="1"/>
  <c r="R1213" i="1"/>
  <c r="W1213" i="1" s="1"/>
  <c r="S1213" i="1"/>
  <c r="X1213" i="1" s="1"/>
  <c r="T1213" i="1"/>
  <c r="Y1213" i="1" s="1"/>
  <c r="Q1214" i="1"/>
  <c r="V1214" i="1" s="1"/>
  <c r="R1214" i="1"/>
  <c r="W1214" i="1" s="1"/>
  <c r="S1214" i="1"/>
  <c r="X1214" i="1" s="1"/>
  <c r="T1214" i="1"/>
  <c r="Y1214" i="1" s="1"/>
  <c r="Q1215" i="1"/>
  <c r="V1215" i="1" s="1"/>
  <c r="R1215" i="1"/>
  <c r="W1215" i="1" s="1"/>
  <c r="S1215" i="1"/>
  <c r="X1215" i="1" s="1"/>
  <c r="T1215" i="1"/>
  <c r="Y1215" i="1" s="1"/>
  <c r="Q1216" i="1"/>
  <c r="V1216" i="1" s="1"/>
  <c r="R1216" i="1"/>
  <c r="W1216" i="1" s="1"/>
  <c r="S1216" i="1"/>
  <c r="X1216" i="1" s="1"/>
  <c r="T1216" i="1"/>
  <c r="Y1216" i="1" s="1"/>
  <c r="Q1217" i="1"/>
  <c r="V1217" i="1" s="1"/>
  <c r="R1217" i="1"/>
  <c r="W1217" i="1" s="1"/>
  <c r="S1217" i="1"/>
  <c r="X1217" i="1" s="1"/>
  <c r="T1217" i="1"/>
  <c r="Y1217" i="1" s="1"/>
  <c r="Q1218" i="1"/>
  <c r="V1218" i="1" s="1"/>
  <c r="R1218" i="1"/>
  <c r="W1218" i="1" s="1"/>
  <c r="S1218" i="1"/>
  <c r="X1218" i="1" s="1"/>
  <c r="T1218" i="1"/>
  <c r="Y1218" i="1" s="1"/>
  <c r="Q1219" i="1"/>
  <c r="V1219" i="1" s="1"/>
  <c r="R1219" i="1"/>
  <c r="W1219" i="1" s="1"/>
  <c r="S1219" i="1"/>
  <c r="X1219" i="1" s="1"/>
  <c r="T1219" i="1"/>
  <c r="Y1219" i="1" s="1"/>
  <c r="Q1220" i="1"/>
  <c r="V1220" i="1" s="1"/>
  <c r="R1220" i="1"/>
  <c r="W1220" i="1" s="1"/>
  <c r="S1220" i="1"/>
  <c r="X1220" i="1" s="1"/>
  <c r="T1220" i="1"/>
  <c r="Y1220" i="1" s="1"/>
  <c r="Q1221" i="1"/>
  <c r="V1221" i="1" s="1"/>
  <c r="R1221" i="1"/>
  <c r="W1221" i="1" s="1"/>
  <c r="S1221" i="1"/>
  <c r="X1221" i="1" s="1"/>
  <c r="T1221" i="1"/>
  <c r="Y1221" i="1" s="1"/>
  <c r="Q1222" i="1"/>
  <c r="V1222" i="1" s="1"/>
  <c r="R1222" i="1"/>
  <c r="W1222" i="1" s="1"/>
  <c r="S1222" i="1"/>
  <c r="X1222" i="1" s="1"/>
  <c r="T1222" i="1"/>
  <c r="Y1222" i="1" s="1"/>
  <c r="Q1223" i="1"/>
  <c r="V1223" i="1" s="1"/>
  <c r="R1223" i="1"/>
  <c r="W1223" i="1" s="1"/>
  <c r="S1223" i="1"/>
  <c r="X1223" i="1" s="1"/>
  <c r="T1223" i="1"/>
  <c r="Y1223" i="1" s="1"/>
  <c r="Q1224" i="1"/>
  <c r="V1224" i="1" s="1"/>
  <c r="R1224" i="1"/>
  <c r="W1224" i="1" s="1"/>
  <c r="S1224" i="1"/>
  <c r="X1224" i="1" s="1"/>
  <c r="T1224" i="1"/>
  <c r="Y1224" i="1" s="1"/>
  <c r="Q1225" i="1"/>
  <c r="V1225" i="1" s="1"/>
  <c r="R1225" i="1"/>
  <c r="W1225" i="1" s="1"/>
  <c r="S1225" i="1"/>
  <c r="X1225" i="1" s="1"/>
  <c r="T1225" i="1"/>
  <c r="Y1225" i="1" s="1"/>
  <c r="Q1226" i="1"/>
  <c r="V1226" i="1" s="1"/>
  <c r="R1226" i="1"/>
  <c r="W1226" i="1" s="1"/>
  <c r="S1226" i="1"/>
  <c r="X1226" i="1" s="1"/>
  <c r="T1226" i="1"/>
  <c r="Y1226" i="1" s="1"/>
  <c r="Q1227" i="1"/>
  <c r="V1227" i="1" s="1"/>
  <c r="R1227" i="1"/>
  <c r="W1227" i="1" s="1"/>
  <c r="S1227" i="1"/>
  <c r="X1227" i="1" s="1"/>
  <c r="T1227" i="1"/>
  <c r="Y1227" i="1" s="1"/>
  <c r="Q1228" i="1"/>
  <c r="V1228" i="1" s="1"/>
  <c r="R1228" i="1"/>
  <c r="W1228" i="1" s="1"/>
  <c r="S1228" i="1"/>
  <c r="X1228" i="1" s="1"/>
  <c r="T1228" i="1"/>
  <c r="Y1228" i="1" s="1"/>
  <c r="Q1229" i="1"/>
  <c r="V1229" i="1" s="1"/>
  <c r="R1229" i="1"/>
  <c r="W1229" i="1" s="1"/>
  <c r="S1229" i="1"/>
  <c r="X1229" i="1" s="1"/>
  <c r="T1229" i="1"/>
  <c r="Y1229" i="1" s="1"/>
  <c r="Q1230" i="1"/>
  <c r="V1230" i="1" s="1"/>
  <c r="R1230" i="1"/>
  <c r="W1230" i="1" s="1"/>
  <c r="S1230" i="1"/>
  <c r="X1230" i="1" s="1"/>
  <c r="T1230" i="1"/>
  <c r="Y1230" i="1" s="1"/>
  <c r="Q1231" i="1"/>
  <c r="V1231" i="1" s="1"/>
  <c r="R1231" i="1"/>
  <c r="W1231" i="1" s="1"/>
  <c r="S1231" i="1"/>
  <c r="X1231" i="1" s="1"/>
  <c r="T1231" i="1"/>
  <c r="Y1231" i="1" s="1"/>
  <c r="Q1232" i="1"/>
  <c r="V1232" i="1" s="1"/>
  <c r="R1232" i="1"/>
  <c r="W1232" i="1" s="1"/>
  <c r="S1232" i="1"/>
  <c r="X1232" i="1" s="1"/>
  <c r="T1232" i="1"/>
  <c r="Y1232" i="1" s="1"/>
  <c r="Q1233" i="1"/>
  <c r="V1233" i="1" s="1"/>
  <c r="R1233" i="1"/>
  <c r="W1233" i="1" s="1"/>
  <c r="S1233" i="1"/>
  <c r="X1233" i="1" s="1"/>
  <c r="T1233" i="1"/>
  <c r="Y1233" i="1" s="1"/>
  <c r="Q1234" i="1"/>
  <c r="V1234" i="1" s="1"/>
  <c r="R1234" i="1"/>
  <c r="W1234" i="1" s="1"/>
  <c r="S1234" i="1"/>
  <c r="X1234" i="1" s="1"/>
  <c r="T1234" i="1"/>
  <c r="Y1234" i="1" s="1"/>
  <c r="Q1235" i="1"/>
  <c r="V1235" i="1" s="1"/>
  <c r="R1235" i="1"/>
  <c r="W1235" i="1" s="1"/>
  <c r="S1235" i="1"/>
  <c r="X1235" i="1" s="1"/>
  <c r="T1235" i="1"/>
  <c r="Y1235" i="1" s="1"/>
  <c r="Q1236" i="1"/>
  <c r="V1236" i="1" s="1"/>
  <c r="R1236" i="1"/>
  <c r="W1236" i="1" s="1"/>
  <c r="S1236" i="1"/>
  <c r="X1236" i="1" s="1"/>
  <c r="T1236" i="1"/>
  <c r="Y1236" i="1" s="1"/>
  <c r="Q1237" i="1"/>
  <c r="V1237" i="1" s="1"/>
  <c r="R1237" i="1"/>
  <c r="W1237" i="1" s="1"/>
  <c r="S1237" i="1"/>
  <c r="X1237" i="1" s="1"/>
  <c r="T1237" i="1"/>
  <c r="Y1237" i="1" s="1"/>
  <c r="Q1238" i="1"/>
  <c r="V1238" i="1" s="1"/>
  <c r="R1238" i="1"/>
  <c r="W1238" i="1" s="1"/>
  <c r="S1238" i="1"/>
  <c r="X1238" i="1" s="1"/>
  <c r="T1238" i="1"/>
  <c r="Y1238" i="1" s="1"/>
  <c r="Q1239" i="1"/>
  <c r="V1239" i="1" s="1"/>
  <c r="R1239" i="1"/>
  <c r="W1239" i="1" s="1"/>
  <c r="S1239" i="1"/>
  <c r="X1239" i="1" s="1"/>
  <c r="T1239" i="1"/>
  <c r="Y1239" i="1" s="1"/>
  <c r="Q1240" i="1"/>
  <c r="V1240" i="1" s="1"/>
  <c r="R1240" i="1"/>
  <c r="W1240" i="1" s="1"/>
  <c r="S1240" i="1"/>
  <c r="X1240" i="1" s="1"/>
  <c r="T1240" i="1"/>
  <c r="Y1240" i="1" s="1"/>
  <c r="Q1241" i="1"/>
  <c r="V1241" i="1" s="1"/>
  <c r="R1241" i="1"/>
  <c r="W1241" i="1" s="1"/>
  <c r="S1241" i="1"/>
  <c r="X1241" i="1" s="1"/>
  <c r="T1241" i="1"/>
  <c r="Y1241" i="1" s="1"/>
  <c r="Q1242" i="1"/>
  <c r="V1242" i="1" s="1"/>
  <c r="R1242" i="1"/>
  <c r="W1242" i="1" s="1"/>
  <c r="S1242" i="1"/>
  <c r="X1242" i="1" s="1"/>
  <c r="T1242" i="1"/>
  <c r="Y1242" i="1" s="1"/>
  <c r="Q1243" i="1"/>
  <c r="V1243" i="1" s="1"/>
  <c r="R1243" i="1"/>
  <c r="W1243" i="1" s="1"/>
  <c r="S1243" i="1"/>
  <c r="X1243" i="1" s="1"/>
  <c r="T1243" i="1"/>
  <c r="Y1243" i="1" s="1"/>
  <c r="Q1244" i="1"/>
  <c r="V1244" i="1" s="1"/>
  <c r="R1244" i="1"/>
  <c r="W1244" i="1" s="1"/>
  <c r="S1244" i="1"/>
  <c r="X1244" i="1" s="1"/>
  <c r="T1244" i="1"/>
  <c r="Y1244" i="1" s="1"/>
  <c r="Q1245" i="1"/>
  <c r="V1245" i="1" s="1"/>
  <c r="R1245" i="1"/>
  <c r="W1245" i="1" s="1"/>
  <c r="S1245" i="1"/>
  <c r="X1245" i="1" s="1"/>
  <c r="T1245" i="1"/>
  <c r="Y1245" i="1" s="1"/>
  <c r="Q1246" i="1"/>
  <c r="V1246" i="1" s="1"/>
  <c r="R1246" i="1"/>
  <c r="W1246" i="1" s="1"/>
  <c r="S1246" i="1"/>
  <c r="X1246" i="1" s="1"/>
  <c r="T1246" i="1"/>
  <c r="Y1246" i="1" s="1"/>
  <c r="Q1247" i="1"/>
  <c r="V1247" i="1" s="1"/>
  <c r="R1247" i="1"/>
  <c r="W1247" i="1" s="1"/>
  <c r="S1247" i="1"/>
  <c r="X1247" i="1" s="1"/>
  <c r="T1247" i="1"/>
  <c r="Y1247" i="1" s="1"/>
  <c r="Q1248" i="1"/>
  <c r="V1248" i="1" s="1"/>
  <c r="R1248" i="1"/>
  <c r="W1248" i="1" s="1"/>
  <c r="S1248" i="1"/>
  <c r="X1248" i="1" s="1"/>
  <c r="T1248" i="1"/>
  <c r="Y1248" i="1" s="1"/>
  <c r="Q1249" i="1"/>
  <c r="V1249" i="1" s="1"/>
  <c r="R1249" i="1"/>
  <c r="W1249" i="1" s="1"/>
  <c r="S1249" i="1"/>
  <c r="X1249" i="1" s="1"/>
  <c r="T1249" i="1"/>
  <c r="Y1249" i="1" s="1"/>
  <c r="Q1250" i="1"/>
  <c r="V1250" i="1" s="1"/>
  <c r="R1250" i="1"/>
  <c r="W1250" i="1" s="1"/>
  <c r="S1250" i="1"/>
  <c r="X1250" i="1" s="1"/>
  <c r="T1250" i="1"/>
  <c r="Y1250" i="1" s="1"/>
  <c r="Q1251" i="1"/>
  <c r="V1251" i="1" s="1"/>
  <c r="R1251" i="1"/>
  <c r="W1251" i="1" s="1"/>
  <c r="S1251" i="1"/>
  <c r="X1251" i="1" s="1"/>
  <c r="T1251" i="1"/>
  <c r="Y1251" i="1" s="1"/>
  <c r="Q1252" i="1"/>
  <c r="V1252" i="1" s="1"/>
  <c r="R1252" i="1"/>
  <c r="W1252" i="1" s="1"/>
  <c r="S1252" i="1"/>
  <c r="X1252" i="1" s="1"/>
  <c r="T1252" i="1"/>
  <c r="Y1252" i="1" s="1"/>
  <c r="Q1253" i="1"/>
  <c r="V1253" i="1" s="1"/>
  <c r="R1253" i="1"/>
  <c r="W1253" i="1" s="1"/>
  <c r="S1253" i="1"/>
  <c r="X1253" i="1" s="1"/>
  <c r="T1253" i="1"/>
  <c r="Y1253" i="1" s="1"/>
  <c r="Q1254" i="1"/>
  <c r="V1254" i="1" s="1"/>
  <c r="R1254" i="1"/>
  <c r="W1254" i="1" s="1"/>
  <c r="S1254" i="1"/>
  <c r="X1254" i="1" s="1"/>
  <c r="T1254" i="1"/>
  <c r="Y1254" i="1" s="1"/>
  <c r="Q1255" i="1"/>
  <c r="V1255" i="1" s="1"/>
  <c r="R1255" i="1"/>
  <c r="W1255" i="1" s="1"/>
  <c r="S1255" i="1"/>
  <c r="X1255" i="1" s="1"/>
  <c r="T1255" i="1"/>
  <c r="Y1255" i="1" s="1"/>
  <c r="Q1256" i="1"/>
  <c r="V1256" i="1" s="1"/>
  <c r="R1256" i="1"/>
  <c r="W1256" i="1" s="1"/>
  <c r="S1256" i="1"/>
  <c r="X1256" i="1" s="1"/>
  <c r="T1256" i="1"/>
  <c r="Y1256" i="1" s="1"/>
  <c r="Q1257" i="1"/>
  <c r="V1257" i="1" s="1"/>
  <c r="R1257" i="1"/>
  <c r="W1257" i="1" s="1"/>
  <c r="S1257" i="1"/>
  <c r="X1257" i="1" s="1"/>
  <c r="T1257" i="1"/>
  <c r="Y1257" i="1" s="1"/>
  <c r="Q1258" i="1"/>
  <c r="V1258" i="1" s="1"/>
  <c r="R1258" i="1"/>
  <c r="W1258" i="1" s="1"/>
  <c r="S1258" i="1"/>
  <c r="X1258" i="1" s="1"/>
  <c r="T1258" i="1"/>
  <c r="Y1258" i="1" s="1"/>
  <c r="Q1259" i="1"/>
  <c r="V1259" i="1" s="1"/>
  <c r="R1259" i="1"/>
  <c r="W1259" i="1" s="1"/>
  <c r="S1259" i="1"/>
  <c r="X1259" i="1" s="1"/>
  <c r="T1259" i="1"/>
  <c r="Y1259" i="1" s="1"/>
  <c r="Q1260" i="1"/>
  <c r="V1260" i="1" s="1"/>
  <c r="R1260" i="1"/>
  <c r="W1260" i="1" s="1"/>
  <c r="S1260" i="1"/>
  <c r="X1260" i="1" s="1"/>
  <c r="T1260" i="1"/>
  <c r="Y1260" i="1" s="1"/>
  <c r="Q1261" i="1"/>
  <c r="V1261" i="1" s="1"/>
  <c r="R1261" i="1"/>
  <c r="W1261" i="1" s="1"/>
  <c r="S1261" i="1"/>
  <c r="X1261" i="1" s="1"/>
  <c r="T1261" i="1"/>
  <c r="Y1261" i="1" s="1"/>
  <c r="Q1262" i="1"/>
  <c r="V1262" i="1" s="1"/>
  <c r="R1262" i="1"/>
  <c r="W1262" i="1" s="1"/>
  <c r="S1262" i="1"/>
  <c r="X1262" i="1" s="1"/>
  <c r="T1262" i="1"/>
  <c r="Y1262" i="1" s="1"/>
  <c r="Q1263" i="1"/>
  <c r="V1263" i="1" s="1"/>
  <c r="R1263" i="1"/>
  <c r="W1263" i="1" s="1"/>
  <c r="S1263" i="1"/>
  <c r="X1263" i="1" s="1"/>
  <c r="T1263" i="1"/>
  <c r="Y1263" i="1" s="1"/>
  <c r="Q1264" i="1"/>
  <c r="V1264" i="1" s="1"/>
  <c r="R1264" i="1"/>
  <c r="W1264" i="1" s="1"/>
  <c r="S1264" i="1"/>
  <c r="X1264" i="1" s="1"/>
  <c r="T1264" i="1"/>
  <c r="Y1264" i="1" s="1"/>
  <c r="Q1265" i="1"/>
  <c r="V1265" i="1" s="1"/>
  <c r="R1265" i="1"/>
  <c r="W1265" i="1" s="1"/>
  <c r="S1265" i="1"/>
  <c r="X1265" i="1" s="1"/>
  <c r="T1265" i="1"/>
  <c r="Y1265" i="1" s="1"/>
  <c r="Q1266" i="1"/>
  <c r="V1266" i="1" s="1"/>
  <c r="R1266" i="1"/>
  <c r="W1266" i="1" s="1"/>
  <c r="S1266" i="1"/>
  <c r="X1266" i="1" s="1"/>
  <c r="T1266" i="1"/>
  <c r="Y1266" i="1" s="1"/>
  <c r="Q1267" i="1"/>
  <c r="V1267" i="1" s="1"/>
  <c r="R1267" i="1"/>
  <c r="W1267" i="1" s="1"/>
  <c r="S1267" i="1"/>
  <c r="X1267" i="1" s="1"/>
  <c r="T1267" i="1"/>
  <c r="Y1267" i="1" s="1"/>
  <c r="Q1268" i="1"/>
  <c r="V1268" i="1" s="1"/>
  <c r="R1268" i="1"/>
  <c r="W1268" i="1" s="1"/>
  <c r="S1268" i="1"/>
  <c r="X1268" i="1" s="1"/>
  <c r="T1268" i="1"/>
  <c r="Y1268" i="1" s="1"/>
  <c r="Q1269" i="1"/>
  <c r="V1269" i="1" s="1"/>
  <c r="R1269" i="1"/>
  <c r="W1269" i="1" s="1"/>
  <c r="S1269" i="1"/>
  <c r="X1269" i="1" s="1"/>
  <c r="T1269" i="1"/>
  <c r="Y1269" i="1" s="1"/>
  <c r="Q1270" i="1"/>
  <c r="V1270" i="1" s="1"/>
  <c r="R1270" i="1"/>
  <c r="W1270" i="1" s="1"/>
  <c r="S1270" i="1"/>
  <c r="X1270" i="1" s="1"/>
  <c r="T1270" i="1"/>
  <c r="Y1270" i="1" s="1"/>
  <c r="Q1271" i="1"/>
  <c r="V1271" i="1" s="1"/>
  <c r="R1271" i="1"/>
  <c r="W1271" i="1" s="1"/>
  <c r="S1271" i="1"/>
  <c r="X1271" i="1" s="1"/>
  <c r="T1271" i="1"/>
  <c r="Y1271" i="1" s="1"/>
  <c r="Q1272" i="1"/>
  <c r="V1272" i="1" s="1"/>
  <c r="R1272" i="1"/>
  <c r="W1272" i="1" s="1"/>
  <c r="S1272" i="1"/>
  <c r="X1272" i="1" s="1"/>
  <c r="T1272" i="1"/>
  <c r="Y1272" i="1" s="1"/>
  <c r="Q1273" i="1"/>
  <c r="V1273" i="1" s="1"/>
  <c r="R1273" i="1"/>
  <c r="W1273" i="1" s="1"/>
  <c r="S1273" i="1"/>
  <c r="X1273" i="1" s="1"/>
  <c r="T1273" i="1"/>
  <c r="Y1273" i="1" s="1"/>
  <c r="Q1274" i="1"/>
  <c r="V1274" i="1" s="1"/>
  <c r="R1274" i="1"/>
  <c r="W1274" i="1" s="1"/>
  <c r="S1274" i="1"/>
  <c r="X1274" i="1" s="1"/>
  <c r="T1274" i="1"/>
  <c r="Y1274" i="1" s="1"/>
  <c r="Q1275" i="1"/>
  <c r="V1275" i="1" s="1"/>
  <c r="R1275" i="1"/>
  <c r="W1275" i="1" s="1"/>
  <c r="S1275" i="1"/>
  <c r="X1275" i="1" s="1"/>
  <c r="T1275" i="1"/>
  <c r="Y1275" i="1" s="1"/>
  <c r="Q1276" i="1"/>
  <c r="V1276" i="1" s="1"/>
  <c r="R1276" i="1"/>
  <c r="W1276" i="1" s="1"/>
  <c r="S1276" i="1"/>
  <c r="X1276" i="1" s="1"/>
  <c r="T1276" i="1"/>
  <c r="Y1276" i="1" s="1"/>
  <c r="Q1277" i="1"/>
  <c r="V1277" i="1" s="1"/>
  <c r="R1277" i="1"/>
  <c r="W1277" i="1" s="1"/>
  <c r="S1277" i="1"/>
  <c r="X1277" i="1" s="1"/>
  <c r="T1277" i="1"/>
  <c r="Y1277" i="1" s="1"/>
  <c r="Q1278" i="1"/>
  <c r="V1278" i="1" s="1"/>
  <c r="R1278" i="1"/>
  <c r="W1278" i="1" s="1"/>
  <c r="S1278" i="1"/>
  <c r="X1278" i="1" s="1"/>
  <c r="T1278" i="1"/>
  <c r="Y1278" i="1" s="1"/>
  <c r="Q1279" i="1"/>
  <c r="V1279" i="1" s="1"/>
  <c r="R1279" i="1"/>
  <c r="W1279" i="1" s="1"/>
  <c r="S1279" i="1"/>
  <c r="X1279" i="1" s="1"/>
  <c r="T1279" i="1"/>
  <c r="Y1279" i="1" s="1"/>
  <c r="Q1280" i="1"/>
  <c r="V1280" i="1" s="1"/>
  <c r="R1280" i="1"/>
  <c r="W1280" i="1" s="1"/>
  <c r="S1280" i="1"/>
  <c r="X1280" i="1" s="1"/>
  <c r="T1280" i="1"/>
  <c r="Y1280" i="1" s="1"/>
  <c r="Q1281" i="1"/>
  <c r="V1281" i="1" s="1"/>
  <c r="R1281" i="1"/>
  <c r="W1281" i="1" s="1"/>
  <c r="S1281" i="1"/>
  <c r="X1281" i="1" s="1"/>
  <c r="T1281" i="1"/>
  <c r="Y1281" i="1" s="1"/>
  <c r="Q1282" i="1"/>
  <c r="V1282" i="1" s="1"/>
  <c r="R1282" i="1"/>
  <c r="W1282" i="1" s="1"/>
  <c r="S1282" i="1"/>
  <c r="X1282" i="1" s="1"/>
  <c r="T1282" i="1"/>
  <c r="Y1282" i="1" s="1"/>
  <c r="Q1283" i="1"/>
  <c r="V1283" i="1" s="1"/>
  <c r="R1283" i="1"/>
  <c r="W1283" i="1" s="1"/>
  <c r="S1283" i="1"/>
  <c r="X1283" i="1" s="1"/>
  <c r="T1283" i="1"/>
  <c r="Y1283" i="1" s="1"/>
  <c r="Q1284" i="1"/>
  <c r="V1284" i="1" s="1"/>
  <c r="R1284" i="1"/>
  <c r="W1284" i="1" s="1"/>
  <c r="S1284" i="1"/>
  <c r="X1284" i="1" s="1"/>
  <c r="T1284" i="1"/>
  <c r="Y1284" i="1" s="1"/>
  <c r="Q1285" i="1"/>
  <c r="V1285" i="1" s="1"/>
  <c r="R1285" i="1"/>
  <c r="W1285" i="1" s="1"/>
  <c r="S1285" i="1"/>
  <c r="X1285" i="1" s="1"/>
  <c r="T1285" i="1"/>
  <c r="Y1285" i="1" s="1"/>
  <c r="Q1286" i="1"/>
  <c r="V1286" i="1" s="1"/>
  <c r="R1286" i="1"/>
  <c r="W1286" i="1" s="1"/>
  <c r="S1286" i="1"/>
  <c r="X1286" i="1" s="1"/>
  <c r="T1286" i="1"/>
  <c r="Y1286" i="1" s="1"/>
  <c r="Q1287" i="1"/>
  <c r="V1287" i="1" s="1"/>
  <c r="R1287" i="1"/>
  <c r="W1287" i="1" s="1"/>
  <c r="S1287" i="1"/>
  <c r="X1287" i="1" s="1"/>
  <c r="T1287" i="1"/>
  <c r="Y1287" i="1" s="1"/>
  <c r="Q1288" i="1"/>
  <c r="V1288" i="1" s="1"/>
  <c r="R1288" i="1"/>
  <c r="W1288" i="1" s="1"/>
  <c r="S1288" i="1"/>
  <c r="X1288" i="1" s="1"/>
  <c r="T1288" i="1"/>
  <c r="Y1288" i="1" s="1"/>
  <c r="Q1289" i="1"/>
  <c r="V1289" i="1" s="1"/>
  <c r="R1289" i="1"/>
  <c r="W1289" i="1" s="1"/>
  <c r="S1289" i="1"/>
  <c r="X1289" i="1" s="1"/>
  <c r="T1289" i="1"/>
  <c r="Y1289" i="1" s="1"/>
  <c r="Q1290" i="1"/>
  <c r="V1290" i="1" s="1"/>
  <c r="R1290" i="1"/>
  <c r="W1290" i="1" s="1"/>
  <c r="S1290" i="1"/>
  <c r="X1290" i="1" s="1"/>
  <c r="T1290" i="1"/>
  <c r="Y1290" i="1" s="1"/>
  <c r="Q1291" i="1"/>
  <c r="V1291" i="1" s="1"/>
  <c r="R1291" i="1"/>
  <c r="W1291" i="1" s="1"/>
  <c r="S1291" i="1"/>
  <c r="X1291" i="1" s="1"/>
  <c r="T1291" i="1"/>
  <c r="Y1291" i="1" s="1"/>
  <c r="Q1292" i="1"/>
  <c r="V1292" i="1" s="1"/>
  <c r="R1292" i="1"/>
  <c r="W1292" i="1" s="1"/>
  <c r="S1292" i="1"/>
  <c r="X1292" i="1" s="1"/>
  <c r="T1292" i="1"/>
  <c r="Y1292" i="1" s="1"/>
  <c r="Q1293" i="1"/>
  <c r="V1293" i="1" s="1"/>
  <c r="R1293" i="1"/>
  <c r="W1293" i="1" s="1"/>
  <c r="S1293" i="1"/>
  <c r="X1293" i="1" s="1"/>
  <c r="T1293" i="1"/>
  <c r="Y1293" i="1" s="1"/>
  <c r="Q1294" i="1"/>
  <c r="V1294" i="1" s="1"/>
  <c r="R1294" i="1"/>
  <c r="W1294" i="1" s="1"/>
  <c r="S1294" i="1"/>
  <c r="X1294" i="1" s="1"/>
  <c r="T1294" i="1"/>
  <c r="Y1294" i="1" s="1"/>
  <c r="Q1295" i="1"/>
  <c r="V1295" i="1" s="1"/>
  <c r="R1295" i="1"/>
  <c r="W1295" i="1" s="1"/>
  <c r="S1295" i="1"/>
  <c r="X1295" i="1" s="1"/>
  <c r="T1295" i="1"/>
  <c r="Y1295" i="1" s="1"/>
  <c r="Q1296" i="1"/>
  <c r="V1296" i="1" s="1"/>
  <c r="R1296" i="1"/>
  <c r="W1296" i="1" s="1"/>
  <c r="S1296" i="1"/>
  <c r="X1296" i="1" s="1"/>
  <c r="T1296" i="1"/>
  <c r="Y1296" i="1" s="1"/>
  <c r="Q1297" i="1"/>
  <c r="V1297" i="1" s="1"/>
  <c r="R1297" i="1"/>
  <c r="W1297" i="1" s="1"/>
  <c r="S1297" i="1"/>
  <c r="X1297" i="1" s="1"/>
  <c r="T1297" i="1"/>
  <c r="Y1297" i="1" s="1"/>
  <c r="Q1298" i="1"/>
  <c r="V1298" i="1" s="1"/>
  <c r="R1298" i="1"/>
  <c r="W1298" i="1" s="1"/>
  <c r="S1298" i="1"/>
  <c r="X1298" i="1" s="1"/>
  <c r="T1298" i="1"/>
  <c r="Y1298" i="1" s="1"/>
  <c r="Q1299" i="1"/>
  <c r="V1299" i="1" s="1"/>
  <c r="R1299" i="1"/>
  <c r="W1299" i="1" s="1"/>
  <c r="S1299" i="1"/>
  <c r="X1299" i="1" s="1"/>
  <c r="T1299" i="1"/>
  <c r="Y1299" i="1" s="1"/>
  <c r="Q1300" i="1"/>
  <c r="V1300" i="1" s="1"/>
  <c r="R1300" i="1"/>
  <c r="W1300" i="1" s="1"/>
  <c r="S1300" i="1"/>
  <c r="X1300" i="1" s="1"/>
  <c r="T1300" i="1"/>
  <c r="Y1300" i="1" s="1"/>
  <c r="Q1301" i="1"/>
  <c r="V1301" i="1" s="1"/>
  <c r="R1301" i="1"/>
  <c r="W1301" i="1" s="1"/>
  <c r="S1301" i="1"/>
  <c r="X1301" i="1" s="1"/>
  <c r="T1301" i="1"/>
  <c r="Y1301" i="1" s="1"/>
  <c r="Q1302" i="1"/>
  <c r="V1302" i="1" s="1"/>
  <c r="R1302" i="1"/>
  <c r="W1302" i="1" s="1"/>
  <c r="S1302" i="1"/>
  <c r="X1302" i="1" s="1"/>
  <c r="T1302" i="1"/>
  <c r="Y1302" i="1" s="1"/>
  <c r="Q1303" i="1"/>
  <c r="V1303" i="1" s="1"/>
  <c r="R1303" i="1"/>
  <c r="W1303" i="1" s="1"/>
  <c r="S1303" i="1"/>
  <c r="X1303" i="1" s="1"/>
  <c r="T1303" i="1"/>
  <c r="Y1303" i="1" s="1"/>
  <c r="Q1304" i="1"/>
  <c r="V1304" i="1" s="1"/>
  <c r="R1304" i="1"/>
  <c r="W1304" i="1" s="1"/>
  <c r="S1304" i="1"/>
  <c r="X1304" i="1" s="1"/>
  <c r="T1304" i="1"/>
  <c r="Y1304" i="1" s="1"/>
  <c r="Q1305" i="1"/>
  <c r="V1305" i="1" s="1"/>
  <c r="R1305" i="1"/>
  <c r="W1305" i="1" s="1"/>
  <c r="S1305" i="1"/>
  <c r="X1305" i="1" s="1"/>
  <c r="T1305" i="1"/>
  <c r="Y1305" i="1" s="1"/>
  <c r="Q1306" i="1"/>
  <c r="V1306" i="1" s="1"/>
  <c r="R1306" i="1"/>
  <c r="W1306" i="1" s="1"/>
  <c r="S1306" i="1"/>
  <c r="X1306" i="1" s="1"/>
  <c r="T1306" i="1"/>
  <c r="Y1306" i="1" s="1"/>
  <c r="Q1307" i="1"/>
  <c r="V1307" i="1" s="1"/>
  <c r="R1307" i="1"/>
  <c r="W1307" i="1" s="1"/>
  <c r="S1307" i="1"/>
  <c r="X1307" i="1" s="1"/>
  <c r="T1307" i="1"/>
  <c r="Y1307" i="1" s="1"/>
  <c r="Q1308" i="1"/>
  <c r="V1308" i="1" s="1"/>
  <c r="R1308" i="1"/>
  <c r="W1308" i="1" s="1"/>
  <c r="S1308" i="1"/>
  <c r="X1308" i="1" s="1"/>
  <c r="T1308" i="1"/>
  <c r="Y1308" i="1" s="1"/>
  <c r="Q1309" i="1"/>
  <c r="V1309" i="1" s="1"/>
  <c r="R1309" i="1"/>
  <c r="W1309" i="1" s="1"/>
  <c r="S1309" i="1"/>
  <c r="X1309" i="1" s="1"/>
  <c r="T1309" i="1"/>
  <c r="Y1309" i="1" s="1"/>
  <c r="Q1310" i="1"/>
  <c r="V1310" i="1" s="1"/>
  <c r="R1310" i="1"/>
  <c r="W1310" i="1" s="1"/>
  <c r="S1310" i="1"/>
  <c r="X1310" i="1" s="1"/>
  <c r="T1310" i="1"/>
  <c r="Y1310" i="1" s="1"/>
  <c r="Q1311" i="1"/>
  <c r="V1311" i="1" s="1"/>
  <c r="R1311" i="1"/>
  <c r="W1311" i="1" s="1"/>
  <c r="S1311" i="1"/>
  <c r="X1311" i="1" s="1"/>
  <c r="T1311" i="1"/>
  <c r="Y1311" i="1" s="1"/>
  <c r="Q1312" i="1"/>
  <c r="V1312" i="1" s="1"/>
  <c r="R1312" i="1"/>
  <c r="W1312" i="1" s="1"/>
  <c r="S1312" i="1"/>
  <c r="X1312" i="1" s="1"/>
  <c r="T1312" i="1"/>
  <c r="Y1312" i="1" s="1"/>
  <c r="Q1313" i="1"/>
  <c r="V1313" i="1" s="1"/>
  <c r="R1313" i="1"/>
  <c r="W1313" i="1" s="1"/>
  <c r="S1313" i="1"/>
  <c r="X1313" i="1" s="1"/>
  <c r="T1313" i="1"/>
  <c r="Y1313" i="1" s="1"/>
  <c r="Q1314" i="1"/>
  <c r="V1314" i="1" s="1"/>
  <c r="R1314" i="1"/>
  <c r="W1314" i="1" s="1"/>
  <c r="S1314" i="1"/>
  <c r="X1314" i="1" s="1"/>
  <c r="T1314" i="1"/>
  <c r="Y1314" i="1" s="1"/>
  <c r="Q1315" i="1"/>
  <c r="V1315" i="1" s="1"/>
  <c r="R1315" i="1"/>
  <c r="W1315" i="1" s="1"/>
  <c r="S1315" i="1"/>
  <c r="X1315" i="1" s="1"/>
  <c r="T1315" i="1"/>
  <c r="Y1315" i="1" s="1"/>
  <c r="Q1316" i="1"/>
  <c r="V1316" i="1" s="1"/>
  <c r="R1316" i="1"/>
  <c r="W1316" i="1" s="1"/>
  <c r="S1316" i="1"/>
  <c r="X1316" i="1" s="1"/>
  <c r="T1316" i="1"/>
  <c r="Y1316" i="1" s="1"/>
  <c r="Q1317" i="1"/>
  <c r="V1317" i="1" s="1"/>
  <c r="R1317" i="1"/>
  <c r="W1317" i="1" s="1"/>
  <c r="S1317" i="1"/>
  <c r="X1317" i="1" s="1"/>
  <c r="T1317" i="1"/>
  <c r="Y1317" i="1" s="1"/>
  <c r="Q1318" i="1"/>
  <c r="V1318" i="1" s="1"/>
  <c r="R1318" i="1"/>
  <c r="W1318" i="1" s="1"/>
  <c r="S1318" i="1"/>
  <c r="X1318" i="1" s="1"/>
  <c r="T1318" i="1"/>
  <c r="Y1318" i="1" s="1"/>
  <c r="Q1319" i="1"/>
  <c r="V1319" i="1" s="1"/>
  <c r="R1319" i="1"/>
  <c r="W1319" i="1" s="1"/>
  <c r="S1319" i="1"/>
  <c r="X1319" i="1" s="1"/>
  <c r="T1319" i="1"/>
  <c r="Y1319" i="1" s="1"/>
  <c r="Q1320" i="1"/>
  <c r="V1320" i="1" s="1"/>
  <c r="R1320" i="1"/>
  <c r="W1320" i="1" s="1"/>
  <c r="S1320" i="1"/>
  <c r="X1320" i="1" s="1"/>
  <c r="T1320" i="1"/>
  <c r="Y1320" i="1" s="1"/>
  <c r="Q1321" i="1"/>
  <c r="V1321" i="1" s="1"/>
  <c r="R1321" i="1"/>
  <c r="W1321" i="1" s="1"/>
  <c r="S1321" i="1"/>
  <c r="X1321" i="1" s="1"/>
  <c r="T1321" i="1"/>
  <c r="Y1321" i="1" s="1"/>
  <c r="Q1322" i="1"/>
  <c r="V1322" i="1" s="1"/>
  <c r="R1322" i="1"/>
  <c r="W1322" i="1" s="1"/>
  <c r="S1322" i="1"/>
  <c r="X1322" i="1" s="1"/>
  <c r="T1322" i="1"/>
  <c r="Y1322" i="1" s="1"/>
  <c r="Q1323" i="1"/>
  <c r="V1323" i="1" s="1"/>
  <c r="R1323" i="1"/>
  <c r="W1323" i="1" s="1"/>
  <c r="S1323" i="1"/>
  <c r="X1323" i="1" s="1"/>
  <c r="T1323" i="1"/>
  <c r="Y1323" i="1" s="1"/>
  <c r="Q1324" i="1"/>
  <c r="V1324" i="1" s="1"/>
  <c r="R1324" i="1"/>
  <c r="W1324" i="1" s="1"/>
  <c r="S1324" i="1"/>
  <c r="X1324" i="1" s="1"/>
  <c r="T1324" i="1"/>
  <c r="Y1324" i="1" s="1"/>
  <c r="Q1325" i="1"/>
  <c r="V1325" i="1" s="1"/>
  <c r="R1325" i="1"/>
  <c r="W1325" i="1" s="1"/>
  <c r="S1325" i="1"/>
  <c r="X1325" i="1" s="1"/>
  <c r="T1325" i="1"/>
  <c r="Y1325" i="1" s="1"/>
  <c r="Q1326" i="1"/>
  <c r="V1326" i="1" s="1"/>
  <c r="R1326" i="1"/>
  <c r="W1326" i="1" s="1"/>
  <c r="S1326" i="1"/>
  <c r="X1326" i="1" s="1"/>
  <c r="T1326" i="1"/>
  <c r="Y1326" i="1" s="1"/>
  <c r="Q1327" i="1"/>
  <c r="V1327" i="1" s="1"/>
  <c r="R1327" i="1"/>
  <c r="W1327" i="1" s="1"/>
  <c r="S1327" i="1"/>
  <c r="X1327" i="1" s="1"/>
  <c r="T1327" i="1"/>
  <c r="Y1327" i="1" s="1"/>
  <c r="Q1328" i="1"/>
  <c r="V1328" i="1" s="1"/>
  <c r="R1328" i="1"/>
  <c r="W1328" i="1" s="1"/>
  <c r="S1328" i="1"/>
  <c r="X1328" i="1" s="1"/>
  <c r="T1328" i="1"/>
  <c r="Y1328" i="1" s="1"/>
  <c r="Q1329" i="1"/>
  <c r="V1329" i="1" s="1"/>
  <c r="R1329" i="1"/>
  <c r="W1329" i="1" s="1"/>
  <c r="S1329" i="1"/>
  <c r="X1329" i="1" s="1"/>
  <c r="T1329" i="1"/>
  <c r="Y1329" i="1" s="1"/>
  <c r="Q1330" i="1"/>
  <c r="V1330" i="1" s="1"/>
  <c r="R1330" i="1"/>
  <c r="W1330" i="1" s="1"/>
  <c r="S1330" i="1"/>
  <c r="X1330" i="1" s="1"/>
  <c r="T1330" i="1"/>
  <c r="Y1330" i="1" s="1"/>
  <c r="Q1331" i="1"/>
  <c r="V1331" i="1" s="1"/>
  <c r="R1331" i="1"/>
  <c r="W1331" i="1" s="1"/>
  <c r="S1331" i="1"/>
  <c r="X1331" i="1" s="1"/>
  <c r="T1331" i="1"/>
  <c r="Y1331" i="1" s="1"/>
  <c r="Q1332" i="1"/>
  <c r="V1332" i="1" s="1"/>
  <c r="R1332" i="1"/>
  <c r="W1332" i="1" s="1"/>
  <c r="S1332" i="1"/>
  <c r="X1332" i="1" s="1"/>
  <c r="T1332" i="1"/>
  <c r="Y1332" i="1" s="1"/>
  <c r="Q1333" i="1"/>
  <c r="V1333" i="1" s="1"/>
  <c r="R1333" i="1"/>
  <c r="W1333" i="1" s="1"/>
  <c r="S1333" i="1"/>
  <c r="X1333" i="1" s="1"/>
  <c r="T1333" i="1"/>
  <c r="Y1333" i="1" s="1"/>
  <c r="Q1334" i="1"/>
  <c r="V1334" i="1" s="1"/>
  <c r="R1334" i="1"/>
  <c r="W1334" i="1" s="1"/>
  <c r="S1334" i="1"/>
  <c r="X1334" i="1" s="1"/>
  <c r="T1334" i="1"/>
  <c r="Y1334" i="1" s="1"/>
  <c r="Q1335" i="1"/>
  <c r="V1335" i="1" s="1"/>
  <c r="R1335" i="1"/>
  <c r="W1335" i="1" s="1"/>
  <c r="S1335" i="1"/>
  <c r="X1335" i="1" s="1"/>
  <c r="T1335" i="1"/>
  <c r="Y1335" i="1" s="1"/>
  <c r="Q1336" i="1"/>
  <c r="V1336" i="1" s="1"/>
  <c r="R1336" i="1"/>
  <c r="W1336" i="1" s="1"/>
  <c r="S1336" i="1"/>
  <c r="X1336" i="1" s="1"/>
  <c r="T1336" i="1"/>
  <c r="Y1336" i="1" s="1"/>
  <c r="Q1337" i="1"/>
  <c r="V1337" i="1" s="1"/>
  <c r="R1337" i="1"/>
  <c r="W1337" i="1" s="1"/>
  <c r="S1337" i="1"/>
  <c r="X1337" i="1" s="1"/>
  <c r="T1337" i="1"/>
  <c r="Y1337" i="1" s="1"/>
  <c r="Q1338" i="1"/>
  <c r="V1338" i="1" s="1"/>
  <c r="R1338" i="1"/>
  <c r="W1338" i="1" s="1"/>
  <c r="S1338" i="1"/>
  <c r="X1338" i="1" s="1"/>
  <c r="T1338" i="1"/>
  <c r="Y1338" i="1" s="1"/>
  <c r="Q1339" i="1"/>
  <c r="V1339" i="1" s="1"/>
  <c r="R1339" i="1"/>
  <c r="W1339" i="1" s="1"/>
  <c r="S1339" i="1"/>
  <c r="X1339" i="1" s="1"/>
  <c r="T1339" i="1"/>
  <c r="Y1339" i="1" s="1"/>
  <c r="Q1340" i="1"/>
  <c r="V1340" i="1" s="1"/>
  <c r="R1340" i="1"/>
  <c r="W1340" i="1" s="1"/>
  <c r="S1340" i="1"/>
  <c r="X1340" i="1" s="1"/>
  <c r="T1340" i="1"/>
  <c r="Y1340" i="1" s="1"/>
  <c r="Q1341" i="1"/>
  <c r="V1341" i="1" s="1"/>
  <c r="R1341" i="1"/>
  <c r="W1341" i="1" s="1"/>
  <c r="S1341" i="1"/>
  <c r="X1341" i="1" s="1"/>
  <c r="T1341" i="1"/>
  <c r="Y1341" i="1" s="1"/>
  <c r="Q1342" i="1"/>
  <c r="V1342" i="1" s="1"/>
  <c r="R1342" i="1"/>
  <c r="W1342" i="1" s="1"/>
  <c r="S1342" i="1"/>
  <c r="X1342" i="1" s="1"/>
  <c r="T1342" i="1"/>
  <c r="Y1342" i="1" s="1"/>
  <c r="Q1343" i="1"/>
  <c r="V1343" i="1" s="1"/>
  <c r="R1343" i="1"/>
  <c r="W1343" i="1" s="1"/>
  <c r="S1343" i="1"/>
  <c r="X1343" i="1" s="1"/>
  <c r="T1343" i="1"/>
  <c r="Y1343" i="1" s="1"/>
  <c r="Q1344" i="1"/>
  <c r="V1344" i="1" s="1"/>
  <c r="R1344" i="1"/>
  <c r="W1344" i="1" s="1"/>
  <c r="S1344" i="1"/>
  <c r="X1344" i="1" s="1"/>
  <c r="T1344" i="1"/>
  <c r="Y1344" i="1" s="1"/>
  <c r="Q1345" i="1"/>
  <c r="V1345" i="1" s="1"/>
  <c r="R1345" i="1"/>
  <c r="W1345" i="1" s="1"/>
  <c r="S1345" i="1"/>
  <c r="X1345" i="1" s="1"/>
  <c r="T1345" i="1"/>
  <c r="Y1345" i="1" s="1"/>
  <c r="Q1346" i="1"/>
  <c r="V1346" i="1" s="1"/>
  <c r="R1346" i="1"/>
  <c r="W1346" i="1" s="1"/>
  <c r="S1346" i="1"/>
  <c r="X1346" i="1" s="1"/>
  <c r="T1346" i="1"/>
  <c r="Y1346" i="1" s="1"/>
  <c r="Q1347" i="1"/>
  <c r="V1347" i="1" s="1"/>
  <c r="R1347" i="1"/>
  <c r="W1347" i="1" s="1"/>
  <c r="S1347" i="1"/>
  <c r="X1347" i="1" s="1"/>
  <c r="T1347" i="1"/>
  <c r="Y1347" i="1" s="1"/>
  <c r="Q1348" i="1"/>
  <c r="V1348" i="1" s="1"/>
  <c r="R1348" i="1"/>
  <c r="W1348" i="1" s="1"/>
  <c r="S1348" i="1"/>
  <c r="X1348" i="1" s="1"/>
  <c r="T1348" i="1"/>
  <c r="Y1348" i="1" s="1"/>
  <c r="Q1349" i="1"/>
  <c r="V1349" i="1" s="1"/>
  <c r="R1349" i="1"/>
  <c r="W1349" i="1" s="1"/>
  <c r="S1349" i="1"/>
  <c r="X1349" i="1" s="1"/>
  <c r="T1349" i="1"/>
  <c r="Y1349" i="1" s="1"/>
  <c r="Q1350" i="1"/>
  <c r="V1350" i="1" s="1"/>
  <c r="R1350" i="1"/>
  <c r="W1350" i="1" s="1"/>
  <c r="S1350" i="1"/>
  <c r="X1350" i="1" s="1"/>
  <c r="T1350" i="1"/>
  <c r="Y1350" i="1" s="1"/>
  <c r="Q1351" i="1"/>
  <c r="V1351" i="1" s="1"/>
  <c r="R1351" i="1"/>
  <c r="W1351" i="1" s="1"/>
  <c r="S1351" i="1"/>
  <c r="X1351" i="1" s="1"/>
  <c r="T1351" i="1"/>
  <c r="Y1351" i="1" s="1"/>
  <c r="Q1352" i="1"/>
  <c r="V1352" i="1" s="1"/>
  <c r="R1352" i="1"/>
  <c r="W1352" i="1" s="1"/>
  <c r="S1352" i="1"/>
  <c r="X1352" i="1" s="1"/>
  <c r="T1352" i="1"/>
  <c r="Y1352" i="1" s="1"/>
  <c r="Q1353" i="1"/>
  <c r="V1353" i="1" s="1"/>
  <c r="R1353" i="1"/>
  <c r="W1353" i="1" s="1"/>
  <c r="S1353" i="1"/>
  <c r="X1353" i="1" s="1"/>
  <c r="T1353" i="1"/>
  <c r="Y1353" i="1" s="1"/>
  <c r="Q1354" i="1"/>
  <c r="V1354" i="1" s="1"/>
  <c r="R1354" i="1"/>
  <c r="W1354" i="1" s="1"/>
  <c r="S1354" i="1"/>
  <c r="X1354" i="1" s="1"/>
  <c r="T1354" i="1"/>
  <c r="Y1354" i="1" s="1"/>
  <c r="Q1355" i="1"/>
  <c r="V1355" i="1" s="1"/>
  <c r="R1355" i="1"/>
  <c r="W1355" i="1" s="1"/>
  <c r="S1355" i="1"/>
  <c r="X1355" i="1" s="1"/>
  <c r="T1355" i="1"/>
  <c r="Y1355" i="1" s="1"/>
  <c r="Q1356" i="1"/>
  <c r="V1356" i="1" s="1"/>
  <c r="R1356" i="1"/>
  <c r="W1356" i="1" s="1"/>
  <c r="S1356" i="1"/>
  <c r="X1356" i="1" s="1"/>
  <c r="T1356" i="1"/>
  <c r="Y1356" i="1" s="1"/>
  <c r="Q1357" i="1"/>
  <c r="V1357" i="1" s="1"/>
  <c r="R1357" i="1"/>
  <c r="W1357" i="1" s="1"/>
  <c r="S1357" i="1"/>
  <c r="X1357" i="1" s="1"/>
  <c r="T1357" i="1"/>
  <c r="Y1357" i="1" s="1"/>
  <c r="Q1358" i="1"/>
  <c r="V1358" i="1" s="1"/>
  <c r="R1358" i="1"/>
  <c r="W1358" i="1" s="1"/>
  <c r="S1358" i="1"/>
  <c r="X1358" i="1" s="1"/>
  <c r="T1358" i="1"/>
  <c r="Y1358" i="1" s="1"/>
  <c r="Q1359" i="1"/>
  <c r="V1359" i="1" s="1"/>
  <c r="R1359" i="1"/>
  <c r="W1359" i="1" s="1"/>
  <c r="S1359" i="1"/>
  <c r="X1359" i="1" s="1"/>
  <c r="T1359" i="1"/>
  <c r="Y1359" i="1" s="1"/>
  <c r="Q1360" i="1"/>
  <c r="V1360" i="1" s="1"/>
  <c r="R1360" i="1"/>
  <c r="W1360" i="1" s="1"/>
  <c r="S1360" i="1"/>
  <c r="X1360" i="1" s="1"/>
  <c r="T1360" i="1"/>
  <c r="Y1360" i="1" s="1"/>
  <c r="Q1361" i="1"/>
  <c r="V1361" i="1" s="1"/>
  <c r="R1361" i="1"/>
  <c r="W1361" i="1" s="1"/>
  <c r="S1361" i="1"/>
  <c r="X1361" i="1" s="1"/>
  <c r="T1361" i="1"/>
  <c r="Y1361" i="1" s="1"/>
  <c r="Q1362" i="1"/>
  <c r="V1362" i="1" s="1"/>
  <c r="R1362" i="1"/>
  <c r="W1362" i="1" s="1"/>
  <c r="S1362" i="1"/>
  <c r="X1362" i="1" s="1"/>
  <c r="T1362" i="1"/>
  <c r="Y1362" i="1" s="1"/>
  <c r="Q1363" i="1"/>
  <c r="V1363" i="1" s="1"/>
  <c r="R1363" i="1"/>
  <c r="W1363" i="1" s="1"/>
  <c r="S1363" i="1"/>
  <c r="X1363" i="1" s="1"/>
  <c r="T1363" i="1"/>
  <c r="Y1363" i="1" s="1"/>
  <c r="Q1364" i="1"/>
  <c r="V1364" i="1" s="1"/>
  <c r="R1364" i="1"/>
  <c r="W1364" i="1" s="1"/>
  <c r="S1364" i="1"/>
  <c r="X1364" i="1" s="1"/>
  <c r="T1364" i="1"/>
  <c r="Y1364" i="1" s="1"/>
  <c r="Q1365" i="1"/>
  <c r="V1365" i="1" s="1"/>
  <c r="R1365" i="1"/>
  <c r="W1365" i="1" s="1"/>
  <c r="S1365" i="1"/>
  <c r="X1365" i="1" s="1"/>
  <c r="T1365" i="1"/>
  <c r="Y1365" i="1" s="1"/>
  <c r="Q1366" i="1"/>
  <c r="V1366" i="1" s="1"/>
  <c r="R1366" i="1"/>
  <c r="W1366" i="1" s="1"/>
  <c r="S1366" i="1"/>
  <c r="X1366" i="1" s="1"/>
  <c r="T1366" i="1"/>
  <c r="Y1366" i="1" s="1"/>
  <c r="Q1367" i="1"/>
  <c r="V1367" i="1" s="1"/>
  <c r="R1367" i="1"/>
  <c r="W1367" i="1" s="1"/>
  <c r="S1367" i="1"/>
  <c r="X1367" i="1" s="1"/>
  <c r="T1367" i="1"/>
  <c r="Y1367" i="1" s="1"/>
  <c r="Q1368" i="1"/>
  <c r="V1368" i="1" s="1"/>
  <c r="R1368" i="1"/>
  <c r="W1368" i="1" s="1"/>
  <c r="S1368" i="1"/>
  <c r="X1368" i="1" s="1"/>
  <c r="T1368" i="1"/>
  <c r="Y1368" i="1" s="1"/>
  <c r="Q1369" i="1"/>
  <c r="V1369" i="1" s="1"/>
  <c r="R1369" i="1"/>
  <c r="W1369" i="1" s="1"/>
  <c r="S1369" i="1"/>
  <c r="X1369" i="1" s="1"/>
  <c r="T1369" i="1"/>
  <c r="Y1369" i="1" s="1"/>
  <c r="Q1370" i="1"/>
  <c r="V1370" i="1" s="1"/>
  <c r="R1370" i="1"/>
  <c r="W1370" i="1" s="1"/>
  <c r="S1370" i="1"/>
  <c r="X1370" i="1" s="1"/>
  <c r="T1370" i="1"/>
  <c r="Y1370" i="1" s="1"/>
  <c r="Q1371" i="1"/>
  <c r="V1371" i="1" s="1"/>
  <c r="R1371" i="1"/>
  <c r="W1371" i="1" s="1"/>
  <c r="S1371" i="1"/>
  <c r="X1371" i="1" s="1"/>
  <c r="T1371" i="1"/>
  <c r="Y1371" i="1" s="1"/>
  <c r="Q1372" i="1"/>
  <c r="V1372" i="1" s="1"/>
  <c r="R1372" i="1"/>
  <c r="W1372" i="1" s="1"/>
  <c r="S1372" i="1"/>
  <c r="X1372" i="1" s="1"/>
  <c r="T1372" i="1"/>
  <c r="Y1372" i="1" s="1"/>
  <c r="Q1373" i="1"/>
  <c r="V1373" i="1" s="1"/>
  <c r="R1373" i="1"/>
  <c r="W1373" i="1" s="1"/>
  <c r="S1373" i="1"/>
  <c r="X1373" i="1" s="1"/>
  <c r="T1373" i="1"/>
  <c r="Y1373" i="1" s="1"/>
  <c r="R2" i="1"/>
  <c r="W2" i="1" s="1"/>
  <c r="S2" i="1"/>
  <c r="X2" i="1" s="1"/>
  <c r="T2" i="1"/>
  <c r="Y2" i="1" s="1"/>
  <c r="Q2" i="1"/>
  <c r="V2" i="1" s="1"/>
  <c r="G2" i="1" s="1"/>
  <c r="N1100" i="1"/>
  <c r="N1101" i="1"/>
  <c r="X1009" i="1" l="1"/>
  <c r="I1009" i="1" s="1"/>
  <c r="J1085" i="1"/>
  <c r="I945" i="1"/>
  <c r="J1069" i="1"/>
  <c r="I881" i="1"/>
  <c r="J641" i="1"/>
  <c r="J1053" i="1"/>
  <c r="I817" i="1"/>
  <c r="J1097" i="1"/>
  <c r="J1081" i="1"/>
  <c r="J1065" i="1"/>
  <c r="J1049" i="1"/>
  <c r="I993" i="1"/>
  <c r="I929" i="1"/>
  <c r="I865" i="1"/>
  <c r="I801" i="1"/>
  <c r="J577" i="1"/>
  <c r="J1093" i="1"/>
  <c r="J1077" i="1"/>
  <c r="J1061" i="1"/>
  <c r="I1041" i="1"/>
  <c r="I977" i="1"/>
  <c r="I913" i="1"/>
  <c r="I849" i="1"/>
  <c r="J769" i="1"/>
  <c r="J513" i="1"/>
  <c r="J1089" i="1"/>
  <c r="J1073" i="1"/>
  <c r="J1057" i="1"/>
  <c r="I1025" i="1"/>
  <c r="I961" i="1"/>
  <c r="I897" i="1"/>
  <c r="I833" i="1"/>
  <c r="J705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I1037" i="1"/>
  <c r="I1021" i="1"/>
  <c r="I1005" i="1"/>
  <c r="I989" i="1"/>
  <c r="I973" i="1"/>
  <c r="I957" i="1"/>
  <c r="I941" i="1"/>
  <c r="I925" i="1"/>
  <c r="I909" i="1"/>
  <c r="I893" i="1"/>
  <c r="I877" i="1"/>
  <c r="I861" i="1"/>
  <c r="I845" i="1"/>
  <c r="I829" i="1"/>
  <c r="I813" i="1"/>
  <c r="I797" i="1"/>
  <c r="J753" i="1"/>
  <c r="J689" i="1"/>
  <c r="J625" i="1"/>
  <c r="J561" i="1"/>
  <c r="J497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6" i="1"/>
  <c r="I1044" i="1"/>
  <c r="I1043" i="1"/>
  <c r="I1042" i="1"/>
  <c r="I1040" i="1"/>
  <c r="I1039" i="1"/>
  <c r="I1038" i="1"/>
  <c r="I1036" i="1"/>
  <c r="I1035" i="1"/>
  <c r="I1034" i="1"/>
  <c r="I1032" i="1"/>
  <c r="I1031" i="1"/>
  <c r="I1030" i="1"/>
  <c r="I1028" i="1"/>
  <c r="I1027" i="1"/>
  <c r="I1026" i="1"/>
  <c r="I1024" i="1"/>
  <c r="I1023" i="1"/>
  <c r="I1022" i="1"/>
  <c r="I1020" i="1"/>
  <c r="I1019" i="1"/>
  <c r="I1018" i="1"/>
  <c r="I1016" i="1"/>
  <c r="I1015" i="1"/>
  <c r="I1014" i="1"/>
  <c r="I1012" i="1"/>
  <c r="I1011" i="1"/>
  <c r="I1010" i="1"/>
  <c r="I1008" i="1"/>
  <c r="I1007" i="1"/>
  <c r="I1006" i="1"/>
  <c r="I1004" i="1"/>
  <c r="I1003" i="1"/>
  <c r="I1002" i="1"/>
  <c r="I1000" i="1"/>
  <c r="I999" i="1"/>
  <c r="I998" i="1"/>
  <c r="I996" i="1"/>
  <c r="I995" i="1"/>
  <c r="I994" i="1"/>
  <c r="I992" i="1"/>
  <c r="I991" i="1"/>
  <c r="I990" i="1"/>
  <c r="I988" i="1"/>
  <c r="I987" i="1"/>
  <c r="I986" i="1"/>
  <c r="I984" i="1"/>
  <c r="I983" i="1"/>
  <c r="I982" i="1"/>
  <c r="I980" i="1"/>
  <c r="I979" i="1"/>
  <c r="I978" i="1"/>
  <c r="I976" i="1"/>
  <c r="I975" i="1"/>
  <c r="I974" i="1"/>
  <c r="I972" i="1"/>
  <c r="I971" i="1"/>
  <c r="I970" i="1"/>
  <c r="I968" i="1"/>
  <c r="I967" i="1"/>
  <c r="I966" i="1"/>
  <c r="I964" i="1"/>
  <c r="I963" i="1"/>
  <c r="I962" i="1"/>
  <c r="I960" i="1"/>
  <c r="I959" i="1"/>
  <c r="I958" i="1"/>
  <c r="I956" i="1"/>
  <c r="I955" i="1"/>
  <c r="I954" i="1"/>
  <c r="I952" i="1"/>
  <c r="I951" i="1"/>
  <c r="I950" i="1"/>
  <c r="I948" i="1"/>
  <c r="I947" i="1"/>
  <c r="I946" i="1"/>
  <c r="I944" i="1"/>
  <c r="I943" i="1"/>
  <c r="I942" i="1"/>
  <c r="I940" i="1"/>
  <c r="I939" i="1"/>
  <c r="I938" i="1"/>
  <c r="I936" i="1"/>
  <c r="I935" i="1"/>
  <c r="I934" i="1"/>
  <c r="I932" i="1"/>
  <c r="I931" i="1"/>
  <c r="I930" i="1"/>
  <c r="I928" i="1"/>
  <c r="I927" i="1"/>
  <c r="I926" i="1"/>
  <c r="I924" i="1"/>
  <c r="I923" i="1"/>
  <c r="I922" i="1"/>
  <c r="I920" i="1"/>
  <c r="I919" i="1"/>
  <c r="I918" i="1"/>
  <c r="I916" i="1"/>
  <c r="I915" i="1"/>
  <c r="I914" i="1"/>
  <c r="I912" i="1"/>
  <c r="I911" i="1"/>
  <c r="I910" i="1"/>
  <c r="I908" i="1"/>
  <c r="I907" i="1"/>
  <c r="I906" i="1"/>
  <c r="I904" i="1"/>
  <c r="I903" i="1"/>
  <c r="I902" i="1"/>
  <c r="I900" i="1"/>
  <c r="I899" i="1"/>
  <c r="I898" i="1"/>
  <c r="I896" i="1"/>
  <c r="I895" i="1"/>
  <c r="I894" i="1"/>
  <c r="I892" i="1"/>
  <c r="I891" i="1"/>
  <c r="I890" i="1"/>
  <c r="I888" i="1"/>
  <c r="I887" i="1"/>
  <c r="I886" i="1"/>
  <c r="I884" i="1"/>
  <c r="I883" i="1"/>
  <c r="I882" i="1"/>
  <c r="I880" i="1"/>
  <c r="I879" i="1"/>
  <c r="I878" i="1"/>
  <c r="I876" i="1"/>
  <c r="I875" i="1"/>
  <c r="I874" i="1"/>
  <c r="I872" i="1"/>
  <c r="I871" i="1"/>
  <c r="I870" i="1"/>
  <c r="I868" i="1"/>
  <c r="I867" i="1"/>
  <c r="I866" i="1"/>
  <c r="I864" i="1"/>
  <c r="I863" i="1"/>
  <c r="I862" i="1"/>
  <c r="I860" i="1"/>
  <c r="I859" i="1"/>
  <c r="I858" i="1"/>
  <c r="I856" i="1"/>
  <c r="I855" i="1"/>
  <c r="I854" i="1"/>
  <c r="I852" i="1"/>
  <c r="I851" i="1"/>
  <c r="I850" i="1"/>
  <c r="I848" i="1"/>
  <c r="I847" i="1"/>
  <c r="I846" i="1"/>
  <c r="I844" i="1"/>
  <c r="I843" i="1"/>
  <c r="I842" i="1"/>
  <c r="I840" i="1"/>
  <c r="I839" i="1"/>
  <c r="I838" i="1"/>
  <c r="I836" i="1"/>
  <c r="I835" i="1"/>
  <c r="I834" i="1"/>
  <c r="I832" i="1"/>
  <c r="I831" i="1"/>
  <c r="I830" i="1"/>
  <c r="I828" i="1"/>
  <c r="I827" i="1"/>
  <c r="I826" i="1"/>
  <c r="I824" i="1"/>
  <c r="I823" i="1"/>
  <c r="I822" i="1"/>
  <c r="I820" i="1"/>
  <c r="I819" i="1"/>
  <c r="I818" i="1"/>
  <c r="I816" i="1"/>
  <c r="I815" i="1"/>
  <c r="I814" i="1"/>
  <c r="I812" i="1"/>
  <c r="I811" i="1"/>
  <c r="I810" i="1"/>
  <c r="I808" i="1"/>
  <c r="I807" i="1"/>
  <c r="I806" i="1"/>
  <c r="I804" i="1"/>
  <c r="I803" i="1"/>
  <c r="I802" i="1"/>
  <c r="I800" i="1"/>
  <c r="I799" i="1"/>
  <c r="I798" i="1"/>
  <c r="I796" i="1"/>
  <c r="I795" i="1"/>
  <c r="I794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1099" i="1"/>
  <c r="J1095" i="1"/>
  <c r="J1091" i="1"/>
  <c r="J1087" i="1"/>
  <c r="J1083" i="1"/>
  <c r="J1079" i="1"/>
  <c r="J1075" i="1"/>
  <c r="J1071" i="1"/>
  <c r="J1067" i="1"/>
  <c r="J1063" i="1"/>
  <c r="J1059" i="1"/>
  <c r="J1055" i="1"/>
  <c r="J1051" i="1"/>
  <c r="I1047" i="1"/>
  <c r="I1033" i="1"/>
  <c r="I1017" i="1"/>
  <c r="I1001" i="1"/>
  <c r="I985" i="1"/>
  <c r="I969" i="1"/>
  <c r="I953" i="1"/>
  <c r="I937" i="1"/>
  <c r="I921" i="1"/>
  <c r="I905" i="1"/>
  <c r="I889" i="1"/>
  <c r="I873" i="1"/>
  <c r="I857" i="1"/>
  <c r="I841" i="1"/>
  <c r="I825" i="1"/>
  <c r="I809" i="1"/>
  <c r="I793" i="1"/>
  <c r="J737" i="1"/>
  <c r="J673" i="1"/>
  <c r="J609" i="1"/>
  <c r="J545" i="1"/>
  <c r="J449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J785" i="1"/>
  <c r="J721" i="1"/>
  <c r="J657" i="1"/>
  <c r="J593" i="1"/>
  <c r="J529" i="1"/>
  <c r="J385" i="1"/>
  <c r="J2" i="1"/>
  <c r="I2" i="1"/>
  <c r="H2" i="1"/>
  <c r="K7" i="3"/>
  <c r="O7" i="3"/>
  <c r="N7" i="3"/>
  <c r="M7" i="3"/>
  <c r="L7" i="3"/>
  <c r="K9" i="3"/>
  <c r="P7" i="3" s="1"/>
  <c r="O4" i="3"/>
  <c r="U7" i="3" s="1"/>
  <c r="N4" i="3"/>
  <c r="T7" i="3" s="1"/>
  <c r="M4" i="3"/>
  <c r="S7" i="3" s="1"/>
  <c r="L4" i="3"/>
  <c r="R7" i="3" s="1"/>
  <c r="K4" i="3"/>
  <c r="Q7" i="3" s="1"/>
  <c r="O1150" i="1"/>
  <c r="O1153" i="1"/>
  <c r="O1313" i="1"/>
  <c r="O1102" i="1"/>
  <c r="N1269" i="1"/>
  <c r="O1312" i="1"/>
  <c r="N1209" i="1"/>
  <c r="O1169" i="1"/>
  <c r="O1329" i="1"/>
  <c r="O1109" i="1"/>
  <c r="O1269" i="1"/>
  <c r="N1194" i="1"/>
  <c r="N1208" i="1"/>
  <c r="N1345" i="1"/>
  <c r="N1130" i="1"/>
  <c r="O1282" i="1"/>
  <c r="O1296" i="1"/>
  <c r="O1235" i="1"/>
  <c r="O1184" i="1"/>
  <c r="N1370" i="1"/>
  <c r="N1179" i="1"/>
  <c r="O1113" i="1"/>
  <c r="N1326" i="1"/>
  <c r="N1123" i="1"/>
  <c r="N1283" i="1"/>
  <c r="N1296" i="1"/>
  <c r="O1222" i="1"/>
  <c r="N1365" i="1"/>
  <c r="N1366" i="1"/>
  <c r="N1351" i="1"/>
  <c r="O1178" i="1"/>
  <c r="O1230" i="1"/>
  <c r="O1305" i="1"/>
  <c r="N1148" i="1"/>
  <c r="N1281" i="1"/>
  <c r="N1124" i="1"/>
  <c r="O1210" i="1"/>
  <c r="O1179" i="1"/>
  <c r="O1182" i="1"/>
  <c r="O1278" i="1"/>
  <c r="N1354" i="1"/>
  <c r="O1221" i="1"/>
  <c r="N1139" i="1"/>
  <c r="O1372" i="1"/>
  <c r="N1132" i="1"/>
  <c r="O1358" i="1"/>
  <c r="N1102" i="1"/>
  <c r="N1346" i="1"/>
  <c r="O1107" i="1"/>
  <c r="O1142" i="1"/>
  <c r="N1288" i="1"/>
  <c r="N1167" i="1"/>
  <c r="O1213" i="1"/>
  <c r="O1137" i="1"/>
  <c r="O1292" i="1"/>
  <c r="N1233" i="1"/>
  <c r="N1176" i="1"/>
  <c r="N1202" i="1"/>
  <c r="O1297" i="1"/>
  <c r="N1193" i="1"/>
  <c r="O1363" i="1"/>
  <c r="N1279" i="1"/>
  <c r="N1232" i="1"/>
  <c r="N1218" i="1"/>
  <c r="N1120" i="1"/>
  <c r="N1171" i="1"/>
  <c r="N1105" i="1"/>
  <c r="O1118" i="1"/>
  <c r="N1330" i="1"/>
  <c r="O1151" i="1"/>
  <c r="N1189" i="1"/>
  <c r="N1142" i="1"/>
  <c r="N1260" i="1"/>
  <c r="N1367" i="1"/>
  <c r="O1373" i="1"/>
  <c r="N1235" i="1"/>
  <c r="N1222" i="1"/>
  <c r="N1357" i="1"/>
  <c r="O1367" i="1"/>
  <c r="N1333" i="1"/>
  <c r="N1334" i="1"/>
  <c r="N1319" i="1"/>
  <c r="N1164" i="1"/>
  <c r="N1231" i="1"/>
  <c r="N1220" i="1"/>
  <c r="N1246" i="1"/>
  <c r="N1261" i="1"/>
  <c r="N1183" i="1"/>
  <c r="O1326" i="1"/>
  <c r="N1149" i="1"/>
  <c r="N1331" i="1"/>
  <c r="O1253" i="1"/>
  <c r="N1303" i="1"/>
  <c r="N1361" i="1"/>
  <c r="O1144" i="1"/>
  <c r="N1181" i="1"/>
  <c r="N1150" i="1"/>
  <c r="N1103" i="1"/>
  <c r="O1133" i="1"/>
  <c r="O1162" i="1"/>
  <c r="O1124" i="1"/>
  <c r="O1244" i="1"/>
  <c r="O1205" i="1"/>
  <c r="O1365" i="1"/>
  <c r="O1145" i="1"/>
  <c r="O1185" i="1"/>
  <c r="N1225" i="1"/>
  <c r="N1206" i="1"/>
  <c r="N1247" i="1"/>
  <c r="O1171" i="1"/>
  <c r="O1331" i="1"/>
  <c r="N1137" i="1"/>
  <c r="N1297" i="1"/>
  <c r="O1134" i="1"/>
  <c r="N1276" i="1"/>
  <c r="O1218" i="1"/>
  <c r="N1364" i="1"/>
  <c r="O1345" i="1"/>
  <c r="O1181" i="1"/>
  <c r="N1140" i="1"/>
  <c r="O1122" i="1"/>
  <c r="N1196" i="1"/>
  <c r="N1311" i="1"/>
  <c r="N1184" i="1"/>
  <c r="N1134" i="1"/>
  <c r="N1205" i="1"/>
  <c r="N1262" i="1"/>
  <c r="N1287" i="1"/>
  <c r="O1242" i="1"/>
  <c r="O1152" i="1"/>
  <c r="O1163" i="1"/>
  <c r="O1131" i="1"/>
  <c r="N1178" i="1"/>
  <c r="O1272" i="1"/>
  <c r="O1126" i="1"/>
  <c r="O1349" i="1"/>
  <c r="N1241" i="1"/>
  <c r="N1355" i="1"/>
  <c r="O1198" i="1"/>
  <c r="O1228" i="1"/>
  <c r="O1246" i="1"/>
  <c r="N1121" i="1"/>
  <c r="O1157" i="1"/>
  <c r="O1193" i="1"/>
  <c r="O1304" i="1"/>
  <c r="N1180" i="1"/>
  <c r="N1166" i="1"/>
  <c r="O1366" i="1"/>
  <c r="O1337" i="1"/>
  <c r="O1170" i="1"/>
  <c r="O1354" i="1"/>
  <c r="N1324" i="1"/>
  <c r="O1214" i="1"/>
  <c r="N1207" i="1"/>
  <c r="O1266" i="1"/>
  <c r="O1139" i="1"/>
  <c r="O1215" i="1"/>
  <c r="O1203" i="1"/>
  <c r="N1268" i="1"/>
  <c r="O1260" i="1"/>
  <c r="N1107" i="1"/>
  <c r="N1347" i="1"/>
  <c r="O1132" i="1"/>
  <c r="N1211" i="1"/>
  <c r="O1280" i="1"/>
  <c r="N1108" i="1"/>
  <c r="N1255" i="1"/>
  <c r="O1226" i="1"/>
  <c r="N1153" i="1"/>
  <c r="N1306" i="1"/>
  <c r="N1228" i="1"/>
  <c r="O1314" i="1"/>
  <c r="N1115" i="1"/>
  <c r="N1242" i="1"/>
  <c r="N1138" i="1"/>
  <c r="O1359" i="1"/>
  <c r="N1275" i="1"/>
  <c r="O1277" i="1"/>
  <c r="N1250" i="1"/>
  <c r="O1265" i="1"/>
  <c r="N1349" i="1"/>
  <c r="N1135" i="1"/>
  <c r="O1237" i="1"/>
  <c r="O1294" i="1"/>
  <c r="N1244" i="1"/>
  <c r="O1301" i="1"/>
  <c r="N1173" i="1"/>
  <c r="O1321" i="1"/>
  <c r="O1187" i="1"/>
  <c r="N1192" i="1"/>
  <c r="N1245" i="1"/>
  <c r="N1248" i="1"/>
  <c r="N1230" i="1"/>
  <c r="O1172" i="1"/>
  <c r="N1125" i="1"/>
  <c r="N1253" i="1"/>
  <c r="N1159" i="1"/>
  <c r="O1286" i="1"/>
  <c r="O1343" i="1"/>
  <c r="N1317" i="1"/>
  <c r="N1251" i="1"/>
  <c r="O1123" i="1"/>
  <c r="O1206" i="1"/>
  <c r="O1117" i="1"/>
  <c r="O1285" i="1"/>
  <c r="N1141" i="1"/>
  <c r="O1135" i="1"/>
  <c r="N1258" i="1"/>
  <c r="N1294" i="1"/>
  <c r="O1212" i="1"/>
  <c r="O1236" i="1"/>
  <c r="N1114" i="1"/>
  <c r="O1112" i="1"/>
  <c r="O1338" i="1"/>
  <c r="O1344" i="1"/>
  <c r="O1106" i="1"/>
  <c r="N1265" i="1"/>
  <c r="O1104" i="1"/>
  <c r="O1323" i="1"/>
  <c r="O1243" i="1"/>
  <c r="N1199" i="1"/>
  <c r="N1350" i="1"/>
  <c r="N1243" i="1"/>
  <c r="N1224" i="1"/>
  <c r="O1173" i="1"/>
  <c r="N1340" i="1"/>
  <c r="N1216" i="1"/>
  <c r="O1114" i="1"/>
  <c r="N1162" i="1"/>
  <c r="N1219" i="1"/>
  <c r="O1332" i="1"/>
  <c r="N1343" i="1"/>
  <c r="O1271" i="1"/>
  <c r="N1371" i="1"/>
  <c r="N1286" i="1"/>
  <c r="N1195" i="1"/>
  <c r="N1308" i="1"/>
  <c r="O1249" i="1"/>
  <c r="O1146" i="1"/>
  <c r="O1362" i="1"/>
  <c r="O1328" i="1"/>
  <c r="N1203" i="1"/>
  <c r="N1190" i="1"/>
  <c r="N1277" i="1"/>
  <c r="O1325" i="1"/>
  <c r="O1204" i="1"/>
  <c r="N1256" i="1"/>
  <c r="N1289" i="1"/>
  <c r="N1327" i="1"/>
  <c r="N1313" i="1"/>
  <c r="N1249" i="1"/>
  <c r="N1264" i="1"/>
  <c r="O1233" i="1"/>
  <c r="O1355" i="1"/>
  <c r="O1322" i="1"/>
  <c r="O1317" i="1"/>
  <c r="N1312" i="1"/>
  <c r="O1227" i="1"/>
  <c r="O1189" i="1"/>
  <c r="O1303" i="1"/>
  <c r="N1307" i="1"/>
  <c r="O1342" i="1"/>
  <c r="O1220" i="1"/>
  <c r="O1211" i="1"/>
  <c r="O1315" i="1"/>
  <c r="N1273" i="1"/>
  <c r="N1362" i="1"/>
  <c r="O1273" i="1"/>
  <c r="O1306" i="1"/>
  <c r="O1119" i="1"/>
  <c r="O1216" i="1"/>
  <c r="O1177" i="1"/>
  <c r="O1165" i="1"/>
  <c r="O1197" i="1"/>
  <c r="O1318" i="1"/>
  <c r="O1333" i="1"/>
  <c r="O1268" i="1"/>
  <c r="O1368" i="1"/>
  <c r="O1346" i="1"/>
  <c r="O1339" i="1"/>
  <c r="N1236" i="1"/>
  <c r="O1361" i="1"/>
  <c r="O1190" i="1"/>
  <c r="N1314" i="1"/>
  <c r="N1187" i="1"/>
  <c r="N1165" i="1"/>
  <c r="N1266" i="1"/>
  <c r="N1315" i="1"/>
  <c r="O1201" i="1"/>
  <c r="N1318" i="1"/>
  <c r="N1168" i="1"/>
  <c r="O1217" i="1"/>
  <c r="N1337" i="1"/>
  <c r="N1368" i="1"/>
  <c r="N1282" i="1"/>
  <c r="O1160" i="1"/>
  <c r="O1348" i="1"/>
  <c r="N1329" i="1"/>
  <c r="N1291" i="1"/>
  <c r="N1353" i="1"/>
  <c r="O1248" i="1"/>
  <c r="O1147" i="1"/>
  <c r="N1200" i="1"/>
  <c r="O1148" i="1"/>
  <c r="N1182" i="1"/>
  <c r="N1295" i="1"/>
  <c r="O1143" i="1"/>
  <c r="N1292" i="1"/>
  <c r="N1172" i="1"/>
  <c r="O1191" i="1"/>
  <c r="O1161" i="1"/>
  <c r="O1101" i="1"/>
  <c r="N1227" i="1"/>
  <c r="N1278" i="1"/>
  <c r="N1214" i="1"/>
  <c r="O1164" i="1"/>
  <c r="O1110" i="1"/>
  <c r="O1175" i="1"/>
  <c r="N1309" i="1"/>
  <c r="N1293" i="1"/>
  <c r="N1348" i="1"/>
  <c r="O1176" i="1"/>
  <c r="O1351" i="1"/>
  <c r="N1110" i="1"/>
  <c r="O1287" i="1"/>
  <c r="O1283" i="1"/>
  <c r="O1309" i="1"/>
  <c r="O1125" i="1"/>
  <c r="O1159" i="1"/>
  <c r="N1301" i="1"/>
  <c r="O1320" i="1"/>
  <c r="O1352" i="1"/>
  <c r="O1121" i="1"/>
  <c r="O1251" i="1"/>
  <c r="N1145" i="1"/>
  <c r="N1274" i="1"/>
  <c r="O1209" i="1"/>
  <c r="N1332" i="1"/>
  <c r="N1111" i="1"/>
  <c r="O1262" i="1"/>
  <c r="O1256" i="1"/>
  <c r="N1299" i="1"/>
  <c r="N1254" i="1"/>
  <c r="N1271" i="1"/>
  <c r="N1127" i="1"/>
  <c r="N1360" i="1"/>
  <c r="O1202" i="1"/>
  <c r="N1284" i="1"/>
  <c r="N1215" i="1"/>
  <c r="N1212" i="1"/>
  <c r="N1352" i="1"/>
  <c r="O1324" i="1"/>
  <c r="O1311" i="1"/>
  <c r="O1232" i="1"/>
  <c r="N1163" i="1"/>
  <c r="N1188" i="1"/>
  <c r="O1295" i="1"/>
  <c r="O1180" i="1"/>
  <c r="O1308" i="1"/>
  <c r="O1115" i="1"/>
  <c r="O1168" i="1"/>
  <c r="O1274" i="1"/>
  <c r="O1196" i="1"/>
  <c r="O1302" i="1"/>
  <c r="N1109" i="1"/>
  <c r="O1307" i="1"/>
  <c r="O1258" i="1"/>
  <c r="O1155" i="1"/>
  <c r="O1199" i="1"/>
  <c r="N1263" i="1"/>
  <c r="O1334" i="1"/>
  <c r="O1353" i="1"/>
  <c r="N1320" i="1"/>
  <c r="N1119" i="1"/>
  <c r="O1257" i="1"/>
  <c r="N1175" i="1"/>
  <c r="N1117" i="1"/>
  <c r="O1240" i="1"/>
  <c r="O1186" i="1"/>
  <c r="O1219" i="1"/>
  <c r="O1192" i="1"/>
  <c r="N1128" i="1"/>
  <c r="N1339" i="1"/>
  <c r="N1144" i="1"/>
  <c r="N1156" i="1"/>
  <c r="N1356" i="1"/>
  <c r="O1370" i="1"/>
  <c r="N1122" i="1"/>
  <c r="O1231" i="1"/>
  <c r="N1169" i="1"/>
  <c r="N1338" i="1"/>
  <c r="N1316" i="1"/>
  <c r="N1344" i="1"/>
  <c r="O1234" i="1"/>
  <c r="O1105" i="1"/>
  <c r="N1198" i="1"/>
  <c r="N1342" i="1"/>
  <c r="N1223" i="1"/>
  <c r="N1191" i="1"/>
  <c r="O1275" i="1"/>
  <c r="O1116" i="1"/>
  <c r="O1241" i="1"/>
  <c r="N1136" i="1"/>
  <c r="N1239" i="1"/>
  <c r="N1116" i="1"/>
  <c r="O1279" i="1"/>
  <c r="N1106" i="1"/>
  <c r="O1130" i="1"/>
  <c r="N1157" i="1"/>
  <c r="N1335" i="1"/>
  <c r="N1155" i="1"/>
  <c r="O1174" i="1"/>
  <c r="O1225" i="1"/>
  <c r="O1108" i="1"/>
  <c r="O1310" i="1"/>
  <c r="N1112" i="1"/>
  <c r="O1289" i="1"/>
  <c r="N1304" i="1"/>
  <c r="O1357" i="1"/>
  <c r="O1200" i="1"/>
  <c r="O1356" i="1"/>
  <c r="N1133" i="1"/>
  <c r="N1323" i="1"/>
  <c r="O1299" i="1"/>
  <c r="N1290" i="1"/>
  <c r="N1151" i="1"/>
  <c r="N1359" i="1"/>
  <c r="O1327" i="1"/>
  <c r="O1195" i="1"/>
  <c r="O1183" i="1"/>
  <c r="O1156" i="1"/>
  <c r="O1284" i="1"/>
  <c r="O1371" i="1"/>
  <c r="N1257" i="1"/>
  <c r="N1197" i="1"/>
  <c r="O1276" i="1"/>
  <c r="N1147" i="1"/>
  <c r="O1252" i="1"/>
  <c r="O1141" i="1"/>
  <c r="N1267" i="1"/>
  <c r="N1174" i="1"/>
  <c r="N1177" i="1"/>
  <c r="O1129" i="1"/>
  <c r="N1131" i="1"/>
  <c r="N1322" i="1"/>
  <c r="N1185" i="1"/>
  <c r="N1170" i="1"/>
  <c r="N1104" i="1"/>
  <c r="N1373" i="1"/>
  <c r="N1302" i="1"/>
  <c r="N1328" i="1"/>
  <c r="O1238" i="1"/>
  <c r="N1237" i="1"/>
  <c r="N1238" i="1"/>
  <c r="O1340" i="1"/>
  <c r="N1158" i="1"/>
  <c r="O1188" i="1"/>
  <c r="N1358" i="1"/>
  <c r="O1336" i="1"/>
  <c r="O1138" i="1"/>
  <c r="N1336" i="1"/>
  <c r="O1149" i="1"/>
  <c r="O1319" i="1"/>
  <c r="O1360" i="1"/>
  <c r="O1158" i="1"/>
  <c r="N1201" i="1"/>
  <c r="O1207" i="1"/>
  <c r="N1341" i="1"/>
  <c r="N1270" i="1"/>
  <c r="N1321" i="1"/>
  <c r="O1245" i="1"/>
  <c r="O1166" i="1"/>
  <c r="O1350" i="1"/>
  <c r="O1300" i="1"/>
  <c r="N1126" i="1"/>
  <c r="N1226" i="1"/>
  <c r="N1325" i="1"/>
  <c r="N1210" i="1"/>
  <c r="O1263" i="1"/>
  <c r="N1217" i="1"/>
  <c r="N1272" i="1"/>
  <c r="N1285" i="1"/>
  <c r="O1120" i="1"/>
  <c r="O1341" i="1"/>
  <c r="N1118" i="1"/>
  <c r="O1364" i="1"/>
  <c r="O1247" i="1"/>
  <c r="O1290" i="1"/>
  <c r="O1267" i="1"/>
  <c r="O1259" i="1"/>
  <c r="N1372" i="1"/>
  <c r="N1204" i="1"/>
  <c r="N1221" i="1"/>
  <c r="O1239" i="1"/>
  <c r="N1229" i="1"/>
  <c r="O1127" i="1"/>
  <c r="O1369" i="1"/>
  <c r="O1293" i="1"/>
  <c r="O1347" i="1"/>
  <c r="N1154" i="1"/>
  <c r="N1161" i="1"/>
  <c r="N1363" i="1"/>
  <c r="O1250" i="1"/>
  <c r="N1129" i="1"/>
  <c r="O1136" i="1"/>
  <c r="O1288" i="1"/>
  <c r="N1160" i="1"/>
  <c r="N1252" i="1"/>
  <c r="N1152" i="1"/>
  <c r="O1167" i="1"/>
  <c r="N1146" i="1"/>
  <c r="O1270" i="1"/>
  <c r="N1213" i="1"/>
  <c r="O1261" i="1"/>
  <c r="N1143" i="1"/>
  <c r="O1128" i="1"/>
  <c r="O1254" i="1"/>
  <c r="O1208" i="1"/>
  <c r="O1264" i="1"/>
  <c r="N1310" i="1"/>
  <c r="O1291" i="1"/>
  <c r="O1335" i="1"/>
  <c r="O1103" i="1"/>
  <c r="O1281" i="1"/>
  <c r="N1305" i="1"/>
  <c r="O1298" i="1"/>
  <c r="N1186" i="1"/>
  <c r="N1300" i="1"/>
  <c r="O1224" i="1"/>
  <c r="O1316" i="1"/>
  <c r="N1369" i="1"/>
  <c r="O1111" i="1"/>
  <c r="N1240" i="1"/>
  <c r="N1113" i="1"/>
  <c r="O1194" i="1"/>
  <c r="N1280" i="1"/>
  <c r="O1330" i="1"/>
  <c r="O1229" i="1"/>
  <c r="O1223" i="1"/>
  <c r="N1234" i="1"/>
  <c r="O1154" i="1"/>
  <c r="O1100" i="1"/>
  <c r="O1140" i="1"/>
  <c r="N1259" i="1"/>
  <c r="O1255" i="1"/>
  <c r="N1298" i="1"/>
  <c r="P1188" i="1" l="1"/>
  <c r="P1343" i="1"/>
  <c r="P1154" i="1"/>
  <c r="P1163" i="1"/>
  <c r="P1195" i="1"/>
  <c r="P1219" i="1"/>
  <c r="P1359" i="1"/>
  <c r="P1162" i="1"/>
  <c r="P1286" i="1"/>
  <c r="P1151" i="1"/>
  <c r="P1352" i="1"/>
  <c r="P1216" i="1"/>
  <c r="P1229" i="1"/>
  <c r="P1371" i="1"/>
  <c r="P1212" i="1"/>
  <c r="P1340" i="1"/>
  <c r="P1290" i="1"/>
  <c r="P1215" i="1"/>
  <c r="P1221" i="1"/>
  <c r="P1284" i="1"/>
  <c r="P1224" i="1"/>
  <c r="P1204" i="1"/>
  <c r="P1243" i="1"/>
  <c r="P1372" i="1"/>
  <c r="P1262" i="1"/>
  <c r="P1323" i="1"/>
  <c r="P1360" i="1"/>
  <c r="P1350" i="1"/>
  <c r="P1205" i="1"/>
  <c r="P1133" i="1"/>
  <c r="P1127" i="1"/>
  <c r="P1134" i="1"/>
  <c r="P1199" i="1"/>
  <c r="P1184" i="1"/>
  <c r="P1271" i="1"/>
  <c r="P1311" i="1"/>
  <c r="P1300" i="1"/>
  <c r="P1254" i="1"/>
  <c r="P1196" i="1"/>
  <c r="P1299" i="1"/>
  <c r="P1140" i="1"/>
  <c r="P1265" i="1"/>
  <c r="P1118" i="1"/>
  <c r="P1186" i="1"/>
  <c r="P1304" i="1"/>
  <c r="P1111" i="1"/>
  <c r="P1364" i="1"/>
  <c r="P1332" i="1"/>
  <c r="P1285" i="1"/>
  <c r="P1276" i="1"/>
  <c r="P1272" i="1"/>
  <c r="P1112" i="1"/>
  <c r="P1274" i="1"/>
  <c r="P1297" i="1"/>
  <c r="P1114" i="1"/>
  <c r="P1217" i="1"/>
  <c r="P1305" i="1"/>
  <c r="P1137" i="1"/>
  <c r="P1145" i="1"/>
  <c r="P1210" i="1"/>
  <c r="P1247" i="1"/>
  <c r="P1294" i="1"/>
  <c r="P1325" i="1"/>
  <c r="P1206" i="1"/>
  <c r="P1258" i="1"/>
  <c r="P1226" i="1"/>
  <c r="P1225" i="1"/>
  <c r="P1126" i="1"/>
  <c r="P1301" i="1"/>
  <c r="P1141" i="1"/>
  <c r="P1155" i="1"/>
  <c r="P1321" i="1"/>
  <c r="P1335" i="1"/>
  <c r="P1251" i="1"/>
  <c r="P1103" i="1"/>
  <c r="P1270" i="1"/>
  <c r="P1310" i="1"/>
  <c r="P1110" i="1"/>
  <c r="P1150" i="1"/>
  <c r="P1317" i="1"/>
  <c r="P1341" i="1"/>
  <c r="P1157" i="1"/>
  <c r="P1181" i="1"/>
  <c r="P1361" i="1"/>
  <c r="P1201" i="1"/>
  <c r="P1348" i="1"/>
  <c r="P1303" i="1"/>
  <c r="P1159" i="1"/>
  <c r="P1293" i="1"/>
  <c r="P1253" i="1"/>
  <c r="P1331" i="1"/>
  <c r="P1106" i="1"/>
  <c r="P1309" i="1"/>
  <c r="P1125" i="1"/>
  <c r="P1149" i="1"/>
  <c r="P1183" i="1"/>
  <c r="P1230" i="1"/>
  <c r="P1336" i="1"/>
  <c r="P1261" i="1"/>
  <c r="P1116" i="1"/>
  <c r="P1248" i="1"/>
  <c r="P1246" i="1"/>
  <c r="P1214" i="1"/>
  <c r="P1220" i="1"/>
  <c r="P1245" i="1"/>
  <c r="P1239" i="1"/>
  <c r="P1231" i="1"/>
  <c r="P1278" i="1"/>
  <c r="P1192" i="1"/>
  <c r="P1358" i="1"/>
  <c r="P1164" i="1"/>
  <c r="P1136" i="1"/>
  <c r="P1227" i="1"/>
  <c r="P1319" i="1"/>
  <c r="P1143" i="1"/>
  <c r="P1101" i="1"/>
  <c r="P1334" i="1"/>
  <c r="P1158" i="1"/>
  <c r="P1333" i="1"/>
  <c r="P1173" i="1"/>
  <c r="P1357" i="1"/>
  <c r="P1238" i="1"/>
  <c r="P1172" i="1"/>
  <c r="P1222" i="1"/>
  <c r="P1244" i="1"/>
  <c r="P1237" i="1"/>
  <c r="P1235" i="1"/>
  <c r="P1292" i="1"/>
  <c r="P1191" i="1"/>
  <c r="P1367" i="1"/>
  <c r="P1328" i="1"/>
  <c r="P1223" i="1"/>
  <c r="P1295" i="1"/>
  <c r="P1260" i="1"/>
  <c r="P1135" i="1"/>
  <c r="P1302" i="1"/>
  <c r="P1342" i="1"/>
  <c r="P1142" i="1"/>
  <c r="P1182" i="1"/>
  <c r="P1349" i="1"/>
  <c r="P1373" i="1"/>
  <c r="P1189" i="1"/>
  <c r="P1213" i="1"/>
  <c r="P1104" i="1"/>
  <c r="P1198" i="1"/>
  <c r="P1200" i="1"/>
  <c r="P1330" i="1"/>
  <c r="P1250" i="1"/>
  <c r="P1170" i="1"/>
  <c r="P1185" i="1"/>
  <c r="P1105" i="1"/>
  <c r="P1275" i="1"/>
  <c r="P1171" i="1"/>
  <c r="P1322" i="1"/>
  <c r="P1344" i="1"/>
  <c r="P1353" i="1"/>
  <c r="P1120" i="1"/>
  <c r="P1298" i="1"/>
  <c r="P1316" i="1"/>
  <c r="P1218" i="1"/>
  <c r="P1291" i="1"/>
  <c r="P1138" i="1"/>
  <c r="P1131" i="1"/>
  <c r="P1232" i="1"/>
  <c r="P1338" i="1"/>
  <c r="P1329" i="1"/>
  <c r="P1242" i="1"/>
  <c r="P1279" i="1"/>
  <c r="P1249" i="1"/>
  <c r="P1169" i="1"/>
  <c r="P1115" i="1"/>
  <c r="P1193" i="1"/>
  <c r="P1282" i="1"/>
  <c r="P1228" i="1"/>
  <c r="P1202" i="1"/>
  <c r="P1259" i="1"/>
  <c r="P1122" i="1"/>
  <c r="P1368" i="1"/>
  <c r="P1176" i="1"/>
  <c r="P1306" i="1"/>
  <c r="P1313" i="1"/>
  <c r="P1146" i="1"/>
  <c r="P1233" i="1"/>
  <c r="P1337" i="1"/>
  <c r="P1153" i="1"/>
  <c r="P1177" i="1"/>
  <c r="P1168" i="1"/>
  <c r="P1255" i="1"/>
  <c r="P1327" i="1"/>
  <c r="P1356" i="1"/>
  <c r="P1167" i="1"/>
  <c r="P1318" i="1"/>
  <c r="P1108" i="1"/>
  <c r="P1174" i="1"/>
  <c r="P1288" i="1"/>
  <c r="P1152" i="1"/>
  <c r="P1100" i="1"/>
  <c r="P1156" i="1"/>
  <c r="P1315" i="1"/>
  <c r="P1211" i="1"/>
  <c r="P1289" i="1"/>
  <c r="P1144" i="1"/>
  <c r="P1346" i="1"/>
  <c r="P1266" i="1"/>
  <c r="P1102" i="1"/>
  <c r="P1252" i="1"/>
  <c r="P1165" i="1"/>
  <c r="P1347" i="1"/>
  <c r="P1267" i="1"/>
  <c r="P1339" i="1"/>
  <c r="P1187" i="1"/>
  <c r="P1132" i="1"/>
  <c r="P1107" i="1"/>
  <c r="P1256" i="1"/>
  <c r="P1160" i="1"/>
  <c r="P1314" i="1"/>
  <c r="P1234" i="1"/>
  <c r="P1139" i="1"/>
  <c r="P1128" i="1"/>
  <c r="P1268" i="1"/>
  <c r="P1354" i="1"/>
  <c r="P1236" i="1"/>
  <c r="P1124" i="1"/>
  <c r="P1207" i="1"/>
  <c r="P1281" i="1"/>
  <c r="P1129" i="1"/>
  <c r="P1148" i="1"/>
  <c r="P1147" i="1"/>
  <c r="P1324" i="1"/>
  <c r="P1277" i="1"/>
  <c r="P1117" i="1"/>
  <c r="P1351" i="1"/>
  <c r="P1175" i="1"/>
  <c r="P1366" i="1"/>
  <c r="P1190" i="1"/>
  <c r="P1365" i="1"/>
  <c r="P1280" i="1"/>
  <c r="P1119" i="1"/>
  <c r="P1166" i="1"/>
  <c r="P1296" i="1"/>
  <c r="P1197" i="1"/>
  <c r="P1363" i="1"/>
  <c r="P1283" i="1"/>
  <c r="P1180" i="1"/>
  <c r="P1203" i="1"/>
  <c r="P1320" i="1"/>
  <c r="P1123" i="1"/>
  <c r="P1326" i="1"/>
  <c r="P1257" i="1"/>
  <c r="P1362" i="1"/>
  <c r="P1179" i="1"/>
  <c r="P1263" i="1"/>
  <c r="P1370" i="1"/>
  <c r="P1273" i="1"/>
  <c r="P1121" i="1"/>
  <c r="P1113" i="1"/>
  <c r="P1240" i="1"/>
  <c r="P1130" i="1"/>
  <c r="P1161" i="1"/>
  <c r="P1355" i="1"/>
  <c r="P1345" i="1"/>
  <c r="P1307" i="1"/>
  <c r="P1208" i="1"/>
  <c r="P1241" i="1"/>
  <c r="P1109" i="1"/>
  <c r="P1194" i="1"/>
  <c r="P1312" i="1"/>
  <c r="P1178" i="1"/>
  <c r="P1369" i="1"/>
  <c r="P1209" i="1"/>
  <c r="P1269" i="1"/>
  <c r="P1308" i="1"/>
  <c r="P1264" i="1"/>
  <c r="P1287" i="1"/>
  <c r="Q1374" i="1" l="1"/>
  <c r="K11" i="3" s="1"/>
  <c r="A7" i="3" s="1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302298c0-13aa-43bc-a9fd-ecf26baaef51">
          <x15:rangePr sourceName="_xlcn.LinkedTable_Table11"/>
        </x15:connection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<sst xmlns="http://schemas.openxmlformats.org/spreadsheetml/2006/main" count="1462" uniqueCount="263">
  <si>
    <t>A</t>
  </si>
  <si>
    <t>B</t>
  </si>
  <si>
    <t>C</t>
  </si>
  <si>
    <t>D</t>
  </si>
  <si>
    <t>R</t>
  </si>
  <si>
    <t>id</t>
  </si>
  <si>
    <t>Z</t>
  </si>
  <si>
    <t>WA</t>
  </si>
  <si>
    <t>WB</t>
  </si>
  <si>
    <t>WC</t>
  </si>
  <si>
    <t>WD</t>
  </si>
  <si>
    <t>WZ</t>
  </si>
  <si>
    <t>real</t>
  </si>
  <si>
    <t>bool</t>
  </si>
  <si>
    <t>input</t>
  </si>
  <si>
    <t>hyper</t>
  </si>
  <si>
    <t>param</t>
  </si>
  <si>
    <t>output</t>
  </si>
  <si>
    <t>Table1</t>
  </si>
  <si>
    <t>Log Evidence</t>
  </si>
  <si>
    <t>Bernoulli(0)</t>
  </si>
  <si>
    <t>Bernoulli(1)</t>
  </si>
  <si>
    <t>posterior_Table1</t>
  </si>
  <si>
    <t>% Accuracy</t>
  </si>
  <si>
    <t>Inputs</t>
  </si>
  <si>
    <t>Outputs</t>
  </si>
  <si>
    <t>Accuracy</t>
  </si>
  <si>
    <t>ModA</t>
  </si>
  <si>
    <t>Gaussian(0.0,1.0)</t>
  </si>
  <si>
    <t>2.0</t>
  </si>
  <si>
    <t>ModB</t>
  </si>
  <si>
    <t>ModC</t>
  </si>
  <si>
    <t>ModD</t>
  </si>
  <si>
    <t>Rand A</t>
  </si>
  <si>
    <t>Rand B</t>
  </si>
  <si>
    <t>Rand C</t>
  </si>
  <si>
    <t>Rand D</t>
  </si>
  <si>
    <t>Mu</t>
  </si>
  <si>
    <t>Gaussian(WA*ModA+WB*ModB+WC*ModC+WD*ModD+WZ*Z,1.0)&gt;0.0</t>
  </si>
  <si>
    <t>LaplA</t>
  </si>
  <si>
    <t>LaplB</t>
  </si>
  <si>
    <t>LaplC</t>
  </si>
  <si>
    <t>LaplD</t>
  </si>
  <si>
    <t>Bernoulli(0.9992)</t>
  </si>
  <si>
    <t>Bernoulli(0.9995)</t>
  </si>
  <si>
    <t>Bernoulli(0.9994)</t>
  </si>
  <si>
    <t>Bernoulli(0.9996)</t>
  </si>
  <si>
    <t>Bernoulli(0.9987)</t>
  </si>
  <si>
    <t>Bernoulli(0.9916)</t>
  </si>
  <si>
    <t>Bernoulli(0.9993)</t>
  </si>
  <si>
    <t>Bernoulli(0.9998)</t>
  </si>
  <si>
    <t>Bernoulli(0.9999)</t>
  </si>
  <si>
    <t>Bernoulli(0.9989)</t>
  </si>
  <si>
    <t>Bernoulli(0.9997)</t>
  </si>
  <si>
    <t>Bernoulli(0.9984)</t>
  </si>
  <si>
    <t>Bernoulli(0.9971)</t>
  </si>
  <si>
    <t>Bernoulli(0.9974)</t>
  </si>
  <si>
    <r>
      <t>Sensitivity (</t>
    </r>
    <r>
      <rPr>
        <sz val="11"/>
        <color theme="1"/>
        <rFont val="Calibri"/>
        <family val="2"/>
      </rPr>
      <t>ε)</t>
    </r>
  </si>
  <si>
    <t>Range of A</t>
  </si>
  <si>
    <t>Range of B</t>
  </si>
  <si>
    <t>Range of C</t>
  </si>
  <si>
    <t>Range of D</t>
  </si>
  <si>
    <t>b for A</t>
  </si>
  <si>
    <t>b for B</t>
  </si>
  <si>
    <t>b for C</t>
  </si>
  <si>
    <t>b for D</t>
  </si>
  <si>
    <t>Bernoulli(0.8279)</t>
  </si>
  <si>
    <t>Bernoulli(0.8957)</t>
  </si>
  <si>
    <t>Bernoulli(0.9548)</t>
  </si>
  <si>
    <t>Bernoulli(0.223)</t>
  </si>
  <si>
    <t>Bernoulli(0.4438)</t>
  </si>
  <si>
    <t>Bernoulli(0.9934)</t>
  </si>
  <si>
    <t>Bernoulli(0.9922)</t>
  </si>
  <si>
    <t>Bernoulli(0.9296)</t>
  </si>
  <si>
    <t>Bernoulli(0.9898)</t>
  </si>
  <si>
    <t>Bernoulli(0.9644)</t>
  </si>
  <si>
    <t>Bernoulli(0.951)</t>
  </si>
  <si>
    <t>Bernoulli(0.8879)</t>
  </si>
  <si>
    <t>Bernoulli(0.9274)</t>
  </si>
  <si>
    <t>Bernoulli(0.9707)</t>
  </si>
  <si>
    <t>Bernoulli(0.923)</t>
  </si>
  <si>
    <t>Bernoulli(3.484e-09)</t>
  </si>
  <si>
    <t>Bernoulli(4.218e-08)</t>
  </si>
  <si>
    <t>Bernoulli(5.927e-07)</t>
  </si>
  <si>
    <t>Bernoulli(3.42e-10)</t>
  </si>
  <si>
    <t>Bernoulli(1.067e-05)</t>
  </si>
  <si>
    <t>Bernoulli(0.9988)</t>
  </si>
  <si>
    <t>Bernoulli(4.699e-13)</t>
  </si>
  <si>
    <t>Bernoulli(7.972e-07)</t>
  </si>
  <si>
    <t>Bernoulli(2.335e-11)</t>
  </si>
  <si>
    <t>Bernoulli(1.634e-10)</t>
  </si>
  <si>
    <t>Bernoulli(1.308e-10)</t>
  </si>
  <si>
    <t>Bernoulli(2.712e-08)</t>
  </si>
  <si>
    <t>Bernoulli(2.282e-06)</t>
  </si>
  <si>
    <t>Bernoulli(2.463e-08)</t>
  </si>
  <si>
    <t>Bernoulli(2.52e-08)</t>
  </si>
  <si>
    <t>Bernoulli(0.01401)</t>
  </si>
  <si>
    <t>Bernoulli(3.054e-09)</t>
  </si>
  <si>
    <t>Bernoulli(0.0001285)</t>
  </si>
  <si>
    <t>Bernoulli(1.505e-09)</t>
  </si>
  <si>
    <t>Bernoulli(6.45e-08)</t>
  </si>
  <si>
    <t>Bernoulli(1.727e-08)</t>
  </si>
  <si>
    <t>Bernoulli(1.174e-11)</t>
  </si>
  <si>
    <t>Bernoulli(2.382e-09)</t>
  </si>
  <si>
    <t>Bernoulli(6.35e-12)</t>
  </si>
  <si>
    <t>Bernoulli(2.727e-16)</t>
  </si>
  <si>
    <t>Bernoulli(0.8778)</t>
  </si>
  <si>
    <t>Bernoulli(2.179e-11)</t>
  </si>
  <si>
    <t>Bernoulli(8.44e-15)</t>
  </si>
  <si>
    <t>Bernoulli(6.948e-13)</t>
  </si>
  <si>
    <t>Bernoulli(0.9918)</t>
  </si>
  <si>
    <t>Bernoulli(2.671e-12)</t>
  </si>
  <si>
    <t>Bernoulli(0.7961)</t>
  </si>
  <si>
    <t>Bernoulli(0.8832)</t>
  </si>
  <si>
    <t>Bernoulli(0.0007849)</t>
  </si>
  <si>
    <t>Bernoulli(1.459e-08)</t>
  </si>
  <si>
    <t>Bernoulli(0.00708)</t>
  </si>
  <si>
    <t>Bernoulli(0.9962)</t>
  </si>
  <si>
    <t>Bernoulli(0.1351)</t>
  </si>
  <si>
    <t>Bernoulli(4.859e-09)</t>
  </si>
  <si>
    <t>Bernoulli(1.304e-05)</t>
  </si>
  <si>
    <t>Bernoulli(1.987e-06)</t>
  </si>
  <si>
    <t>Bernoulli(0.8776)</t>
  </si>
  <si>
    <t>Bernoulli(2.869e-07)</t>
  </si>
  <si>
    <t>Bernoulli(2.9e-13)</t>
  </si>
  <si>
    <t>Bernoulli(1.192e-12)</t>
  </si>
  <si>
    <t>Bernoulli(5.902e-08)</t>
  </si>
  <si>
    <t>Bernoulli(0.9286)</t>
  </si>
  <si>
    <t>Bernoulli(0.156)</t>
  </si>
  <si>
    <t>Bernoulli(0.9661)</t>
  </si>
  <si>
    <t>Bernoulli(1.496e-07)</t>
  </si>
  <si>
    <t>Bernoulli(3.764e-06)</t>
  </si>
  <si>
    <t>Bernoulli(2.212e-09)</t>
  </si>
  <si>
    <t>Bernoulli(3.133e-19)</t>
  </si>
  <si>
    <t>Bernoulli(1.273e-15)</t>
  </si>
  <si>
    <t>Bernoulli(8.803e-13)</t>
  </si>
  <si>
    <t>Bernoulli(7.146e-14)</t>
  </si>
  <si>
    <t>Bernoulli(1.815e-11)</t>
  </si>
  <si>
    <t>Bernoulli(1.184e-05)</t>
  </si>
  <si>
    <t>Bernoulli(5.245e-08)</t>
  </si>
  <si>
    <t>Bernoulli(1.825e-08)</t>
  </si>
  <si>
    <t>Bernoulli(8.617e-07)</t>
  </si>
  <si>
    <t>Bernoulli(3.408e-10)</t>
  </si>
  <si>
    <t>Bernoulli(8.639e-14)</t>
  </si>
  <si>
    <t>Bernoulli(0.03965)</t>
  </si>
  <si>
    <t>Bernoulli(6.392e-09)</t>
  </si>
  <si>
    <t>Bernoulli(5.457e-08)</t>
  </si>
  <si>
    <t>Bernoulli(2.585e-09)</t>
  </si>
  <si>
    <t>Bernoulli(0.9948)</t>
  </si>
  <si>
    <t>Bernoulli(4.404e-06)</t>
  </si>
  <si>
    <t>Bernoulli(0.9834)</t>
  </si>
  <si>
    <t>Bernoulli(5.58e-12)</t>
  </si>
  <si>
    <t>Bernoulli(0.0009862)</t>
  </si>
  <si>
    <t>Bernoulli(4.848e-09)</t>
  </si>
  <si>
    <t>Bernoulli(5.572e-19)</t>
  </si>
  <si>
    <t>Bernoulli(2.585e-07)</t>
  </si>
  <si>
    <t>Bernoulli(9.109e-07)</t>
  </si>
  <si>
    <t>Bernoulli(7.663e-12)</t>
  </si>
  <si>
    <t>Bernoulli(0.9888)</t>
  </si>
  <si>
    <t>Bernoulli(9.639e-07)</t>
  </si>
  <si>
    <t>Bernoulli(0.2541)</t>
  </si>
  <si>
    <t>Bernoulli(0.9808)</t>
  </si>
  <si>
    <t>Bernoulli(2.416e-07)</t>
  </si>
  <si>
    <t>Bernoulli(4.519e-11)</t>
  </si>
  <si>
    <t>Bernoulli(6.452e-10)</t>
  </si>
  <si>
    <t>Bernoulli(0.9969)</t>
  </si>
  <si>
    <t>Bernoulli(0.0004402)</t>
  </si>
  <si>
    <t>Bernoulli(0.9831)</t>
  </si>
  <si>
    <t>Bernoulli(1.219e-07)</t>
  </si>
  <si>
    <t>Bernoulli(0.8836)</t>
  </si>
  <si>
    <t>Bernoulli(7.229e-08)</t>
  </si>
  <si>
    <t>Bernoulli(3.074e-06)</t>
  </si>
  <si>
    <t>Bernoulli(0.9164)</t>
  </si>
  <si>
    <t>Bernoulli(0.0001061)</t>
  </si>
  <si>
    <t>Bernoulli(0.9951)</t>
  </si>
  <si>
    <t>Bernoulli(1.192e-08)</t>
  </si>
  <si>
    <t>Bernoulli(0.6941)</t>
  </si>
  <si>
    <t>Bernoulli(3.17e-06)</t>
  </si>
  <si>
    <t>Bernoulli(5.506e-13)</t>
  </si>
  <si>
    <t>Bernoulli(3.429e-05)</t>
  </si>
  <si>
    <t>Bernoulli(1.901e-09)</t>
  </si>
  <si>
    <t>Bernoulli(1.728e-17)</t>
  </si>
  <si>
    <t>Bernoulli(3.777e-10)</t>
  </si>
  <si>
    <t>Bernoulli(0.5272)</t>
  </si>
  <si>
    <t>Bernoulli(0.7981)</t>
  </si>
  <si>
    <t>Bernoulli(5.989e-08)</t>
  </si>
  <si>
    <t>Bernoulli(1.596e-06)</t>
  </si>
  <si>
    <t>Bernoulli(2.805e-11)</t>
  </si>
  <si>
    <t>Bernoulli(0.9953)</t>
  </si>
  <si>
    <t>Bernoulli(0.05192)</t>
  </si>
  <si>
    <t>Bernoulli(0.9964)</t>
  </si>
  <si>
    <t>Bernoulli(2.207e-12)</t>
  </si>
  <si>
    <t>Bernoulli(0.9906)</t>
  </si>
  <si>
    <t>Bernoulli(1.276e-05)</t>
  </si>
  <si>
    <t>Bernoulli(1.646e-10)</t>
  </si>
  <si>
    <t>Bernoulli(9.633e-11)</t>
  </si>
  <si>
    <t>Bernoulli(2.241e-13)</t>
  </si>
  <si>
    <t>Bernoulli(2.276e-05)</t>
  </si>
  <si>
    <t>Bernoulli(2.62e-08)</t>
  </si>
  <si>
    <t>Bernoulli(1.038e-05)</t>
  </si>
  <si>
    <t>Bernoulli(0.9976)</t>
  </si>
  <si>
    <t>Bernoulli(0.9629)</t>
  </si>
  <si>
    <t>Bernoulli(2.924e-11)</t>
  </si>
  <si>
    <t>Bernoulli(5.249e-07)</t>
  </si>
  <si>
    <t>Bernoulli(9.092e-13)</t>
  </si>
  <si>
    <t>Bernoulli(1.015e-07)</t>
  </si>
  <si>
    <t>Bernoulli(1.366e-17)</t>
  </si>
  <si>
    <t>Bernoulli(7.861e-16)</t>
  </si>
  <si>
    <t>Bernoulli(1.459e-09)</t>
  </si>
  <si>
    <t>Bernoulli(1.012e-07)</t>
  </si>
  <si>
    <t>Bernoulli(2.306e-06)</t>
  </si>
  <si>
    <t>Bernoulli(1.106e-14)</t>
  </si>
  <si>
    <t>Bernoulli(2.937e-10)</t>
  </si>
  <si>
    <t>Bernoulli(4.201e-07)</t>
  </si>
  <si>
    <t>Bernoulli(7.664e-12)</t>
  </si>
  <si>
    <t>Bernoulli(1.197e-15)</t>
  </si>
  <si>
    <t>Bernoulli(0.9664)</t>
  </si>
  <si>
    <t>Bernoulli(5.414e-05)</t>
  </si>
  <si>
    <t>Bernoulli(0.619)</t>
  </si>
  <si>
    <t>Bernoulli(3.175e-05)</t>
  </si>
  <si>
    <t>Bernoulli(3.014e-10)</t>
  </si>
  <si>
    <t>Bernoulli(1.628e-09)</t>
  </si>
  <si>
    <t>Bernoulli(0.9865)</t>
  </si>
  <si>
    <t>Bernoulli(1.244e-08)</t>
  </si>
  <si>
    <t>Bernoulli(0.9983)</t>
  </si>
  <si>
    <t>Bernoulli(7.247e-11)</t>
  </si>
  <si>
    <t>Bernoulli(2.398e-05)</t>
  </si>
  <si>
    <t>Bernoulli(0.6138)</t>
  </si>
  <si>
    <t>Bernoulli(3.1e-15)</t>
  </si>
  <si>
    <t>Bernoulli(9.65e-06)</t>
  </si>
  <si>
    <t>Bernoulli(3.72e-13)</t>
  </si>
  <si>
    <t>Bernoulli(0.03934)</t>
  </si>
  <si>
    <t>Bernoulli(1.753e-11)</t>
  </si>
  <si>
    <t>Bernoulli(5.033e-15)</t>
  </si>
  <si>
    <t>Bernoulli(8.589e-06)</t>
  </si>
  <si>
    <t>Bernoulli(0.001431)</t>
  </si>
  <si>
    <t>Bernoulli(4.801e-10)</t>
  </si>
  <si>
    <t>Bernoulli(3.622e-05)</t>
  </si>
  <si>
    <t>Bernoulli(0.9923)</t>
  </si>
  <si>
    <t>Bernoulli(5.227e-06)</t>
  </si>
  <si>
    <t>Bernoulli(2.669e-06)</t>
  </si>
  <si>
    <t>Bernoulli(3.725e-07)</t>
  </si>
  <si>
    <t>Bernoulli(1.115e-08)</t>
  </si>
  <si>
    <t>Bernoulli(6.707e-06)</t>
  </si>
  <si>
    <t>Bernoulli(1.388e-10)</t>
  </si>
  <si>
    <t>Bernoulli(1.085e-11)</t>
  </si>
  <si>
    <t>Bernoulli(0.9927)</t>
  </si>
  <si>
    <t>Bernoulli(9.936e-06)</t>
  </si>
  <si>
    <t>Bernoulli(6.249e-06)</t>
  </si>
  <si>
    <t>Bernoulli(3.315e-07)</t>
  </si>
  <si>
    <t>Bernoulli(5.743e-07)</t>
  </si>
  <si>
    <t>Bernoulli(2.787e-06)</t>
  </si>
  <si>
    <t>Bernoulli(2.136e-10)</t>
  </si>
  <si>
    <t>Bernoulli(8.364e-08)</t>
  </si>
  <si>
    <t>Bernoulli(0.9879)</t>
  </si>
  <si>
    <t>Bernoulli(5.89e-14)</t>
  </si>
  <si>
    <t>Bernoulli(4.343e-15)</t>
  </si>
  <si>
    <t>Bernoulli(0.000751)</t>
  </si>
  <si>
    <t>Gaussian(-1.511, 0.005825)</t>
  </si>
  <si>
    <t>Gaussian(-0.7536, 0.0005318)</t>
  </si>
  <si>
    <t>Gaussian(-0.9637, 0.0004659)</t>
  </si>
  <si>
    <t>Gaussian(0.06035, 0.002722)</t>
  </si>
  <si>
    <t>Gaussian(0.9629, 0.004325)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</si>
</sst>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49" fontId="0" fillId="34" borderId="0" xfId="0" applyNumberFormat="1" applyFill="1" applyAlignment="1">
      <alignment horizontal="right"/>
    </xf>
    <xf numFmtId="0" fontId="16" fillId="0" borderId="0" xfId="0" applyFont="1"/>
    <xf numFmtId="0" fontId="18" fillId="34" borderId="0" xfId="0" applyFont="1" applyFill="1"/>
    <xf numFmtId="0" fontId="0" fillId="36" borderId="0" xfId="0" applyFill="1"/>
    <xf numFmtId="0" fontId="0" fillId="0" borderId="10" xfId="0" applyFont="1" applyBorder="1"/>
    <xf numFmtId="0" fontId="0" fillId="37" borderId="10" xfId="0" applyFon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tables/table1.xml><?xml version="1.0" encoding="utf-8"?>
<table xmlns="http://schemas.openxmlformats.org/spreadsheetml/2006/main" id="1" name="Table1" displayName="Table1" ref="A1:J1373" totalsRowShown="0">
  <autoFilter ref="A1:J1373"/>
  <sortState ref="A2:G1373">
    <sortCondition ref="F1:F1373"/>
  </sortState>
  <tableColumns count="10">
    <tableColumn id="1" name="A"/>
    <tableColumn id="2" name="B"/>
    <tableColumn id="3" name="C"/>
    <tableColumn id="4" name="D"/>
    <tableColumn id="5" name="R"/>
    <tableColumn id="6" name="id"/>
    <tableColumn id="7" name="ModA" dataDxfId="0"/>
    <tableColumn id="8" name="ModB"/>
    <tableColumn id="9" name="ModC"/>
    <tableColumn id="10" name="Mo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6"/>
  <sheetViews>
    <sheetView tabSelected="1" topLeftCell="D1" workbookViewId="0">
      <selection activeCell="K13" sqref="K13"/>
    </sheetView>
  </sheetViews>
  <sheetFormatPr defaultRowHeight="15" x14ac:dyDescent="0.25"/>
  <cols>
    <col min="5" max="5" width="19.28515625" bestFit="1" customWidth="1"/>
    <col min="12" max="12" width="10.42578125" bestFit="1" customWidth="1"/>
    <col min="13" max="13" width="13.28515625" bestFit="1" customWidth="1"/>
    <col min="15" max="15" width="9.140625" customWidth="1"/>
    <col min="16" max="16" width="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30</v>
      </c>
      <c r="I1" t="s">
        <v>31</v>
      </c>
      <c r="J1" t="s">
        <v>32</v>
      </c>
      <c r="L1" t="s">
        <v>58</v>
      </c>
      <c r="M1" t="s">
        <v>57</v>
      </c>
      <c r="N1" t="s">
        <v>37</v>
      </c>
      <c r="O1" t="s">
        <v>62</v>
      </c>
      <c r="Q1" t="s">
        <v>33</v>
      </c>
      <c r="R1" t="s">
        <v>34</v>
      </c>
      <c r="S1" t="s">
        <v>35</v>
      </c>
      <c r="T1" t="s">
        <v>36</v>
      </c>
      <c r="V1" t="s">
        <v>39</v>
      </c>
      <c r="W1" t="s">
        <v>40</v>
      </c>
      <c r="X1" t="s">
        <v>41</v>
      </c>
      <c r="Y1" t="s">
        <v>42</v>
      </c>
    </row>
    <row r="2" spans="1:25" x14ac:dyDescent="0.25">
      <c r="A2">
        <v>-4.2248999999999999</v>
      </c>
      <c r="B2" s="10">
        <v>6.2698999999999998</v>
      </c>
      <c r="C2" s="10">
        <v>0.15822</v>
      </c>
      <c r="D2" s="10">
        <v>-5.5457000000000001</v>
      </c>
      <c r="E2">
        <v>1</v>
      </c>
      <c r="F2">
        <v>0</v>
      </c>
      <c r="G2">
        <f ca="1">A2+V2</f>
        <v>-4.1962186948008915</v>
      </c>
      <c r="H2">
        <f ca="1">B2+W2</f>
        <v>5.718199352583536</v>
      </c>
      <c r="I2">
        <f ca="1">C2+X2</f>
        <v>0.19989245923847349</v>
      </c>
      <c r="J2">
        <f ca="1">D2+Y2</f>
        <v>-5.6412005687727191</v>
      </c>
      <c r="L2">
        <f>MAX(A2:A1099)-MIN(A2:A1099)</f>
        <v>13.866899999999999</v>
      </c>
      <c r="M2">
        <v>0.01</v>
      </c>
      <c r="N2">
        <v>0</v>
      </c>
      <c r="O2">
        <f>M2*L2</f>
        <v>0.13866899999999999</v>
      </c>
      <c r="Q2">
        <f ca="1">(0.5-RAND())</f>
        <v>9.3422223328135101E-2</v>
      </c>
      <c r="R2">
        <f t="shared" ref="R2:T17" ca="1" si="0">(0.5-RAND())</f>
        <v>-0.43763662994027097</v>
      </c>
      <c r="S2">
        <f t="shared" ca="1" si="0"/>
        <v>8.2163632606170323E-2</v>
      </c>
      <c r="T2">
        <f t="shared" ca="1" si="0"/>
        <v>-0.29500797922206989</v>
      </c>
      <c r="V2">
        <f ca="1">$N$2-$O$2*(SIGN(Q2)*(LN(1-2*(ABS(Q2)))))</f>
        <v>2.868130519910812E-2</v>
      </c>
      <c r="W2">
        <f ca="1">$N$2-$O$4*(SIGN(R2)*(LN(1-2*(ABS(R2)))))</f>
        <v>-0.55170064741646418</v>
      </c>
      <c r="X2">
        <f ca="1">$N$2-$O$6*(SIGN(S2)*(LN(1-2*(ABS(S2)))))</f>
        <v>4.1672459238473472E-2</v>
      </c>
      <c r="Y2">
        <f ca="1">$N$2-$O$8*(SIGN(T2)*(LN(1-2*(ABS(T2)))))</f>
        <v>-9.5500568772718827E-2</v>
      </c>
    </row>
    <row r="3" spans="1:25" x14ac:dyDescent="0.25">
      <c r="A3">
        <v>-1.6175999999999999</v>
      </c>
      <c r="B3">
        <v>1.0926</v>
      </c>
      <c r="C3">
        <v>-0.35502</v>
      </c>
      <c r="D3">
        <v>-0.59958</v>
      </c>
      <c r="E3">
        <v>1</v>
      </c>
      <c r="F3">
        <v>1</v>
      </c>
      <c r="G3">
        <f t="shared" ref="G3:G66" ca="1" si="1">A3+V3</f>
        <v>-1.5575033935110729</v>
      </c>
      <c r="H3">
        <f t="shared" ref="H3:H66" ca="1" si="2">B3+W3</f>
        <v>1.2114482512597373</v>
      </c>
      <c r="I3">
        <f t="shared" ref="I3:I66" ca="1" si="3">C3+X3</f>
        <v>-0.35305167576988267</v>
      </c>
      <c r="J3">
        <f t="shared" ref="J3:J66" ca="1" si="4">D3+Y3</f>
        <v>-0.19891285264001135</v>
      </c>
      <c r="L3" t="s">
        <v>59</v>
      </c>
      <c r="O3" t="s">
        <v>63</v>
      </c>
      <c r="Q3">
        <f t="shared" ref="Q3:T66" ca="1" si="5">(0.5-RAND())</f>
        <v>0.17584350715250907</v>
      </c>
      <c r="R3">
        <f t="shared" ca="1" si="0"/>
        <v>0.18068439425373939</v>
      </c>
      <c r="S3">
        <f t="shared" ca="1" si="0"/>
        <v>4.2216874602789556E-3</v>
      </c>
      <c r="T3">
        <f t="shared" ca="1" si="0"/>
        <v>0.48813258829528805</v>
      </c>
      <c r="V3">
        <f t="shared" ref="V3:V66" ca="1" si="6">$N$2-$O$2*(SIGN(Q3)*(LN(1-2*(ABS(Q3)))))</f>
        <v>6.0096606488926931E-2</v>
      </c>
      <c r="W3">
        <f t="shared" ref="W3:W66" ca="1" si="7">$N$2-$O$4*(SIGN(R3)*(LN(1-2*(ABS(R3)))))</f>
        <v>0.11884825125973722</v>
      </c>
      <c r="X3">
        <f t="shared" ref="X3:X66" ca="1" si="8">$N$2-$O$6*(SIGN(S3)*(LN(1-2*(ABS(S3)))))</f>
        <v>1.9683242301173276E-3</v>
      </c>
      <c r="Y3">
        <f t="shared" ref="Y3:Y66" ca="1" si="9">$N$2-$O$8*(SIGN(T3)*(LN(1-2*(ABS(T3)))))</f>
        <v>0.40066714735998865</v>
      </c>
    </row>
    <row r="4" spans="1:25" x14ac:dyDescent="0.25">
      <c r="A4" s="11">
        <v>0.11738999999999999</v>
      </c>
      <c r="B4" s="11">
        <v>6.2760999999999996</v>
      </c>
      <c r="C4" s="11">
        <v>-1.5495000000000001</v>
      </c>
      <c r="D4" s="11">
        <v>-2.4746000000000001</v>
      </c>
      <c r="E4">
        <v>0</v>
      </c>
      <c r="F4">
        <v>2</v>
      </c>
      <c r="G4">
        <f t="shared" ca="1" si="1"/>
        <v>0.31233462468333389</v>
      </c>
      <c r="H4">
        <f t="shared" ca="1" si="2"/>
        <v>6.3753753577642254</v>
      </c>
      <c r="I4">
        <f t="shared" ca="1" si="3"/>
        <v>-1.3520340819580685</v>
      </c>
      <c r="J4">
        <f t="shared" ca="1" si="4"/>
        <v>-2.5907953698079211</v>
      </c>
      <c r="L4">
        <f>MAX(B2:B1099)-MIN(B2:B1099)</f>
        <v>26.503299999999999</v>
      </c>
      <c r="O4">
        <f>M2*L4</f>
        <v>0.26503300000000002</v>
      </c>
      <c r="Q4">
        <f t="shared" ca="1" si="5"/>
        <v>0.37741788948110278</v>
      </c>
      <c r="R4">
        <f t="shared" ca="1" si="0"/>
        <v>0.15621008715333706</v>
      </c>
      <c r="S4">
        <f t="shared" ca="1" si="0"/>
        <v>0.28643165661633341</v>
      </c>
      <c r="T4">
        <f t="shared" ca="1" si="0"/>
        <v>-0.33102430026798424</v>
      </c>
      <c r="V4">
        <f t="shared" ca="1" si="6"/>
        <v>0.1949446246833339</v>
      </c>
      <c r="W4">
        <f t="shared" ca="1" si="7"/>
        <v>9.927535776422583E-2</v>
      </c>
      <c r="X4">
        <f t="shared" ca="1" si="8"/>
        <v>0.1974659180419315</v>
      </c>
      <c r="Y4">
        <f t="shared" ca="1" si="9"/>
        <v>-0.11619536980792083</v>
      </c>
    </row>
    <row r="5" spans="1:25" x14ac:dyDescent="0.25">
      <c r="A5">
        <v>-1.1391</v>
      </c>
      <c r="B5">
        <v>1.8127</v>
      </c>
      <c r="C5">
        <v>6.9143999999999997</v>
      </c>
      <c r="D5">
        <v>0.70126999999999995</v>
      </c>
      <c r="E5">
        <v>0</v>
      </c>
      <c r="F5">
        <v>3</v>
      </c>
      <c r="G5">
        <f t="shared" ca="1" si="1"/>
        <v>-1.0550730924802121</v>
      </c>
      <c r="H5">
        <f t="shared" ca="1" si="2"/>
        <v>1.7347202694907944</v>
      </c>
      <c r="I5">
        <f t="shared" ca="1" si="3"/>
        <v>7.1162402667619586</v>
      </c>
      <c r="J5">
        <f t="shared" ca="1" si="4"/>
        <v>0.70778754013198364</v>
      </c>
      <c r="L5" t="s">
        <v>60</v>
      </c>
      <c r="O5" t="s">
        <v>64</v>
      </c>
      <c r="Q5">
        <f t="shared" ca="1" si="5"/>
        <v>0.22722288876139474</v>
      </c>
      <c r="R5">
        <f t="shared" ca="1" si="0"/>
        <v>-0.12744614522339559</v>
      </c>
      <c r="S5">
        <f t="shared" ca="1" si="0"/>
        <v>0.29041845396575805</v>
      </c>
      <c r="T5">
        <f t="shared" ca="1" si="0"/>
        <v>2.951816089421111E-2</v>
      </c>
      <c r="V5">
        <f t="shared" ca="1" si="6"/>
        <v>8.4026907519787988E-2</v>
      </c>
      <c r="W5">
        <f t="shared" ca="1" si="7"/>
        <v>-7.7979730509205675E-2</v>
      </c>
      <c r="X5">
        <f t="shared" ca="1" si="8"/>
        <v>0.20184026676195865</v>
      </c>
      <c r="Y5">
        <f t="shared" ca="1" si="9"/>
        <v>6.5175401319837213E-3</v>
      </c>
    </row>
    <row r="6" spans="1:25" x14ac:dyDescent="0.25">
      <c r="A6">
        <v>1.7939000000000001</v>
      </c>
      <c r="B6">
        <v>-1.1173999999999999</v>
      </c>
      <c r="C6">
        <v>1.5454000000000001</v>
      </c>
      <c r="D6">
        <v>-0.26079000000000002</v>
      </c>
      <c r="E6">
        <v>0</v>
      </c>
      <c r="F6">
        <v>4</v>
      </c>
      <c r="G6">
        <f t="shared" ca="1" si="1"/>
        <v>1.8299155363707562</v>
      </c>
      <c r="H6">
        <f t="shared" ca="1" si="2"/>
        <v>-1.2600724431865298</v>
      </c>
      <c r="I6">
        <f t="shared" ca="1" si="3"/>
        <v>2.0205308993312596</v>
      </c>
      <c r="J6">
        <f t="shared" ca="1" si="4"/>
        <v>-0.23171625728408962</v>
      </c>
      <c r="L6">
        <f>MAX(C2:C1099)-MIN(C2:C1099)</f>
        <v>23.2135</v>
      </c>
      <c r="O6">
        <f>M2*L6</f>
        <v>0.23213500000000001</v>
      </c>
      <c r="Q6">
        <f t="shared" ca="1" si="5"/>
        <v>0.11436742302991221</v>
      </c>
      <c r="R6">
        <f t="shared" ca="1" si="0"/>
        <v>-0.2081358202025414</v>
      </c>
      <c r="S6">
        <f t="shared" ca="1" si="0"/>
        <v>0.43542540272870456</v>
      </c>
      <c r="T6">
        <f t="shared" ca="1" si="0"/>
        <v>0.11886169193242446</v>
      </c>
      <c r="V6">
        <f t="shared" ca="1" si="6"/>
        <v>3.601553637075626E-2</v>
      </c>
      <c r="W6">
        <f t="shared" ca="1" si="7"/>
        <v>-0.14267244318652977</v>
      </c>
      <c r="X6">
        <f t="shared" ca="1" si="8"/>
        <v>0.47513089933125968</v>
      </c>
      <c r="Y6">
        <f t="shared" ca="1" si="9"/>
        <v>2.907374271591041E-2</v>
      </c>
    </row>
    <row r="7" spans="1:25" x14ac:dyDescent="0.25">
      <c r="A7">
        <v>-2.9662000000000002</v>
      </c>
      <c r="B7">
        <v>-10.325699999999999</v>
      </c>
      <c r="C7">
        <v>8.7840000000000007</v>
      </c>
      <c r="D7">
        <v>-2.1137999999999999</v>
      </c>
      <c r="E7">
        <v>1</v>
      </c>
      <c r="F7">
        <v>5</v>
      </c>
      <c r="G7">
        <f t="shared" ca="1" si="1"/>
        <v>-3.0958170045132025</v>
      </c>
      <c r="H7">
        <f t="shared" ca="1" si="2"/>
        <v>-10.22534708312965</v>
      </c>
      <c r="I7">
        <f t="shared" ca="1" si="3"/>
        <v>9.1231850971220894</v>
      </c>
      <c r="J7">
        <f t="shared" ca="1" si="4"/>
        <v>-1.9284021843431769</v>
      </c>
      <c r="L7" t="s">
        <v>61</v>
      </c>
      <c r="O7" t="s">
        <v>65</v>
      </c>
      <c r="Q7">
        <f t="shared" ca="1" si="5"/>
        <v>-0.30365254613605608</v>
      </c>
      <c r="R7">
        <f t="shared" ca="1" si="0"/>
        <v>0.15760501489200429</v>
      </c>
      <c r="S7">
        <f t="shared" ca="1" si="0"/>
        <v>0.38401584230255126</v>
      </c>
      <c r="T7">
        <f t="shared" ca="1" si="0"/>
        <v>0.41144275390951635</v>
      </c>
      <c r="V7">
        <f t="shared" ca="1" si="6"/>
        <v>-0.12961700451320229</v>
      </c>
      <c r="W7">
        <f t="shared" ca="1" si="7"/>
        <v>0.10035291687034857</v>
      </c>
      <c r="X7">
        <f t="shared" ca="1" si="8"/>
        <v>0.33918509712208883</v>
      </c>
      <c r="Y7">
        <f t="shared" ca="1" si="9"/>
        <v>0.18539781565682295</v>
      </c>
    </row>
    <row r="8" spans="1:25" x14ac:dyDescent="0.25">
      <c r="A8">
        <v>-2.6989000000000001</v>
      </c>
      <c r="B8">
        <v>12.198399999999999</v>
      </c>
      <c r="C8">
        <v>0.67661000000000004</v>
      </c>
      <c r="D8">
        <v>-8.5481999999999996</v>
      </c>
      <c r="E8">
        <v>0</v>
      </c>
      <c r="F8">
        <v>6</v>
      </c>
      <c r="G8">
        <f t="shared" ca="1" si="1"/>
        <v>-2.1006748592716651</v>
      </c>
      <c r="H8">
        <f t="shared" ca="1" si="2"/>
        <v>13.021899469422069</v>
      </c>
      <c r="I8">
        <f t="shared" ca="1" si="3"/>
        <v>0.80386242741026415</v>
      </c>
      <c r="J8">
        <f t="shared" ca="1" si="4"/>
        <v>-8.5919504958706785</v>
      </c>
      <c r="L8">
        <f>MAX(D2:D1099)-MIN(D2:D1099)</f>
        <v>10.710699999999999</v>
      </c>
      <c r="O8">
        <f>M2*L8</f>
        <v>0.10710699999999999</v>
      </c>
      <c r="Q8">
        <f t="shared" ca="1" si="5"/>
        <v>0.49331037994464932</v>
      </c>
      <c r="R8">
        <f t="shared" ca="1" si="0"/>
        <v>0.47763605956047517</v>
      </c>
      <c r="S8">
        <f t="shared" ca="1" si="0"/>
        <v>0.21100041796938929</v>
      </c>
      <c r="T8">
        <f t="shared" ca="1" si="0"/>
        <v>-0.16766834401042474</v>
      </c>
      <c r="V8">
        <f t="shared" ca="1" si="6"/>
        <v>0.59822514072833521</v>
      </c>
      <c r="W8">
        <f t="shared" ca="1" si="7"/>
        <v>0.82349946942206864</v>
      </c>
      <c r="X8">
        <f t="shared" ca="1" si="8"/>
        <v>0.12725242741026416</v>
      </c>
      <c r="Y8">
        <f t="shared" ca="1" si="9"/>
        <v>-4.3750495870678814E-2</v>
      </c>
    </row>
    <row r="9" spans="1:25" x14ac:dyDescent="0.25">
      <c r="A9">
        <v>4.0712999999999999</v>
      </c>
      <c r="B9">
        <v>10.4023</v>
      </c>
      <c r="C9">
        <v>-4.1722000000000001</v>
      </c>
      <c r="D9">
        <v>-4.7582000000000004</v>
      </c>
      <c r="E9">
        <v>0</v>
      </c>
      <c r="F9">
        <v>7</v>
      </c>
      <c r="G9">
        <f t="shared" ca="1" si="1"/>
        <v>4.0601262140187879</v>
      </c>
      <c r="H9">
        <f t="shared" ca="1" si="2"/>
        <v>10.558571278598995</v>
      </c>
      <c r="I9">
        <f t="shared" ca="1" si="3"/>
        <v>-3.9145968846270969</v>
      </c>
      <c r="J9">
        <f t="shared" ca="1" si="4"/>
        <v>-4.8195718207777576</v>
      </c>
      <c r="Q9">
        <f t="shared" ca="1" si="5"/>
        <v>-3.8708913896226993E-2</v>
      </c>
      <c r="R9">
        <f t="shared" ca="1" si="0"/>
        <v>0.22273365295673087</v>
      </c>
      <c r="S9">
        <f t="shared" ca="1" si="0"/>
        <v>0.33517314152290612</v>
      </c>
      <c r="T9">
        <f t="shared" ca="1" si="0"/>
        <v>-0.21808300733349772</v>
      </c>
      <c r="V9">
        <f t="shared" ca="1" si="6"/>
        <v>-1.1173785981212124E-2</v>
      </c>
      <c r="W9">
        <f t="shared" ca="1" si="7"/>
        <v>0.15627127859899465</v>
      </c>
      <c r="X9">
        <f t="shared" ca="1" si="8"/>
        <v>0.25760311537290331</v>
      </c>
      <c r="Y9">
        <f t="shared" ca="1" si="9"/>
        <v>-6.1371820777756984E-2</v>
      </c>
    </row>
    <row r="10" spans="1:25" x14ac:dyDescent="0.25">
      <c r="A10">
        <v>1.1472</v>
      </c>
      <c r="B10">
        <v>3.5985</v>
      </c>
      <c r="C10">
        <v>1.9387000000000001</v>
      </c>
      <c r="D10">
        <v>-0.43406</v>
      </c>
      <c r="E10">
        <v>0</v>
      </c>
      <c r="F10">
        <v>8</v>
      </c>
      <c r="G10">
        <f t="shared" ca="1" si="1"/>
        <v>1.2410946828888827</v>
      </c>
      <c r="H10">
        <f t="shared" ca="1" si="2"/>
        <v>3.6181541957699364</v>
      </c>
      <c r="I10">
        <f t="shared" ca="1" si="3"/>
        <v>2.0861762229467029</v>
      </c>
      <c r="J10">
        <f t="shared" ca="1" si="4"/>
        <v>-0.60273908507098073</v>
      </c>
      <c r="Q10">
        <f t="shared" ca="1" si="5"/>
        <v>0.2459593292723371</v>
      </c>
      <c r="R10">
        <f t="shared" ca="1" si="0"/>
        <v>3.5737299612103701E-2</v>
      </c>
      <c r="S10">
        <f t="shared" ca="1" si="0"/>
        <v>0.2351127126691025</v>
      </c>
      <c r="T10">
        <f t="shared" ca="1" si="0"/>
        <v>-0.39648226856837843</v>
      </c>
      <c r="V10">
        <f t="shared" ca="1" si="6"/>
        <v>9.3894682888882697E-2</v>
      </c>
      <c r="W10">
        <f t="shared" ca="1" si="7"/>
        <v>1.9654195769936211E-2</v>
      </c>
      <c r="X10">
        <f t="shared" ca="1" si="8"/>
        <v>0.14747622294670262</v>
      </c>
      <c r="Y10">
        <f t="shared" ca="1" si="9"/>
        <v>-0.1686790850709807</v>
      </c>
    </row>
    <row r="11" spans="1:25" x14ac:dyDescent="0.25">
      <c r="A11">
        <v>-4.7462</v>
      </c>
      <c r="B11">
        <v>3.1204999999999998</v>
      </c>
      <c r="C11">
        <v>1.075</v>
      </c>
      <c r="D11">
        <v>-1.2966</v>
      </c>
      <c r="E11">
        <v>1</v>
      </c>
      <c r="F11">
        <v>9</v>
      </c>
      <c r="G11">
        <f t="shared" ca="1" si="1"/>
        <v>-4.7410747740564076</v>
      </c>
      <c r="H11">
        <f t="shared" ca="1" si="2"/>
        <v>2.9208162617093967</v>
      </c>
      <c r="I11">
        <f t="shared" ca="1" si="3"/>
        <v>1.2623525336787493</v>
      </c>
      <c r="J11">
        <f t="shared" ca="1" si="4"/>
        <v>-1.2498599824715502</v>
      </c>
      <c r="Q11">
        <f t="shared" ca="1" si="5"/>
        <v>1.8142726884792681E-2</v>
      </c>
      <c r="R11">
        <f t="shared" ca="1" si="0"/>
        <v>-0.26462537800043262</v>
      </c>
      <c r="S11">
        <f t="shared" ca="1" si="0"/>
        <v>0.27692150309816732</v>
      </c>
      <c r="T11">
        <f t="shared" ca="1" si="0"/>
        <v>0.17681597723658504</v>
      </c>
      <c r="V11">
        <f t="shared" ca="1" si="6"/>
        <v>5.1252259435925103E-3</v>
      </c>
      <c r="W11">
        <f t="shared" ca="1" si="7"/>
        <v>-0.19968373829060301</v>
      </c>
      <c r="X11">
        <f t="shared" ca="1" si="8"/>
        <v>0.18735253367874929</v>
      </c>
      <c r="Y11">
        <f t="shared" ca="1" si="9"/>
        <v>4.6740017528449883E-2</v>
      </c>
    </row>
    <row r="12" spans="1:25" x14ac:dyDescent="0.25">
      <c r="A12">
        <v>2.4287000000000001</v>
      </c>
      <c r="B12">
        <v>9.3820999999999994</v>
      </c>
      <c r="C12">
        <v>-3.2477</v>
      </c>
      <c r="D12">
        <v>-1.4542999999999999</v>
      </c>
      <c r="E12">
        <v>0</v>
      </c>
      <c r="F12">
        <v>10</v>
      </c>
      <c r="G12">
        <f t="shared" ca="1" si="1"/>
        <v>2.4200185202554425</v>
      </c>
      <c r="H12">
        <f t="shared" ca="1" si="2"/>
        <v>9.3868253647034834</v>
      </c>
      <c r="I12">
        <f t="shared" ca="1" si="3"/>
        <v>-3.3897599689711249</v>
      </c>
      <c r="J12">
        <f t="shared" ca="1" si="4"/>
        <v>-1.7127598249511944</v>
      </c>
      <c r="Q12">
        <f t="shared" ca="1" si="5"/>
        <v>-3.0343147585920827E-2</v>
      </c>
      <c r="R12">
        <f t="shared" ca="1" si="0"/>
        <v>8.8356711574488767E-3</v>
      </c>
      <c r="S12">
        <f t="shared" ca="1" si="0"/>
        <v>-0.22885960486017287</v>
      </c>
      <c r="T12">
        <f t="shared" ca="1" si="0"/>
        <v>-0.45523131878249523</v>
      </c>
      <c r="V12">
        <f t="shared" ca="1" si="6"/>
        <v>-8.6814797445574649E-3</v>
      </c>
      <c r="W12">
        <f t="shared" ca="1" si="7"/>
        <v>4.7253647034848044E-3</v>
      </c>
      <c r="X12">
        <f t="shared" ca="1" si="8"/>
        <v>-0.14205996897112466</v>
      </c>
      <c r="Y12">
        <f t="shared" ca="1" si="9"/>
        <v>-0.25845982495119452</v>
      </c>
    </row>
    <row r="13" spans="1:25" x14ac:dyDescent="0.25">
      <c r="A13">
        <v>-3</v>
      </c>
      <c r="B13">
        <v>-9.1565999999999992</v>
      </c>
      <c r="C13">
        <v>9.5765999999999991</v>
      </c>
      <c r="D13">
        <v>-0.73018000000000005</v>
      </c>
      <c r="E13">
        <v>1</v>
      </c>
      <c r="F13">
        <v>11</v>
      </c>
      <c r="G13">
        <f t="shared" ca="1" si="1"/>
        <v>-3.0402501175404173</v>
      </c>
      <c r="H13">
        <f t="shared" ca="1" si="2"/>
        <v>-9.087429609828483</v>
      </c>
      <c r="I13">
        <f t="shared" ca="1" si="3"/>
        <v>9.2989047293085445</v>
      </c>
      <c r="J13">
        <f t="shared" ca="1" si="4"/>
        <v>-0.65555956302249507</v>
      </c>
      <c r="Q13">
        <f t="shared" ca="1" si="5"/>
        <v>-0.12596562240733733</v>
      </c>
      <c r="R13">
        <f t="shared" ca="1" si="0"/>
        <v>0.11485485681646312</v>
      </c>
      <c r="S13">
        <f t="shared" ca="1" si="0"/>
        <v>-0.34883955415465184</v>
      </c>
      <c r="T13">
        <f t="shared" ca="1" si="0"/>
        <v>0.2508842799854879</v>
      </c>
      <c r="V13">
        <f t="shared" ca="1" si="6"/>
        <v>-4.0250117540417109E-2</v>
      </c>
      <c r="W13">
        <f t="shared" ca="1" si="7"/>
        <v>6.9170390171516938E-2</v>
      </c>
      <c r="X13">
        <f t="shared" ca="1" si="8"/>
        <v>-0.27769527069145489</v>
      </c>
      <c r="Y13">
        <f t="shared" ca="1" si="9"/>
        <v>7.4620436977504978E-2</v>
      </c>
    </row>
    <row r="14" spans="1:25" x14ac:dyDescent="0.25">
      <c r="A14">
        <v>4.4337999999999997</v>
      </c>
      <c r="B14">
        <v>9.8870000000000005</v>
      </c>
      <c r="C14">
        <v>-4.6795</v>
      </c>
      <c r="D14">
        <v>-3.7483</v>
      </c>
      <c r="E14">
        <v>0</v>
      </c>
      <c r="F14">
        <v>12</v>
      </c>
      <c r="G14">
        <f t="shared" ca="1" si="1"/>
        <v>4.919132344571012</v>
      </c>
      <c r="H14">
        <f t="shared" ca="1" si="2"/>
        <v>9.8357471775045529</v>
      </c>
      <c r="I14">
        <f t="shared" ca="1" si="3"/>
        <v>-4.7530789905061486</v>
      </c>
      <c r="J14">
        <f t="shared" ca="1" si="4"/>
        <v>-3.473403644305515</v>
      </c>
      <c r="Q14">
        <f t="shared" ca="1" si="5"/>
        <v>0.48490031138568823</v>
      </c>
      <c r="R14">
        <f t="shared" ca="1" si="0"/>
        <v>-8.7916786812332948E-2</v>
      </c>
      <c r="S14">
        <f t="shared" ca="1" si="0"/>
        <v>-0.13582237881069303</v>
      </c>
      <c r="T14">
        <f t="shared" ca="1" si="0"/>
        <v>0.46160029270230085</v>
      </c>
      <c r="V14">
        <f t="shared" ca="1" si="6"/>
        <v>0.48533234457101226</v>
      </c>
      <c r="W14">
        <f t="shared" ca="1" si="7"/>
        <v>-5.1252822495446888E-2</v>
      </c>
      <c r="X14">
        <f t="shared" ca="1" si="8"/>
        <v>-7.3578990506148814E-2</v>
      </c>
      <c r="Y14">
        <f t="shared" ca="1" si="9"/>
        <v>0.27489635569448501</v>
      </c>
    </row>
    <row r="15" spans="1:25" x14ac:dyDescent="0.25">
      <c r="A15">
        <v>-2.4348999999999998</v>
      </c>
      <c r="B15">
        <v>-9.2497000000000007</v>
      </c>
      <c r="C15">
        <v>8.9922000000000004</v>
      </c>
      <c r="D15">
        <v>-0.50000999999999995</v>
      </c>
      <c r="E15">
        <v>1</v>
      </c>
      <c r="F15">
        <v>13</v>
      </c>
      <c r="G15">
        <f t="shared" ca="1" si="1"/>
        <v>-2.212224055838381</v>
      </c>
      <c r="H15">
        <f t="shared" ca="1" si="2"/>
        <v>-9.5229053914056205</v>
      </c>
      <c r="I15">
        <f t="shared" ca="1" si="3"/>
        <v>9.1543914837306239</v>
      </c>
      <c r="J15">
        <f t="shared" ca="1" si="4"/>
        <v>-0.52866106798637191</v>
      </c>
      <c r="Q15">
        <f t="shared" ca="1" si="5"/>
        <v>0.3996364610463442</v>
      </c>
      <c r="R15">
        <f t="shared" ca="1" si="0"/>
        <v>-0.3216455744319483</v>
      </c>
      <c r="S15">
        <f t="shared" ca="1" si="0"/>
        <v>0.251383028896079</v>
      </c>
      <c r="T15">
        <f t="shared" ca="1" si="0"/>
        <v>-0.11735463993584905</v>
      </c>
      <c r="V15">
        <f t="shared" ca="1" si="6"/>
        <v>0.22267594416161879</v>
      </c>
      <c r="W15">
        <f t="shared" ca="1" si="7"/>
        <v>-0.27320539140562067</v>
      </c>
      <c r="X15">
        <f t="shared" ca="1" si="8"/>
        <v>0.16219148373062317</v>
      </c>
      <c r="Y15">
        <f t="shared" ca="1" si="9"/>
        <v>-2.8651067986371959E-2</v>
      </c>
    </row>
    <row r="16" spans="1:25" x14ac:dyDescent="0.25">
      <c r="A16">
        <v>-2.3220999999999998</v>
      </c>
      <c r="B16">
        <v>-9.3303999999999991</v>
      </c>
      <c r="C16">
        <v>9.2330000000000005</v>
      </c>
      <c r="D16">
        <v>-0.79871000000000003</v>
      </c>
      <c r="E16">
        <v>1</v>
      </c>
      <c r="F16">
        <v>14</v>
      </c>
      <c r="G16">
        <f t="shared" ca="1" si="1"/>
        <v>-2.0840111699584583</v>
      </c>
      <c r="H16">
        <f t="shared" ca="1" si="2"/>
        <v>-9.0669700324443721</v>
      </c>
      <c r="I16">
        <f t="shared" ca="1" si="3"/>
        <v>9.1214254088269318</v>
      </c>
      <c r="J16">
        <f t="shared" ca="1" si="4"/>
        <v>-0.91216086179397426</v>
      </c>
      <c r="Q16">
        <f t="shared" ca="1" si="5"/>
        <v>0.41019413953938255</v>
      </c>
      <c r="R16">
        <f t="shared" ca="1" si="0"/>
        <v>0.31494436228719036</v>
      </c>
      <c r="S16">
        <f t="shared" ca="1" si="0"/>
        <v>-0.19080788277268901</v>
      </c>
      <c r="T16">
        <f t="shared" ca="1" si="0"/>
        <v>-0.32663851908116448</v>
      </c>
      <c r="V16">
        <f t="shared" ca="1" si="6"/>
        <v>0.2380888300415418</v>
      </c>
      <c r="W16">
        <f t="shared" ca="1" si="7"/>
        <v>0.26342996755562775</v>
      </c>
      <c r="X16">
        <f t="shared" ca="1" si="8"/>
        <v>-0.11157459117306842</v>
      </c>
      <c r="Y16">
        <f t="shared" ca="1" si="9"/>
        <v>-0.11345086179397418</v>
      </c>
    </row>
    <row r="17" spans="1:25" x14ac:dyDescent="0.25">
      <c r="A17">
        <v>-0.97324999999999995</v>
      </c>
      <c r="B17">
        <v>-6.4168000000000003</v>
      </c>
      <c r="C17">
        <v>5.6025999999999998</v>
      </c>
      <c r="D17">
        <v>1.0323</v>
      </c>
      <c r="E17">
        <v>1</v>
      </c>
      <c r="F17">
        <v>15</v>
      </c>
      <c r="G17">
        <f t="shared" ca="1" si="1"/>
        <v>-0.98254514581816377</v>
      </c>
      <c r="H17">
        <f t="shared" ca="1" si="2"/>
        <v>-6.1834141788488939</v>
      </c>
      <c r="I17">
        <f t="shared" ca="1" si="3"/>
        <v>5.503967309000366</v>
      </c>
      <c r="J17">
        <f t="shared" ca="1" si="4"/>
        <v>0.87225150047848787</v>
      </c>
      <c r="Q17">
        <f t="shared" ca="1" si="5"/>
        <v>-3.2416975825966032E-2</v>
      </c>
      <c r="R17">
        <f t="shared" ca="1" si="0"/>
        <v>0.29273119098384381</v>
      </c>
      <c r="S17">
        <f t="shared" ca="1" si="0"/>
        <v>-0.17308034638731951</v>
      </c>
      <c r="T17">
        <f t="shared" ca="1" si="0"/>
        <v>-0.38779562163978487</v>
      </c>
      <c r="V17">
        <f t="shared" ca="1" si="6"/>
        <v>-9.2951458181638642E-3</v>
      </c>
      <c r="W17">
        <f t="shared" ca="1" si="7"/>
        <v>0.23338582115110679</v>
      </c>
      <c r="X17">
        <f t="shared" ca="1" si="8"/>
        <v>-9.8632690999633787E-2</v>
      </c>
      <c r="Y17">
        <f t="shared" ca="1" si="9"/>
        <v>-0.16004849952151209</v>
      </c>
    </row>
    <row r="18" spans="1:25" x14ac:dyDescent="0.25">
      <c r="A18">
        <v>-2.2625000000000002</v>
      </c>
      <c r="B18">
        <v>-9.9335000000000007E-2</v>
      </c>
      <c r="C18">
        <v>2.8127</v>
      </c>
      <c r="D18">
        <v>0.48662</v>
      </c>
      <c r="E18">
        <v>1</v>
      </c>
      <c r="F18">
        <v>16</v>
      </c>
      <c r="G18">
        <f t="shared" ca="1" si="1"/>
        <v>-2.1431223433388946</v>
      </c>
      <c r="H18">
        <f t="shared" ca="1" si="2"/>
        <v>9.7014043296094615E-2</v>
      </c>
      <c r="I18">
        <f t="shared" ca="1" si="3"/>
        <v>2.8655647353128963</v>
      </c>
      <c r="J18">
        <f t="shared" ca="1" si="4"/>
        <v>0.50090904622807741</v>
      </c>
      <c r="Q18">
        <f t="shared" ca="1" si="5"/>
        <v>0.28860550721057865</v>
      </c>
      <c r="R18">
        <f t="shared" ca="1" si="5"/>
        <v>0.26164514065344002</v>
      </c>
      <c r="S18">
        <f t="shared" ca="1" si="5"/>
        <v>0.10183146242652841</v>
      </c>
      <c r="T18">
        <f t="shared" ca="1" si="5"/>
        <v>6.2446484531308299E-2</v>
      </c>
      <c r="V18">
        <f t="shared" ca="1" si="6"/>
        <v>0.11937765666110557</v>
      </c>
      <c r="W18">
        <f t="shared" ca="1" si="7"/>
        <v>0.19634904329609462</v>
      </c>
      <c r="X18">
        <f t="shared" ca="1" si="8"/>
        <v>5.2864735312896503E-2</v>
      </c>
      <c r="Y18">
        <f t="shared" ca="1" si="9"/>
        <v>1.4289046228077449E-2</v>
      </c>
    </row>
    <row r="19" spans="1:25" x14ac:dyDescent="0.25">
      <c r="A19">
        <v>3.7982</v>
      </c>
      <c r="B19">
        <v>10.423</v>
      </c>
      <c r="C19">
        <v>-4.1601999999999997</v>
      </c>
      <c r="D19">
        <v>-4.9728000000000003</v>
      </c>
      <c r="E19">
        <v>0</v>
      </c>
      <c r="F19">
        <v>17</v>
      </c>
      <c r="G19">
        <f t="shared" ca="1" si="1"/>
        <v>3.5284420137963597</v>
      </c>
      <c r="H19">
        <f t="shared" ca="1" si="2"/>
        <v>10.512447099761021</v>
      </c>
      <c r="I19">
        <f t="shared" ca="1" si="3"/>
        <v>-4.0272342272892256</v>
      </c>
      <c r="J19">
        <f t="shared" ca="1" si="4"/>
        <v>-4.9330429545308698</v>
      </c>
      <c r="Q19">
        <f t="shared" ca="1" si="5"/>
        <v>-0.4285305032601161</v>
      </c>
      <c r="R19">
        <f t="shared" ca="1" si="5"/>
        <v>0.1432219426028899</v>
      </c>
      <c r="S19">
        <f t="shared" ca="1" si="5"/>
        <v>0.21802650554646086</v>
      </c>
      <c r="T19">
        <f t="shared" ca="1" si="5"/>
        <v>0.15504357117455281</v>
      </c>
      <c r="V19">
        <f t="shared" ca="1" si="6"/>
        <v>-0.26975798620364017</v>
      </c>
      <c r="W19">
        <f t="shared" ca="1" si="7"/>
        <v>8.9447099761021193E-2</v>
      </c>
      <c r="X19">
        <f t="shared" ca="1" si="8"/>
        <v>0.13296577271077428</v>
      </c>
      <c r="Y19">
        <f t="shared" ca="1" si="9"/>
        <v>3.9757045469130538E-2</v>
      </c>
    </row>
    <row r="20" spans="1:25" x14ac:dyDescent="0.25">
      <c r="A20">
        <v>0.27450999999999998</v>
      </c>
      <c r="B20">
        <v>9.2186000000000003</v>
      </c>
      <c r="C20">
        <v>-3.2863000000000002</v>
      </c>
      <c r="D20">
        <v>-4.8448000000000002</v>
      </c>
      <c r="E20">
        <v>0</v>
      </c>
      <c r="F20">
        <v>18</v>
      </c>
      <c r="G20">
        <f t="shared" ca="1" si="1"/>
        <v>0.39175667445117046</v>
      </c>
      <c r="H20">
        <f t="shared" ca="1" si="2"/>
        <v>9.0027225715316028</v>
      </c>
      <c r="I20">
        <f t="shared" ca="1" si="3"/>
        <v>-3.2692836928736044</v>
      </c>
      <c r="J20">
        <f t="shared" ca="1" si="4"/>
        <v>-4.7827986068454083</v>
      </c>
      <c r="Q20">
        <f t="shared" ca="1" si="5"/>
        <v>0.28533183364438308</v>
      </c>
      <c r="R20">
        <f t="shared" ca="1" si="5"/>
        <v>-0.27857637432100002</v>
      </c>
      <c r="S20">
        <f t="shared" ca="1" si="5"/>
        <v>3.5340628814691799E-2</v>
      </c>
      <c r="T20">
        <f t="shared" ca="1" si="5"/>
        <v>0.2197352479814717</v>
      </c>
      <c r="V20">
        <f t="shared" ca="1" si="6"/>
        <v>0.11724667445117051</v>
      </c>
      <c r="W20">
        <f t="shared" ca="1" si="7"/>
        <v>-0.21587742846839805</v>
      </c>
      <c r="X20">
        <f t="shared" ca="1" si="8"/>
        <v>1.7016307126395732E-2</v>
      </c>
      <c r="Y20">
        <f t="shared" ca="1" si="9"/>
        <v>6.2001393154591959E-2</v>
      </c>
    </row>
    <row r="21" spans="1:25" x14ac:dyDescent="0.25">
      <c r="A21">
        <v>5.1128999999999998</v>
      </c>
      <c r="B21">
        <v>-0.49870999999999999</v>
      </c>
      <c r="C21">
        <v>0.62863000000000002</v>
      </c>
      <c r="D21">
        <v>1.1189</v>
      </c>
      <c r="E21">
        <v>0</v>
      </c>
      <c r="F21">
        <v>19</v>
      </c>
      <c r="G21">
        <f t="shared" ca="1" si="1"/>
        <v>5.056087641340909</v>
      </c>
      <c r="H21">
        <f t="shared" ca="1" si="2"/>
        <v>-0.21435052734568066</v>
      </c>
      <c r="I21">
        <f t="shared" ca="1" si="3"/>
        <v>0.37464342075141288</v>
      </c>
      <c r="J21">
        <f t="shared" ca="1" si="4"/>
        <v>1.1428238677390581</v>
      </c>
      <c r="Q21">
        <f t="shared" ca="1" si="5"/>
        <v>-0.16807452102200959</v>
      </c>
      <c r="R21">
        <f t="shared" ca="1" si="5"/>
        <v>0.32899597509819944</v>
      </c>
      <c r="S21">
        <f t="shared" ca="1" si="5"/>
        <v>-0.33258512175015287</v>
      </c>
      <c r="T21">
        <f t="shared" ca="1" si="5"/>
        <v>0.10008824365055979</v>
      </c>
      <c r="V21">
        <f t="shared" ca="1" si="6"/>
        <v>-5.6812358659091157E-2</v>
      </c>
      <c r="W21">
        <f t="shared" ca="1" si="7"/>
        <v>0.28435947265431932</v>
      </c>
      <c r="X21">
        <f t="shared" ca="1" si="8"/>
        <v>-0.25398657924858714</v>
      </c>
      <c r="Y21">
        <f t="shared" ca="1" si="9"/>
        <v>2.3923867739058163E-2</v>
      </c>
    </row>
    <row r="22" spans="1:25" x14ac:dyDescent="0.25">
      <c r="A22">
        <v>1.1811</v>
      </c>
      <c r="B22">
        <v>8.3847000000000005</v>
      </c>
      <c r="C22">
        <v>-2.0567000000000002</v>
      </c>
      <c r="D22">
        <v>-0.90344999999999998</v>
      </c>
      <c r="E22">
        <v>0</v>
      </c>
      <c r="F22">
        <v>20</v>
      </c>
      <c r="G22">
        <f t="shared" ca="1" si="1"/>
        <v>0.88440497806785434</v>
      </c>
      <c r="H22">
        <f t="shared" ca="1" si="2"/>
        <v>8.6299038847777112</v>
      </c>
      <c r="I22">
        <f t="shared" ca="1" si="3"/>
        <v>-2.4009895256272245</v>
      </c>
      <c r="J22">
        <f t="shared" ca="1" si="4"/>
        <v>-1.0363173812304118</v>
      </c>
      <c r="Q22">
        <f t="shared" ca="1" si="5"/>
        <v>-0.44114854606643561</v>
      </c>
      <c r="R22">
        <f t="shared" ca="1" si="5"/>
        <v>0.30177046411234876</v>
      </c>
      <c r="S22">
        <f t="shared" ca="1" si="5"/>
        <v>-0.38653838810136987</v>
      </c>
      <c r="T22">
        <f t="shared" ca="1" si="5"/>
        <v>-0.35538176870065319</v>
      </c>
      <c r="V22">
        <f t="shared" ca="1" si="6"/>
        <v>-0.2966950219321457</v>
      </c>
      <c r="W22">
        <f t="shared" ca="1" si="7"/>
        <v>0.24520388477771055</v>
      </c>
      <c r="X22">
        <f t="shared" ca="1" si="8"/>
        <v>-0.34428952562722426</v>
      </c>
      <c r="Y22">
        <f t="shared" ca="1" si="9"/>
        <v>-0.13286738123041192</v>
      </c>
    </row>
    <row r="23" spans="1:25" x14ac:dyDescent="0.25">
      <c r="A23">
        <v>-2.9138000000000002</v>
      </c>
      <c r="B23">
        <v>-9.4710999999999999</v>
      </c>
      <c r="C23">
        <v>9.7667999999999999</v>
      </c>
      <c r="D23">
        <v>-0.60216000000000003</v>
      </c>
      <c r="E23">
        <v>1</v>
      </c>
      <c r="F23">
        <v>21</v>
      </c>
      <c r="G23">
        <f t="shared" ca="1" si="1"/>
        <v>-2.5672907892958587</v>
      </c>
      <c r="H23">
        <f t="shared" ca="1" si="2"/>
        <v>-9.4498620509188385</v>
      </c>
      <c r="I23">
        <f t="shared" ca="1" si="3"/>
        <v>9.7555537464780944</v>
      </c>
      <c r="J23">
        <f t="shared" ca="1" si="4"/>
        <v>-0.60608049907852324</v>
      </c>
      <c r="Q23">
        <f t="shared" ca="1" si="5"/>
        <v>0.45890914274066763</v>
      </c>
      <c r="R23">
        <f t="shared" ca="1" si="5"/>
        <v>3.850331390243078E-2</v>
      </c>
      <c r="S23">
        <f t="shared" ca="1" si="5"/>
        <v>-2.364610309009596E-2</v>
      </c>
      <c r="T23">
        <f t="shared" ca="1" si="5"/>
        <v>-1.7970881672874861E-2</v>
      </c>
      <c r="V23">
        <f t="shared" ca="1" si="6"/>
        <v>0.34650921070414148</v>
      </c>
      <c r="W23">
        <f t="shared" ca="1" si="7"/>
        <v>2.1237949081161615E-2</v>
      </c>
      <c r="X23">
        <f t="shared" ca="1" si="8"/>
        <v>-1.1246253521905957E-2</v>
      </c>
      <c r="Y23">
        <f t="shared" ca="1" si="9"/>
        <v>-3.9204990785232114E-3</v>
      </c>
    </row>
    <row r="24" spans="1:25" x14ac:dyDescent="0.25">
      <c r="A24">
        <v>3.7522000000000002</v>
      </c>
      <c r="B24">
        <v>-3.6978</v>
      </c>
      <c r="C24">
        <v>3.9943</v>
      </c>
      <c r="D24">
        <v>1.3050999999999999</v>
      </c>
      <c r="E24">
        <v>0</v>
      </c>
      <c r="F24">
        <v>22</v>
      </c>
      <c r="G24">
        <f t="shared" ca="1" si="1"/>
        <v>3.7158988164200735</v>
      </c>
      <c r="H24">
        <f t="shared" ca="1" si="2"/>
        <v>-3.6078874350005585</v>
      </c>
      <c r="I24">
        <f t="shared" ca="1" si="3"/>
        <v>3.8886857767977712</v>
      </c>
      <c r="J24">
        <f t="shared" ca="1" si="4"/>
        <v>1.5681209113562864</v>
      </c>
      <c r="Q24">
        <f t="shared" ca="1" si="5"/>
        <v>-0.11516097812921844</v>
      </c>
      <c r="R24">
        <f t="shared" ca="1" si="5"/>
        <v>0.14384798554956768</v>
      </c>
      <c r="S24">
        <f t="shared" ca="1" si="5"/>
        <v>-0.18276617425958686</v>
      </c>
      <c r="T24">
        <f t="shared" ca="1" si="5"/>
        <v>0.4570977434996254</v>
      </c>
      <c r="V24">
        <f t="shared" ca="1" si="6"/>
        <v>-3.6301183579926871E-2</v>
      </c>
      <c r="W24">
        <f t="shared" ca="1" si="7"/>
        <v>8.9912564999441419E-2</v>
      </c>
      <c r="X24">
        <f t="shared" ca="1" si="8"/>
        <v>-0.10561422320222863</v>
      </c>
      <c r="Y24">
        <f t="shared" ca="1" si="9"/>
        <v>0.26302091135628652</v>
      </c>
    </row>
    <row r="25" spans="1:25" x14ac:dyDescent="0.25">
      <c r="A25">
        <v>6.6128999999999993E-2</v>
      </c>
      <c r="B25">
        <v>2.4914000000000001</v>
      </c>
      <c r="C25">
        <v>-2.9401000000000002</v>
      </c>
      <c r="D25">
        <v>-0.62156</v>
      </c>
      <c r="E25">
        <v>1</v>
      </c>
      <c r="F25">
        <v>23</v>
      </c>
      <c r="G25">
        <f t="shared" ca="1" si="1"/>
        <v>0.35472599779780406</v>
      </c>
      <c r="H25">
        <f t="shared" ca="1" si="2"/>
        <v>1.9106550063132364</v>
      </c>
      <c r="I25">
        <f t="shared" ca="1" si="3"/>
        <v>-3.2965545877896458</v>
      </c>
      <c r="J25">
        <f t="shared" ca="1" si="4"/>
        <v>-0.5410044301967819</v>
      </c>
      <c r="Q25">
        <f t="shared" ca="1" si="5"/>
        <v>0.43760939089118278</v>
      </c>
      <c r="R25">
        <f t="shared" ca="1" si="5"/>
        <v>-0.44410972325761344</v>
      </c>
      <c r="S25">
        <f t="shared" ca="1" si="5"/>
        <v>-0.39233124397803998</v>
      </c>
      <c r="T25">
        <f t="shared" ca="1" si="5"/>
        <v>0.26431305750892065</v>
      </c>
      <c r="V25">
        <f t="shared" ca="1" si="6"/>
        <v>0.28859699779780407</v>
      </c>
      <c r="W25">
        <f t="shared" ca="1" si="7"/>
        <v>-0.58074499368676358</v>
      </c>
      <c r="X25">
        <f t="shared" ca="1" si="8"/>
        <v>-0.35645458778964584</v>
      </c>
      <c r="Y25">
        <f t="shared" ca="1" si="9"/>
        <v>8.0555569803218124E-2</v>
      </c>
    </row>
    <row r="26" spans="1:25" x14ac:dyDescent="0.25">
      <c r="A26">
        <v>1.9572000000000001</v>
      </c>
      <c r="B26">
        <v>-5.1153000000000004</v>
      </c>
      <c r="C26">
        <v>8.6127000000000002</v>
      </c>
      <c r="D26">
        <v>-1.4297</v>
      </c>
      <c r="E26">
        <v>0</v>
      </c>
      <c r="F26">
        <v>24</v>
      </c>
      <c r="G26">
        <f t="shared" ca="1" si="1"/>
        <v>1.7737635269933718</v>
      </c>
      <c r="H26">
        <f t="shared" ca="1" si="2"/>
        <v>-4.9993299585851192</v>
      </c>
      <c r="I26">
        <f t="shared" ca="1" si="3"/>
        <v>8.8155122016026368</v>
      </c>
      <c r="J26">
        <f t="shared" ca="1" si="4"/>
        <v>-1.3493457459891769</v>
      </c>
      <c r="Q26">
        <f t="shared" ca="1" si="5"/>
        <v>-0.36681073292282718</v>
      </c>
      <c r="R26">
        <f t="shared" ca="1" si="5"/>
        <v>0.17719778756228899</v>
      </c>
      <c r="S26">
        <f t="shared" ca="1" si="5"/>
        <v>0.29129412442597591</v>
      </c>
      <c r="T26">
        <f t="shared" ca="1" si="5"/>
        <v>0.26386964930833934</v>
      </c>
      <c r="V26">
        <f t="shared" ca="1" si="6"/>
        <v>-0.18343647300662813</v>
      </c>
      <c r="W26">
        <f t="shared" ca="1" si="7"/>
        <v>0.11597004141488135</v>
      </c>
      <c r="X26">
        <f t="shared" ca="1" si="8"/>
        <v>0.20281220160263697</v>
      </c>
      <c r="Y26">
        <f t="shared" ca="1" si="9"/>
        <v>8.0354254010823134E-2</v>
      </c>
    </row>
    <row r="27" spans="1:25" x14ac:dyDescent="0.25">
      <c r="A27">
        <v>3.8999000000000001</v>
      </c>
      <c r="B27">
        <v>1.734</v>
      </c>
      <c r="C27">
        <v>1.6011</v>
      </c>
      <c r="D27">
        <v>0.96765000000000001</v>
      </c>
      <c r="E27">
        <v>0</v>
      </c>
      <c r="F27">
        <v>25</v>
      </c>
      <c r="G27">
        <f t="shared" ca="1" si="1"/>
        <v>4.0839238736981542</v>
      </c>
      <c r="H27">
        <f t="shared" ca="1" si="2"/>
        <v>1.7823202325161001</v>
      </c>
      <c r="I27">
        <f t="shared" ca="1" si="3"/>
        <v>2.2059544085333807</v>
      </c>
      <c r="J27">
        <f t="shared" ca="1" si="4"/>
        <v>0.99390994879320183</v>
      </c>
      <c r="Q27">
        <f t="shared" ca="1" si="5"/>
        <v>0.36737372824928638</v>
      </c>
      <c r="R27">
        <f t="shared" ca="1" si="5"/>
        <v>8.3331766472561908E-2</v>
      </c>
      <c r="S27">
        <f t="shared" ca="1" si="5"/>
        <v>0.46307114493770851</v>
      </c>
      <c r="T27">
        <f t="shared" ca="1" si="5"/>
        <v>0.10871617525103727</v>
      </c>
      <c r="V27">
        <f t="shared" ca="1" si="6"/>
        <v>0.18402387369815432</v>
      </c>
      <c r="W27">
        <f t="shared" ca="1" si="7"/>
        <v>4.8320232516100105E-2</v>
      </c>
      <c r="X27">
        <f t="shared" ca="1" si="8"/>
        <v>0.60485440853338091</v>
      </c>
      <c r="Y27">
        <f t="shared" ca="1" si="9"/>
        <v>2.6259948793201832E-2</v>
      </c>
    </row>
    <row r="28" spans="1:25" x14ac:dyDescent="0.25">
      <c r="A28">
        <v>4.1665000000000001</v>
      </c>
      <c r="B28">
        <v>-0.44490000000000002</v>
      </c>
      <c r="C28">
        <v>0.23447999999999999</v>
      </c>
      <c r="D28">
        <v>0.27843000000000001</v>
      </c>
      <c r="E28">
        <v>0</v>
      </c>
      <c r="F28">
        <v>26</v>
      </c>
      <c r="G28">
        <f t="shared" ca="1" si="1"/>
        <v>4.2114438924937119</v>
      </c>
      <c r="H28">
        <f t="shared" ca="1" si="2"/>
        <v>-0.60632809358536055</v>
      </c>
      <c r="I28">
        <f t="shared" ca="1" si="3"/>
        <v>0.35068630897961695</v>
      </c>
      <c r="J28">
        <f t="shared" ca="1" si="4"/>
        <v>0.27836042213379686</v>
      </c>
      <c r="Q28">
        <f t="shared" ca="1" si="5"/>
        <v>0.13841435005195313</v>
      </c>
      <c r="R28">
        <f t="shared" ca="1" si="5"/>
        <v>-0.22807634964742907</v>
      </c>
      <c r="S28">
        <f t="shared" ca="1" si="5"/>
        <v>0.19691595847811039</v>
      </c>
      <c r="T28">
        <f t="shared" ca="1" si="5"/>
        <v>-3.2469993477801662E-4</v>
      </c>
      <c r="V28">
        <f t="shared" ca="1" si="6"/>
        <v>4.4943892493712043E-2</v>
      </c>
      <c r="W28">
        <f t="shared" ca="1" si="7"/>
        <v>-0.16142809358536053</v>
      </c>
      <c r="X28">
        <f t="shared" ca="1" si="8"/>
        <v>0.11620630897961694</v>
      </c>
      <c r="Y28">
        <f t="shared" ca="1" si="9"/>
        <v>-6.9577866203149736E-5</v>
      </c>
    </row>
    <row r="29" spans="1:25" x14ac:dyDescent="0.25">
      <c r="A29">
        <v>-1.8584000000000001</v>
      </c>
      <c r="B29">
        <v>7.8860000000000001</v>
      </c>
      <c r="C29">
        <v>-1.6642999999999999</v>
      </c>
      <c r="D29">
        <v>-1.8384</v>
      </c>
      <c r="E29">
        <v>0</v>
      </c>
      <c r="F29">
        <v>27</v>
      </c>
      <c r="G29">
        <f t="shared" ca="1" si="1"/>
        <v>-1.9572722495080754</v>
      </c>
      <c r="H29">
        <f t="shared" ca="1" si="2"/>
        <v>8.0689308571335854</v>
      </c>
      <c r="I29">
        <f t="shared" ca="1" si="3"/>
        <v>-2.8044719301277299</v>
      </c>
      <c r="J29">
        <f t="shared" ca="1" si="4"/>
        <v>-1.7763626554888134</v>
      </c>
      <c r="Q29">
        <f t="shared" ca="1" si="5"/>
        <v>-0.25491647616380186</v>
      </c>
      <c r="R29">
        <f t="shared" ca="1" si="5"/>
        <v>0.24926692451659405</v>
      </c>
      <c r="S29">
        <f t="shared" ca="1" si="5"/>
        <v>-0.49631992915181555</v>
      </c>
      <c r="T29">
        <f t="shared" ca="1" si="5"/>
        <v>0.21982930539322199</v>
      </c>
      <c r="V29">
        <f t="shared" ca="1" si="6"/>
        <v>-9.8872249508075452E-2</v>
      </c>
      <c r="W29">
        <f t="shared" ca="1" si="7"/>
        <v>0.18293085713358545</v>
      </c>
      <c r="X29">
        <f t="shared" ca="1" si="8"/>
        <v>-1.1401719301277298</v>
      </c>
      <c r="Y29">
        <f t="shared" ca="1" si="9"/>
        <v>6.2037344511186504E-2</v>
      </c>
    </row>
    <row r="30" spans="1:25" x14ac:dyDescent="0.25">
      <c r="A30">
        <v>1.8384</v>
      </c>
      <c r="B30">
        <v>6.0629999999999997</v>
      </c>
      <c r="C30">
        <v>0.54722999999999999</v>
      </c>
      <c r="D30">
        <v>0.51248000000000005</v>
      </c>
      <c r="E30">
        <v>0</v>
      </c>
      <c r="F30">
        <v>28</v>
      </c>
      <c r="G30">
        <f t="shared" ca="1" si="1"/>
        <v>1.6754759259222547</v>
      </c>
      <c r="H30">
        <f t="shared" ca="1" si="2"/>
        <v>7.3119704180074452</v>
      </c>
      <c r="I30">
        <f t="shared" ca="1" si="3"/>
        <v>0.65374227507867777</v>
      </c>
      <c r="J30">
        <f t="shared" ca="1" si="4"/>
        <v>0.61303013895605607</v>
      </c>
      <c r="Q30">
        <f t="shared" ca="1" si="5"/>
        <v>-0.34557714641592951</v>
      </c>
      <c r="R30">
        <f t="shared" ca="1" si="5"/>
        <v>0.49550889388512775</v>
      </c>
      <c r="S30">
        <f t="shared" ca="1" si="5"/>
        <v>0.18399107384886548</v>
      </c>
      <c r="T30">
        <f t="shared" ca="1" si="5"/>
        <v>0.30444807293513054</v>
      </c>
      <c r="V30">
        <f t="shared" ca="1" si="6"/>
        <v>-0.16292407407774526</v>
      </c>
      <c r="W30">
        <f t="shared" ca="1" si="7"/>
        <v>1.2489704180074455</v>
      </c>
      <c r="X30">
        <f t="shared" ca="1" si="8"/>
        <v>0.10651227507867773</v>
      </c>
      <c r="Y30">
        <f t="shared" ca="1" si="9"/>
        <v>0.10055013895605602</v>
      </c>
    </row>
    <row r="31" spans="1:25" x14ac:dyDescent="0.25">
      <c r="A31">
        <v>-4.1243999999999996</v>
      </c>
      <c r="B31">
        <v>3.7909000000000002</v>
      </c>
      <c r="C31">
        <v>-0.6532</v>
      </c>
      <c r="D31">
        <v>-4.1802000000000001</v>
      </c>
      <c r="E31">
        <v>1</v>
      </c>
      <c r="F31">
        <v>29</v>
      </c>
      <c r="G31">
        <f t="shared" ca="1" si="1"/>
        <v>-4.2133063246905724</v>
      </c>
      <c r="H31">
        <f t="shared" ca="1" si="2"/>
        <v>4.4699927573988711</v>
      </c>
      <c r="I31">
        <f t="shared" ca="1" si="3"/>
        <v>-0.70400595717449732</v>
      </c>
      <c r="J31">
        <f t="shared" ca="1" si="4"/>
        <v>-4.0641166191435723</v>
      </c>
      <c r="Q31">
        <f t="shared" ca="1" si="5"/>
        <v>-0.23665432919188967</v>
      </c>
      <c r="R31">
        <f t="shared" ca="1" si="5"/>
        <v>0.46143623913407472</v>
      </c>
      <c r="S31">
        <f t="shared" ca="1" si="5"/>
        <v>-9.8284446496619049E-2</v>
      </c>
      <c r="T31">
        <f t="shared" ca="1" si="5"/>
        <v>0.33084753023557623</v>
      </c>
      <c r="V31">
        <f t="shared" ca="1" si="6"/>
        <v>-8.8906324690572802E-2</v>
      </c>
      <c r="W31">
        <f t="shared" ca="1" si="7"/>
        <v>0.67909275739887076</v>
      </c>
      <c r="X31">
        <f t="shared" ca="1" si="8"/>
        <v>-5.0805957174497311E-2</v>
      </c>
      <c r="Y31">
        <f t="shared" ca="1" si="9"/>
        <v>0.11608338085642823</v>
      </c>
    </row>
    <row r="32" spans="1:25" x14ac:dyDescent="0.25">
      <c r="A32">
        <v>0.85573999999999995</v>
      </c>
      <c r="B32">
        <v>8.2678000000000005E-3</v>
      </c>
      <c r="C32">
        <v>6.6041999999999996</v>
      </c>
      <c r="D32">
        <v>-0.53103999999999996</v>
      </c>
      <c r="E32">
        <v>0</v>
      </c>
      <c r="F32">
        <v>30</v>
      </c>
      <c r="G32">
        <f t="shared" ca="1" si="1"/>
        <v>0.65573366599247374</v>
      </c>
      <c r="H32">
        <f t="shared" ca="1" si="2"/>
        <v>0.44530929008386061</v>
      </c>
      <c r="I32">
        <f t="shared" ca="1" si="3"/>
        <v>6.6673824774901567</v>
      </c>
      <c r="J32">
        <f t="shared" ca="1" si="4"/>
        <v>-0.43435929861640277</v>
      </c>
      <c r="Q32">
        <f t="shared" ca="1" si="5"/>
        <v>-0.38181171384749335</v>
      </c>
      <c r="R32">
        <f t="shared" ca="1" si="5"/>
        <v>0.40387972456101529</v>
      </c>
      <c r="S32">
        <f t="shared" ca="1" si="5"/>
        <v>0.11914138618163383</v>
      </c>
      <c r="T32">
        <f t="shared" ca="1" si="5"/>
        <v>0.29725423664565154</v>
      </c>
      <c r="V32">
        <f t="shared" ca="1" si="6"/>
        <v>-0.20000633400752627</v>
      </c>
      <c r="W32">
        <f t="shared" ca="1" si="7"/>
        <v>0.43704149008386062</v>
      </c>
      <c r="X32">
        <f t="shared" ca="1" si="8"/>
        <v>6.3182477490157471E-2</v>
      </c>
      <c r="Y32">
        <f t="shared" ca="1" si="9"/>
        <v>9.668070138359719E-2</v>
      </c>
    </row>
    <row r="33" spans="1:25" x14ac:dyDescent="0.25">
      <c r="A33">
        <v>-0.56877</v>
      </c>
      <c r="B33">
        <v>1.4174</v>
      </c>
      <c r="C33">
        <v>-1.4252</v>
      </c>
      <c r="D33">
        <v>-1.1246</v>
      </c>
      <c r="E33">
        <v>1</v>
      </c>
      <c r="F33">
        <v>31</v>
      </c>
      <c r="G33">
        <f t="shared" ca="1" si="1"/>
        <v>-0.57207377178441343</v>
      </c>
      <c r="H33">
        <f t="shared" ca="1" si="2"/>
        <v>2.1209392973669159</v>
      </c>
      <c r="I33">
        <f t="shared" ca="1" si="3"/>
        <v>-1.6049964669867816</v>
      </c>
      <c r="J33">
        <f t="shared" ca="1" si="4"/>
        <v>-1.1778020621789014</v>
      </c>
      <c r="Q33">
        <f t="shared" ca="1" si="5"/>
        <v>-1.1771652297431601E-2</v>
      </c>
      <c r="R33">
        <f t="shared" ca="1" si="5"/>
        <v>0.46483422213178416</v>
      </c>
      <c r="S33">
        <f t="shared" ca="1" si="5"/>
        <v>-0.26954075727931726</v>
      </c>
      <c r="T33">
        <f t="shared" ca="1" si="5"/>
        <v>-0.19573796637397234</v>
      </c>
      <c r="V33">
        <f t="shared" ca="1" si="6"/>
        <v>-3.3037717844134539E-3</v>
      </c>
      <c r="W33">
        <f t="shared" ca="1" si="7"/>
        <v>0.70353929736691601</v>
      </c>
      <c r="X33">
        <f t="shared" ca="1" si="8"/>
        <v>-0.17979646698678142</v>
      </c>
      <c r="Y33">
        <f t="shared" ca="1" si="9"/>
        <v>-5.320206217890134E-2</v>
      </c>
    </row>
    <row r="34" spans="1:25" x14ac:dyDescent="0.25">
      <c r="A34">
        <v>4.5458999999999996</v>
      </c>
      <c r="B34">
        <v>8.1674000000000007</v>
      </c>
      <c r="C34">
        <v>-2.4586000000000001</v>
      </c>
      <c r="D34">
        <v>-1.4621</v>
      </c>
      <c r="E34">
        <v>0</v>
      </c>
      <c r="F34">
        <v>32</v>
      </c>
      <c r="G34">
        <f t="shared" ca="1" si="1"/>
        <v>4.5232039775268875</v>
      </c>
      <c r="H34">
        <f t="shared" ca="1" si="2"/>
        <v>8.1279929777359801</v>
      </c>
      <c r="I34">
        <f t="shared" ca="1" si="3"/>
        <v>-2.0180313026922505</v>
      </c>
      <c r="J34">
        <f t="shared" ca="1" si="4"/>
        <v>-1.4031343394899278</v>
      </c>
      <c r="Q34">
        <f t="shared" ca="1" si="5"/>
        <v>-7.5489129369809227E-2</v>
      </c>
      <c r="R34">
        <f t="shared" ca="1" si="5"/>
        <v>-6.9080684398767578E-2</v>
      </c>
      <c r="S34">
        <f t="shared" ca="1" si="5"/>
        <v>0.42505837527680368</v>
      </c>
      <c r="T34">
        <f t="shared" ca="1" si="5"/>
        <v>0.21167806390604882</v>
      </c>
      <c r="V34">
        <f t="shared" ca="1" si="6"/>
        <v>-2.2696022473111803E-2</v>
      </c>
      <c r="W34">
        <f t="shared" ca="1" si="7"/>
        <v>-3.9407022264019903E-2</v>
      </c>
      <c r="X34">
        <f t="shared" ca="1" si="8"/>
        <v>0.44056869730774945</v>
      </c>
      <c r="Y34">
        <f t="shared" ca="1" si="9"/>
        <v>5.8965660510072147E-2</v>
      </c>
    </row>
    <row r="35" spans="1:25" x14ac:dyDescent="0.25">
      <c r="A35">
        <v>-3.8953000000000002</v>
      </c>
      <c r="B35">
        <v>4.0392000000000001</v>
      </c>
      <c r="C35">
        <v>-0.3019</v>
      </c>
      <c r="D35">
        <v>-2.1836000000000002</v>
      </c>
      <c r="E35">
        <v>1</v>
      </c>
      <c r="F35">
        <v>33</v>
      </c>
      <c r="G35">
        <f t="shared" ca="1" si="1"/>
        <v>-3.9793983417177503</v>
      </c>
      <c r="H35">
        <f t="shared" ca="1" si="2"/>
        <v>3.9406748336759927</v>
      </c>
      <c r="I35">
        <f t="shared" ca="1" si="3"/>
        <v>-0.30401258869969389</v>
      </c>
      <c r="J35">
        <f t="shared" ca="1" si="4"/>
        <v>-2.2418639967826457</v>
      </c>
      <c r="Q35">
        <f t="shared" ca="1" si="5"/>
        <v>-0.22736337146551999</v>
      </c>
      <c r="R35">
        <f t="shared" ca="1" si="5"/>
        <v>-0.15523559112190088</v>
      </c>
      <c r="S35">
        <f t="shared" ca="1" si="5"/>
        <v>-4.52970208625747E-3</v>
      </c>
      <c r="T35">
        <f t="shared" ca="1" si="5"/>
        <v>-0.20978305098060979</v>
      </c>
      <c r="V35">
        <f t="shared" ca="1" si="6"/>
        <v>-8.4098341717750255E-2</v>
      </c>
      <c r="W35">
        <f t="shared" ca="1" si="7"/>
        <v>-9.852516632400754E-2</v>
      </c>
      <c r="X35">
        <f t="shared" ca="1" si="8"/>
        <v>-2.1125886996939086E-3</v>
      </c>
      <c r="Y35">
        <f t="shared" ca="1" si="9"/>
        <v>-5.8263996782645287E-2</v>
      </c>
    </row>
    <row r="36" spans="1:25" x14ac:dyDescent="0.25">
      <c r="A36">
        <v>-1.8411</v>
      </c>
      <c r="B36">
        <v>10.8306</v>
      </c>
      <c r="C36">
        <v>2.7690000000000001</v>
      </c>
      <c r="D36">
        <v>-3.0901000000000001</v>
      </c>
      <c r="E36">
        <v>0</v>
      </c>
      <c r="F36">
        <v>34</v>
      </c>
      <c r="G36">
        <f t="shared" ca="1" si="1"/>
        <v>-2.0350104519854781</v>
      </c>
      <c r="H36">
        <f t="shared" ca="1" si="2"/>
        <v>10.421498159141521</v>
      </c>
      <c r="I36">
        <f t="shared" ca="1" si="3"/>
        <v>2.77349409157403</v>
      </c>
      <c r="J36">
        <f t="shared" ca="1" si="4"/>
        <v>-3.0032427889105078</v>
      </c>
      <c r="Q36">
        <f t="shared" ca="1" si="5"/>
        <v>-0.37650027293263155</v>
      </c>
      <c r="R36">
        <f t="shared" ca="1" si="5"/>
        <v>-0.39319339306371703</v>
      </c>
      <c r="S36">
        <f t="shared" ca="1" si="5"/>
        <v>9.5868105924803437E-3</v>
      </c>
      <c r="T36">
        <f t="shared" ca="1" si="5"/>
        <v>0.27777966253343267</v>
      </c>
      <c r="V36">
        <f t="shared" ca="1" si="6"/>
        <v>-0.19391045198547827</v>
      </c>
      <c r="W36">
        <f t="shared" ca="1" si="7"/>
        <v>-0.40910184085847934</v>
      </c>
      <c r="X36">
        <f t="shared" ca="1" si="8"/>
        <v>4.4940915740298015E-3</v>
      </c>
      <c r="Y36">
        <f t="shared" ca="1" si="9"/>
        <v>8.6857211089492348E-2</v>
      </c>
    </row>
    <row r="37" spans="1:25" x14ac:dyDescent="0.25">
      <c r="A37">
        <v>1.3566</v>
      </c>
      <c r="B37">
        <v>4.2358000000000002</v>
      </c>
      <c r="C37">
        <v>2.1341000000000001</v>
      </c>
      <c r="D37">
        <v>0.3211</v>
      </c>
      <c r="E37">
        <v>0</v>
      </c>
      <c r="F37">
        <v>35</v>
      </c>
      <c r="G37">
        <f t="shared" ca="1" si="1"/>
        <v>1.7132402523824486</v>
      </c>
      <c r="H37">
        <f t="shared" ca="1" si="2"/>
        <v>3.9648743295294291</v>
      </c>
      <c r="I37">
        <f t="shared" ca="1" si="3"/>
        <v>2.03582946465984</v>
      </c>
      <c r="J37">
        <f t="shared" ca="1" si="4"/>
        <v>0.19581096511204557</v>
      </c>
      <c r="Q37">
        <f t="shared" ca="1" si="5"/>
        <v>0.46180416499873933</v>
      </c>
      <c r="R37">
        <f t="shared" ca="1" si="5"/>
        <v>-0.32010481516562417</v>
      </c>
      <c r="S37">
        <f t="shared" ca="1" si="5"/>
        <v>-0.1725699183781334</v>
      </c>
      <c r="T37">
        <f t="shared" ca="1" si="5"/>
        <v>-0.34477862954111216</v>
      </c>
      <c r="V37">
        <f t="shared" ca="1" si="6"/>
        <v>0.35664025238244845</v>
      </c>
      <c r="W37">
        <f t="shared" ca="1" si="7"/>
        <v>-0.27092567047057126</v>
      </c>
      <c r="X37">
        <f t="shared" ca="1" si="8"/>
        <v>-9.8270535340160101E-2</v>
      </c>
      <c r="Y37">
        <f t="shared" ca="1" si="9"/>
        <v>-0.12528903488795443</v>
      </c>
    </row>
    <row r="38" spans="1:25" x14ac:dyDescent="0.25">
      <c r="A38">
        <v>-0.55354999999999999</v>
      </c>
      <c r="B38">
        <v>-7.9233000000000002</v>
      </c>
      <c r="C38">
        <v>6.7156000000000002</v>
      </c>
      <c r="D38">
        <v>0.74394000000000005</v>
      </c>
      <c r="E38">
        <v>1</v>
      </c>
      <c r="F38">
        <v>36</v>
      </c>
      <c r="G38">
        <f t="shared" ca="1" si="1"/>
        <v>-0.75842781957038219</v>
      </c>
      <c r="H38">
        <f t="shared" ca="1" si="2"/>
        <v>-7.4827332071674908</v>
      </c>
      <c r="I38">
        <f t="shared" ca="1" si="3"/>
        <v>6.8006314723505081</v>
      </c>
      <c r="J38">
        <f t="shared" ca="1" si="4"/>
        <v>0.93592924903628283</v>
      </c>
      <c r="Q38">
        <f t="shared" ca="1" si="5"/>
        <v>-0.3858916216828735</v>
      </c>
      <c r="R38">
        <f t="shared" ca="1" si="5"/>
        <v>0.4051497906454784</v>
      </c>
      <c r="S38">
        <f t="shared" ca="1" si="5"/>
        <v>0.15335323916219645</v>
      </c>
      <c r="T38">
        <f t="shared" ca="1" si="5"/>
        <v>0.41672831704184121</v>
      </c>
      <c r="V38">
        <f t="shared" ca="1" si="6"/>
        <v>-0.20487781957038223</v>
      </c>
      <c r="W38">
        <f t="shared" ca="1" si="7"/>
        <v>0.44056679283250977</v>
      </c>
      <c r="X38">
        <f t="shared" ca="1" si="8"/>
        <v>8.5031472350507703E-2</v>
      </c>
      <c r="Y38">
        <f t="shared" ca="1" si="9"/>
        <v>0.19198924903628276</v>
      </c>
    </row>
    <row r="39" spans="1:25" x14ac:dyDescent="0.25">
      <c r="A39">
        <v>2.1751999999999998</v>
      </c>
      <c r="B39">
        <v>-0.80910000000000004</v>
      </c>
      <c r="C39">
        <v>5.1021999999999998</v>
      </c>
      <c r="D39">
        <v>-0.67974999999999997</v>
      </c>
      <c r="E39">
        <v>0</v>
      </c>
      <c r="F39">
        <v>37</v>
      </c>
      <c r="G39">
        <f t="shared" ca="1" si="1"/>
        <v>2.1491107905729967</v>
      </c>
      <c r="H39">
        <f t="shared" ca="1" si="2"/>
        <v>-1.0425317050279588</v>
      </c>
      <c r="I39">
        <f t="shared" ca="1" si="3"/>
        <v>5.1171116568454975</v>
      </c>
      <c r="J39">
        <f t="shared" ca="1" si="4"/>
        <v>-0.65037482266671154</v>
      </c>
      <c r="Q39">
        <f t="shared" ca="1" si="5"/>
        <v>-8.5750716352896661E-2</v>
      </c>
      <c r="R39">
        <f t="shared" ca="1" si="5"/>
        <v>-0.29276707132070723</v>
      </c>
      <c r="S39">
        <f t="shared" ca="1" si="5"/>
        <v>3.1108642374345852E-2</v>
      </c>
      <c r="T39">
        <f t="shared" ca="1" si="5"/>
        <v>0.11993283354553319</v>
      </c>
      <c r="V39">
        <f t="shared" ca="1" si="6"/>
        <v>-2.6089209427002942E-2</v>
      </c>
      <c r="W39">
        <f t="shared" ca="1" si="7"/>
        <v>-0.23343170502795876</v>
      </c>
      <c r="X39">
        <f t="shared" ca="1" si="8"/>
        <v>1.4911656845497325E-2</v>
      </c>
      <c r="Y39">
        <f t="shared" ca="1" si="9"/>
        <v>2.9375177333288455E-2</v>
      </c>
    </row>
    <row r="40" spans="1:25" x14ac:dyDescent="0.25">
      <c r="A40">
        <v>2.5697999999999999</v>
      </c>
      <c r="B40">
        <v>-4.4076000000000004</v>
      </c>
      <c r="C40">
        <v>5.9855999999999998</v>
      </c>
      <c r="D40">
        <v>7.8002000000000002E-2</v>
      </c>
      <c r="E40">
        <v>0</v>
      </c>
      <c r="F40">
        <v>38</v>
      </c>
      <c r="G40">
        <f t="shared" ca="1" si="1"/>
        <v>2.5111492455139905</v>
      </c>
      <c r="H40">
        <f t="shared" ca="1" si="2"/>
        <v>-4.1953758961654053</v>
      </c>
      <c r="I40">
        <f t="shared" ca="1" si="3"/>
        <v>6.2912085531686497</v>
      </c>
      <c r="J40">
        <f t="shared" ca="1" si="4"/>
        <v>6.4009936830371233E-2</v>
      </c>
      <c r="Q40">
        <f t="shared" ca="1" si="5"/>
        <v>-0.1724459617741555</v>
      </c>
      <c r="R40">
        <f t="shared" ca="1" si="5"/>
        <v>0.27550304601174436</v>
      </c>
      <c r="S40">
        <f t="shared" ca="1" si="5"/>
        <v>0.36596567472733488</v>
      </c>
      <c r="T40">
        <f t="shared" ca="1" si="5"/>
        <v>-6.1231565776863839E-2</v>
      </c>
      <c r="V40">
        <f t="shared" ca="1" si="6"/>
        <v>-5.8650754486009309E-2</v>
      </c>
      <c r="W40">
        <f t="shared" ca="1" si="7"/>
        <v>0.21222410383459506</v>
      </c>
      <c r="X40">
        <f t="shared" ca="1" si="8"/>
        <v>0.30560855316864965</v>
      </c>
      <c r="Y40">
        <f t="shared" ca="1" si="9"/>
        <v>-1.3992063169628768E-2</v>
      </c>
    </row>
    <row r="41" spans="1:25" x14ac:dyDescent="0.25">
      <c r="A41">
        <v>-6.0598000000000001</v>
      </c>
      <c r="B41">
        <v>9.2951999999999995</v>
      </c>
      <c r="C41">
        <v>-0.43641999999999997</v>
      </c>
      <c r="D41">
        <v>-6.3693999999999997</v>
      </c>
      <c r="E41">
        <v>1</v>
      </c>
      <c r="F41">
        <v>39</v>
      </c>
      <c r="G41">
        <f t="shared" ca="1" si="1"/>
        <v>-6.0961915244267821</v>
      </c>
      <c r="H41">
        <f t="shared" ca="1" si="2"/>
        <v>8.9856722247036505</v>
      </c>
      <c r="I41">
        <f t="shared" ca="1" si="3"/>
        <v>-0.29891565349426036</v>
      </c>
      <c r="J41">
        <f t="shared" ca="1" si="4"/>
        <v>-6.3898351823632416</v>
      </c>
      <c r="Q41">
        <f t="shared" ca="1" si="5"/>
        <v>-0.11541161353152363</v>
      </c>
      <c r="R41">
        <f t="shared" ca="1" si="5"/>
        <v>-0.34448779888847425</v>
      </c>
      <c r="S41">
        <f t="shared" ca="1" si="5"/>
        <v>0.22348594982276482</v>
      </c>
      <c r="T41">
        <f t="shared" ca="1" si="5"/>
        <v>-8.6847870307506514E-2</v>
      </c>
      <c r="V41">
        <f t="shared" ca="1" si="6"/>
        <v>-3.6391524426782201E-2</v>
      </c>
      <c r="W41">
        <f t="shared" ca="1" si="7"/>
        <v>-0.30952777529634873</v>
      </c>
      <c r="X41">
        <f t="shared" ca="1" si="8"/>
        <v>0.13750434650573962</v>
      </c>
      <c r="Y41">
        <f t="shared" ca="1" si="9"/>
        <v>-2.0435182363241627E-2</v>
      </c>
    </row>
    <row r="42" spans="1:25" x14ac:dyDescent="0.25">
      <c r="A42">
        <v>-3.3458000000000001</v>
      </c>
      <c r="B42">
        <v>-0.50490999999999997</v>
      </c>
      <c r="C42">
        <v>2.6328</v>
      </c>
      <c r="D42">
        <v>0.53705000000000003</v>
      </c>
      <c r="E42">
        <v>1</v>
      </c>
      <c r="F42">
        <v>40</v>
      </c>
      <c r="G42">
        <f t="shared" ca="1" si="1"/>
        <v>-3.5359799190640562</v>
      </c>
      <c r="H42">
        <f t="shared" ca="1" si="2"/>
        <v>-0.63377919691033358</v>
      </c>
      <c r="I42">
        <f t="shared" ca="1" si="3"/>
        <v>1.9444271825944466</v>
      </c>
      <c r="J42">
        <f t="shared" ca="1" si="4"/>
        <v>0.52946482538902451</v>
      </c>
      <c r="Q42">
        <f t="shared" ca="1" si="5"/>
        <v>-0.37313273593574792</v>
      </c>
      <c r="R42">
        <f t="shared" ca="1" si="5"/>
        <v>-0.19253237640315912</v>
      </c>
      <c r="S42">
        <f t="shared" ca="1" si="5"/>
        <v>-0.47423004081819553</v>
      </c>
      <c r="T42">
        <f t="shared" ca="1" si="5"/>
        <v>-3.4184592343466047E-2</v>
      </c>
      <c r="V42">
        <f t="shared" ca="1" si="6"/>
        <v>-0.19017991906405626</v>
      </c>
      <c r="W42">
        <f t="shared" ca="1" si="7"/>
        <v>-0.12886919691033361</v>
      </c>
      <c r="X42">
        <f t="shared" ca="1" si="8"/>
        <v>-0.68837281740555345</v>
      </c>
      <c r="Y42">
        <f t="shared" ca="1" si="9"/>
        <v>-7.5851746109754734E-3</v>
      </c>
    </row>
    <row r="43" spans="1:25" x14ac:dyDescent="0.25">
      <c r="A43">
        <v>1.2262</v>
      </c>
      <c r="B43">
        <v>0.89598999999999995</v>
      </c>
      <c r="C43">
        <v>5.7568000000000001</v>
      </c>
      <c r="D43">
        <v>-0.11595999999999999</v>
      </c>
      <c r="E43">
        <v>0</v>
      </c>
      <c r="F43">
        <v>41</v>
      </c>
      <c r="G43">
        <f t="shared" ca="1" si="1"/>
        <v>1.3090845139658829</v>
      </c>
      <c r="H43">
        <f t="shared" ca="1" si="2"/>
        <v>0.97862008636249775</v>
      </c>
      <c r="I43">
        <f t="shared" ca="1" si="3"/>
        <v>5.6784077589507485</v>
      </c>
      <c r="J43">
        <f t="shared" ca="1" si="4"/>
        <v>-0.1168341080852543</v>
      </c>
      <c r="Q43">
        <f t="shared" ca="1" si="5"/>
        <v>0.22496639346213532</v>
      </c>
      <c r="R43">
        <f t="shared" ca="1" si="5"/>
        <v>0.13392608143152496</v>
      </c>
      <c r="S43">
        <f t="shared" ca="1" si="5"/>
        <v>-0.14329574724604643</v>
      </c>
      <c r="T43">
        <f t="shared" ca="1" si="5"/>
        <v>-4.0639311083123797E-3</v>
      </c>
      <c r="V43">
        <f t="shared" ca="1" si="6"/>
        <v>8.2884513965882867E-2</v>
      </c>
      <c r="W43">
        <f t="shared" ca="1" si="7"/>
        <v>8.2630086362497815E-2</v>
      </c>
      <c r="X43">
        <f t="shared" ca="1" si="8"/>
        <v>-7.8392241049251965E-2</v>
      </c>
      <c r="Y43">
        <f t="shared" ca="1" si="9"/>
        <v>-8.741080852543013E-4</v>
      </c>
    </row>
    <row r="44" spans="1:25" x14ac:dyDescent="0.25">
      <c r="A44">
        <v>-2.5960999999999999</v>
      </c>
      <c r="B44">
        <v>-9.3490000000000002</v>
      </c>
      <c r="C44">
        <v>9.7942</v>
      </c>
      <c r="D44">
        <v>-0.28017999999999998</v>
      </c>
      <c r="E44">
        <v>1</v>
      </c>
      <c r="F44">
        <v>42</v>
      </c>
      <c r="G44">
        <f t="shared" ca="1" si="1"/>
        <v>-2.4720686235401783</v>
      </c>
      <c r="H44">
        <f t="shared" ca="1" si="2"/>
        <v>-9.4080342891148216</v>
      </c>
      <c r="I44">
        <f t="shared" ca="1" si="3"/>
        <v>9.9975499246863251</v>
      </c>
      <c r="J44">
        <f t="shared" ca="1" si="4"/>
        <v>-0.17314112749149785</v>
      </c>
      <c r="Q44">
        <f t="shared" ca="1" si="5"/>
        <v>0.29558216552196293</v>
      </c>
      <c r="R44">
        <f t="shared" ca="1" si="5"/>
        <v>-9.9839813204934846E-2</v>
      </c>
      <c r="S44">
        <f t="shared" ca="1" si="5"/>
        <v>0.29177701621671093</v>
      </c>
      <c r="T44">
        <f t="shared" ca="1" si="5"/>
        <v>0.31594324375834115</v>
      </c>
      <c r="V44">
        <f t="shared" ca="1" si="6"/>
        <v>0.12403137645982155</v>
      </c>
      <c r="W44">
        <f t="shared" ca="1" si="7"/>
        <v>-5.9034289114821295E-2</v>
      </c>
      <c r="X44">
        <f t="shared" ca="1" si="8"/>
        <v>0.20334992468632568</v>
      </c>
      <c r="Y44">
        <f t="shared" ca="1" si="9"/>
        <v>0.10703887250850212</v>
      </c>
    </row>
    <row r="45" spans="1:25" x14ac:dyDescent="0.25">
      <c r="A45">
        <v>2.4390999999999998</v>
      </c>
      <c r="B45">
        <v>6.4417</v>
      </c>
      <c r="C45">
        <v>-0.80742999999999998</v>
      </c>
      <c r="D45">
        <v>-0.69138999999999995</v>
      </c>
      <c r="E45">
        <v>0</v>
      </c>
      <c r="F45">
        <v>43</v>
      </c>
      <c r="G45">
        <f t="shared" ca="1" si="1"/>
        <v>2.2469224663094796</v>
      </c>
      <c r="H45">
        <f t="shared" ca="1" si="2"/>
        <v>6.8540092602926235</v>
      </c>
      <c r="I45">
        <f t="shared" ca="1" si="3"/>
        <v>-0.43194722682935438</v>
      </c>
      <c r="J45">
        <f t="shared" ca="1" si="4"/>
        <v>-0.68453791544926823</v>
      </c>
      <c r="Q45">
        <f t="shared" ca="1" si="5"/>
        <v>-0.37494723818856934</v>
      </c>
      <c r="R45">
        <f t="shared" ca="1" si="5"/>
        <v>0.39447817276008557</v>
      </c>
      <c r="S45">
        <f t="shared" ca="1" si="5"/>
        <v>0.40080485238063368</v>
      </c>
      <c r="T45">
        <f t="shared" ca="1" si="5"/>
        <v>3.0985399425773719E-2</v>
      </c>
      <c r="V45">
        <f t="shared" ca="1" si="6"/>
        <v>-0.19217753369052012</v>
      </c>
      <c r="W45">
        <f t="shared" ca="1" si="7"/>
        <v>0.4123092602926231</v>
      </c>
      <c r="X45">
        <f t="shared" ca="1" si="8"/>
        <v>0.3754827731706456</v>
      </c>
      <c r="Y45">
        <f t="shared" ca="1" si="9"/>
        <v>6.8520845507316743E-3</v>
      </c>
    </row>
    <row r="46" spans="1:25" x14ac:dyDescent="0.25">
      <c r="A46">
        <v>2.9232999999999998</v>
      </c>
      <c r="B46">
        <v>6.0464000000000002</v>
      </c>
      <c r="C46">
        <v>-0.11168</v>
      </c>
      <c r="D46">
        <v>-0.58665</v>
      </c>
      <c r="E46">
        <v>0</v>
      </c>
      <c r="F46">
        <v>44</v>
      </c>
      <c r="G46">
        <f t="shared" ca="1" si="1"/>
        <v>2.7846523709928057</v>
      </c>
      <c r="H46">
        <f t="shared" ca="1" si="2"/>
        <v>6.0363619491440188</v>
      </c>
      <c r="I46">
        <f t="shared" ca="1" si="3"/>
        <v>0.22736850534766961</v>
      </c>
      <c r="J46">
        <f t="shared" ca="1" si="4"/>
        <v>-0.47190584990433204</v>
      </c>
      <c r="Q46">
        <f t="shared" ca="1" si="5"/>
        <v>-0.31603192933335023</v>
      </c>
      <c r="R46">
        <f t="shared" ca="1" si="5"/>
        <v>-1.8583221783687431E-2</v>
      </c>
      <c r="S46">
        <f t="shared" ca="1" si="5"/>
        <v>0.38394757537254187</v>
      </c>
      <c r="T46">
        <f t="shared" ca="1" si="5"/>
        <v>0.32871922520761476</v>
      </c>
      <c r="V46">
        <f t="shared" ca="1" si="6"/>
        <v>-0.13864762900719393</v>
      </c>
      <c r="W46">
        <f t="shared" ca="1" si="7"/>
        <v>-1.0038050855981518E-2</v>
      </c>
      <c r="X46">
        <f t="shared" ca="1" si="8"/>
        <v>0.33904850534766962</v>
      </c>
      <c r="Y46">
        <f t="shared" ca="1" si="9"/>
        <v>0.11474415009566798</v>
      </c>
    </row>
    <row r="47" spans="1:25" x14ac:dyDescent="0.25">
      <c r="A47">
        <v>-0.64471999999999996</v>
      </c>
      <c r="B47">
        <v>-4.6062000000000003</v>
      </c>
      <c r="C47">
        <v>8.3469999999999995</v>
      </c>
      <c r="D47">
        <v>-2.7099000000000002</v>
      </c>
      <c r="E47">
        <v>0</v>
      </c>
      <c r="F47">
        <v>45</v>
      </c>
      <c r="G47">
        <f t="shared" ca="1" si="1"/>
        <v>-0.58255953775874381</v>
      </c>
      <c r="H47">
        <f t="shared" ca="1" si="2"/>
        <v>-4.511871849936588</v>
      </c>
      <c r="I47">
        <f t="shared" ca="1" si="3"/>
        <v>8.0880820250548133</v>
      </c>
      <c r="J47">
        <f t="shared" ca="1" si="4"/>
        <v>-2.7169124032079859</v>
      </c>
      <c r="Q47">
        <f t="shared" ca="1" si="5"/>
        <v>0.18063230844743128</v>
      </c>
      <c r="R47">
        <f t="shared" ca="1" si="5"/>
        <v>0.14973250424817142</v>
      </c>
      <c r="S47">
        <f t="shared" ca="1" si="5"/>
        <v>-0.33610411507321281</v>
      </c>
      <c r="T47">
        <f t="shared" ca="1" si="5"/>
        <v>-3.168689928302848E-2</v>
      </c>
      <c r="V47">
        <f t="shared" ca="1" si="6"/>
        <v>6.2160462241256126E-2</v>
      </c>
      <c r="W47">
        <f t="shared" ca="1" si="7"/>
        <v>9.4328150063412747E-2</v>
      </c>
      <c r="X47">
        <f t="shared" ca="1" si="8"/>
        <v>-0.25891797494518543</v>
      </c>
      <c r="Y47">
        <f t="shared" ca="1" si="9"/>
        <v>-7.012403207985721E-3</v>
      </c>
    </row>
    <row r="48" spans="1:25" x14ac:dyDescent="0.25">
      <c r="A48">
        <v>-1.3971</v>
      </c>
      <c r="B48">
        <v>3.3191000000000002</v>
      </c>
      <c r="C48">
        <v>-1.3927</v>
      </c>
      <c r="D48">
        <v>-1.9947999999999999</v>
      </c>
      <c r="E48">
        <v>1</v>
      </c>
      <c r="F48">
        <v>46</v>
      </c>
      <c r="G48">
        <f t="shared" ca="1" si="1"/>
        <v>-1.3614124159617094</v>
      </c>
      <c r="H48">
        <f t="shared" ca="1" si="2"/>
        <v>3.5367848810492197</v>
      </c>
      <c r="I48">
        <f t="shared" ca="1" si="3"/>
        <v>-1.5011655263023953</v>
      </c>
      <c r="J48">
        <f t="shared" ca="1" si="4"/>
        <v>-1.8971515620258561</v>
      </c>
      <c r="Q48">
        <f t="shared" ca="1" si="5"/>
        <v>0.1134543222587332</v>
      </c>
      <c r="R48">
        <f t="shared" ca="1" si="5"/>
        <v>0.28008128552087785</v>
      </c>
      <c r="S48">
        <f t="shared" ca="1" si="5"/>
        <v>-0.18663890916644921</v>
      </c>
      <c r="T48">
        <f t="shared" ca="1" si="5"/>
        <v>0.29907784089877332</v>
      </c>
      <c r="V48">
        <f t="shared" ca="1" si="6"/>
        <v>3.5687584038290553E-2</v>
      </c>
      <c r="W48">
        <f t="shared" ca="1" si="7"/>
        <v>0.21768488104921965</v>
      </c>
      <c r="X48">
        <f t="shared" ca="1" si="8"/>
        <v>-0.1084655263023952</v>
      </c>
      <c r="Y48">
        <f t="shared" ca="1" si="9"/>
        <v>9.7648437974143742E-2</v>
      </c>
    </row>
    <row r="49" spans="1:25" x14ac:dyDescent="0.25">
      <c r="A49">
        <v>0.64295000000000002</v>
      </c>
      <c r="B49">
        <v>7.1017999999999999</v>
      </c>
      <c r="C49">
        <v>0.3493</v>
      </c>
      <c r="D49">
        <v>-0.41337000000000002</v>
      </c>
      <c r="E49">
        <v>0</v>
      </c>
      <c r="F49">
        <v>47</v>
      </c>
      <c r="G49">
        <f t="shared" ca="1" si="1"/>
        <v>0.70494543624737305</v>
      </c>
      <c r="H49">
        <f t="shared" ca="1" si="2"/>
        <v>7.8376788920251172</v>
      </c>
      <c r="I49">
        <f t="shared" ca="1" si="3"/>
        <v>0.38018620794812463</v>
      </c>
      <c r="J49">
        <f t="shared" ca="1" si="4"/>
        <v>-0.59457588701368491</v>
      </c>
      <c r="Q49">
        <f t="shared" ca="1" si="5"/>
        <v>0.1802520118858516</v>
      </c>
      <c r="R49">
        <f t="shared" ca="1" si="5"/>
        <v>0.46887372309975073</v>
      </c>
      <c r="S49">
        <f t="shared" ca="1" si="5"/>
        <v>6.229055848663001E-2</v>
      </c>
      <c r="T49">
        <f t="shared" ca="1" si="5"/>
        <v>-0.40790810319483439</v>
      </c>
      <c r="V49">
        <f t="shared" ca="1" si="6"/>
        <v>6.1995436247372998E-2</v>
      </c>
      <c r="W49">
        <f t="shared" ca="1" si="7"/>
        <v>0.73587889202511703</v>
      </c>
      <c r="X49">
        <f t="shared" ca="1" si="8"/>
        <v>3.0886207948124637E-2</v>
      </c>
      <c r="Y49">
        <f t="shared" ca="1" si="9"/>
        <v>-0.18120588701368492</v>
      </c>
    </row>
    <row r="50" spans="1:25" x14ac:dyDescent="0.25">
      <c r="A50">
        <v>0.24260999999999999</v>
      </c>
      <c r="B50">
        <v>0.57318000000000002</v>
      </c>
      <c r="C50">
        <v>-1.9401999999999999</v>
      </c>
      <c r="D50">
        <v>0.44007000000000002</v>
      </c>
      <c r="E50">
        <v>1</v>
      </c>
      <c r="F50">
        <v>48</v>
      </c>
      <c r="G50">
        <f t="shared" ca="1" si="1"/>
        <v>0.22079706383470707</v>
      </c>
      <c r="H50">
        <f t="shared" ca="1" si="2"/>
        <v>0.46766141808321005</v>
      </c>
      <c r="I50">
        <f t="shared" ca="1" si="3"/>
        <v>-1.9200200582920051</v>
      </c>
      <c r="J50">
        <f t="shared" ca="1" si="4"/>
        <v>0.4189902234099605</v>
      </c>
      <c r="Q50">
        <f t="shared" ca="1" si="5"/>
        <v>-7.2777088832140291E-2</v>
      </c>
      <c r="R50">
        <f t="shared" ca="1" si="5"/>
        <v>-0.16421390025048954</v>
      </c>
      <c r="S50">
        <f t="shared" ca="1" si="5"/>
        <v>4.1630248338819453E-2</v>
      </c>
      <c r="T50">
        <f t="shared" ca="1" si="5"/>
        <v>-8.9326846558411388E-2</v>
      </c>
      <c r="V50">
        <f t="shared" ca="1" si="6"/>
        <v>-2.1812936165292934E-2</v>
      </c>
      <c r="W50">
        <f t="shared" ca="1" si="7"/>
        <v>-0.10551858191678998</v>
      </c>
      <c r="X50">
        <f t="shared" ca="1" si="8"/>
        <v>2.0179941707994975E-2</v>
      </c>
      <c r="Y50">
        <f t="shared" ca="1" si="9"/>
        <v>-2.1079776590039529E-2</v>
      </c>
    </row>
    <row r="51" spans="1:25" x14ac:dyDescent="0.25">
      <c r="A51">
        <v>-1.786</v>
      </c>
      <c r="B51">
        <v>-8.1157000000000004</v>
      </c>
      <c r="C51">
        <v>7.0857999999999999</v>
      </c>
      <c r="D51">
        <v>-1.2112000000000001</v>
      </c>
      <c r="E51">
        <v>1</v>
      </c>
      <c r="F51">
        <v>49</v>
      </c>
      <c r="G51">
        <f t="shared" ca="1" si="1"/>
        <v>-1.3410185949308027</v>
      </c>
      <c r="H51">
        <f t="shared" ca="1" si="2"/>
        <v>-8.4452168146522624</v>
      </c>
      <c r="I51">
        <f t="shared" ca="1" si="3"/>
        <v>6.8596611160285637</v>
      </c>
      <c r="J51">
        <f t="shared" ca="1" si="4"/>
        <v>-1.2068653256758579</v>
      </c>
      <c r="Q51">
        <f t="shared" ca="1" si="5"/>
        <v>0.47980042473315054</v>
      </c>
      <c r="R51">
        <f t="shared" ca="1" si="5"/>
        <v>-0.3557852876367229</v>
      </c>
      <c r="S51">
        <f t="shared" ca="1" si="5"/>
        <v>-0.31124716732415292</v>
      </c>
      <c r="T51">
        <f t="shared" ca="1" si="5"/>
        <v>1.9831255129942993E-2</v>
      </c>
      <c r="V51">
        <f t="shared" ca="1" si="6"/>
        <v>0.44498140506919731</v>
      </c>
      <c r="W51">
        <f t="shared" ca="1" si="7"/>
        <v>-0.32951681465226279</v>
      </c>
      <c r="X51">
        <f t="shared" ca="1" si="8"/>
        <v>-0.22613888397143603</v>
      </c>
      <c r="Y51">
        <f t="shared" ca="1" si="9"/>
        <v>4.3346743241422401E-3</v>
      </c>
    </row>
    <row r="52" spans="1:25" x14ac:dyDescent="0.25">
      <c r="A52">
        <v>1.2706</v>
      </c>
      <c r="B52">
        <v>8.0350000000000001</v>
      </c>
      <c r="C52">
        <v>-0.19650999999999999</v>
      </c>
      <c r="D52">
        <v>-2.1888000000000001</v>
      </c>
      <c r="E52">
        <v>0</v>
      </c>
      <c r="F52">
        <v>50</v>
      </c>
      <c r="G52">
        <f t="shared" ca="1" si="1"/>
        <v>1.3425496239227563</v>
      </c>
      <c r="H52">
        <f t="shared" ca="1" si="2"/>
        <v>8.1535989111840408</v>
      </c>
      <c r="I52">
        <f t="shared" ca="1" si="3"/>
        <v>-0.78569364022354948</v>
      </c>
      <c r="J52">
        <f t="shared" ca="1" si="4"/>
        <v>-2.3644167857977911</v>
      </c>
      <c r="Q52">
        <f t="shared" ca="1" si="5"/>
        <v>0.20240028389617792</v>
      </c>
      <c r="R52">
        <f t="shared" ca="1" si="5"/>
        <v>0.18038384435617993</v>
      </c>
      <c r="S52">
        <f t="shared" ca="1" si="5"/>
        <v>-0.46049211159484527</v>
      </c>
      <c r="T52">
        <f t="shared" ca="1" si="5"/>
        <v>-0.4029749332508078</v>
      </c>
      <c r="V52">
        <f t="shared" ca="1" si="6"/>
        <v>7.1949623922756306E-2</v>
      </c>
      <c r="W52">
        <f t="shared" ca="1" si="7"/>
        <v>0.11859891118404045</v>
      </c>
      <c r="X52">
        <f t="shared" ca="1" si="8"/>
        <v>-0.58918364022354952</v>
      </c>
      <c r="Y52">
        <f t="shared" ca="1" si="9"/>
        <v>-0.17561678579779119</v>
      </c>
    </row>
    <row r="53" spans="1:25" x14ac:dyDescent="0.25">
      <c r="A53">
        <v>1.7317</v>
      </c>
      <c r="B53">
        <v>-0.34765000000000001</v>
      </c>
      <c r="C53">
        <v>4.1905000000000001</v>
      </c>
      <c r="D53">
        <v>-0.99138000000000004</v>
      </c>
      <c r="E53">
        <v>0</v>
      </c>
      <c r="F53">
        <v>51</v>
      </c>
      <c r="G53">
        <f t="shared" ca="1" si="1"/>
        <v>1.7072023862928427</v>
      </c>
      <c r="H53">
        <f t="shared" ca="1" si="2"/>
        <v>-0.53563073651091531</v>
      </c>
      <c r="I53">
        <f t="shared" ca="1" si="3"/>
        <v>4.8193805930485034</v>
      </c>
      <c r="J53">
        <f t="shared" ca="1" si="4"/>
        <v>-1.0081434232887119</v>
      </c>
      <c r="Q53">
        <f t="shared" ca="1" si="5"/>
        <v>-8.0968713056661978E-2</v>
      </c>
      <c r="R53">
        <f t="shared" ca="1" si="5"/>
        <v>-0.25399911016896914</v>
      </c>
      <c r="S53">
        <f t="shared" ca="1" si="5"/>
        <v>0.46670216725484037</v>
      </c>
      <c r="T53">
        <f t="shared" ca="1" si="5"/>
        <v>-7.243894279601526E-2</v>
      </c>
      <c r="V53">
        <f t="shared" ca="1" si="6"/>
        <v>-2.4497613707157372E-2</v>
      </c>
      <c r="W53">
        <f t="shared" ca="1" si="7"/>
        <v>-0.18798073651091532</v>
      </c>
      <c r="X53">
        <f t="shared" ca="1" si="8"/>
        <v>0.62888059304850363</v>
      </c>
      <c r="Y53">
        <f t="shared" ca="1" si="9"/>
        <v>-1.6763423288711894E-2</v>
      </c>
    </row>
    <row r="54" spans="1:25" x14ac:dyDescent="0.25">
      <c r="A54">
        <v>-4.0785999999999998</v>
      </c>
      <c r="B54">
        <v>2.9239000000000002</v>
      </c>
      <c r="C54">
        <v>0.87026000000000003</v>
      </c>
      <c r="D54">
        <v>-0.65388999999999997</v>
      </c>
      <c r="E54">
        <v>1</v>
      </c>
      <c r="F54">
        <v>52</v>
      </c>
      <c r="G54">
        <f t="shared" ca="1" si="1"/>
        <v>-4.0798982736074043</v>
      </c>
      <c r="H54">
        <f t="shared" ca="1" si="2"/>
        <v>2.8361341771131654</v>
      </c>
      <c r="I54">
        <f t="shared" ca="1" si="3"/>
        <v>0.71660498313712584</v>
      </c>
      <c r="J54">
        <f t="shared" ca="1" si="4"/>
        <v>-0.67815435641017352</v>
      </c>
      <c r="Q54">
        <f t="shared" ca="1" si="5"/>
        <v>-4.6593508863096433E-3</v>
      </c>
      <c r="R54">
        <f t="shared" ca="1" si="5"/>
        <v>-0.14095147317822521</v>
      </c>
      <c r="S54">
        <f t="shared" ca="1" si="5"/>
        <v>-0.24207027585935403</v>
      </c>
      <c r="T54">
        <f t="shared" ca="1" si="5"/>
        <v>-0.10135752782016061</v>
      </c>
      <c r="V54">
        <f t="shared" ca="1" si="6"/>
        <v>-1.2982736074041439E-3</v>
      </c>
      <c r="W54">
        <f t="shared" ca="1" si="7"/>
        <v>-8.7765822886834627E-2</v>
      </c>
      <c r="X54">
        <f t="shared" ca="1" si="8"/>
        <v>-0.15365501686287422</v>
      </c>
      <c r="Y54">
        <f t="shared" ca="1" si="9"/>
        <v>-2.4264356410173587E-2</v>
      </c>
    </row>
    <row r="55" spans="1:25" x14ac:dyDescent="0.25">
      <c r="A55">
        <v>-1.8046</v>
      </c>
      <c r="B55">
        <v>-6.8140999999999998</v>
      </c>
      <c r="C55">
        <v>6.7019000000000002</v>
      </c>
      <c r="D55">
        <v>1.1680999999999999</v>
      </c>
      <c r="E55">
        <v>1</v>
      </c>
      <c r="F55">
        <v>53</v>
      </c>
      <c r="G55">
        <f t="shared" ca="1" si="1"/>
        <v>-1.8032957120105357</v>
      </c>
      <c r="H55">
        <f t="shared" ca="1" si="2"/>
        <v>-6.7836807955548153</v>
      </c>
      <c r="I55">
        <f t="shared" ca="1" si="3"/>
        <v>6.7723814648015264</v>
      </c>
      <c r="J55">
        <f t="shared" ca="1" si="4"/>
        <v>0.79342875430880366</v>
      </c>
      <c r="Q55">
        <f t="shared" ca="1" si="5"/>
        <v>4.6808344428942439E-3</v>
      </c>
      <c r="R55">
        <f t="shared" ca="1" si="5"/>
        <v>5.4216708498502464E-2</v>
      </c>
      <c r="S55">
        <f t="shared" ca="1" si="5"/>
        <v>0.13093035790421226</v>
      </c>
      <c r="T55">
        <f t="shared" ca="1" si="5"/>
        <v>-0.48487262867076042</v>
      </c>
      <c r="V55">
        <f t="shared" ca="1" si="6"/>
        <v>1.3042879894642197E-3</v>
      </c>
      <c r="W55">
        <f t="shared" ca="1" si="7"/>
        <v>3.0419204445184818E-2</v>
      </c>
      <c r="X55">
        <f t="shared" ca="1" si="8"/>
        <v>7.0481464801526186E-2</v>
      </c>
      <c r="Y55">
        <f t="shared" ca="1" si="9"/>
        <v>-0.37467124569119631</v>
      </c>
    </row>
    <row r="56" spans="1:25" x14ac:dyDescent="0.25">
      <c r="A56">
        <v>2.4860000000000002</v>
      </c>
      <c r="B56">
        <v>-0.99533000000000005</v>
      </c>
      <c r="C56">
        <v>5.3403999999999998</v>
      </c>
      <c r="D56">
        <v>-0.15475</v>
      </c>
      <c r="E56">
        <v>0</v>
      </c>
      <c r="F56">
        <v>54</v>
      </c>
      <c r="G56">
        <f t="shared" ca="1" si="1"/>
        <v>2.4265985797170808</v>
      </c>
      <c r="H56">
        <f t="shared" ca="1" si="2"/>
        <v>-1.0245473180874229</v>
      </c>
      <c r="I56">
        <f t="shared" ca="1" si="3"/>
        <v>5.4170104597321531</v>
      </c>
      <c r="J56">
        <f t="shared" ca="1" si="4"/>
        <v>-0.11769089734322519</v>
      </c>
      <c r="Q56">
        <f t="shared" ca="1" si="5"/>
        <v>-0.17421434031339278</v>
      </c>
      <c r="R56">
        <f t="shared" ca="1" si="5"/>
        <v>-5.219055500282066E-2</v>
      </c>
      <c r="S56">
        <f t="shared" ca="1" si="5"/>
        <v>0.14054728440864639</v>
      </c>
      <c r="T56">
        <f t="shared" ca="1" si="5"/>
        <v>0.14624402284228755</v>
      </c>
      <c r="V56">
        <f t="shared" ca="1" si="6"/>
        <v>-5.9401420282919171E-2</v>
      </c>
      <c r="W56">
        <f t="shared" ca="1" si="7"/>
        <v>-2.921731808742296E-2</v>
      </c>
      <c r="X56">
        <f t="shared" ca="1" si="8"/>
        <v>7.6610459732153482E-2</v>
      </c>
      <c r="Y56">
        <f t="shared" ca="1" si="9"/>
        <v>3.7059102656774805E-2</v>
      </c>
    </row>
    <row r="57" spans="1:25" x14ac:dyDescent="0.25">
      <c r="A57">
        <v>4.0214999999999996</v>
      </c>
      <c r="B57">
        <v>-2.1913999999999998</v>
      </c>
      <c r="C57">
        <v>2.4647999999999999</v>
      </c>
      <c r="D57">
        <v>1.1409</v>
      </c>
      <c r="E57">
        <v>0</v>
      </c>
      <c r="F57">
        <v>55</v>
      </c>
      <c r="G57">
        <f t="shared" ca="1" si="1"/>
        <v>3.9357539538321298</v>
      </c>
      <c r="H57">
        <f t="shared" ca="1" si="2"/>
        <v>-2.3481009513925697</v>
      </c>
      <c r="I57">
        <f t="shared" ca="1" si="3"/>
        <v>2.4223571572756422</v>
      </c>
      <c r="J57">
        <f t="shared" ca="1" si="4"/>
        <v>1.1497999446399831</v>
      </c>
      <c r="Q57">
        <f t="shared" ca="1" si="5"/>
        <v>-0.23058374673761728</v>
      </c>
      <c r="R57">
        <f t="shared" ca="1" si="5"/>
        <v>-0.22318279433878552</v>
      </c>
      <c r="S57">
        <f t="shared" ca="1" si="5"/>
        <v>-8.3548002453288528E-2</v>
      </c>
      <c r="T57">
        <f t="shared" ca="1" si="5"/>
        <v>3.9867661881037186E-2</v>
      </c>
      <c r="V57">
        <f t="shared" ca="1" si="6"/>
        <v>-8.5746046167870044E-2</v>
      </c>
      <c r="W57">
        <f t="shared" ca="1" si="7"/>
        <v>-0.15670095139256976</v>
      </c>
      <c r="X57">
        <f t="shared" ca="1" si="8"/>
        <v>-4.2442842724357929E-2</v>
      </c>
      <c r="Y57">
        <f t="shared" ca="1" si="9"/>
        <v>8.8999446399830682E-3</v>
      </c>
    </row>
    <row r="58" spans="1:25" x14ac:dyDescent="0.25">
      <c r="A58">
        <v>0.32444000000000001</v>
      </c>
      <c r="B58">
        <v>10.067</v>
      </c>
      <c r="C58">
        <v>-1.1981999999999999</v>
      </c>
      <c r="D58">
        <v>-4.1284000000000001</v>
      </c>
      <c r="E58">
        <v>0</v>
      </c>
      <c r="F58">
        <v>56</v>
      </c>
      <c r="G58">
        <f t="shared" ca="1" si="1"/>
        <v>0.35160529364830367</v>
      </c>
      <c r="H58">
        <f t="shared" ca="1" si="2"/>
        <v>10.233032915166117</v>
      </c>
      <c r="I58">
        <f t="shared" ca="1" si="3"/>
        <v>-1.8868024019249581</v>
      </c>
      <c r="J58">
        <f t="shared" ca="1" si="4"/>
        <v>-4.0645098761044993</v>
      </c>
      <c r="Q58">
        <f t="shared" ca="1" si="5"/>
        <v>8.895288833174575E-2</v>
      </c>
      <c r="R58">
        <f t="shared" ca="1" si="5"/>
        <v>0.23276008631531131</v>
      </c>
      <c r="S58">
        <f t="shared" ca="1" si="5"/>
        <v>-0.47425551504210872</v>
      </c>
      <c r="T58">
        <f t="shared" ca="1" si="5"/>
        <v>0.2246341315276662</v>
      </c>
      <c r="V58">
        <f t="shared" ca="1" si="6"/>
        <v>2.7165293648303675E-2</v>
      </c>
      <c r="W58">
        <f t="shared" ca="1" si="7"/>
        <v>0.16603291516611621</v>
      </c>
      <c r="X58">
        <f t="shared" ca="1" si="8"/>
        <v>-0.68860240192495825</v>
      </c>
      <c r="Y58">
        <f t="shared" ca="1" si="9"/>
        <v>6.3890123895500944E-2</v>
      </c>
    </row>
    <row r="59" spans="1:25" x14ac:dyDescent="0.25">
      <c r="A59">
        <v>-0.33728999999999998</v>
      </c>
      <c r="B59">
        <v>-0.64976</v>
      </c>
      <c r="C59">
        <v>7.6658999999999997</v>
      </c>
      <c r="D59">
        <v>0.72326000000000001</v>
      </c>
      <c r="E59">
        <v>0</v>
      </c>
      <c r="F59">
        <v>57</v>
      </c>
      <c r="G59">
        <f t="shared" ca="1" si="1"/>
        <v>0.46104490732079439</v>
      </c>
      <c r="H59">
        <f t="shared" ca="1" si="2"/>
        <v>-0.30418560182222038</v>
      </c>
      <c r="I59">
        <f t="shared" ca="1" si="3"/>
        <v>8.0444534273146644</v>
      </c>
      <c r="J59">
        <f t="shared" ca="1" si="4"/>
        <v>0.67536976731114651</v>
      </c>
      <c r="Q59">
        <f t="shared" ca="1" si="5"/>
        <v>0.49841990956331961</v>
      </c>
      <c r="R59">
        <f t="shared" ca="1" si="5"/>
        <v>0.36426341438110299</v>
      </c>
      <c r="S59">
        <f t="shared" ca="1" si="5"/>
        <v>0.40210835369709053</v>
      </c>
      <c r="T59">
        <f t="shared" ca="1" si="5"/>
        <v>-0.18026806057311673</v>
      </c>
      <c r="V59">
        <f t="shared" ca="1" si="6"/>
        <v>0.79833490732079437</v>
      </c>
      <c r="W59">
        <f t="shared" ca="1" si="7"/>
        <v>0.34557439817777963</v>
      </c>
      <c r="X59">
        <f t="shared" ca="1" si="8"/>
        <v>0.37855342731466463</v>
      </c>
      <c r="Y59">
        <f t="shared" ca="1" si="9"/>
        <v>-4.7890232688853451E-2</v>
      </c>
    </row>
    <row r="60" spans="1:25" x14ac:dyDescent="0.25">
      <c r="A60">
        <v>3.5156000000000001</v>
      </c>
      <c r="B60">
        <v>10.1891</v>
      </c>
      <c r="C60">
        <v>-4.2759</v>
      </c>
      <c r="D60">
        <v>-4.9779999999999998</v>
      </c>
      <c r="E60">
        <v>0</v>
      </c>
      <c r="F60">
        <v>58</v>
      </c>
      <c r="G60">
        <f t="shared" ca="1" si="1"/>
        <v>3.5120005364281557</v>
      </c>
      <c r="H60">
        <f t="shared" ca="1" si="2"/>
        <v>9.8646196281060945</v>
      </c>
      <c r="I60">
        <f t="shared" ca="1" si="3"/>
        <v>-4.1979843484182497</v>
      </c>
      <c r="J60">
        <f t="shared" ca="1" si="4"/>
        <v>-4.8268346196439627</v>
      </c>
      <c r="Q60">
        <f t="shared" ca="1" si="5"/>
        <v>-1.2811620157482495E-2</v>
      </c>
      <c r="R60">
        <f t="shared" ca="1" si="5"/>
        <v>-0.35301855929786108</v>
      </c>
      <c r="S60">
        <f t="shared" ca="1" si="5"/>
        <v>0.14256265606260532</v>
      </c>
      <c r="T60">
        <f t="shared" ca="1" si="5"/>
        <v>0.37809294823763218</v>
      </c>
      <c r="V60">
        <f t="shared" ca="1" si="6"/>
        <v>-3.5994635718441547E-3</v>
      </c>
      <c r="W60">
        <f t="shared" ca="1" si="7"/>
        <v>-0.32448037189390494</v>
      </c>
      <c r="X60">
        <f t="shared" ca="1" si="8"/>
        <v>7.7915651581750636E-2</v>
      </c>
      <c r="Y60">
        <f t="shared" ca="1" si="9"/>
        <v>0.1511653803560368</v>
      </c>
    </row>
    <row r="61" spans="1:25" x14ac:dyDescent="0.25">
      <c r="A61">
        <v>6.5632999999999999</v>
      </c>
      <c r="B61">
        <v>9.8186999999999998</v>
      </c>
      <c r="C61">
        <v>-4.4112999999999998</v>
      </c>
      <c r="D61">
        <v>-3.2258</v>
      </c>
      <c r="E61">
        <v>0</v>
      </c>
      <c r="F61">
        <v>59</v>
      </c>
      <c r="G61">
        <f t="shared" ca="1" si="1"/>
        <v>6.9308592266626956</v>
      </c>
      <c r="H61">
        <f t="shared" ca="1" si="2"/>
        <v>9.5745667754275363</v>
      </c>
      <c r="I61">
        <f t="shared" ca="1" si="3"/>
        <v>-4.4737251305258985</v>
      </c>
      <c r="J61">
        <f t="shared" ca="1" si="4"/>
        <v>-3.1373519683689053</v>
      </c>
      <c r="Q61">
        <f t="shared" ca="1" si="5"/>
        <v>0.46469639087273773</v>
      </c>
      <c r="R61">
        <f t="shared" ca="1" si="5"/>
        <v>-0.30096805180207187</v>
      </c>
      <c r="S61">
        <f t="shared" ca="1" si="5"/>
        <v>-0.11789679509299866</v>
      </c>
      <c r="T61">
        <f t="shared" ca="1" si="5"/>
        <v>0.28105582870993528</v>
      </c>
      <c r="V61">
        <f t="shared" ca="1" si="6"/>
        <v>0.36755922666269564</v>
      </c>
      <c r="W61">
        <f t="shared" ca="1" si="7"/>
        <v>-0.24413322457246403</v>
      </c>
      <c r="X61">
        <f t="shared" ca="1" si="8"/>
        <v>-6.2425130525898959E-2</v>
      </c>
      <c r="Y61">
        <f t="shared" ca="1" si="9"/>
        <v>8.8448031631094576E-2</v>
      </c>
    </row>
    <row r="62" spans="1:25" x14ac:dyDescent="0.25">
      <c r="A62">
        <v>-3.3125</v>
      </c>
      <c r="B62">
        <v>0.10138999999999999</v>
      </c>
      <c r="C62">
        <v>0.55323</v>
      </c>
      <c r="D62">
        <v>-0.29570000000000002</v>
      </c>
      <c r="E62">
        <v>1</v>
      </c>
      <c r="F62">
        <v>60</v>
      </c>
      <c r="G62">
        <f t="shared" ca="1" si="1"/>
        <v>-2.8395626371615927</v>
      </c>
      <c r="H62">
        <f t="shared" ca="1" si="2"/>
        <v>0.14089672323509475</v>
      </c>
      <c r="I62">
        <f t="shared" ca="1" si="3"/>
        <v>0.46405136329647434</v>
      </c>
      <c r="J62">
        <f t="shared" ca="1" si="4"/>
        <v>-0.27619815305595752</v>
      </c>
      <c r="Q62">
        <f t="shared" ca="1" si="5"/>
        <v>0.48348846041164417</v>
      </c>
      <c r="R62">
        <f t="shared" ca="1" si="5"/>
        <v>6.9242758533835547E-2</v>
      </c>
      <c r="S62">
        <f t="shared" ca="1" si="5"/>
        <v>-0.15949120037388254</v>
      </c>
      <c r="T62">
        <f t="shared" ca="1" si="5"/>
        <v>8.323191134408503E-2</v>
      </c>
      <c r="V62">
        <f t="shared" ca="1" si="6"/>
        <v>0.47293736283840748</v>
      </c>
      <c r="W62">
        <f t="shared" ca="1" si="7"/>
        <v>3.9506723235094757E-2</v>
      </c>
      <c r="X62">
        <f t="shared" ca="1" si="8"/>
        <v>-8.9178636703525674E-2</v>
      </c>
      <c r="Y62">
        <f t="shared" ca="1" si="9"/>
        <v>1.9501846944042504E-2</v>
      </c>
    </row>
    <row r="63" spans="1:25" x14ac:dyDescent="0.25">
      <c r="A63">
        <v>-3.6227</v>
      </c>
      <c r="B63">
        <v>3.9958</v>
      </c>
      <c r="C63">
        <v>-0.35844999999999999</v>
      </c>
      <c r="D63">
        <v>-3.9047000000000001</v>
      </c>
      <c r="E63">
        <v>1</v>
      </c>
      <c r="F63">
        <v>61</v>
      </c>
      <c r="G63">
        <f t="shared" ca="1" si="1"/>
        <v>-3.2925002521237903</v>
      </c>
      <c r="H63">
        <f t="shared" ca="1" si="2"/>
        <v>4.2460408984008682</v>
      </c>
      <c r="I63">
        <f t="shared" ca="1" si="3"/>
        <v>0.15746052474092492</v>
      </c>
      <c r="J63">
        <f t="shared" ca="1" si="4"/>
        <v>-4.2789975792459005</v>
      </c>
      <c r="Q63">
        <f t="shared" ca="1" si="5"/>
        <v>0.45378058328430193</v>
      </c>
      <c r="R63">
        <f t="shared" ca="1" si="5"/>
        <v>0.3055022879931103</v>
      </c>
      <c r="S63">
        <f t="shared" ca="1" si="5"/>
        <v>0.44582881755466686</v>
      </c>
      <c r="T63">
        <f t="shared" ca="1" si="5"/>
        <v>-0.4848197613259142</v>
      </c>
      <c r="V63">
        <f t="shared" ca="1" si="6"/>
        <v>0.33019974787620993</v>
      </c>
      <c r="W63">
        <f t="shared" ca="1" si="7"/>
        <v>0.25024089840086805</v>
      </c>
      <c r="X63">
        <f t="shared" ca="1" si="8"/>
        <v>0.51591052474092491</v>
      </c>
      <c r="Y63">
        <f t="shared" ca="1" si="9"/>
        <v>-0.37429757924590046</v>
      </c>
    </row>
    <row r="64" spans="1:25" x14ac:dyDescent="0.25">
      <c r="A64">
        <v>3.6894</v>
      </c>
      <c r="B64">
        <v>9.8870000000000005</v>
      </c>
      <c r="C64">
        <v>-4.0788000000000002</v>
      </c>
      <c r="D64">
        <v>-4.3663999999999996</v>
      </c>
      <c r="E64">
        <v>0</v>
      </c>
      <c r="F64">
        <v>62</v>
      </c>
      <c r="G64">
        <f t="shared" ca="1" si="1"/>
        <v>3.7249313078533768</v>
      </c>
      <c r="H64">
        <f t="shared" ca="1" si="2"/>
        <v>10.151986732376287</v>
      </c>
      <c r="I64">
        <f t="shared" ca="1" si="3"/>
        <v>-4.0109392725375663</v>
      </c>
      <c r="J64">
        <f t="shared" ca="1" si="4"/>
        <v>-4.3178210787139886</v>
      </c>
      <c r="Q64">
        <f t="shared" ca="1" si="5"/>
        <v>0.11301845024968604</v>
      </c>
      <c r="R64">
        <f t="shared" ca="1" si="5"/>
        <v>0.31602816569006587</v>
      </c>
      <c r="S64">
        <f t="shared" ca="1" si="5"/>
        <v>0.1267400587383396</v>
      </c>
      <c r="T64">
        <f t="shared" ca="1" si="5"/>
        <v>0.18231731352624236</v>
      </c>
      <c r="V64">
        <f t="shared" ca="1" si="6"/>
        <v>3.5531307853376749E-2</v>
      </c>
      <c r="W64">
        <f t="shared" ca="1" si="7"/>
        <v>0.26498673237628612</v>
      </c>
      <c r="X64">
        <f t="shared" ca="1" si="8"/>
        <v>6.7860727462433504E-2</v>
      </c>
      <c r="Y64">
        <f t="shared" ca="1" si="9"/>
        <v>4.8578921286011052E-2</v>
      </c>
    </row>
    <row r="65" spans="1:25" x14ac:dyDescent="0.25">
      <c r="A65">
        <v>4.8076999999999996</v>
      </c>
      <c r="B65">
        <v>2.2326999999999999</v>
      </c>
      <c r="C65">
        <v>-0.26334000000000002</v>
      </c>
      <c r="D65">
        <v>1.5533999999999999</v>
      </c>
      <c r="E65">
        <v>0</v>
      </c>
      <c r="F65">
        <v>63</v>
      </c>
      <c r="G65">
        <f t="shared" ca="1" si="1"/>
        <v>4.9559815863553025</v>
      </c>
      <c r="H65">
        <f t="shared" ca="1" si="2"/>
        <v>2.2897059918458091</v>
      </c>
      <c r="I65">
        <f t="shared" ca="1" si="3"/>
        <v>-0.41984235148888877</v>
      </c>
      <c r="J65">
        <f t="shared" ca="1" si="4"/>
        <v>1.5585665364382173</v>
      </c>
      <c r="Q65">
        <f t="shared" ca="1" si="5"/>
        <v>0.32837914219379427</v>
      </c>
      <c r="R65">
        <f t="shared" ca="1" si="5"/>
        <v>9.6765639397786263E-2</v>
      </c>
      <c r="S65">
        <f t="shared" ca="1" si="5"/>
        <v>-0.24521468103843469</v>
      </c>
      <c r="T65">
        <f t="shared" ca="1" si="5"/>
        <v>2.3546110958593269E-2</v>
      </c>
      <c r="V65">
        <f t="shared" ca="1" si="6"/>
        <v>0.14828158635530284</v>
      </c>
      <c r="W65">
        <f t="shared" ca="1" si="7"/>
        <v>5.7005991845809081E-2</v>
      </c>
      <c r="X65">
        <f t="shared" ca="1" si="8"/>
        <v>-0.15650235148888875</v>
      </c>
      <c r="Y65">
        <f t="shared" ca="1" si="9"/>
        <v>5.1665364382174252E-3</v>
      </c>
    </row>
    <row r="66" spans="1:25" x14ac:dyDescent="0.25">
      <c r="A66">
        <v>2.4527000000000001</v>
      </c>
      <c r="B66">
        <v>2.9653</v>
      </c>
      <c r="C66">
        <v>0.20021</v>
      </c>
      <c r="D66">
        <v>-5.6479000000000001E-2</v>
      </c>
      <c r="E66">
        <v>0</v>
      </c>
      <c r="F66">
        <v>64</v>
      </c>
      <c r="G66">
        <f t="shared" ca="1" si="1"/>
        <v>2.4518124486149402</v>
      </c>
      <c r="H66">
        <f t="shared" ca="1" si="2"/>
        <v>2.8627533036307669</v>
      </c>
      <c r="I66">
        <f t="shared" ca="1" si="3"/>
        <v>0.44382738850384784</v>
      </c>
      <c r="J66">
        <f t="shared" ca="1" si="4"/>
        <v>-0.10506409703951101</v>
      </c>
      <c r="Q66">
        <f t="shared" ca="1" si="5"/>
        <v>-3.1900318296947949E-3</v>
      </c>
      <c r="R66">
        <f t="shared" ca="1" si="5"/>
        <v>-0.16042745181770479</v>
      </c>
      <c r="S66">
        <f t="shared" ca="1" si="5"/>
        <v>0.324937364397483</v>
      </c>
      <c r="T66">
        <f t="shared" ca="1" si="5"/>
        <v>-0.18233563047473167</v>
      </c>
      <c r="V66">
        <f t="shared" ca="1" si="6"/>
        <v>-8.8755138505978634E-4</v>
      </c>
      <c r="W66">
        <f t="shared" ca="1" si="7"/>
        <v>-0.10254669636923333</v>
      </c>
      <c r="X66">
        <f t="shared" ca="1" si="8"/>
        <v>0.24361738850384787</v>
      </c>
      <c r="Y66">
        <f t="shared" ca="1" si="9"/>
        <v>-4.8585097039511013E-2</v>
      </c>
    </row>
    <row r="67" spans="1:25" x14ac:dyDescent="0.25">
      <c r="A67">
        <v>0.18867999999999999</v>
      </c>
      <c r="B67">
        <v>0.70147999999999999</v>
      </c>
      <c r="C67">
        <v>-0.51182000000000005</v>
      </c>
      <c r="D67">
        <v>5.5891999999999999E-3</v>
      </c>
      <c r="E67">
        <v>1</v>
      </c>
      <c r="F67">
        <v>65</v>
      </c>
      <c r="G67">
        <f t="shared" ref="G67:G130" ca="1" si="10">A67+V67</f>
        <v>0.41225588247651856</v>
      </c>
      <c r="H67">
        <f t="shared" ref="H67:H130" ca="1" si="11">B67+W67</f>
        <v>0.49878219083820324</v>
      </c>
      <c r="I67">
        <f t="shared" ref="I67:I130" ca="1" si="12">C67+X67</f>
        <v>-0.44749042268656253</v>
      </c>
      <c r="J67">
        <f t="shared" ref="J67:J130" ca="1" si="13">D67+Y67</f>
        <v>0.13482403622221723</v>
      </c>
      <c r="Q67">
        <f t="shared" ref="Q67:T130" ca="1" si="14">(0.5-RAND())</f>
        <v>0.4002856944232599</v>
      </c>
      <c r="R67">
        <f t="shared" ca="1" si="14"/>
        <v>-0.26728699762570429</v>
      </c>
      <c r="S67">
        <f t="shared" ca="1" si="14"/>
        <v>0.12101876439553449</v>
      </c>
      <c r="T67">
        <f t="shared" ca="1" si="14"/>
        <v>0.35039290567867387</v>
      </c>
      <c r="V67">
        <f t="shared" ref="V67:V130" ca="1" si="15">$N$2-$O$2*(SIGN(Q67)*(LN(1-2*(ABS(Q67)))))</f>
        <v>0.22357588247651861</v>
      </c>
      <c r="W67">
        <f t="shared" ref="W67:W130" ca="1" si="16">$N$2-$O$4*(SIGN(R67)*(LN(1-2*(ABS(R67)))))</f>
        <v>-0.20269780916179675</v>
      </c>
      <c r="X67">
        <f t="shared" ref="X67:X130" ca="1" si="17">$N$2-$O$6*(SIGN(S67)*(LN(1-2*(ABS(S67)))))</f>
        <v>6.4329577313437525E-2</v>
      </c>
      <c r="Y67">
        <f t="shared" ref="Y67:Y130" ca="1" si="18">$N$2-$O$8*(SIGN(T67)*(LN(1-2*(ABS(T67)))))</f>
        <v>0.12923483622221724</v>
      </c>
    </row>
    <row r="68" spans="1:25" x14ac:dyDescent="0.25">
      <c r="A68">
        <v>0.49664999999999998</v>
      </c>
      <c r="B68">
        <v>5.5270000000000001</v>
      </c>
      <c r="C68">
        <v>1.7785</v>
      </c>
      <c r="D68">
        <v>-0.47155999999999998</v>
      </c>
      <c r="E68">
        <v>0</v>
      </c>
      <c r="F68">
        <v>66</v>
      </c>
      <c r="G68">
        <f t="shared" ca="1" si="10"/>
        <v>0.75932991477686274</v>
      </c>
      <c r="H68">
        <f t="shared" ca="1" si="11"/>
        <v>7.2444137928267649</v>
      </c>
      <c r="I68">
        <f t="shared" ca="1" si="12"/>
        <v>2.1401454180500199</v>
      </c>
      <c r="J68">
        <f t="shared" ca="1" si="13"/>
        <v>-0.48330577371922151</v>
      </c>
      <c r="Q68">
        <f t="shared" ca="1" si="14"/>
        <v>0.42478778396159178</v>
      </c>
      <c r="R68">
        <f t="shared" ca="1" si="14"/>
        <v>0.49923309452383624</v>
      </c>
      <c r="S68">
        <f t="shared" ca="1" si="14"/>
        <v>0.39471213359087975</v>
      </c>
      <c r="T68">
        <f t="shared" ca="1" si="14"/>
        <v>-5.1932372087836076E-2</v>
      </c>
      <c r="V68">
        <f t="shared" ca="1" si="15"/>
        <v>0.26267991477686276</v>
      </c>
      <c r="W68">
        <f t="shared" ca="1" si="16"/>
        <v>1.7174137928267648</v>
      </c>
      <c r="X68">
        <f t="shared" ca="1" si="17"/>
        <v>0.3616454180500201</v>
      </c>
      <c r="Y68">
        <f t="shared" ca="1" si="18"/>
        <v>-1.1745773719221536E-2</v>
      </c>
    </row>
    <row r="69" spans="1:25" x14ac:dyDescent="0.25">
      <c r="A69">
        <v>0.5706</v>
      </c>
      <c r="B69">
        <v>-2.4799999999999999E-2</v>
      </c>
      <c r="C69">
        <v>1.2421</v>
      </c>
      <c r="D69">
        <v>-0.56210000000000004</v>
      </c>
      <c r="E69">
        <v>0</v>
      </c>
      <c r="F69">
        <v>67</v>
      </c>
      <c r="G69">
        <f t="shared" ca="1" si="10"/>
        <v>0.69997713867932354</v>
      </c>
      <c r="H69">
        <f t="shared" ca="1" si="11"/>
        <v>0.19924887511588743</v>
      </c>
      <c r="I69">
        <f t="shared" ca="1" si="12"/>
        <v>0.89891050860225619</v>
      </c>
      <c r="J69">
        <f t="shared" ca="1" si="13"/>
        <v>-0.36074344811765779</v>
      </c>
      <c r="Q69">
        <f t="shared" ca="1" si="14"/>
        <v>0.30331261577788671</v>
      </c>
      <c r="R69">
        <f t="shared" ca="1" si="14"/>
        <v>0.28529909572744194</v>
      </c>
      <c r="S69">
        <f t="shared" ca="1" si="14"/>
        <v>-0.38599944373136885</v>
      </c>
      <c r="T69">
        <f t="shared" ca="1" si="14"/>
        <v>0.42370166457099179</v>
      </c>
      <c r="V69">
        <f t="shared" ca="1" si="15"/>
        <v>0.12937713867932354</v>
      </c>
      <c r="W69">
        <f t="shared" ca="1" si="16"/>
        <v>0.22404887511588742</v>
      </c>
      <c r="X69">
        <f t="shared" ca="1" si="17"/>
        <v>-0.3431894913977438</v>
      </c>
      <c r="Y69">
        <f t="shared" ca="1" si="18"/>
        <v>0.20135655188234225</v>
      </c>
    </row>
    <row r="70" spans="1:25" x14ac:dyDescent="0.25">
      <c r="A70">
        <v>4.2899000000000003</v>
      </c>
      <c r="B70">
        <v>9.1814</v>
      </c>
      <c r="C70">
        <v>-4.6067</v>
      </c>
      <c r="D70">
        <v>-4.3262999999999998</v>
      </c>
      <c r="E70">
        <v>0</v>
      </c>
      <c r="F70">
        <v>68</v>
      </c>
      <c r="G70">
        <f t="shared" ca="1" si="10"/>
        <v>4.0394702703400176</v>
      </c>
      <c r="H70">
        <f t="shared" ca="1" si="11"/>
        <v>9.3913354966437623</v>
      </c>
      <c r="I70">
        <f t="shared" ca="1" si="12"/>
        <v>-4.7930369374308821</v>
      </c>
      <c r="J70">
        <f t="shared" ca="1" si="13"/>
        <v>-4.613178388677027</v>
      </c>
      <c r="Q70">
        <f t="shared" ca="1" si="14"/>
        <v>-0.41784112607046697</v>
      </c>
      <c r="R70">
        <f t="shared" ca="1" si="14"/>
        <v>0.27355608070474868</v>
      </c>
      <c r="S70">
        <f t="shared" ca="1" si="14"/>
        <v>-0.27594339119925648</v>
      </c>
      <c r="T70">
        <f t="shared" ca="1" si="14"/>
        <v>-0.46566449018588174</v>
      </c>
      <c r="V70">
        <f t="shared" ca="1" si="15"/>
        <v>-0.2504297296599825</v>
      </c>
      <c r="W70">
        <f t="shared" ca="1" si="16"/>
        <v>0.20993549664376232</v>
      </c>
      <c r="X70">
        <f t="shared" ca="1" si="17"/>
        <v>-0.1863369374308825</v>
      </c>
      <c r="Y70">
        <f t="shared" ca="1" si="18"/>
        <v>-0.2868783886770272</v>
      </c>
    </row>
    <row r="71" spans="1:25" x14ac:dyDescent="0.25">
      <c r="A71">
        <v>3.1836000000000002</v>
      </c>
      <c r="B71">
        <v>7.2321</v>
      </c>
      <c r="C71">
        <v>-1.0712999999999999</v>
      </c>
      <c r="D71">
        <v>-2.5909</v>
      </c>
      <c r="E71">
        <v>0</v>
      </c>
      <c r="F71">
        <v>69</v>
      </c>
      <c r="G71">
        <f t="shared" ca="1" si="10"/>
        <v>3.66758199839217</v>
      </c>
      <c r="H71">
        <f t="shared" ca="1" si="11"/>
        <v>7.2238635925568095</v>
      </c>
      <c r="I71">
        <f t="shared" ca="1" si="12"/>
        <v>-1.100104189879453</v>
      </c>
      <c r="J71">
        <f t="shared" ca="1" si="13"/>
        <v>-2.6282267518209617</v>
      </c>
      <c r="Q71">
        <f t="shared" ca="1" si="14"/>
        <v>0.48475255372604087</v>
      </c>
      <c r="R71">
        <f t="shared" ca="1" si="14"/>
        <v>-1.5299494592599494E-2</v>
      </c>
      <c r="S71">
        <f t="shared" ca="1" si="14"/>
        <v>-5.8347085851597313E-2</v>
      </c>
      <c r="T71">
        <f t="shared" ca="1" si="14"/>
        <v>-0.14712691835127545</v>
      </c>
      <c r="V71">
        <f t="shared" ca="1" si="15"/>
        <v>0.48398199839216965</v>
      </c>
      <c r="W71">
        <f t="shared" ca="1" si="16"/>
        <v>-8.2364074431906173E-3</v>
      </c>
      <c r="X71">
        <f t="shared" ca="1" si="17"/>
        <v>-2.8804189879453081E-2</v>
      </c>
      <c r="Y71">
        <f t="shared" ca="1" si="18"/>
        <v>-3.7326751820961748E-2</v>
      </c>
    </row>
    <row r="72" spans="1:25" x14ac:dyDescent="0.25">
      <c r="A72">
        <v>3.9771999999999998</v>
      </c>
      <c r="B72">
        <v>0.33521000000000001</v>
      </c>
      <c r="C72">
        <v>2.2566000000000002</v>
      </c>
      <c r="D72">
        <v>2.1625000000000001</v>
      </c>
      <c r="E72">
        <v>0</v>
      </c>
      <c r="F72">
        <v>70</v>
      </c>
      <c r="G72">
        <f t="shared" ca="1" si="10"/>
        <v>3.9942120421409202</v>
      </c>
      <c r="H72">
        <f t="shared" ca="1" si="11"/>
        <v>0.40049706637228349</v>
      </c>
      <c r="I72">
        <f t="shared" ca="1" si="12"/>
        <v>2.155324052728564</v>
      </c>
      <c r="J72">
        <f t="shared" ca="1" si="13"/>
        <v>2.2360274506148077</v>
      </c>
      <c r="Q72">
        <f t="shared" ca="1" si="14"/>
        <v>5.7727076033288749E-2</v>
      </c>
      <c r="R72">
        <f t="shared" ca="1" si="14"/>
        <v>0.10917007693522929</v>
      </c>
      <c r="S72">
        <f t="shared" ca="1" si="14"/>
        <v>-0.17678177541891393</v>
      </c>
      <c r="T72">
        <f t="shared" ca="1" si="14"/>
        <v>0.24832913345008234</v>
      </c>
      <c r="V72">
        <f t="shared" ca="1" si="15"/>
        <v>1.7012042140920367E-2</v>
      </c>
      <c r="W72">
        <f t="shared" ca="1" si="16"/>
        <v>6.5287066372283473E-2</v>
      </c>
      <c r="X72">
        <f t="shared" ca="1" si="17"/>
        <v>-0.1012759472714362</v>
      </c>
      <c r="Y72">
        <f t="shared" ca="1" si="18"/>
        <v>7.3527450614807727E-2</v>
      </c>
    </row>
    <row r="73" spans="1:25" x14ac:dyDescent="0.25">
      <c r="A73">
        <v>-2.3361000000000001</v>
      </c>
      <c r="B73">
        <v>11.9604</v>
      </c>
      <c r="C73">
        <v>3.0834999999999999</v>
      </c>
      <c r="D73">
        <v>-5.4435000000000002</v>
      </c>
      <c r="E73">
        <v>0</v>
      </c>
      <c r="F73">
        <v>71</v>
      </c>
      <c r="G73">
        <f t="shared" ca="1" si="10"/>
        <v>-2.2056664741809593</v>
      </c>
      <c r="H73">
        <f t="shared" ca="1" si="11"/>
        <v>11.759284930061673</v>
      </c>
      <c r="I73">
        <f t="shared" ca="1" si="12"/>
        <v>2.6623658971279212</v>
      </c>
      <c r="J73">
        <f t="shared" ca="1" si="13"/>
        <v>-5.1303772534812415</v>
      </c>
      <c r="Q73">
        <f t="shared" ca="1" si="14"/>
        <v>0.30480529689355029</v>
      </c>
      <c r="R73">
        <f t="shared" ca="1" si="14"/>
        <v>-0.26589311090837209</v>
      </c>
      <c r="S73">
        <f t="shared" ca="1" si="14"/>
        <v>-0.41851405429482214</v>
      </c>
      <c r="T73">
        <f t="shared" ca="1" si="14"/>
        <v>0.47312622921452563</v>
      </c>
      <c r="V73">
        <f t="shared" ca="1" si="15"/>
        <v>0.1304335258190408</v>
      </c>
      <c r="W73">
        <f t="shared" ca="1" si="16"/>
        <v>-0.20111506993832623</v>
      </c>
      <c r="X73">
        <f t="shared" ca="1" si="17"/>
        <v>-0.42113410287207859</v>
      </c>
      <c r="Y73">
        <f t="shared" ca="1" si="18"/>
        <v>0.31312274651875882</v>
      </c>
    </row>
    <row r="74" spans="1:25" x14ac:dyDescent="0.25">
      <c r="A74">
        <v>2.5649999999999999</v>
      </c>
      <c r="B74">
        <v>8.6329999999999991</v>
      </c>
      <c r="C74">
        <v>-2.9941</v>
      </c>
      <c r="D74">
        <v>-1.3082</v>
      </c>
      <c r="E74">
        <v>0</v>
      </c>
      <c r="F74">
        <v>72</v>
      </c>
      <c r="G74">
        <f t="shared" ca="1" si="10"/>
        <v>2.3517297070262795</v>
      </c>
      <c r="H74">
        <f t="shared" ca="1" si="11"/>
        <v>9.0661168118498665</v>
      </c>
      <c r="I74">
        <f t="shared" ca="1" si="12"/>
        <v>-2.6607092102116541</v>
      </c>
      <c r="J74">
        <f t="shared" ca="1" si="13"/>
        <v>-1.3496642990880912</v>
      </c>
      <c r="Q74">
        <f t="shared" ca="1" si="14"/>
        <v>-0.39259281734696894</v>
      </c>
      <c r="R74">
        <f t="shared" ca="1" si="14"/>
        <v>0.40244575922741654</v>
      </c>
      <c r="S74">
        <f t="shared" ca="1" si="14"/>
        <v>0.38108433455051682</v>
      </c>
      <c r="T74">
        <f t="shared" ca="1" si="14"/>
        <v>-0.16049848338212036</v>
      </c>
      <c r="V74">
        <f t="shared" ca="1" si="15"/>
        <v>-0.21327029297372038</v>
      </c>
      <c r="W74">
        <f t="shared" ca="1" si="16"/>
        <v>0.43311681184986667</v>
      </c>
      <c r="X74">
        <f t="shared" ca="1" si="17"/>
        <v>0.33339078978834585</v>
      </c>
      <c r="Y74">
        <f t="shared" ca="1" si="18"/>
        <v>-4.1464299088091024E-2</v>
      </c>
    </row>
    <row r="75" spans="1:25" x14ac:dyDescent="0.25">
      <c r="A75">
        <v>-0.38388</v>
      </c>
      <c r="B75">
        <v>-1.0470999999999999</v>
      </c>
      <c r="C75">
        <v>8.0513999999999992</v>
      </c>
      <c r="D75">
        <v>0.49567</v>
      </c>
      <c r="E75">
        <v>0</v>
      </c>
      <c r="F75">
        <v>73</v>
      </c>
      <c r="G75">
        <f t="shared" ca="1" si="10"/>
        <v>-0.39741018885979934</v>
      </c>
      <c r="H75">
        <f t="shared" ca="1" si="11"/>
        <v>-1.0812049601491092</v>
      </c>
      <c r="I75">
        <f t="shared" ca="1" si="12"/>
        <v>7.9666226104849276</v>
      </c>
      <c r="J75">
        <f t="shared" ca="1" si="13"/>
        <v>0.55526866849179224</v>
      </c>
      <c r="Q75">
        <f t="shared" ca="1" si="14"/>
        <v>-4.6481409136337026E-2</v>
      </c>
      <c r="R75">
        <f t="shared" ca="1" si="14"/>
        <v>-6.0373211010794958E-2</v>
      </c>
      <c r="S75">
        <f t="shared" ca="1" si="14"/>
        <v>-0.15297361001659071</v>
      </c>
      <c r="T75">
        <f t="shared" ca="1" si="14"/>
        <v>0.21337703620170279</v>
      </c>
      <c r="V75">
        <f t="shared" ca="1" si="15"/>
        <v>-1.3530188859799319E-2</v>
      </c>
      <c r="W75">
        <f t="shared" ca="1" si="16"/>
        <v>-3.4104960149109333E-2</v>
      </c>
      <c r="X75">
        <f t="shared" ca="1" si="17"/>
        <v>-8.4777389515071577E-2</v>
      </c>
      <c r="Y75">
        <f t="shared" ca="1" si="18"/>
        <v>5.9598668491792281E-2</v>
      </c>
    </row>
    <row r="76" spans="1:25" x14ac:dyDescent="0.25">
      <c r="A76">
        <v>0.84545999999999999</v>
      </c>
      <c r="B76">
        <v>3.4826000000000001</v>
      </c>
      <c r="C76">
        <v>-3.6307</v>
      </c>
      <c r="D76">
        <v>-1.3960999999999999</v>
      </c>
      <c r="E76">
        <v>1</v>
      </c>
      <c r="F76">
        <v>74</v>
      </c>
      <c r="G76">
        <f t="shared" ca="1" si="10"/>
        <v>0.86341574378810393</v>
      </c>
      <c r="H76">
        <f t="shared" ca="1" si="11"/>
        <v>3.4053308584548772</v>
      </c>
      <c r="I76">
        <f t="shared" ca="1" si="12"/>
        <v>-3.4779514149183859</v>
      </c>
      <c r="J76">
        <f t="shared" ca="1" si="13"/>
        <v>-1.2827061224001248</v>
      </c>
      <c r="Q76">
        <f t="shared" ca="1" si="14"/>
        <v>6.0726713300158996E-2</v>
      </c>
      <c r="R76">
        <f t="shared" ca="1" si="14"/>
        <v>-0.12644593820401517</v>
      </c>
      <c r="S76">
        <f t="shared" ca="1" si="14"/>
        <v>0.24106115292571151</v>
      </c>
      <c r="T76">
        <f t="shared" ca="1" si="14"/>
        <v>0.3265462609404941</v>
      </c>
      <c r="V76">
        <f t="shared" ca="1" si="15"/>
        <v>1.795574378810396E-2</v>
      </c>
      <c r="W76">
        <f t="shared" ca="1" si="16"/>
        <v>-7.7269141545122877E-2</v>
      </c>
      <c r="X76">
        <f t="shared" ca="1" si="17"/>
        <v>0.15274858508161426</v>
      </c>
      <c r="Y76">
        <f t="shared" ca="1" si="18"/>
        <v>0.11339387759987517</v>
      </c>
    </row>
    <row r="77" spans="1:25" x14ac:dyDescent="0.25">
      <c r="A77">
        <v>1.0235000000000001</v>
      </c>
      <c r="B77">
        <v>6.9009999999999998</v>
      </c>
      <c r="C77">
        <v>-2.0062000000000002</v>
      </c>
      <c r="D77">
        <v>-2.7124999999999999</v>
      </c>
      <c r="E77">
        <v>0</v>
      </c>
      <c r="F77">
        <v>75</v>
      </c>
      <c r="G77">
        <f t="shared" ca="1" si="10"/>
        <v>0.96127189044451822</v>
      </c>
      <c r="H77">
        <f t="shared" ca="1" si="11"/>
        <v>7.0924237699399031</v>
      </c>
      <c r="I77">
        <f t="shared" ca="1" si="12"/>
        <v>-2.7110697095214173</v>
      </c>
      <c r="J77">
        <f t="shared" ca="1" si="13"/>
        <v>-2.7105430572791804</v>
      </c>
      <c r="Q77">
        <f t="shared" ca="1" si="14"/>
        <v>-0.18078806855083807</v>
      </c>
      <c r="R77">
        <f t="shared" ca="1" si="14"/>
        <v>0.25717422961175318</v>
      </c>
      <c r="S77">
        <f t="shared" ca="1" si="14"/>
        <v>-0.47599784782841503</v>
      </c>
      <c r="T77">
        <f t="shared" ca="1" si="14"/>
        <v>9.0525060903157151E-3</v>
      </c>
      <c r="V77">
        <f t="shared" ca="1" si="15"/>
        <v>-6.2228109555481831E-2</v>
      </c>
      <c r="W77">
        <f t="shared" ca="1" si="16"/>
        <v>0.1914237699399029</v>
      </c>
      <c r="X77">
        <f t="shared" ca="1" si="17"/>
        <v>-0.70486970952141725</v>
      </c>
      <c r="Y77">
        <f t="shared" ca="1" si="18"/>
        <v>1.9569427208195106E-3</v>
      </c>
    </row>
    <row r="78" spans="1:25" x14ac:dyDescent="0.25">
      <c r="A78">
        <v>-2.6684999999999999</v>
      </c>
      <c r="B78">
        <v>-10.4519</v>
      </c>
      <c r="C78">
        <v>9.1138999999999992</v>
      </c>
      <c r="D78">
        <v>-1.7323</v>
      </c>
      <c r="E78">
        <v>1</v>
      </c>
      <c r="F78">
        <v>76</v>
      </c>
      <c r="G78">
        <f t="shared" ca="1" si="10"/>
        <v>-2.6804441174263713</v>
      </c>
      <c r="H78">
        <f t="shared" ca="1" si="11"/>
        <v>-10.554219133032019</v>
      </c>
      <c r="I78">
        <f t="shared" ca="1" si="12"/>
        <v>8.8266099292076277</v>
      </c>
      <c r="J78">
        <f t="shared" ca="1" si="13"/>
        <v>-1.7347828009880095</v>
      </c>
      <c r="Q78">
        <f t="shared" ca="1" si="14"/>
        <v>-4.1264364974227918E-2</v>
      </c>
      <c r="R78">
        <f t="shared" ca="1" si="14"/>
        <v>-0.16013576192812884</v>
      </c>
      <c r="S78">
        <f t="shared" ca="1" si="14"/>
        <v>-0.35496008470669438</v>
      </c>
      <c r="T78">
        <f t="shared" ca="1" si="14"/>
        <v>-1.1456980817950879E-2</v>
      </c>
      <c r="V78">
        <f t="shared" ca="1" si="15"/>
        <v>-1.194411742637169E-2</v>
      </c>
      <c r="W78">
        <f t="shared" ca="1" si="16"/>
        <v>-0.10231913303201795</v>
      </c>
      <c r="X78">
        <f t="shared" ca="1" si="17"/>
        <v>-0.28729007079237123</v>
      </c>
      <c r="Y78">
        <f t="shared" ca="1" si="18"/>
        <v>-2.4828009880095044E-3</v>
      </c>
    </row>
    <row r="79" spans="1:25" x14ac:dyDescent="0.25">
      <c r="A79">
        <v>-2.4554</v>
      </c>
      <c r="B79">
        <v>-9.0406999999999993</v>
      </c>
      <c r="C79">
        <v>8.8620000000000001</v>
      </c>
      <c r="D79">
        <v>-0.86982999999999999</v>
      </c>
      <c r="E79">
        <v>1</v>
      </c>
      <c r="F79">
        <v>77</v>
      </c>
      <c r="G79">
        <f t="shared" ca="1" si="10"/>
        <v>-2.5716261764450472</v>
      </c>
      <c r="H79">
        <f t="shared" ca="1" si="11"/>
        <v>-9.3207756235026551</v>
      </c>
      <c r="I79">
        <f t="shared" ca="1" si="12"/>
        <v>8.9887692053590893</v>
      </c>
      <c r="J79">
        <f t="shared" ca="1" si="13"/>
        <v>-0.74222672015667679</v>
      </c>
      <c r="Q79">
        <f t="shared" ca="1" si="14"/>
        <v>-0.28374621245268761</v>
      </c>
      <c r="R79">
        <f t="shared" ca="1" si="14"/>
        <v>-0.32620950025299811</v>
      </c>
      <c r="S79">
        <f t="shared" ca="1" si="14"/>
        <v>0.21039819760875533</v>
      </c>
      <c r="T79">
        <f t="shared" ca="1" si="14"/>
        <v>0.34809650105747414</v>
      </c>
      <c r="V79">
        <f t="shared" ca="1" si="15"/>
        <v>-0.11622617644504722</v>
      </c>
      <c r="W79">
        <f t="shared" ca="1" si="16"/>
        <v>-0.28007562350265613</v>
      </c>
      <c r="X79">
        <f t="shared" ca="1" si="17"/>
        <v>0.12676920535908864</v>
      </c>
      <c r="Y79">
        <f t="shared" ca="1" si="18"/>
        <v>0.12760327984332323</v>
      </c>
    </row>
    <row r="80" spans="1:25" x14ac:dyDescent="0.25">
      <c r="A80">
        <v>-3.6053000000000002</v>
      </c>
      <c r="B80">
        <v>-5.9740000000000002</v>
      </c>
      <c r="C80">
        <v>10.0916</v>
      </c>
      <c r="D80">
        <v>-0.82845999999999997</v>
      </c>
      <c r="E80">
        <v>1</v>
      </c>
      <c r="F80">
        <v>78</v>
      </c>
      <c r="G80">
        <f t="shared" ca="1" si="10"/>
        <v>-3.9834515921743572</v>
      </c>
      <c r="H80">
        <f t="shared" ca="1" si="11"/>
        <v>-5.9720231958306709</v>
      </c>
      <c r="I80">
        <f t="shared" ca="1" si="12"/>
        <v>10.093504255314679</v>
      </c>
      <c r="J80">
        <f t="shared" ca="1" si="13"/>
        <v>-0.9899996351402478</v>
      </c>
      <c r="Q80">
        <f t="shared" ca="1" si="14"/>
        <v>-0.46729266926315416</v>
      </c>
      <c r="R80">
        <f t="shared" ca="1" si="14"/>
        <v>3.7154812045545604E-3</v>
      </c>
      <c r="S80">
        <f t="shared" ca="1" si="14"/>
        <v>4.0848344971730066E-3</v>
      </c>
      <c r="T80">
        <f t="shared" ca="1" si="14"/>
        <v>-0.3893468991375334</v>
      </c>
      <c r="V80">
        <f t="shared" ca="1" si="15"/>
        <v>-0.37815159217435684</v>
      </c>
      <c r="W80">
        <f t="shared" ca="1" si="16"/>
        <v>1.9768041693297377E-3</v>
      </c>
      <c r="X80">
        <f t="shared" ca="1" si="17"/>
        <v>1.9042553146799311E-3</v>
      </c>
      <c r="Y80">
        <f t="shared" ca="1" si="18"/>
        <v>-0.16153963514024783</v>
      </c>
    </row>
    <row r="81" spans="1:25" x14ac:dyDescent="0.25">
      <c r="A81">
        <v>-1.6001000000000001</v>
      </c>
      <c r="B81">
        <v>-9.5828000000000007</v>
      </c>
      <c r="C81">
        <v>9.4044000000000008</v>
      </c>
      <c r="D81">
        <v>8.1881999999999996E-2</v>
      </c>
      <c r="E81">
        <v>1</v>
      </c>
      <c r="F81">
        <v>79</v>
      </c>
      <c r="G81">
        <f t="shared" ca="1" si="10"/>
        <v>-1.5224752709491323</v>
      </c>
      <c r="H81">
        <f t="shared" ca="1" si="11"/>
        <v>-9.5696611157011766</v>
      </c>
      <c r="I81">
        <f t="shared" ca="1" si="12"/>
        <v>9.5453510865764883</v>
      </c>
      <c r="J81">
        <f t="shared" ca="1" si="13"/>
        <v>0.20364091816426561</v>
      </c>
      <c r="Q81">
        <f t="shared" ca="1" si="14"/>
        <v>0.21433385643907377</v>
      </c>
      <c r="R81">
        <f t="shared" ca="1" si="14"/>
        <v>2.4182881113598564E-2</v>
      </c>
      <c r="S81">
        <f t="shared" ca="1" si="14"/>
        <v>0.22756129968677619</v>
      </c>
      <c r="T81">
        <f t="shared" ca="1" si="14"/>
        <v>0.33957748060309267</v>
      </c>
      <c r="V81">
        <f t="shared" ca="1" si="15"/>
        <v>7.7624729050867897E-2</v>
      </c>
      <c r="W81">
        <f t="shared" ca="1" si="16"/>
        <v>1.313888429882318E-2</v>
      </c>
      <c r="X81">
        <f t="shared" ca="1" si="17"/>
        <v>0.14095108657648778</v>
      </c>
      <c r="Y81">
        <f t="shared" ca="1" si="18"/>
        <v>0.12175891816426559</v>
      </c>
    </row>
    <row r="82" spans="1:25" x14ac:dyDescent="0.25">
      <c r="A82">
        <v>5.7352999999999996</v>
      </c>
      <c r="B82">
        <v>5.2808000000000002</v>
      </c>
      <c r="C82">
        <v>-2.2597999999999998</v>
      </c>
      <c r="D82">
        <v>7.5415999999999997E-2</v>
      </c>
      <c r="E82">
        <v>0</v>
      </c>
      <c r="F82">
        <v>80</v>
      </c>
      <c r="G82">
        <f t="shared" ca="1" si="10"/>
        <v>5.4249945873105361</v>
      </c>
      <c r="H82">
        <f t="shared" ca="1" si="11"/>
        <v>5.131120863519973</v>
      </c>
      <c r="I82">
        <f t="shared" ca="1" si="12"/>
        <v>-2.3519244664435988</v>
      </c>
      <c r="J82">
        <f t="shared" ca="1" si="13"/>
        <v>0.10322963384598736</v>
      </c>
      <c r="Q82">
        <f t="shared" ca="1" si="14"/>
        <v>-0.44665040777653475</v>
      </c>
      <c r="R82">
        <f t="shared" ca="1" si="14"/>
        <v>-0.2157507493221329</v>
      </c>
      <c r="S82">
        <f t="shared" ca="1" si="14"/>
        <v>-0.16378500853953348</v>
      </c>
      <c r="T82">
        <f t="shared" ca="1" si="14"/>
        <v>0.11435113626550475</v>
      </c>
      <c r="V82">
        <f t="shared" ca="1" si="15"/>
        <v>-0.31030541268946321</v>
      </c>
      <c r="W82">
        <f t="shared" ca="1" si="16"/>
        <v>-0.14967913648002706</v>
      </c>
      <c r="X82">
        <f t="shared" ca="1" si="17"/>
        <v>-9.2124466443599007E-2</v>
      </c>
      <c r="Y82">
        <f t="shared" ca="1" si="18"/>
        <v>2.7813633845987364E-2</v>
      </c>
    </row>
    <row r="83" spans="1:25" x14ac:dyDescent="0.25">
      <c r="A83">
        <v>3.4464999999999999</v>
      </c>
      <c r="B83">
        <v>2.9508000000000001</v>
      </c>
      <c r="C83">
        <v>1.0270999999999999</v>
      </c>
      <c r="D83">
        <v>0.54610000000000003</v>
      </c>
      <c r="E83">
        <v>0</v>
      </c>
      <c r="F83">
        <v>81</v>
      </c>
      <c r="G83">
        <f t="shared" ca="1" si="10"/>
        <v>3.560984394492976</v>
      </c>
      <c r="H83">
        <f t="shared" ca="1" si="11"/>
        <v>2.8682014383123966</v>
      </c>
      <c r="I83">
        <f t="shared" ca="1" si="12"/>
        <v>1.130065182542167</v>
      </c>
      <c r="J83">
        <f t="shared" ca="1" si="13"/>
        <v>0.38268167289464483</v>
      </c>
      <c r="Q83">
        <f t="shared" ca="1" si="14"/>
        <v>0.28101277900148391</v>
      </c>
      <c r="R83">
        <f t="shared" ca="1" si="14"/>
        <v>-0.13388253573103281</v>
      </c>
      <c r="S83">
        <f t="shared" ca="1" si="14"/>
        <v>0.17912528181669585</v>
      </c>
      <c r="T83">
        <f t="shared" ca="1" si="14"/>
        <v>-0.39127086802590705</v>
      </c>
      <c r="V83">
        <f t="shared" ca="1" si="15"/>
        <v>0.11448439449297616</v>
      </c>
      <c r="W83">
        <f t="shared" ca="1" si="16"/>
        <v>-8.2598561687603628E-2</v>
      </c>
      <c r="X83">
        <f t="shared" ca="1" si="17"/>
        <v>0.10296518254216713</v>
      </c>
      <c r="Y83">
        <f t="shared" ca="1" si="18"/>
        <v>-0.1634183271053552</v>
      </c>
    </row>
    <row r="84" spans="1:25" x14ac:dyDescent="0.25">
      <c r="A84">
        <v>-1.7697000000000001</v>
      </c>
      <c r="B84">
        <v>3.4329000000000001</v>
      </c>
      <c r="C84">
        <v>-1.2143999999999999</v>
      </c>
      <c r="D84">
        <v>-2.3788999999999998</v>
      </c>
      <c r="E84">
        <v>1</v>
      </c>
      <c r="F84">
        <v>82</v>
      </c>
      <c r="G84">
        <f t="shared" ca="1" si="10"/>
        <v>-1.9426185774447582</v>
      </c>
      <c r="H84">
        <f t="shared" ca="1" si="11"/>
        <v>3.2962184026478463</v>
      </c>
      <c r="I84">
        <f t="shared" ca="1" si="12"/>
        <v>-1.02138811902499</v>
      </c>
      <c r="J84">
        <f t="shared" ca="1" si="13"/>
        <v>-2.6234898820669312</v>
      </c>
      <c r="Q84">
        <f t="shared" ca="1" si="14"/>
        <v>-0.35631547330726532</v>
      </c>
      <c r="R84">
        <f t="shared" ca="1" si="14"/>
        <v>-0.2014633496807865</v>
      </c>
      <c r="S84">
        <f t="shared" ca="1" si="14"/>
        <v>0.28229429763169667</v>
      </c>
      <c r="T84">
        <f t="shared" ca="1" si="14"/>
        <v>-0.44904183748182069</v>
      </c>
      <c r="V84">
        <f t="shared" ca="1" si="15"/>
        <v>-0.17291857744475811</v>
      </c>
      <c r="W84">
        <f t="shared" ca="1" si="16"/>
        <v>-0.13668159735215357</v>
      </c>
      <c r="X84">
        <f t="shared" ca="1" si="17"/>
        <v>0.19301188097500982</v>
      </c>
      <c r="Y84">
        <f t="shared" ca="1" si="18"/>
        <v>-0.24458988206693158</v>
      </c>
    </row>
    <row r="85" spans="1:25" x14ac:dyDescent="0.25">
      <c r="A85">
        <v>3.5499000000000001</v>
      </c>
      <c r="B85">
        <v>8.6165000000000003</v>
      </c>
      <c r="C85">
        <v>-3.2793999999999999</v>
      </c>
      <c r="D85">
        <v>-1.2009000000000001</v>
      </c>
      <c r="E85">
        <v>0</v>
      </c>
      <c r="F85">
        <v>83</v>
      </c>
      <c r="G85">
        <f t="shared" ca="1" si="10"/>
        <v>3.5772816233590499</v>
      </c>
      <c r="H85">
        <f t="shared" ca="1" si="11"/>
        <v>8.6523739665924477</v>
      </c>
      <c r="I85">
        <f t="shared" ca="1" si="12"/>
        <v>-3.1304655471306515</v>
      </c>
      <c r="J85">
        <f t="shared" ca="1" si="13"/>
        <v>-1.1523886394838849</v>
      </c>
      <c r="Q85">
        <f t="shared" ca="1" si="14"/>
        <v>8.9593639890855448E-2</v>
      </c>
      <c r="R85">
        <f t="shared" ca="1" si="14"/>
        <v>6.3297801288925259E-2</v>
      </c>
      <c r="S85">
        <f t="shared" ca="1" si="14"/>
        <v>0.23677147104991791</v>
      </c>
      <c r="T85">
        <f t="shared" ca="1" si="14"/>
        <v>0.18211686297244312</v>
      </c>
      <c r="V85">
        <f t="shared" ca="1" si="15"/>
        <v>2.7381623359049687E-2</v>
      </c>
      <c r="W85">
        <f t="shared" ca="1" si="16"/>
        <v>3.5873966592446953E-2</v>
      </c>
      <c r="X85">
        <f t="shared" ca="1" si="17"/>
        <v>0.14893445286934839</v>
      </c>
      <c r="Y85">
        <f t="shared" ca="1" si="18"/>
        <v>4.8511360516115133E-2</v>
      </c>
    </row>
    <row r="86" spans="1:25" x14ac:dyDescent="0.25">
      <c r="A86">
        <v>-0.23355999999999999</v>
      </c>
      <c r="B86">
        <v>3.2404999999999999</v>
      </c>
      <c r="C86">
        <v>-3.0669</v>
      </c>
      <c r="D86">
        <v>-2.7784</v>
      </c>
      <c r="E86">
        <v>1</v>
      </c>
      <c r="F86">
        <v>84</v>
      </c>
      <c r="G86">
        <f t="shared" ca="1" si="10"/>
        <v>-0.34559304711126648</v>
      </c>
      <c r="H86">
        <f t="shared" ca="1" si="11"/>
        <v>3.2944347985915696</v>
      </c>
      <c r="I86">
        <f t="shared" ca="1" si="12"/>
        <v>-3.0585782339424359</v>
      </c>
      <c r="J86">
        <f t="shared" ca="1" si="13"/>
        <v>-2.9743110463670952</v>
      </c>
      <c r="Q86">
        <f t="shared" ca="1" si="14"/>
        <v>-0.27710717178531763</v>
      </c>
      <c r="R86">
        <f t="shared" ca="1" si="14"/>
        <v>9.2065795324098865E-2</v>
      </c>
      <c r="S86">
        <f t="shared" ca="1" si="14"/>
        <v>1.7606931058008146E-2</v>
      </c>
      <c r="T86">
        <f t="shared" ca="1" si="14"/>
        <v>-0.41972222122323211</v>
      </c>
      <c r="V86">
        <f t="shared" ca="1" si="15"/>
        <v>-0.11203304711126652</v>
      </c>
      <c r="W86">
        <f t="shared" ca="1" si="16"/>
        <v>5.3934798591569903E-2</v>
      </c>
      <c r="X86">
        <f t="shared" ca="1" si="17"/>
        <v>8.3217660575641804E-3</v>
      </c>
      <c r="Y86">
        <f t="shared" ca="1" si="18"/>
        <v>-0.1959110463670953</v>
      </c>
    </row>
    <row r="87" spans="1:25" x14ac:dyDescent="0.25">
      <c r="A87">
        <v>0.34339999999999998</v>
      </c>
      <c r="B87">
        <v>0.12415</v>
      </c>
      <c r="C87">
        <v>-0.28732999999999997</v>
      </c>
      <c r="D87">
        <v>0.14654</v>
      </c>
      <c r="E87">
        <v>1</v>
      </c>
      <c r="F87">
        <v>85</v>
      </c>
      <c r="G87">
        <f t="shared" ca="1" si="10"/>
        <v>0.50174035489193747</v>
      </c>
      <c r="H87">
        <f t="shared" ca="1" si="11"/>
        <v>0.44594136863641781</v>
      </c>
      <c r="I87">
        <f t="shared" ca="1" si="12"/>
        <v>-0.3323081573301645</v>
      </c>
      <c r="J87">
        <f t="shared" ca="1" si="13"/>
        <v>0.11052380583193244</v>
      </c>
      <c r="Q87">
        <f t="shared" ca="1" si="14"/>
        <v>0.34038738023997051</v>
      </c>
      <c r="R87">
        <f t="shared" ca="1" si="14"/>
        <v>0.35151970679730404</v>
      </c>
      <c r="S87">
        <f t="shared" ca="1" si="14"/>
        <v>-8.8071628730504226E-2</v>
      </c>
      <c r="T87">
        <f t="shared" ca="1" si="14"/>
        <v>-0.14278265122995204</v>
      </c>
      <c r="V87">
        <f t="shared" ca="1" si="15"/>
        <v>0.15834035489193743</v>
      </c>
      <c r="W87">
        <f t="shared" ca="1" si="16"/>
        <v>0.32179136863641783</v>
      </c>
      <c r="X87">
        <f t="shared" ca="1" si="17"/>
        <v>-4.4978157330164539E-2</v>
      </c>
      <c r="Y87">
        <f t="shared" ca="1" si="18"/>
        <v>-3.6016194168067554E-2</v>
      </c>
    </row>
    <row r="88" spans="1:25" x14ac:dyDescent="0.25">
      <c r="A88">
        <v>0.5706</v>
      </c>
      <c r="B88">
        <v>-2.4799999999999999E-2</v>
      </c>
      <c r="C88">
        <v>1.2421</v>
      </c>
      <c r="D88">
        <v>-0.56210000000000004</v>
      </c>
      <c r="E88">
        <v>0</v>
      </c>
      <c r="F88">
        <v>86</v>
      </c>
      <c r="G88">
        <f t="shared" ca="1" si="10"/>
        <v>0.69724856646353561</v>
      </c>
      <c r="H88">
        <f t="shared" ca="1" si="11"/>
        <v>-0.21934232463298012</v>
      </c>
      <c r="I88">
        <f t="shared" ca="1" si="12"/>
        <v>1.3642624302758164</v>
      </c>
      <c r="J88">
        <f t="shared" ca="1" si="13"/>
        <v>-0.64068127171019351</v>
      </c>
      <c r="Q88">
        <f t="shared" ca="1" si="14"/>
        <v>0.29940409560119319</v>
      </c>
      <c r="R88">
        <f t="shared" ca="1" si="14"/>
        <v>-0.26001473484834725</v>
      </c>
      <c r="S88">
        <f t="shared" ca="1" si="14"/>
        <v>0.20459357338606854</v>
      </c>
      <c r="T88">
        <f t="shared" ca="1" si="14"/>
        <v>-0.25992836435639999</v>
      </c>
      <c r="V88">
        <f t="shared" ca="1" si="15"/>
        <v>0.12664856646353559</v>
      </c>
      <c r="W88">
        <f t="shared" ca="1" si="16"/>
        <v>-0.19454232463298013</v>
      </c>
      <c r="X88">
        <f t="shared" ca="1" si="17"/>
        <v>0.12216243027581648</v>
      </c>
      <c r="Y88">
        <f t="shared" ca="1" si="18"/>
        <v>-7.8581271710193412E-2</v>
      </c>
    </row>
    <row r="89" spans="1:25" x14ac:dyDescent="0.25">
      <c r="A89">
        <v>-5.4808000000000003</v>
      </c>
      <c r="B89">
        <v>8.1819000000000006</v>
      </c>
      <c r="C89">
        <v>0.27817999999999998</v>
      </c>
      <c r="D89">
        <v>-5.0323000000000002</v>
      </c>
      <c r="E89">
        <v>1</v>
      </c>
      <c r="F89">
        <v>87</v>
      </c>
      <c r="G89">
        <f t="shared" ca="1" si="10"/>
        <v>-5.4748192005824841</v>
      </c>
      <c r="H89">
        <f t="shared" ca="1" si="11"/>
        <v>7.85501723586796</v>
      </c>
      <c r="I89">
        <f t="shared" ca="1" si="12"/>
        <v>0.27426824859116228</v>
      </c>
      <c r="J89">
        <f t="shared" ca="1" si="13"/>
        <v>-5.110060383807137</v>
      </c>
      <c r="Q89">
        <f t="shared" ca="1" si="14"/>
        <v>2.1106583972836157E-2</v>
      </c>
      <c r="R89">
        <f t="shared" ca="1" si="14"/>
        <v>-0.35434485272901595</v>
      </c>
      <c r="S89">
        <f t="shared" ca="1" si="14"/>
        <v>-8.3550023193252887E-3</v>
      </c>
      <c r="T89">
        <f t="shared" ca="1" si="14"/>
        <v>-0.25808134191727428</v>
      </c>
      <c r="V89">
        <f t="shared" ca="1" si="15"/>
        <v>5.9807994175158684E-3</v>
      </c>
      <c r="W89">
        <f t="shared" ca="1" si="16"/>
        <v>-0.32688276413204087</v>
      </c>
      <c r="X89">
        <f t="shared" ca="1" si="17"/>
        <v>-3.91175140883771E-3</v>
      </c>
      <c r="Y89">
        <f t="shared" ca="1" si="18"/>
        <v>-7.7760383807136998E-2</v>
      </c>
    </row>
    <row r="90" spans="1:25" x14ac:dyDescent="0.25">
      <c r="A90">
        <v>2.4226000000000001</v>
      </c>
      <c r="B90">
        <v>-4.5751999999999997</v>
      </c>
      <c r="C90">
        <v>5.9470000000000001</v>
      </c>
      <c r="D90">
        <v>0.21507000000000001</v>
      </c>
      <c r="E90">
        <v>0</v>
      </c>
      <c r="F90">
        <v>88</v>
      </c>
      <c r="G90">
        <f t="shared" ca="1" si="10"/>
        <v>2.6687018831335823</v>
      </c>
      <c r="H90">
        <f t="shared" ca="1" si="11"/>
        <v>-4.975569287051413</v>
      </c>
      <c r="I90">
        <f t="shared" ca="1" si="12"/>
        <v>5.2389109466733315</v>
      </c>
      <c r="J90">
        <f t="shared" ca="1" si="13"/>
        <v>0.47712934406043495</v>
      </c>
      <c r="Q90">
        <f t="shared" ca="1" si="14"/>
        <v>0.41523652198709604</v>
      </c>
      <c r="R90">
        <f t="shared" ca="1" si="14"/>
        <v>-0.38961561126350486</v>
      </c>
      <c r="S90">
        <f t="shared" ca="1" si="14"/>
        <v>-0.47632842199443737</v>
      </c>
      <c r="T90">
        <f t="shared" ca="1" si="14"/>
        <v>0.45671084870156231</v>
      </c>
      <c r="V90">
        <f t="shared" ca="1" si="15"/>
        <v>0.24610188313358214</v>
      </c>
      <c r="W90">
        <f t="shared" ca="1" si="16"/>
        <v>-0.40036928705141339</v>
      </c>
      <c r="X90">
        <f t="shared" ca="1" si="17"/>
        <v>-0.7080890533266686</v>
      </c>
      <c r="Y90">
        <f t="shared" ca="1" si="18"/>
        <v>0.26205934406043496</v>
      </c>
    </row>
    <row r="91" spans="1:25" x14ac:dyDescent="0.25">
      <c r="A91">
        <v>-2.9098000000000002</v>
      </c>
      <c r="B91">
        <v>-10.071199999999999</v>
      </c>
      <c r="C91">
        <v>8.4155999999999995</v>
      </c>
      <c r="D91">
        <v>-1.9947999999999999</v>
      </c>
      <c r="E91">
        <v>1</v>
      </c>
      <c r="F91">
        <v>89</v>
      </c>
      <c r="G91">
        <f t="shared" ca="1" si="10"/>
        <v>-2.5545109293248052</v>
      </c>
      <c r="H91">
        <f t="shared" ca="1" si="11"/>
        <v>-10.600961858753967</v>
      </c>
      <c r="I91">
        <f t="shared" ca="1" si="12"/>
        <v>6.9831595711022958</v>
      </c>
      <c r="J91">
        <f t="shared" ca="1" si="13"/>
        <v>-1.9676294746983447</v>
      </c>
      <c r="Q91">
        <f t="shared" ca="1" si="14"/>
        <v>0.46143016812790771</v>
      </c>
      <c r="R91">
        <f t="shared" ca="1" si="14"/>
        <v>-0.43225466113626942</v>
      </c>
      <c r="S91">
        <f t="shared" ca="1" si="14"/>
        <v>-0.49895513611176168</v>
      </c>
      <c r="T91">
        <f t="shared" ca="1" si="14"/>
        <v>0.11202859754943473</v>
      </c>
      <c r="V91">
        <f t="shared" ca="1" si="15"/>
        <v>0.35528907067519494</v>
      </c>
      <c r="W91">
        <f t="shared" ca="1" si="16"/>
        <v>-0.5297618587539682</v>
      </c>
      <c r="X91">
        <f t="shared" ca="1" si="17"/>
        <v>-1.432440428897704</v>
      </c>
      <c r="Y91">
        <f t="shared" ca="1" si="18"/>
        <v>2.7170525301655153E-2</v>
      </c>
    </row>
    <row r="92" spans="1:25" x14ac:dyDescent="0.25">
      <c r="A92">
        <v>4.1927000000000003</v>
      </c>
      <c r="B92">
        <v>-3.2673999999999999</v>
      </c>
      <c r="C92">
        <v>2.5838999999999999</v>
      </c>
      <c r="D92">
        <v>0.21765999999999999</v>
      </c>
      <c r="E92">
        <v>0</v>
      </c>
      <c r="F92">
        <v>90</v>
      </c>
      <c r="G92">
        <f t="shared" ca="1" si="10"/>
        <v>4.1178967186252873</v>
      </c>
      <c r="H92">
        <f t="shared" ca="1" si="11"/>
        <v>-3.4242188438911918</v>
      </c>
      <c r="I92">
        <f t="shared" ca="1" si="12"/>
        <v>2.8080652014192462</v>
      </c>
      <c r="J92">
        <f t="shared" ca="1" si="13"/>
        <v>0.13542120339538649</v>
      </c>
      <c r="Q92">
        <f t="shared" ca="1" si="14"/>
        <v>-0.20846197745973538</v>
      </c>
      <c r="R92">
        <f t="shared" ca="1" si="14"/>
        <v>-0.22330590132849504</v>
      </c>
      <c r="S92">
        <f t="shared" ca="1" si="14"/>
        <v>0.30963549141544733</v>
      </c>
      <c r="T92">
        <f t="shared" ca="1" si="14"/>
        <v>-0.26798801418395535</v>
      </c>
      <c r="V92">
        <f t="shared" ca="1" si="15"/>
        <v>-7.4803281374712802E-2</v>
      </c>
      <c r="W92">
        <f t="shared" ca="1" si="16"/>
        <v>-0.15681884389119186</v>
      </c>
      <c r="X92">
        <f t="shared" ca="1" si="17"/>
        <v>0.2241652014192464</v>
      </c>
      <c r="Y92">
        <f t="shared" ca="1" si="18"/>
        <v>-8.2238796604613487E-2</v>
      </c>
    </row>
    <row r="93" spans="1:25" x14ac:dyDescent="0.25">
      <c r="A93">
        <v>-2.8957000000000002</v>
      </c>
      <c r="B93">
        <v>-12.0205</v>
      </c>
      <c r="C93">
        <v>11.914899999999999</v>
      </c>
      <c r="D93">
        <v>-2.7551999999999999</v>
      </c>
      <c r="E93">
        <v>1</v>
      </c>
      <c r="F93">
        <v>91</v>
      </c>
      <c r="G93">
        <f t="shared" ca="1" si="10"/>
        <v>-2.5601639252390145</v>
      </c>
      <c r="H93">
        <f t="shared" ca="1" si="11"/>
        <v>-12.54972318250341</v>
      </c>
      <c r="I93">
        <f t="shared" ca="1" si="12"/>
        <v>11.935724566878735</v>
      </c>
      <c r="J93">
        <f t="shared" ca="1" si="13"/>
        <v>-2.9843542118318886</v>
      </c>
      <c r="Q93">
        <f t="shared" ca="1" si="14"/>
        <v>0.45552543263089251</v>
      </c>
      <c r="R93">
        <f t="shared" ca="1" si="14"/>
        <v>-0.43211682956112785</v>
      </c>
      <c r="S93">
        <f t="shared" ca="1" si="14"/>
        <v>4.2901348337892165E-2</v>
      </c>
      <c r="T93">
        <f t="shared" ca="1" si="14"/>
        <v>-0.44114248994225602</v>
      </c>
      <c r="V93">
        <f t="shared" ca="1" si="15"/>
        <v>0.33553607476098585</v>
      </c>
      <c r="W93">
        <f t="shared" ca="1" si="16"/>
        <v>-0.52922318250341038</v>
      </c>
      <c r="X93">
        <f t="shared" ca="1" si="17"/>
        <v>2.0824566878734761E-2</v>
      </c>
      <c r="Y93">
        <f t="shared" ca="1" si="18"/>
        <v>-0.2291542118318888</v>
      </c>
    </row>
    <row r="94" spans="1:25" x14ac:dyDescent="0.25">
      <c r="A94">
        <v>-0.86338999999999999</v>
      </c>
      <c r="B94">
        <v>1.9348000000000001</v>
      </c>
      <c r="C94">
        <v>-2.3729</v>
      </c>
      <c r="D94">
        <v>-1.0896999999999999</v>
      </c>
      <c r="E94">
        <v>1</v>
      </c>
      <c r="F94">
        <v>92</v>
      </c>
      <c r="G94">
        <f t="shared" ca="1" si="10"/>
        <v>-0.93162623545172429</v>
      </c>
      <c r="H94">
        <f t="shared" ca="1" si="11"/>
        <v>1.9561238541973298</v>
      </c>
      <c r="I94">
        <f t="shared" ca="1" si="12"/>
        <v>-2.6416976967673347</v>
      </c>
      <c r="J94">
        <f t="shared" ca="1" si="13"/>
        <v>-0.92048207170483909</v>
      </c>
      <c r="Q94">
        <f t="shared" ca="1" si="14"/>
        <v>-0.19432325882353219</v>
      </c>
      <c r="R94">
        <f t="shared" ca="1" si="14"/>
        <v>3.8652874531000747E-2</v>
      </c>
      <c r="S94">
        <f t="shared" ca="1" si="14"/>
        <v>-0.34293320888146461</v>
      </c>
      <c r="T94">
        <f t="shared" ca="1" si="14"/>
        <v>0.39700174677387579</v>
      </c>
      <c r="V94">
        <f t="shared" ca="1" si="15"/>
        <v>-6.8236235451724261E-2</v>
      </c>
      <c r="W94">
        <f t="shared" ca="1" si="16"/>
        <v>2.1323854197329715E-2</v>
      </c>
      <c r="X94">
        <f t="shared" ca="1" si="17"/>
        <v>-0.26879769676733478</v>
      </c>
      <c r="Y94">
        <f t="shared" ca="1" si="18"/>
        <v>0.1692179282951608</v>
      </c>
    </row>
    <row r="95" spans="1:25" x14ac:dyDescent="0.25">
      <c r="A95">
        <v>-1.6640999999999999</v>
      </c>
      <c r="B95">
        <v>-1.3677999999999999</v>
      </c>
      <c r="C95">
        <v>1.9970000000000001</v>
      </c>
      <c r="D95">
        <v>0.52283000000000002</v>
      </c>
      <c r="E95">
        <v>1</v>
      </c>
      <c r="F95">
        <v>93</v>
      </c>
      <c r="G95">
        <f t="shared" ca="1" si="10"/>
        <v>-1.7204917203731862</v>
      </c>
      <c r="H95">
        <f t="shared" ca="1" si="11"/>
        <v>-1.4767548877630148</v>
      </c>
      <c r="I95">
        <f t="shared" ca="1" si="12"/>
        <v>2.470101878257065</v>
      </c>
      <c r="J95">
        <f t="shared" ca="1" si="13"/>
        <v>0.46029955446327658</v>
      </c>
      <c r="Q95">
        <f t="shared" ca="1" si="14"/>
        <v>-0.16706613024117334</v>
      </c>
      <c r="R95">
        <f t="shared" ca="1" si="14"/>
        <v>-0.16853945860360653</v>
      </c>
      <c r="S95">
        <f t="shared" ca="1" si="14"/>
        <v>0.43485850196974518</v>
      </c>
      <c r="T95">
        <f t="shared" ca="1" si="14"/>
        <v>-0.2211161954189711</v>
      </c>
      <c r="V95">
        <f t="shared" ca="1" si="15"/>
        <v>-5.6391720373186287E-2</v>
      </c>
      <c r="W95">
        <f t="shared" ca="1" si="16"/>
        <v>-0.1089548877630149</v>
      </c>
      <c r="X95">
        <f t="shared" ca="1" si="17"/>
        <v>0.47310187825706496</v>
      </c>
      <c r="Y95">
        <f t="shared" ca="1" si="18"/>
        <v>-6.2530445536723434E-2</v>
      </c>
    </row>
    <row r="96" spans="1:25" x14ac:dyDescent="0.25">
      <c r="A96">
        <v>-3.1423000000000001</v>
      </c>
      <c r="B96">
        <v>-13.0365</v>
      </c>
      <c r="C96">
        <v>15.677300000000001</v>
      </c>
      <c r="D96">
        <v>-0.66164999999999996</v>
      </c>
      <c r="E96">
        <v>1</v>
      </c>
      <c r="F96">
        <v>94</v>
      </c>
      <c r="G96">
        <f t="shared" ca="1" si="10"/>
        <v>-3.196433432937988</v>
      </c>
      <c r="H96">
        <f t="shared" ca="1" si="11"/>
        <v>-13.221104347983182</v>
      </c>
      <c r="I96">
        <f t="shared" ca="1" si="12"/>
        <v>15.472396495342046</v>
      </c>
      <c r="J96">
        <f t="shared" ca="1" si="13"/>
        <v>-0.60027773737043288</v>
      </c>
      <c r="Q96">
        <f t="shared" ca="1" si="14"/>
        <v>-0.16159976113142449</v>
      </c>
      <c r="R96">
        <f t="shared" ca="1" si="14"/>
        <v>-0.25084513386536389</v>
      </c>
      <c r="S96">
        <f t="shared" ca="1" si="14"/>
        <v>-0.29316591050088003</v>
      </c>
      <c r="T96">
        <f t="shared" ca="1" si="14"/>
        <v>0.21808417033196248</v>
      </c>
      <c r="V96">
        <f t="shared" ca="1" si="15"/>
        <v>-5.4133432937988051E-2</v>
      </c>
      <c r="W96">
        <f t="shared" ca="1" si="16"/>
        <v>-0.18460434798318121</v>
      </c>
      <c r="X96">
        <f t="shared" ca="1" si="17"/>
        <v>-0.20490350465795482</v>
      </c>
      <c r="Y96">
        <f t="shared" ca="1" si="18"/>
        <v>6.1372262629567069E-2</v>
      </c>
    </row>
    <row r="97" spans="1:25" x14ac:dyDescent="0.25">
      <c r="A97">
        <v>-3.7572999999999999</v>
      </c>
      <c r="B97">
        <v>-8.2916000000000007</v>
      </c>
      <c r="C97">
        <v>10.3032</v>
      </c>
      <c r="D97">
        <v>0.38058999999999998</v>
      </c>
      <c r="E97">
        <v>1</v>
      </c>
      <c r="F97">
        <v>95</v>
      </c>
      <c r="G97">
        <f t="shared" ca="1" si="10"/>
        <v>-3.7827396910733122</v>
      </c>
      <c r="H97">
        <f t="shared" ca="1" si="11"/>
        <v>-8.3521548070535907</v>
      </c>
      <c r="I97">
        <f t="shared" ca="1" si="12"/>
        <v>10.803159464696305</v>
      </c>
      <c r="J97">
        <f t="shared" ca="1" si="13"/>
        <v>0.37538124178253973</v>
      </c>
      <c r="Q97">
        <f t="shared" ca="1" si="14"/>
        <v>-8.3805843056721341E-2</v>
      </c>
      <c r="R97">
        <f t="shared" ca="1" si="14"/>
        <v>-0.10212899495714445</v>
      </c>
      <c r="S97">
        <f t="shared" ca="1" si="14"/>
        <v>0.44197559707035283</v>
      </c>
      <c r="T97">
        <f t="shared" ca="1" si="14"/>
        <v>-2.3733892956193992E-2</v>
      </c>
      <c r="V97">
        <f t="shared" ca="1" si="15"/>
        <v>-2.5439691073312162E-2</v>
      </c>
      <c r="W97">
        <f t="shared" ca="1" si="16"/>
        <v>-6.055480705358935E-2</v>
      </c>
      <c r="X97">
        <f t="shared" ca="1" si="17"/>
        <v>0.49995946469630431</v>
      </c>
      <c r="Y97">
        <f t="shared" ca="1" si="18"/>
        <v>-5.2087582174602624E-3</v>
      </c>
    </row>
    <row r="98" spans="1:25" x14ac:dyDescent="0.25">
      <c r="A98">
        <v>-3.4916999999999998</v>
      </c>
      <c r="B98">
        <v>-12.1736</v>
      </c>
      <c r="C98">
        <v>14.3689</v>
      </c>
      <c r="D98">
        <v>-0.61638999999999999</v>
      </c>
      <c r="E98">
        <v>1</v>
      </c>
      <c r="F98">
        <v>96</v>
      </c>
      <c r="G98">
        <f t="shared" ca="1" si="10"/>
        <v>-3.9416758179154825</v>
      </c>
      <c r="H98">
        <f t="shared" ca="1" si="11"/>
        <v>-12.065368930400792</v>
      </c>
      <c r="I98">
        <f t="shared" ca="1" si="12"/>
        <v>14.411557868475912</v>
      </c>
      <c r="J98">
        <f t="shared" ca="1" si="13"/>
        <v>-0.59510214884750134</v>
      </c>
      <c r="Q98">
        <f t="shared" ca="1" si="14"/>
        <v>-0.48051500302563299</v>
      </c>
      <c r="R98">
        <f t="shared" ca="1" si="14"/>
        <v>0.1676329863089141</v>
      </c>
      <c r="S98">
        <f t="shared" ca="1" si="14"/>
        <v>8.3933581718039219E-2</v>
      </c>
      <c r="T98">
        <f t="shared" ca="1" si="14"/>
        <v>9.0123878394263723E-2</v>
      </c>
      <c r="V98">
        <f t="shared" ca="1" si="15"/>
        <v>-0.44997581791548269</v>
      </c>
      <c r="W98">
        <f t="shared" ca="1" si="16"/>
        <v>0.10823106959920741</v>
      </c>
      <c r="X98">
        <f t="shared" ca="1" si="17"/>
        <v>4.2657868475911312E-2</v>
      </c>
      <c r="Y98">
        <f t="shared" ca="1" si="18"/>
        <v>2.1287851152498614E-2</v>
      </c>
    </row>
    <row r="99" spans="1:25" x14ac:dyDescent="0.25">
      <c r="A99">
        <v>-1.1496999999999999</v>
      </c>
      <c r="B99">
        <v>1.2954000000000001</v>
      </c>
      <c r="C99">
        <v>7.7009999999999996</v>
      </c>
      <c r="D99">
        <v>0.62626999999999999</v>
      </c>
      <c r="E99">
        <v>0</v>
      </c>
      <c r="F99">
        <v>97</v>
      </c>
      <c r="G99">
        <f t="shared" ca="1" si="10"/>
        <v>-1.4510902032118826</v>
      </c>
      <c r="H99">
        <f t="shared" ca="1" si="11"/>
        <v>1.5743758724960788</v>
      </c>
      <c r="I99">
        <f t="shared" ca="1" si="12"/>
        <v>7.5391593701737616</v>
      </c>
      <c r="J99">
        <f t="shared" ca="1" si="13"/>
        <v>0.59799150900164655</v>
      </c>
      <c r="Q99">
        <f t="shared" ca="1" si="14"/>
        <v>-0.44310783530853304</v>
      </c>
      <c r="R99">
        <f t="shared" ca="1" si="14"/>
        <v>0.32548686056630294</v>
      </c>
      <c r="S99">
        <f t="shared" ca="1" si="14"/>
        <v>-0.2510069796679989</v>
      </c>
      <c r="T99">
        <f t="shared" ca="1" si="14"/>
        <v>-0.11602127140773966</v>
      </c>
      <c r="V99">
        <f t="shared" ca="1" si="15"/>
        <v>-0.30139020321188281</v>
      </c>
      <c r="W99">
        <f t="shared" ca="1" si="16"/>
        <v>0.27897587249607869</v>
      </c>
      <c r="X99">
        <f t="shared" ca="1" si="17"/>
        <v>-0.16184062982623773</v>
      </c>
      <c r="Y99">
        <f t="shared" ca="1" si="18"/>
        <v>-2.827849099835341E-2</v>
      </c>
    </row>
    <row r="100" spans="1:25" x14ac:dyDescent="0.25">
      <c r="A100">
        <v>5.4188000000000001</v>
      </c>
      <c r="B100">
        <v>10.1457</v>
      </c>
      <c r="C100">
        <v>-4.0839999999999996</v>
      </c>
      <c r="D100">
        <v>-3.6991000000000001</v>
      </c>
      <c r="E100">
        <v>0</v>
      </c>
      <c r="F100">
        <v>98</v>
      </c>
      <c r="G100">
        <f t="shared" ca="1" si="10"/>
        <v>5.4717528799981476</v>
      </c>
      <c r="H100">
        <f t="shared" ca="1" si="11"/>
        <v>10.187486003283516</v>
      </c>
      <c r="I100">
        <f t="shared" ca="1" si="12"/>
        <v>-3.8245250568702889</v>
      </c>
      <c r="J100">
        <f t="shared" ca="1" si="13"/>
        <v>-3.6824011560678014</v>
      </c>
      <c r="Q100">
        <f t="shared" ca="1" si="14"/>
        <v>0.1587065060130024</v>
      </c>
      <c r="R100">
        <f t="shared" ca="1" si="14"/>
        <v>7.2931380928718759E-2</v>
      </c>
      <c r="S100">
        <f t="shared" ca="1" si="14"/>
        <v>0.33649688380647158</v>
      </c>
      <c r="T100">
        <f t="shared" ca="1" si="14"/>
        <v>7.2181070353263488E-2</v>
      </c>
      <c r="V100">
        <f t="shared" ca="1" si="15"/>
        <v>5.2952879998147497E-2</v>
      </c>
      <c r="W100">
        <f t="shared" ca="1" si="16"/>
        <v>4.1786003283516324E-2</v>
      </c>
      <c r="X100">
        <f t="shared" ca="1" si="17"/>
        <v>0.25947494312971092</v>
      </c>
      <c r="Y100">
        <f t="shared" ca="1" si="18"/>
        <v>1.6698843932198656E-2</v>
      </c>
    </row>
    <row r="101" spans="1:25" x14ac:dyDescent="0.25">
      <c r="A101">
        <v>3.6181000000000001</v>
      </c>
      <c r="B101">
        <v>-3.7454000000000001</v>
      </c>
      <c r="C101">
        <v>2.8273000000000001</v>
      </c>
      <c r="D101">
        <v>-0.71208000000000005</v>
      </c>
      <c r="E101">
        <v>0</v>
      </c>
      <c r="F101">
        <v>99</v>
      </c>
      <c r="G101">
        <f t="shared" ca="1" si="10"/>
        <v>3.5394531496079122</v>
      </c>
      <c r="H101">
        <f t="shared" ca="1" si="11"/>
        <v>-3.6691421513670925</v>
      </c>
      <c r="I101">
        <f t="shared" ca="1" si="12"/>
        <v>3.269371852121203</v>
      </c>
      <c r="J101">
        <f t="shared" ca="1" si="13"/>
        <v>-0.75950810986414929</v>
      </c>
      <c r="Q101">
        <f t="shared" ca="1" si="14"/>
        <v>-0.21643174419158906</v>
      </c>
      <c r="R101">
        <f t="shared" ca="1" si="14"/>
        <v>0.12501783592751836</v>
      </c>
      <c r="S101">
        <f t="shared" ca="1" si="14"/>
        <v>0.42554208057593212</v>
      </c>
      <c r="T101">
        <f t="shared" ca="1" si="14"/>
        <v>-0.17888556794437871</v>
      </c>
      <c r="V101">
        <f t="shared" ca="1" si="15"/>
        <v>-7.8646850392087797E-2</v>
      </c>
      <c r="W101">
        <f t="shared" ca="1" si="16"/>
        <v>7.6257848632907646E-2</v>
      </c>
      <c r="X101">
        <f t="shared" ca="1" si="17"/>
        <v>0.44207185212120276</v>
      </c>
      <c r="Y101">
        <f t="shared" ca="1" si="18"/>
        <v>-4.7428109864149269E-2</v>
      </c>
    </row>
    <row r="102" spans="1:25" x14ac:dyDescent="0.25">
      <c r="A102">
        <v>4.1528999999999998</v>
      </c>
      <c r="B102">
        <v>-3.9358</v>
      </c>
      <c r="C102">
        <v>2.8633000000000002</v>
      </c>
      <c r="D102">
        <v>-1.7686E-2</v>
      </c>
      <c r="E102">
        <v>0</v>
      </c>
      <c r="F102">
        <v>100</v>
      </c>
      <c r="G102">
        <f t="shared" ca="1" si="10"/>
        <v>4.1589966784011656</v>
      </c>
      <c r="H102">
        <f t="shared" ca="1" si="11"/>
        <v>-4.3692918513097494</v>
      </c>
      <c r="I102">
        <f t="shared" ca="1" si="12"/>
        <v>2.3464208761983896</v>
      </c>
      <c r="J102">
        <f t="shared" ca="1" si="13"/>
        <v>-5.3653135935265064E-2</v>
      </c>
      <c r="Q102">
        <f t="shared" ca="1" si="14"/>
        <v>2.1506604901008308E-2</v>
      </c>
      <c r="R102">
        <f t="shared" ca="1" si="14"/>
        <v>-0.4025837073910995</v>
      </c>
      <c r="S102">
        <f t="shared" ca="1" si="14"/>
        <v>-0.44605437958056271</v>
      </c>
      <c r="T102">
        <f t="shared" ca="1" si="14"/>
        <v>-0.14261899744604134</v>
      </c>
      <c r="V102">
        <f t="shared" ca="1" si="15"/>
        <v>6.0966784011660391E-3</v>
      </c>
      <c r="W102">
        <f t="shared" ca="1" si="16"/>
        <v>-0.43349185130974927</v>
      </c>
      <c r="X102">
        <f t="shared" ca="1" si="17"/>
        <v>-0.5168791238016105</v>
      </c>
      <c r="Y102">
        <f t="shared" ca="1" si="18"/>
        <v>-3.5967135935265064E-2</v>
      </c>
    </row>
    <row r="103" spans="1:25" x14ac:dyDescent="0.25">
      <c r="A103">
        <v>1.4507000000000001</v>
      </c>
      <c r="B103">
        <v>8.7903000000000002</v>
      </c>
      <c r="C103">
        <v>-2.2324000000000002</v>
      </c>
      <c r="D103">
        <v>-0.65259</v>
      </c>
      <c r="E103">
        <v>0</v>
      </c>
      <c r="F103">
        <v>101</v>
      </c>
      <c r="G103">
        <f t="shared" ca="1" si="10"/>
        <v>1.8043298147825007</v>
      </c>
      <c r="H103">
        <f t="shared" ca="1" si="11"/>
        <v>9.1373954587134865</v>
      </c>
      <c r="I103">
        <f t="shared" ca="1" si="12"/>
        <v>-1.8691697720441016</v>
      </c>
      <c r="J103">
        <f t="shared" ca="1" si="13"/>
        <v>-0.63081499338153235</v>
      </c>
      <c r="Q103">
        <f t="shared" ca="1" si="14"/>
        <v>0.46096588530575322</v>
      </c>
      <c r="R103">
        <f t="shared" ca="1" si="14"/>
        <v>0.36504019400530641</v>
      </c>
      <c r="S103">
        <f t="shared" ca="1" si="14"/>
        <v>0.39542849673323976</v>
      </c>
      <c r="T103">
        <f t="shared" ca="1" si="14"/>
        <v>9.1983887476534298E-2</v>
      </c>
      <c r="V103">
        <f t="shared" ca="1" si="15"/>
        <v>0.35362981478250066</v>
      </c>
      <c r="W103">
        <f t="shared" ca="1" si="16"/>
        <v>0.34709545871348607</v>
      </c>
      <c r="X103">
        <f t="shared" ca="1" si="17"/>
        <v>0.3632302279558986</v>
      </c>
      <c r="Y103">
        <f t="shared" ca="1" si="18"/>
        <v>2.1775006618467645E-2</v>
      </c>
    </row>
    <row r="104" spans="1:25" x14ac:dyDescent="0.25">
      <c r="A104">
        <v>1.1639999999999999</v>
      </c>
      <c r="B104">
        <v>3.9129999999999998</v>
      </c>
      <c r="C104">
        <v>-4.5544000000000002</v>
      </c>
      <c r="D104">
        <v>-3.8672</v>
      </c>
      <c r="E104">
        <v>1</v>
      </c>
      <c r="F104">
        <v>102</v>
      </c>
      <c r="G104">
        <f t="shared" ca="1" si="10"/>
        <v>1.331196313970832</v>
      </c>
      <c r="H104">
        <f t="shared" ca="1" si="11"/>
        <v>4.0474169335315686</v>
      </c>
      <c r="I104">
        <f t="shared" ca="1" si="12"/>
        <v>-3.8230836623876918</v>
      </c>
      <c r="J104">
        <f t="shared" ca="1" si="13"/>
        <v>-3.7025783323300336</v>
      </c>
      <c r="Q104">
        <f t="shared" ca="1" si="14"/>
        <v>0.35026220394859997</v>
      </c>
      <c r="R104">
        <f t="shared" ca="1" si="14"/>
        <v>0.19890147280220061</v>
      </c>
      <c r="S104">
        <f t="shared" ca="1" si="14"/>
        <v>0.47858234230497243</v>
      </c>
      <c r="T104">
        <f t="shared" ca="1" si="14"/>
        <v>0.39248559666548632</v>
      </c>
      <c r="V104">
        <f t="shared" ca="1" si="15"/>
        <v>0.16719631397083215</v>
      </c>
      <c r="W104">
        <f t="shared" ca="1" si="16"/>
        <v>0.13441693353156878</v>
      </c>
      <c r="X104">
        <f t="shared" ca="1" si="17"/>
        <v>0.73131633761230819</v>
      </c>
      <c r="Y104">
        <f t="shared" ca="1" si="18"/>
        <v>0.16462166766996622</v>
      </c>
    </row>
    <row r="105" spans="1:25" x14ac:dyDescent="0.25">
      <c r="A105">
        <v>-2.9672000000000001</v>
      </c>
      <c r="B105">
        <v>-13.286899999999999</v>
      </c>
      <c r="C105">
        <v>13.4727</v>
      </c>
      <c r="D105">
        <v>-2.6271</v>
      </c>
      <c r="E105">
        <v>1</v>
      </c>
      <c r="F105">
        <v>103</v>
      </c>
      <c r="G105">
        <f t="shared" ca="1" si="10"/>
        <v>-2.7179007987136727</v>
      </c>
      <c r="H105">
        <f t="shared" ca="1" si="11"/>
        <v>-13.504217368361054</v>
      </c>
      <c r="I105">
        <f t="shared" ca="1" si="12"/>
        <v>13.382586955205735</v>
      </c>
      <c r="J105">
        <f t="shared" ca="1" si="13"/>
        <v>-2.3260958590046688</v>
      </c>
      <c r="Q105">
        <f t="shared" ca="1" si="14"/>
        <v>0.417168570610565</v>
      </c>
      <c r="R105">
        <f t="shared" ca="1" si="14"/>
        <v>-0.27977611982034467</v>
      </c>
      <c r="S105">
        <f t="shared" ca="1" si="14"/>
        <v>-0.16085908830898044</v>
      </c>
      <c r="T105">
        <f t="shared" ca="1" si="14"/>
        <v>0.46990690938042767</v>
      </c>
      <c r="V105">
        <f t="shared" ca="1" si="15"/>
        <v>0.24929920128632732</v>
      </c>
      <c r="W105">
        <f t="shared" ca="1" si="16"/>
        <v>-0.21731736836105575</v>
      </c>
      <c r="X105">
        <f t="shared" ca="1" si="17"/>
        <v>-9.0113044794264602E-2</v>
      </c>
      <c r="Y105">
        <f t="shared" ca="1" si="18"/>
        <v>0.3010041409953314</v>
      </c>
    </row>
    <row r="106" spans="1:25" x14ac:dyDescent="0.25">
      <c r="A106">
        <v>-4.8391999999999999</v>
      </c>
      <c r="B106">
        <v>6.6755000000000004</v>
      </c>
      <c r="C106">
        <v>-0.24278</v>
      </c>
      <c r="D106">
        <v>-6.5774999999999997</v>
      </c>
      <c r="E106">
        <v>1</v>
      </c>
      <c r="F106">
        <v>104</v>
      </c>
      <c r="G106">
        <f t="shared" ca="1" si="10"/>
        <v>-5.1449632657904631</v>
      </c>
      <c r="H106">
        <f t="shared" ca="1" si="11"/>
        <v>6.6076638537298944</v>
      </c>
      <c r="I106">
        <f t="shared" ca="1" si="12"/>
        <v>-0.34916888284077097</v>
      </c>
      <c r="J106">
        <f t="shared" ca="1" si="13"/>
        <v>-6.3447711198109022</v>
      </c>
      <c r="Q106">
        <f t="shared" ca="1" si="14"/>
        <v>-0.44487399029815577</v>
      </c>
      <c r="R106">
        <f t="shared" ca="1" si="14"/>
        <v>-0.11291104896119541</v>
      </c>
      <c r="S106">
        <f t="shared" ca="1" si="14"/>
        <v>-0.1838230534560592</v>
      </c>
      <c r="T106">
        <f t="shared" ca="1" si="14"/>
        <v>0.44307442582747902</v>
      </c>
      <c r="V106">
        <f t="shared" ca="1" si="15"/>
        <v>-0.30576326579046348</v>
      </c>
      <c r="W106">
        <f t="shared" ca="1" si="16"/>
        <v>-6.783614627010566E-2</v>
      </c>
      <c r="X106">
        <f t="shared" ca="1" si="17"/>
        <v>-0.10638888284077096</v>
      </c>
      <c r="Y106">
        <f t="shared" ca="1" si="18"/>
        <v>0.23272888018909729</v>
      </c>
    </row>
    <row r="107" spans="1:25" x14ac:dyDescent="0.25">
      <c r="A107">
        <v>-2.8267000000000002</v>
      </c>
      <c r="B107">
        <v>-9.0406999999999993</v>
      </c>
      <c r="C107">
        <v>9.0693999999999999</v>
      </c>
      <c r="D107">
        <v>-0.98233000000000004</v>
      </c>
      <c r="E107">
        <v>1</v>
      </c>
      <c r="F107">
        <v>105</v>
      </c>
      <c r="G107">
        <f t="shared" ca="1" si="10"/>
        <v>-2.936738202363065</v>
      </c>
      <c r="H107">
        <f t="shared" ca="1" si="11"/>
        <v>-9.173380273039454</v>
      </c>
      <c r="I107">
        <f t="shared" ca="1" si="12"/>
        <v>8.947946826930842</v>
      </c>
      <c r="J107">
        <f t="shared" ca="1" si="13"/>
        <v>-0.83579552768700305</v>
      </c>
      <c r="Q107">
        <f t="shared" ca="1" si="14"/>
        <v>-0.27387753737546239</v>
      </c>
      <c r="R107">
        <f t="shared" ca="1" si="14"/>
        <v>-0.19692201037155088</v>
      </c>
      <c r="S107">
        <f t="shared" ca="1" si="14"/>
        <v>-0.20368961860998203</v>
      </c>
      <c r="T107">
        <f t="shared" ca="1" si="14"/>
        <v>0.37270653590541281</v>
      </c>
      <c r="V107">
        <f t="shared" ca="1" si="15"/>
        <v>-0.11003820236306487</v>
      </c>
      <c r="W107">
        <f t="shared" ca="1" si="16"/>
        <v>-0.13268027303945409</v>
      </c>
      <c r="X107">
        <f t="shared" ca="1" si="17"/>
        <v>-0.12145317306915764</v>
      </c>
      <c r="Y107">
        <f t="shared" ca="1" si="18"/>
        <v>0.14653447231299704</v>
      </c>
    </row>
    <row r="108" spans="1:25" x14ac:dyDescent="0.25">
      <c r="A108">
        <v>-6.8919000000000003E-3</v>
      </c>
      <c r="B108">
        <v>9.2931000000000008</v>
      </c>
      <c r="C108">
        <v>-0.41243000000000002</v>
      </c>
      <c r="D108">
        <v>-1.9638</v>
      </c>
      <c r="E108">
        <v>0</v>
      </c>
      <c r="F108">
        <v>106</v>
      </c>
      <c r="G108">
        <f t="shared" ca="1" si="10"/>
        <v>0.13562667241327719</v>
      </c>
      <c r="H108">
        <f t="shared" ca="1" si="11"/>
        <v>9.1268249785356375</v>
      </c>
      <c r="I108">
        <f t="shared" ca="1" si="12"/>
        <v>-0.72291700407301063</v>
      </c>
      <c r="J108">
        <f t="shared" ca="1" si="13"/>
        <v>-1.8140722045930955</v>
      </c>
      <c r="Q108">
        <f t="shared" ca="1" si="14"/>
        <v>0.32109637982906658</v>
      </c>
      <c r="R108">
        <f t="shared" ca="1" si="14"/>
        <v>-0.23300409714969339</v>
      </c>
      <c r="S108">
        <f t="shared" ca="1" si="14"/>
        <v>-0.3687530912033995</v>
      </c>
      <c r="T108">
        <f t="shared" ca="1" si="14"/>
        <v>0.37644568771688069</v>
      </c>
      <c r="V108">
        <f t="shared" ca="1" si="15"/>
        <v>0.1425185724132772</v>
      </c>
      <c r="W108">
        <f t="shared" ca="1" si="16"/>
        <v>-0.16627502146436263</v>
      </c>
      <c r="X108">
        <f t="shared" ca="1" si="17"/>
        <v>-0.31048700407301061</v>
      </c>
      <c r="Y108">
        <f t="shared" ca="1" si="18"/>
        <v>0.14972779540690451</v>
      </c>
    </row>
    <row r="109" spans="1:25" x14ac:dyDescent="0.25">
      <c r="A109">
        <v>4.1711</v>
      </c>
      <c r="B109">
        <v>8.7219999999999995</v>
      </c>
      <c r="C109">
        <v>-3.0224000000000002</v>
      </c>
      <c r="D109">
        <v>-0.59699000000000002</v>
      </c>
      <c r="E109">
        <v>0</v>
      </c>
      <c r="F109">
        <v>107</v>
      </c>
      <c r="G109">
        <f t="shared" ca="1" si="10"/>
        <v>4.3232261240089187</v>
      </c>
      <c r="H109">
        <f t="shared" ca="1" si="11"/>
        <v>8.615018797547016</v>
      </c>
      <c r="I109">
        <f t="shared" ca="1" si="12"/>
        <v>-3.0560474432000477</v>
      </c>
      <c r="J109">
        <f t="shared" ca="1" si="13"/>
        <v>-0.7166163735773865</v>
      </c>
      <c r="Q109">
        <f t="shared" ca="1" si="14"/>
        <v>0.33307190279909726</v>
      </c>
      <c r="R109">
        <f t="shared" ca="1" si="14"/>
        <v>-0.16606187751179058</v>
      </c>
      <c r="S109">
        <f t="shared" ca="1" si="14"/>
        <v>-6.7466249029861092E-2</v>
      </c>
      <c r="T109">
        <f t="shared" ca="1" si="14"/>
        <v>-0.33635139221334154</v>
      </c>
      <c r="V109">
        <f t="shared" ca="1" si="15"/>
        <v>0.15212612400891898</v>
      </c>
      <c r="W109">
        <f t="shared" ca="1" si="16"/>
        <v>-0.10698120245298362</v>
      </c>
      <c r="X109">
        <f t="shared" ca="1" si="17"/>
        <v>-3.3647443200047339E-2</v>
      </c>
      <c r="Y109">
        <f t="shared" ca="1" si="18"/>
        <v>-0.11962637357738649</v>
      </c>
    </row>
    <row r="110" spans="1:25" x14ac:dyDescent="0.25">
      <c r="A110">
        <v>-2.2501000000000002</v>
      </c>
      <c r="B110">
        <v>3.3129</v>
      </c>
      <c r="C110">
        <v>-0.88368999999999998</v>
      </c>
      <c r="D110">
        <v>-2.8974000000000002</v>
      </c>
      <c r="E110">
        <v>1</v>
      </c>
      <c r="F110">
        <v>108</v>
      </c>
      <c r="G110">
        <f t="shared" ca="1" si="10"/>
        <v>-2.4328132897818922</v>
      </c>
      <c r="H110">
        <f t="shared" ca="1" si="11"/>
        <v>3.6597761416058083</v>
      </c>
      <c r="I110">
        <f t="shared" ca="1" si="12"/>
        <v>-0.67693032169713252</v>
      </c>
      <c r="J110">
        <f t="shared" ca="1" si="13"/>
        <v>-3.020303168000221</v>
      </c>
      <c r="Q110">
        <f t="shared" ca="1" si="14"/>
        <v>-0.36611431307151532</v>
      </c>
      <c r="R110">
        <f t="shared" ca="1" si="14"/>
        <v>0.36492846737354867</v>
      </c>
      <c r="S110">
        <f t="shared" ca="1" si="14"/>
        <v>0.29481318100439768</v>
      </c>
      <c r="T110">
        <f t="shared" ca="1" si="14"/>
        <v>-0.341282190824995</v>
      </c>
      <c r="V110">
        <f t="shared" ca="1" si="15"/>
        <v>-0.182713289781892</v>
      </c>
      <c r="W110">
        <f t="shared" ca="1" si="16"/>
        <v>0.34687614160580821</v>
      </c>
      <c r="X110">
        <f t="shared" ca="1" si="17"/>
        <v>0.20675967830286748</v>
      </c>
      <c r="Y110">
        <f t="shared" ca="1" si="18"/>
        <v>-0.12290316800022073</v>
      </c>
    </row>
    <row r="111" spans="1:25" x14ac:dyDescent="0.25">
      <c r="A111">
        <v>-0.34810000000000002</v>
      </c>
      <c r="B111">
        <v>-0.38696000000000003</v>
      </c>
      <c r="C111">
        <v>-0.47841</v>
      </c>
      <c r="D111">
        <v>0.62626999999999999</v>
      </c>
      <c r="E111">
        <v>1</v>
      </c>
      <c r="F111">
        <v>109</v>
      </c>
      <c r="G111">
        <f t="shared" ca="1" si="10"/>
        <v>-0.30363873873423436</v>
      </c>
      <c r="H111">
        <f t="shared" ca="1" si="11"/>
        <v>-1.016806806502075</v>
      </c>
      <c r="I111">
        <f t="shared" ca="1" si="12"/>
        <v>-0.4754689306330111</v>
      </c>
      <c r="J111">
        <f t="shared" ca="1" si="13"/>
        <v>0.22045435777091743</v>
      </c>
      <c r="Q111">
        <f t="shared" ca="1" si="14"/>
        <v>0.1371536748442066</v>
      </c>
      <c r="R111">
        <f t="shared" ca="1" si="14"/>
        <v>-0.45356174242989944</v>
      </c>
      <c r="S111">
        <f t="shared" ca="1" si="14"/>
        <v>6.2948642837922231E-3</v>
      </c>
      <c r="T111">
        <f t="shared" ca="1" si="14"/>
        <v>-0.48868954605924275</v>
      </c>
      <c r="V111">
        <f t="shared" ca="1" si="15"/>
        <v>4.4461261265765648E-2</v>
      </c>
      <c r="W111">
        <f t="shared" ca="1" si="16"/>
        <v>-0.62984680650207492</v>
      </c>
      <c r="X111">
        <f t="shared" ca="1" si="17"/>
        <v>2.9410693669889225E-3</v>
      </c>
      <c r="Y111">
        <f t="shared" ca="1" si="18"/>
        <v>-0.40581564222908256</v>
      </c>
    </row>
    <row r="112" spans="1:25" x14ac:dyDescent="0.25">
      <c r="A112">
        <v>-2.3410000000000002</v>
      </c>
      <c r="B112">
        <v>12.378399999999999</v>
      </c>
      <c r="C112">
        <v>0.70403000000000004</v>
      </c>
      <c r="D112">
        <v>-7.5835999999999997</v>
      </c>
      <c r="E112">
        <v>0</v>
      </c>
      <c r="F112">
        <v>110</v>
      </c>
      <c r="G112">
        <f t="shared" ca="1" si="10"/>
        <v>-2.2283528442603591</v>
      </c>
      <c r="H112">
        <f t="shared" ca="1" si="11"/>
        <v>12.638967873909689</v>
      </c>
      <c r="I112">
        <f t="shared" ca="1" si="12"/>
        <v>1.3954185099804088</v>
      </c>
      <c r="J112">
        <f t="shared" ca="1" si="13"/>
        <v>-7.8724886855688672</v>
      </c>
      <c r="Q112">
        <f t="shared" ca="1" si="14"/>
        <v>0.2780920909965181</v>
      </c>
      <c r="R112">
        <f t="shared" ca="1" si="14"/>
        <v>0.31293511545363251</v>
      </c>
      <c r="S112">
        <f t="shared" ca="1" si="14"/>
        <v>0.47456265613206083</v>
      </c>
      <c r="T112">
        <f t="shared" ca="1" si="14"/>
        <v>-0.46630292501716364</v>
      </c>
      <c r="V112">
        <f t="shared" ca="1" si="15"/>
        <v>0.11264715573964092</v>
      </c>
      <c r="W112">
        <f t="shared" ca="1" si="16"/>
        <v>0.26056787390969</v>
      </c>
      <c r="X112">
        <f t="shared" ca="1" si="17"/>
        <v>0.69138850998040891</v>
      </c>
      <c r="Y112">
        <f t="shared" ca="1" si="18"/>
        <v>-0.28888868556886782</v>
      </c>
    </row>
    <row r="113" spans="1:25" x14ac:dyDescent="0.25">
      <c r="A113">
        <v>-2.0754000000000001</v>
      </c>
      <c r="B113">
        <v>1.2766999999999999</v>
      </c>
      <c r="C113">
        <v>-0.64205999999999996</v>
      </c>
      <c r="D113">
        <v>-1.2642</v>
      </c>
      <c r="E113">
        <v>1</v>
      </c>
      <c r="F113">
        <v>111</v>
      </c>
      <c r="G113">
        <f t="shared" ca="1" si="10"/>
        <v>-2.1386485146508689</v>
      </c>
      <c r="H113">
        <f t="shared" ca="1" si="11"/>
        <v>1.0505677813663581</v>
      </c>
      <c r="I113">
        <f t="shared" ca="1" si="12"/>
        <v>-1.3065779869840775</v>
      </c>
      <c r="J113">
        <f t="shared" ca="1" si="13"/>
        <v>-1.2415005615894428</v>
      </c>
      <c r="Q113">
        <f t="shared" ca="1" si="14"/>
        <v>-0.18312838959735067</v>
      </c>
      <c r="R113">
        <f t="shared" ca="1" si="14"/>
        <v>-0.28698017810941689</v>
      </c>
      <c r="S113">
        <f t="shared" ca="1" si="14"/>
        <v>-0.47144099812939944</v>
      </c>
      <c r="T113">
        <f t="shared" ca="1" si="14"/>
        <v>9.5490287812238561E-2</v>
      </c>
      <c r="V113">
        <f t="shared" ca="1" si="15"/>
        <v>-6.3248514650868615E-2</v>
      </c>
      <c r="W113">
        <f t="shared" ca="1" si="16"/>
        <v>-0.22613221863364183</v>
      </c>
      <c r="X113">
        <f t="shared" ca="1" si="17"/>
        <v>-0.66451798698407749</v>
      </c>
      <c r="Y113">
        <f t="shared" ca="1" si="18"/>
        <v>2.2699438410557219E-2</v>
      </c>
    </row>
    <row r="114" spans="1:25" x14ac:dyDescent="0.25">
      <c r="A114">
        <v>0.20977000000000001</v>
      </c>
      <c r="B114">
        <v>-0.46145999999999998</v>
      </c>
      <c r="C114">
        <v>7.7267000000000001</v>
      </c>
      <c r="D114">
        <v>0.90946000000000005</v>
      </c>
      <c r="E114">
        <v>0</v>
      </c>
      <c r="F114">
        <v>112</v>
      </c>
      <c r="G114">
        <f t="shared" ca="1" si="10"/>
        <v>0.3350276174657093</v>
      </c>
      <c r="H114">
        <f t="shared" ca="1" si="11"/>
        <v>0.23550770478856331</v>
      </c>
      <c r="I114">
        <f t="shared" ca="1" si="12"/>
        <v>7.3394850616599498</v>
      </c>
      <c r="J114">
        <f t="shared" ca="1" si="13"/>
        <v>1.1070457830341065</v>
      </c>
      <c r="Q114">
        <f t="shared" ca="1" si="14"/>
        <v>0.29738185024688035</v>
      </c>
      <c r="R114">
        <f t="shared" ca="1" si="14"/>
        <v>0.46395137343766879</v>
      </c>
      <c r="S114">
        <f t="shared" ca="1" si="14"/>
        <v>-0.40569362132462172</v>
      </c>
      <c r="T114">
        <f t="shared" ca="1" si="14"/>
        <v>0.42096769075434726</v>
      </c>
      <c r="V114">
        <f t="shared" ca="1" si="15"/>
        <v>0.12525761746570929</v>
      </c>
      <c r="W114">
        <f t="shared" ca="1" si="16"/>
        <v>0.69696770478856329</v>
      </c>
      <c r="X114">
        <f t="shared" ca="1" si="17"/>
        <v>-0.38721493834004989</v>
      </c>
      <c r="Y114">
        <f t="shared" ca="1" si="18"/>
        <v>0.19758578303410648</v>
      </c>
    </row>
    <row r="115" spans="1:25" x14ac:dyDescent="0.25">
      <c r="A115">
        <v>-2.8618999999999999</v>
      </c>
      <c r="B115">
        <v>4.5193000000000003</v>
      </c>
      <c r="C115">
        <v>-0.58123000000000002</v>
      </c>
      <c r="D115">
        <v>-4.2629000000000001</v>
      </c>
      <c r="E115">
        <v>1</v>
      </c>
      <c r="F115">
        <v>113</v>
      </c>
      <c r="G115">
        <f t="shared" ca="1" si="10"/>
        <v>-2.8468346290643352</v>
      </c>
      <c r="H115">
        <f t="shared" ca="1" si="11"/>
        <v>4.4057698730704216</v>
      </c>
      <c r="I115">
        <f t="shared" ca="1" si="12"/>
        <v>-0.4705569961308817</v>
      </c>
      <c r="J115">
        <f t="shared" ca="1" si="13"/>
        <v>-4.2893879156509787</v>
      </c>
      <c r="Q115">
        <f t="shared" ca="1" si="14"/>
        <v>5.1474549995193852E-2</v>
      </c>
      <c r="R115">
        <f t="shared" ca="1" si="14"/>
        <v>-0.17421232407841514</v>
      </c>
      <c r="S115">
        <f t="shared" ca="1" si="14"/>
        <v>0.18960467889156973</v>
      </c>
      <c r="T115">
        <f t="shared" ca="1" si="14"/>
        <v>-0.10954809926009135</v>
      </c>
      <c r="V115">
        <f t="shared" ca="1" si="15"/>
        <v>1.506537093566471E-2</v>
      </c>
      <c r="W115">
        <f t="shared" ca="1" si="16"/>
        <v>-0.11353012692957833</v>
      </c>
      <c r="X115">
        <f t="shared" ca="1" si="17"/>
        <v>0.11067300386911834</v>
      </c>
      <c r="Y115">
        <f t="shared" ca="1" si="18"/>
        <v>-2.6487915650978123E-2</v>
      </c>
    </row>
    <row r="116" spans="1:25" x14ac:dyDescent="0.25">
      <c r="A116">
        <v>3.2414000000000001</v>
      </c>
      <c r="B116">
        <v>0.40971000000000002</v>
      </c>
      <c r="C116">
        <v>1.4015</v>
      </c>
      <c r="D116">
        <v>1.1952</v>
      </c>
      <c r="E116">
        <v>0</v>
      </c>
      <c r="F116">
        <v>114</v>
      </c>
      <c r="G116">
        <f t="shared" ca="1" si="10"/>
        <v>2.6730725198739016</v>
      </c>
      <c r="H116">
        <f t="shared" ca="1" si="11"/>
        <v>-0.26394918319724148</v>
      </c>
      <c r="I116">
        <f t="shared" ca="1" si="12"/>
        <v>0.84115065741072703</v>
      </c>
      <c r="J116">
        <f t="shared" ca="1" si="13"/>
        <v>1.3930863083597051</v>
      </c>
      <c r="Q116">
        <f t="shared" ca="1" si="14"/>
        <v>-0.49170077961404512</v>
      </c>
      <c r="R116">
        <f t="shared" ca="1" si="14"/>
        <v>-0.46063746410283224</v>
      </c>
      <c r="S116">
        <f t="shared" ca="1" si="14"/>
        <v>-0.4552668944113516</v>
      </c>
      <c r="T116">
        <f t="shared" ca="1" si="14"/>
        <v>0.42118913212175457</v>
      </c>
      <c r="V116">
        <f t="shared" ca="1" si="15"/>
        <v>-0.56832748012609824</v>
      </c>
      <c r="W116">
        <f t="shared" ca="1" si="16"/>
        <v>-0.6736591831972415</v>
      </c>
      <c r="X116">
        <f t="shared" ca="1" si="17"/>
        <v>-0.56034934258927294</v>
      </c>
      <c r="Y116">
        <f t="shared" ca="1" si="18"/>
        <v>0.197886308359705</v>
      </c>
    </row>
    <row r="117" spans="1:25" x14ac:dyDescent="0.25">
      <c r="A117">
        <v>-1.7322</v>
      </c>
      <c r="B117">
        <v>-9.2827999999999999</v>
      </c>
      <c r="C117">
        <v>7.7190000000000003</v>
      </c>
      <c r="D117">
        <v>-1.7168000000000001</v>
      </c>
      <c r="E117">
        <v>1</v>
      </c>
      <c r="F117">
        <v>115</v>
      </c>
      <c r="G117">
        <f t="shared" ca="1" si="10"/>
        <v>-1.8898782588977203</v>
      </c>
      <c r="H117">
        <f t="shared" ca="1" si="11"/>
        <v>-9.2029562282711979</v>
      </c>
      <c r="I117">
        <f t="shared" ca="1" si="12"/>
        <v>8.0026747124137216</v>
      </c>
      <c r="J117">
        <f t="shared" ca="1" si="13"/>
        <v>-1.8336824434580108</v>
      </c>
      <c r="Q117">
        <f t="shared" ca="1" si="14"/>
        <v>-0.33962346351723738</v>
      </c>
      <c r="R117">
        <f t="shared" ca="1" si="14"/>
        <v>0.1300572137300211</v>
      </c>
      <c r="S117">
        <f t="shared" ca="1" si="14"/>
        <v>0.35268349594216575</v>
      </c>
      <c r="T117">
        <f t="shared" ca="1" si="14"/>
        <v>-0.33210478210989414</v>
      </c>
      <c r="V117">
        <f t="shared" ca="1" si="15"/>
        <v>-0.15767825889772036</v>
      </c>
      <c r="W117">
        <f t="shared" ca="1" si="16"/>
        <v>7.9843771728802498E-2</v>
      </c>
      <c r="X117">
        <f t="shared" ca="1" si="17"/>
        <v>0.28367471241372044</v>
      </c>
      <c r="Y117">
        <f t="shared" ca="1" si="18"/>
        <v>-0.11688244345801063</v>
      </c>
    </row>
    <row r="118" spans="1:25" x14ac:dyDescent="0.25">
      <c r="A118">
        <v>-3.0798999999999999</v>
      </c>
      <c r="B118">
        <v>0.60836000000000001</v>
      </c>
      <c r="C118">
        <v>2.7039</v>
      </c>
      <c r="D118">
        <v>-0.23751</v>
      </c>
      <c r="E118">
        <v>1</v>
      </c>
      <c r="F118">
        <v>116</v>
      </c>
      <c r="G118">
        <f t="shared" ca="1" si="10"/>
        <v>-3.215896156369265</v>
      </c>
      <c r="H118">
        <f t="shared" ca="1" si="11"/>
        <v>0.49435005322256942</v>
      </c>
      <c r="I118">
        <f t="shared" ca="1" si="12"/>
        <v>2.2900018042513661</v>
      </c>
      <c r="J118">
        <f t="shared" ca="1" si="13"/>
        <v>-0.18589335025642784</v>
      </c>
      <c r="Q118">
        <f t="shared" ca="1" si="14"/>
        <v>-0.31248045335915142</v>
      </c>
      <c r="R118">
        <f t="shared" ca="1" si="14"/>
        <v>-0.17480160155299862</v>
      </c>
      <c r="S118">
        <f t="shared" ca="1" si="14"/>
        <v>-0.4159340443951367</v>
      </c>
      <c r="T118">
        <f t="shared" ca="1" si="14"/>
        <v>0.19120074074351612</v>
      </c>
      <c r="V118">
        <f t="shared" ca="1" si="15"/>
        <v>-0.13599615636926521</v>
      </c>
      <c r="W118">
        <f t="shared" ca="1" si="16"/>
        <v>-0.11400994677743061</v>
      </c>
      <c r="X118">
        <f t="shared" ca="1" si="17"/>
        <v>-0.41389819574863385</v>
      </c>
      <c r="Y118">
        <f t="shared" ca="1" si="18"/>
        <v>5.1616649743572177E-2</v>
      </c>
    </row>
    <row r="119" spans="1:25" x14ac:dyDescent="0.25">
      <c r="A119">
        <v>3.4893000000000001</v>
      </c>
      <c r="B119">
        <v>6.69</v>
      </c>
      <c r="C119">
        <v>-1.2041999999999999</v>
      </c>
      <c r="D119">
        <v>-0.38751000000000002</v>
      </c>
      <c r="E119">
        <v>0</v>
      </c>
      <c r="F119">
        <v>117</v>
      </c>
      <c r="G119">
        <f t="shared" ca="1" si="10"/>
        <v>3.6328614900342959</v>
      </c>
      <c r="H119">
        <f t="shared" ca="1" si="11"/>
        <v>6.4822942879535583</v>
      </c>
      <c r="I119">
        <f t="shared" ca="1" si="12"/>
        <v>-1.3527746862842767</v>
      </c>
      <c r="J119">
        <f t="shared" ca="1" si="13"/>
        <v>-0.34101853612808841</v>
      </c>
      <c r="Q119">
        <f t="shared" ca="1" si="14"/>
        <v>0.32243685146302903</v>
      </c>
      <c r="R119">
        <f t="shared" ca="1" si="14"/>
        <v>-0.27164291841004973</v>
      </c>
      <c r="S119">
        <f t="shared" ca="1" si="14"/>
        <v>-0.2363631989181022</v>
      </c>
      <c r="T119">
        <f t="shared" ca="1" si="14"/>
        <v>0.17606512203192937</v>
      </c>
      <c r="V119">
        <f t="shared" ca="1" si="15"/>
        <v>0.14356149003429583</v>
      </c>
      <c r="W119">
        <f t="shared" ca="1" si="16"/>
        <v>-0.20770571204644198</v>
      </c>
      <c r="X119">
        <f t="shared" ca="1" si="17"/>
        <v>-0.14857468628427672</v>
      </c>
      <c r="Y119">
        <f t="shared" ca="1" si="18"/>
        <v>4.6491463871911588E-2</v>
      </c>
    </row>
    <row r="120" spans="1:25" x14ac:dyDescent="0.25">
      <c r="A120">
        <v>0.24834999999999999</v>
      </c>
      <c r="B120">
        <v>7.6439000000000004</v>
      </c>
      <c r="C120">
        <v>0.98850000000000005</v>
      </c>
      <c r="D120">
        <v>-0.87370999999999999</v>
      </c>
      <c r="E120">
        <v>0</v>
      </c>
      <c r="F120">
        <v>118</v>
      </c>
      <c r="G120">
        <f t="shared" ca="1" si="10"/>
        <v>0.33047889582822881</v>
      </c>
      <c r="H120">
        <f t="shared" ca="1" si="11"/>
        <v>7.5345673623034095</v>
      </c>
      <c r="I120">
        <f t="shared" ca="1" si="12"/>
        <v>0.71820265620145696</v>
      </c>
      <c r="J120">
        <f t="shared" ca="1" si="13"/>
        <v>-0.71063108016118104</v>
      </c>
      <c r="Q120">
        <f t="shared" ca="1" si="14"/>
        <v>0.22346362336855863</v>
      </c>
      <c r="R120">
        <f t="shared" ca="1" si="14"/>
        <v>-0.16901155079558694</v>
      </c>
      <c r="S120">
        <f t="shared" ca="1" si="14"/>
        <v>-0.3439446270017581</v>
      </c>
      <c r="T120">
        <f t="shared" ca="1" si="14"/>
        <v>0.39092577395863626</v>
      </c>
      <c r="V120">
        <f t="shared" ca="1" si="15"/>
        <v>8.2128895828228826E-2</v>
      </c>
      <c r="W120">
        <f t="shared" ca="1" si="16"/>
        <v>-0.10933263769659107</v>
      </c>
      <c r="X120">
        <f t="shared" ca="1" si="17"/>
        <v>-0.27029734379854303</v>
      </c>
      <c r="Y120">
        <f t="shared" ca="1" si="18"/>
        <v>0.16307891983881895</v>
      </c>
    </row>
    <row r="121" spans="1:25" x14ac:dyDescent="0.25">
      <c r="A121">
        <v>1.0284</v>
      </c>
      <c r="B121">
        <v>9.7669999999999995</v>
      </c>
      <c r="C121">
        <v>-1.3687</v>
      </c>
      <c r="D121">
        <v>-1.7853000000000001</v>
      </c>
      <c r="E121">
        <v>0</v>
      </c>
      <c r="F121">
        <v>119</v>
      </c>
      <c r="G121">
        <f t="shared" ca="1" si="10"/>
        <v>0.93356724228276811</v>
      </c>
      <c r="H121">
        <f t="shared" ca="1" si="11"/>
        <v>9.5966638632416075</v>
      </c>
      <c r="I121">
        <f t="shared" ca="1" si="12"/>
        <v>-1.2439973337567589</v>
      </c>
      <c r="J121">
        <f t="shared" ca="1" si="13"/>
        <v>-1.736224982084708</v>
      </c>
      <c r="Q121">
        <f t="shared" ca="1" si="14"/>
        <v>-0.24767207624841781</v>
      </c>
      <c r="R121">
        <f t="shared" ca="1" si="14"/>
        <v>-0.23706410481252405</v>
      </c>
      <c r="S121">
        <f t="shared" ca="1" si="14"/>
        <v>0.20780856108203305</v>
      </c>
      <c r="T121">
        <f t="shared" ca="1" si="14"/>
        <v>0.18378534908962674</v>
      </c>
      <c r="V121">
        <f t="shared" ca="1" si="15"/>
        <v>-9.4832757717231916E-2</v>
      </c>
      <c r="W121">
        <f t="shared" ca="1" si="16"/>
        <v>-0.17033613675839168</v>
      </c>
      <c r="X121">
        <f t="shared" ca="1" si="17"/>
        <v>0.1247026662432411</v>
      </c>
      <c r="Y121">
        <f t="shared" ca="1" si="18"/>
        <v>4.9075017915292111E-2</v>
      </c>
    </row>
    <row r="122" spans="1:25" x14ac:dyDescent="0.25">
      <c r="A122">
        <v>0.83625000000000005</v>
      </c>
      <c r="B122">
        <v>1.1071</v>
      </c>
      <c r="C122">
        <v>-2.4706000000000001</v>
      </c>
      <c r="D122">
        <v>-6.2945000000000001E-2</v>
      </c>
      <c r="E122">
        <v>1</v>
      </c>
      <c r="F122">
        <v>120</v>
      </c>
      <c r="G122">
        <f t="shared" ca="1" si="10"/>
        <v>0.97475466458387394</v>
      </c>
      <c r="H122">
        <f t="shared" ca="1" si="11"/>
        <v>0.9285850420582108</v>
      </c>
      <c r="I122">
        <f t="shared" ca="1" si="12"/>
        <v>-2.477504264790598</v>
      </c>
      <c r="J122">
        <f t="shared" ca="1" si="13"/>
        <v>-4.4675614836500128E-2</v>
      </c>
      <c r="Q122">
        <f t="shared" ca="1" si="14"/>
        <v>0.31584216484679217</v>
      </c>
      <c r="R122">
        <f t="shared" ca="1" si="14"/>
        <v>-0.24505428894552239</v>
      </c>
      <c r="S122">
        <f t="shared" ca="1" si="14"/>
        <v>-1.46522504328922E-2</v>
      </c>
      <c r="T122">
        <f t="shared" ca="1" si="14"/>
        <v>7.8408535152809433E-2</v>
      </c>
      <c r="V122">
        <f t="shared" ca="1" si="15"/>
        <v>0.13850466458387392</v>
      </c>
      <c r="W122">
        <f t="shared" ca="1" si="16"/>
        <v>-0.17851495794178915</v>
      </c>
      <c r="X122">
        <f t="shared" ca="1" si="17"/>
        <v>-6.9042647905979467E-3</v>
      </c>
      <c r="Y122">
        <f t="shared" ca="1" si="18"/>
        <v>1.8269385163499872E-2</v>
      </c>
    </row>
    <row r="123" spans="1:25" x14ac:dyDescent="0.25">
      <c r="A123">
        <v>0.52854999999999996</v>
      </c>
      <c r="B123">
        <v>0.96426999999999996</v>
      </c>
      <c r="C123">
        <v>4.0243000000000002</v>
      </c>
      <c r="D123">
        <v>-1.0483</v>
      </c>
      <c r="E123">
        <v>0</v>
      </c>
      <c r="F123">
        <v>121</v>
      </c>
      <c r="G123">
        <f t="shared" ca="1" si="10"/>
        <v>0.56917533661075947</v>
      </c>
      <c r="H123">
        <f t="shared" ca="1" si="11"/>
        <v>1.2273445273713071</v>
      </c>
      <c r="I123">
        <f t="shared" ca="1" si="12"/>
        <v>4.0920827461124638</v>
      </c>
      <c r="J123">
        <f t="shared" ca="1" si="13"/>
        <v>-1.0495629270515525</v>
      </c>
      <c r="Q123">
        <f t="shared" ca="1" si="14"/>
        <v>0.12697633948009268</v>
      </c>
      <c r="R123">
        <f t="shared" ca="1" si="14"/>
        <v>0.31469601458524632</v>
      </c>
      <c r="S123">
        <f t="shared" ca="1" si="14"/>
        <v>0.12661464807781031</v>
      </c>
      <c r="T123">
        <f t="shared" ca="1" si="14"/>
        <v>-5.861010375077913E-3</v>
      </c>
      <c r="V123">
        <f t="shared" ca="1" si="15"/>
        <v>4.0625336610759503E-2</v>
      </c>
      <c r="W123">
        <f t="shared" ca="1" si="16"/>
        <v>0.26307452737130721</v>
      </c>
      <c r="X123">
        <f t="shared" ca="1" si="17"/>
        <v>6.7782746112463155E-2</v>
      </c>
      <c r="Y123">
        <f t="shared" ca="1" si="18"/>
        <v>-1.2629270515524063E-3</v>
      </c>
    </row>
    <row r="124" spans="1:25" x14ac:dyDescent="0.25">
      <c r="A124">
        <v>-2.3241999999999998</v>
      </c>
      <c r="B124">
        <v>11.5176</v>
      </c>
      <c r="C124">
        <v>1.8230999999999999</v>
      </c>
      <c r="D124">
        <v>-5.375</v>
      </c>
      <c r="E124">
        <v>0</v>
      </c>
      <c r="F124">
        <v>122</v>
      </c>
      <c r="G124">
        <f t="shared" ca="1" si="10"/>
        <v>-2.183796869800847</v>
      </c>
      <c r="H124">
        <f t="shared" ca="1" si="11"/>
        <v>11.3759597134401</v>
      </c>
      <c r="I124">
        <f t="shared" ca="1" si="12"/>
        <v>1.7430243692850509</v>
      </c>
      <c r="J124">
        <f t="shared" ca="1" si="13"/>
        <v>-5.116663107243034</v>
      </c>
      <c r="Q124">
        <f t="shared" ca="1" si="14"/>
        <v>0.31834622099471321</v>
      </c>
      <c r="R124">
        <f t="shared" ca="1" si="14"/>
        <v>-0.20699695481788694</v>
      </c>
      <c r="S124">
        <f t="shared" ca="1" si="14"/>
        <v>-0.14587312792040796</v>
      </c>
      <c r="T124">
        <f t="shared" ca="1" si="14"/>
        <v>0.45517990597329527</v>
      </c>
      <c r="V124">
        <f t="shared" ca="1" si="15"/>
        <v>0.14040313019915268</v>
      </c>
      <c r="W124">
        <f t="shared" ca="1" si="16"/>
        <v>-0.14164028655990085</v>
      </c>
      <c r="X124">
        <f t="shared" ca="1" si="17"/>
        <v>-8.0075630714949012E-2</v>
      </c>
      <c r="Y124">
        <f t="shared" ca="1" si="18"/>
        <v>0.25833689275696642</v>
      </c>
    </row>
    <row r="125" spans="1:25" x14ac:dyDescent="0.25">
      <c r="A125">
        <v>-1.7015</v>
      </c>
      <c r="B125">
        <v>-1.0356000000000001E-2</v>
      </c>
      <c r="C125">
        <v>-0.99336999999999998</v>
      </c>
      <c r="D125">
        <v>-0.53103999999999996</v>
      </c>
      <c r="E125">
        <v>1</v>
      </c>
      <c r="F125">
        <v>123</v>
      </c>
      <c r="G125">
        <f t="shared" ca="1" si="10"/>
        <v>-1.654112734298826</v>
      </c>
      <c r="H125">
        <f t="shared" ca="1" si="11"/>
        <v>-1.28094977907018E-2</v>
      </c>
      <c r="I125">
        <f t="shared" ca="1" si="12"/>
        <v>-0.44932320348607091</v>
      </c>
      <c r="J125">
        <f t="shared" ca="1" si="13"/>
        <v>-0.4117820960188554</v>
      </c>
      <c r="Q125">
        <f t="shared" ca="1" si="14"/>
        <v>0.14472975283488176</v>
      </c>
      <c r="R125">
        <f t="shared" ca="1" si="14"/>
        <v>-4.6073061363446355E-3</v>
      </c>
      <c r="S125">
        <f t="shared" ca="1" si="14"/>
        <v>0.452012403369217</v>
      </c>
      <c r="T125">
        <f t="shared" ca="1" si="14"/>
        <v>0.33578743862731031</v>
      </c>
      <c r="V125">
        <f t="shared" ca="1" si="15"/>
        <v>4.7387265701173957E-2</v>
      </c>
      <c r="W125">
        <f t="shared" ca="1" si="16"/>
        <v>-2.4534977907018003E-3</v>
      </c>
      <c r="X125">
        <f t="shared" ca="1" si="17"/>
        <v>0.54404679651392907</v>
      </c>
      <c r="Y125">
        <f t="shared" ca="1" si="18"/>
        <v>0.11925790398114457</v>
      </c>
    </row>
    <row r="126" spans="1:25" x14ac:dyDescent="0.25">
      <c r="A126">
        <v>0.56952999999999998</v>
      </c>
      <c r="B126">
        <v>7.6294000000000004</v>
      </c>
      <c r="C126">
        <v>1.5753999999999999</v>
      </c>
      <c r="D126">
        <v>-3.2233000000000001</v>
      </c>
      <c r="E126">
        <v>0</v>
      </c>
      <c r="F126">
        <v>124</v>
      </c>
      <c r="G126">
        <f t="shared" ca="1" si="10"/>
        <v>1.2050976743807242</v>
      </c>
      <c r="H126">
        <f t="shared" ca="1" si="11"/>
        <v>7.9538444156055048</v>
      </c>
      <c r="I126">
        <f t="shared" ca="1" si="12"/>
        <v>1.7745947551151677</v>
      </c>
      <c r="J126">
        <f t="shared" ca="1" si="13"/>
        <v>-3.3226399901236712</v>
      </c>
      <c r="Q126">
        <f t="shared" ca="1" si="14"/>
        <v>0.49488966738402906</v>
      </c>
      <c r="R126">
        <f t="shared" ca="1" si="14"/>
        <v>0.35299861738277172</v>
      </c>
      <c r="S126">
        <f t="shared" ca="1" si="14"/>
        <v>0.28801630936676592</v>
      </c>
      <c r="T126">
        <f t="shared" ca="1" si="14"/>
        <v>-0.30222609992208749</v>
      </c>
      <c r="V126">
        <f t="shared" ca="1" si="15"/>
        <v>0.63556767438072426</v>
      </c>
      <c r="W126">
        <f t="shared" ca="1" si="16"/>
        <v>0.32444441560550474</v>
      </c>
      <c r="X126">
        <f t="shared" ca="1" si="17"/>
        <v>0.1991947551151679</v>
      </c>
      <c r="Y126">
        <f t="shared" ca="1" si="18"/>
        <v>-9.9339990123671201E-2</v>
      </c>
    </row>
    <row r="127" spans="1:25" x14ac:dyDescent="0.25">
      <c r="A127">
        <v>4.7072000000000003</v>
      </c>
      <c r="B127">
        <v>8.2957000000000001</v>
      </c>
      <c r="C127">
        <v>-2.5605000000000002</v>
      </c>
      <c r="D127">
        <v>-1.4904999999999999</v>
      </c>
      <c r="E127">
        <v>0</v>
      </c>
      <c r="F127">
        <v>125</v>
      </c>
      <c r="G127">
        <f t="shared" ca="1" si="10"/>
        <v>4.7800348546972895</v>
      </c>
      <c r="H127">
        <f t="shared" ca="1" si="11"/>
        <v>9.2046838460565983</v>
      </c>
      <c r="I127">
        <f t="shared" ca="1" si="12"/>
        <v>-2.6312983956100457</v>
      </c>
      <c r="J127">
        <f t="shared" ca="1" si="13"/>
        <v>-1.4523222361725296</v>
      </c>
      <c r="Q127">
        <f t="shared" ca="1" si="14"/>
        <v>0.20429404046449928</v>
      </c>
      <c r="R127">
        <f t="shared" ca="1" si="14"/>
        <v>0.48380168098661014</v>
      </c>
      <c r="S127">
        <f t="shared" ca="1" si="14"/>
        <v>-0.13143389992899057</v>
      </c>
      <c r="T127">
        <f t="shared" ca="1" si="14"/>
        <v>0.14991954047881284</v>
      </c>
      <c r="V127">
        <f t="shared" ca="1" si="15"/>
        <v>7.2834854697289453E-2</v>
      </c>
      <c r="W127">
        <f t="shared" ca="1" si="16"/>
        <v>0.90898384605659799</v>
      </c>
      <c r="X127">
        <f t="shared" ca="1" si="17"/>
        <v>-7.079839561004557E-2</v>
      </c>
      <c r="Y127">
        <f t="shared" ca="1" si="18"/>
        <v>3.8177763827470235E-2</v>
      </c>
    </row>
    <row r="128" spans="1:25" x14ac:dyDescent="0.25">
      <c r="A128">
        <v>-2.0440999999999998</v>
      </c>
      <c r="B128">
        <v>1.2271000000000001</v>
      </c>
      <c r="C128">
        <v>0.18564</v>
      </c>
      <c r="D128">
        <v>-1.091</v>
      </c>
      <c r="E128">
        <v>1</v>
      </c>
      <c r="F128">
        <v>126</v>
      </c>
      <c r="G128">
        <f t="shared" ca="1" si="10"/>
        <v>-2.0765768535225311</v>
      </c>
      <c r="H128">
        <f t="shared" ca="1" si="11"/>
        <v>1.0013548044327845</v>
      </c>
      <c r="I128">
        <f t="shared" ca="1" si="12"/>
        <v>0.34096753868851126</v>
      </c>
      <c r="J128">
        <f t="shared" ca="1" si="13"/>
        <v>-1.3965473561329587</v>
      </c>
      <c r="Q128">
        <f t="shared" ca="1" si="14"/>
        <v>-0.10439985706132571</v>
      </c>
      <c r="R128">
        <f t="shared" ca="1" si="14"/>
        <v>-0.28666888174461169</v>
      </c>
      <c r="S128">
        <f t="shared" ca="1" si="14"/>
        <v>0.2439219687760712</v>
      </c>
      <c r="T128">
        <f t="shared" ca="1" si="14"/>
        <v>-0.47115669046496034</v>
      </c>
      <c r="V128">
        <f t="shared" ca="1" si="15"/>
        <v>-3.2476853522531164E-2</v>
      </c>
      <c r="W128">
        <f t="shared" ca="1" si="16"/>
        <v>-0.22574519556721551</v>
      </c>
      <c r="X128">
        <f t="shared" ca="1" si="17"/>
        <v>0.15532753868851126</v>
      </c>
      <c r="Y128">
        <f t="shared" ca="1" si="18"/>
        <v>-0.30554735613295858</v>
      </c>
    </row>
    <row r="129" spans="1:25" x14ac:dyDescent="0.25">
      <c r="A129">
        <v>3.9291999999999998</v>
      </c>
      <c r="B129">
        <v>-2.9156</v>
      </c>
      <c r="C129">
        <v>2.2128999999999999</v>
      </c>
      <c r="D129">
        <v>0.30817</v>
      </c>
      <c r="E129">
        <v>0</v>
      </c>
      <c r="F129">
        <v>127</v>
      </c>
      <c r="G129">
        <f t="shared" ca="1" si="10"/>
        <v>3.9275291690909766</v>
      </c>
      <c r="H129">
        <f t="shared" ca="1" si="11"/>
        <v>-3.2279782721191843</v>
      </c>
      <c r="I129">
        <f t="shared" ca="1" si="12"/>
        <v>2.0285986645776584</v>
      </c>
      <c r="J129">
        <f t="shared" ca="1" si="13"/>
        <v>0.30173532654128349</v>
      </c>
      <c r="Q129">
        <f t="shared" ca="1" si="14"/>
        <v>-5.9883796891968544E-3</v>
      </c>
      <c r="R129">
        <f t="shared" ca="1" si="14"/>
        <v>-0.3461514095577235</v>
      </c>
      <c r="S129">
        <f t="shared" ca="1" si="14"/>
        <v>-0.27396998917896054</v>
      </c>
      <c r="T129">
        <f t="shared" ca="1" si="14"/>
        <v>-2.9154017088608319E-2</v>
      </c>
      <c r="V129">
        <f t="shared" ca="1" si="15"/>
        <v>-1.6708309090231945E-3</v>
      </c>
      <c r="W129">
        <f t="shared" ca="1" si="16"/>
        <v>-0.31237827211918423</v>
      </c>
      <c r="X129">
        <f t="shared" ca="1" si="17"/>
        <v>-0.18430133542234159</v>
      </c>
      <c r="Y129">
        <f t="shared" ca="1" si="18"/>
        <v>-6.4346734587165267E-3</v>
      </c>
    </row>
    <row r="130" spans="1:25" x14ac:dyDescent="0.25">
      <c r="A130">
        <v>1.2999000000000001</v>
      </c>
      <c r="B130">
        <v>2.5762</v>
      </c>
      <c r="C130">
        <v>2.0106999999999999</v>
      </c>
      <c r="D130">
        <v>-0.18967000000000001</v>
      </c>
      <c r="E130">
        <v>0</v>
      </c>
      <c r="F130">
        <v>128</v>
      </c>
      <c r="G130">
        <f t="shared" ca="1" si="10"/>
        <v>1.3218646600619397</v>
      </c>
      <c r="H130">
        <f t="shared" ca="1" si="11"/>
        <v>2.5017503824740248</v>
      </c>
      <c r="I130">
        <f t="shared" ca="1" si="12"/>
        <v>2.0764924774056928</v>
      </c>
      <c r="J130">
        <f t="shared" ca="1" si="13"/>
        <v>-0.2827227898744783</v>
      </c>
      <c r="Q130">
        <f t="shared" ca="1" si="14"/>
        <v>7.324427671532252E-2</v>
      </c>
      <c r="R130">
        <f t="shared" ca="1" si="14"/>
        <v>-0.12245071126095475</v>
      </c>
      <c r="S130">
        <f t="shared" ca="1" si="14"/>
        <v>0.12339957045559724</v>
      </c>
      <c r="T130">
        <f t="shared" ref="R130:T193" ca="1" si="19">(0.5-RAND())</f>
        <v>-0.29026923430142881</v>
      </c>
      <c r="V130">
        <f t="shared" ca="1" si="15"/>
        <v>2.1964660061939596E-2</v>
      </c>
      <c r="W130">
        <f t="shared" ca="1" si="16"/>
        <v>-7.4449617525975301E-2</v>
      </c>
      <c r="X130">
        <f t="shared" ca="1" si="17"/>
        <v>6.5792477405692759E-2</v>
      </c>
      <c r="Y130">
        <f t="shared" ca="1" si="18"/>
        <v>-9.3052789874478278E-2</v>
      </c>
    </row>
    <row r="131" spans="1:25" x14ac:dyDescent="0.25">
      <c r="A131">
        <v>2.4672999999999998</v>
      </c>
      <c r="B131">
        <v>1.3926000000000001</v>
      </c>
      <c r="C131">
        <v>1.7124999999999999</v>
      </c>
      <c r="D131">
        <v>0.41421000000000002</v>
      </c>
      <c r="E131">
        <v>0</v>
      </c>
      <c r="F131">
        <v>129</v>
      </c>
      <c r="G131">
        <f t="shared" ref="G131:G194" ca="1" si="20">A131+V131</f>
        <v>2.5371451050435954</v>
      </c>
      <c r="H131">
        <f t="shared" ref="H131:H194" ca="1" si="21">B131+W131</f>
        <v>1.7815550082212022</v>
      </c>
      <c r="I131">
        <f t="shared" ref="I131:I194" ca="1" si="22">C131+X131</f>
        <v>1.646344685514594</v>
      </c>
      <c r="J131">
        <f t="shared" ref="J131:J194" ca="1" si="23">D131+Y131</f>
        <v>0.45344142298086443</v>
      </c>
      <c r="Q131">
        <f t="shared" ref="Q131:T194" ca="1" si="24">(0.5-RAND())</f>
        <v>0.19784929609122071</v>
      </c>
      <c r="R131">
        <f t="shared" ca="1" si="19"/>
        <v>0.38475778801039839</v>
      </c>
      <c r="S131">
        <f t="shared" ca="1" si="19"/>
        <v>-0.12398775347397961</v>
      </c>
      <c r="T131">
        <f t="shared" ca="1" si="19"/>
        <v>0.1533465533601952</v>
      </c>
      <c r="V131">
        <f t="shared" ref="V131:V194" ca="1" si="25">$N$2-$O$2*(SIGN(Q131)*(LN(1-2*(ABS(Q131)))))</f>
        <v>6.9845105043595479E-2</v>
      </c>
      <c r="W131">
        <f t="shared" ref="W131:W194" ca="1" si="26">$N$2-$O$4*(SIGN(R131)*(LN(1-2*(ABS(R131)))))</f>
        <v>0.3889550082212021</v>
      </c>
      <c r="X131">
        <f t="shared" ref="X131:X194" ca="1" si="27">$N$2-$O$6*(SIGN(S131)*(LN(1-2*(ABS(S131)))))</f>
        <v>-6.6155314485405833E-2</v>
      </c>
      <c r="Y131">
        <f t="shared" ref="Y131:Y194" ca="1" si="28">$N$2-$O$8*(SIGN(T131)*(LN(1-2*(ABS(T131)))))</f>
        <v>3.9231422980864385E-2</v>
      </c>
    </row>
    <row r="132" spans="1:25" x14ac:dyDescent="0.25">
      <c r="A132">
        <v>3.9262000000000001</v>
      </c>
      <c r="B132">
        <v>6.0298999999999996</v>
      </c>
      <c r="C132">
        <v>-2.0156000000000001</v>
      </c>
      <c r="D132">
        <v>-6.5531000000000006E-2</v>
      </c>
      <c r="E132">
        <v>0</v>
      </c>
      <c r="F132">
        <v>130</v>
      </c>
      <c r="G132">
        <f t="shared" ca="1" si="20"/>
        <v>3.9281254307247226</v>
      </c>
      <c r="H132">
        <f t="shared" ca="1" si="21"/>
        <v>5.921031026032292</v>
      </c>
      <c r="I132">
        <f t="shared" ca="1" si="22"/>
        <v>-1.9977705857303973</v>
      </c>
      <c r="J132">
        <f t="shared" ca="1" si="23"/>
        <v>-8.6426212790398235E-2</v>
      </c>
      <c r="Q132">
        <f t="shared" ca="1" si="24"/>
        <v>6.8945654612102558E-3</v>
      </c>
      <c r="R132">
        <f t="shared" ca="1" si="19"/>
        <v>-0.16843199406447429</v>
      </c>
      <c r="S132">
        <f t="shared" ca="1" si="19"/>
        <v>3.6965359803411535E-2</v>
      </c>
      <c r="T132">
        <f t="shared" ca="1" si="19"/>
        <v>-8.861857595615974E-2</v>
      </c>
      <c r="V132">
        <f t="shared" ca="1" si="25"/>
        <v>1.9254307247224879E-3</v>
      </c>
      <c r="W132">
        <f t="shared" ca="1" si="26"/>
        <v>-0.10886897396770742</v>
      </c>
      <c r="X132">
        <f t="shared" ca="1" si="27"/>
        <v>1.7829414269602682E-2</v>
      </c>
      <c r="Y132">
        <f t="shared" ca="1" si="28"/>
        <v>-2.0895212790398233E-2</v>
      </c>
    </row>
    <row r="133" spans="1:25" x14ac:dyDescent="0.25">
      <c r="A133">
        <v>3.7635000000000001</v>
      </c>
      <c r="B133">
        <v>2.7810999999999999</v>
      </c>
      <c r="C133">
        <v>0.66119000000000006</v>
      </c>
      <c r="D133">
        <v>0.34178999999999998</v>
      </c>
      <c r="E133">
        <v>0</v>
      </c>
      <c r="F133">
        <v>131</v>
      </c>
      <c r="G133">
        <f t="shared" ca="1" si="20"/>
        <v>3.712578446341658</v>
      </c>
      <c r="H133">
        <f t="shared" ca="1" si="21"/>
        <v>2.8816401183563309</v>
      </c>
      <c r="I133">
        <f t="shared" ca="1" si="22"/>
        <v>1.3862392212058374</v>
      </c>
      <c r="J133">
        <f t="shared" ca="1" si="23"/>
        <v>0.20934978115724662</v>
      </c>
      <c r="Q133">
        <f t="shared" ca="1" si="24"/>
        <v>-0.15367018803188914</v>
      </c>
      <c r="R133">
        <f t="shared" ca="1" si="19"/>
        <v>0.15784677428982263</v>
      </c>
      <c r="S133">
        <f t="shared" ca="1" si="19"/>
        <v>0.47799623817823977</v>
      </c>
      <c r="T133">
        <f t="shared" ca="1" si="19"/>
        <v>-0.35480385298211903</v>
      </c>
      <c r="V133">
        <f t="shared" ca="1" si="25"/>
        <v>-5.0921553658342118E-2</v>
      </c>
      <c r="W133">
        <f t="shared" ca="1" si="26"/>
        <v>0.10054011835633106</v>
      </c>
      <c r="X133">
        <f t="shared" ca="1" si="27"/>
        <v>0.72504922120583737</v>
      </c>
      <c r="Y133">
        <f t="shared" ca="1" si="28"/>
        <v>-0.13244021884275337</v>
      </c>
    </row>
    <row r="134" spans="1:25" x14ac:dyDescent="0.25">
      <c r="A134">
        <v>-1.2846</v>
      </c>
      <c r="B134">
        <v>3.2715000000000001</v>
      </c>
      <c r="C134">
        <v>-1.7670999999999999</v>
      </c>
      <c r="D134">
        <v>-3.2608000000000001</v>
      </c>
      <c r="E134">
        <v>1</v>
      </c>
      <c r="F134">
        <v>132</v>
      </c>
      <c r="G134">
        <f t="shared" ca="1" si="20"/>
        <v>-1.2795094417384574</v>
      </c>
      <c r="H134">
        <f t="shared" ca="1" si="21"/>
        <v>4.7030473577325118</v>
      </c>
      <c r="I134">
        <f t="shared" ca="1" si="22"/>
        <v>-1.4374784628631367</v>
      </c>
      <c r="J134">
        <f t="shared" ca="1" si="23"/>
        <v>-2.9806285606686336</v>
      </c>
      <c r="Q134">
        <f t="shared" ca="1" si="24"/>
        <v>1.8022246005524711E-2</v>
      </c>
      <c r="R134">
        <f t="shared" ca="1" si="19"/>
        <v>0.49774485285448156</v>
      </c>
      <c r="S134">
        <f t="shared" ca="1" si="19"/>
        <v>0.37913770031955707</v>
      </c>
      <c r="T134">
        <f t="shared" ca="1" si="19"/>
        <v>0.46344568485566162</v>
      </c>
      <c r="V134">
        <f t="shared" ca="1" si="25"/>
        <v>5.0905582615425483E-3</v>
      </c>
      <c r="W134">
        <f t="shared" ca="1" si="26"/>
        <v>1.4315473577325122</v>
      </c>
      <c r="X134">
        <f t="shared" ca="1" si="27"/>
        <v>0.32962153713686304</v>
      </c>
      <c r="Y134">
        <f t="shared" ca="1" si="28"/>
        <v>0.28017143933136673</v>
      </c>
    </row>
    <row r="135" spans="1:25" x14ac:dyDescent="0.25">
      <c r="A135">
        <v>2.7744</v>
      </c>
      <c r="B135">
        <v>6.8575999999999997</v>
      </c>
      <c r="C135">
        <v>-1.0670999999999999</v>
      </c>
      <c r="D135">
        <v>7.5415999999999997E-2</v>
      </c>
      <c r="E135">
        <v>0</v>
      </c>
      <c r="F135">
        <v>133</v>
      </c>
      <c r="G135">
        <f t="shared" ca="1" si="20"/>
        <v>2.9213571899455819</v>
      </c>
      <c r="H135">
        <f t="shared" ca="1" si="21"/>
        <v>6.8594131840680754</v>
      </c>
      <c r="I135">
        <f t="shared" ca="1" si="22"/>
        <v>-1.2423207010981829</v>
      </c>
      <c r="J135">
        <f t="shared" ca="1" si="23"/>
        <v>8.092515730493624E-2</v>
      </c>
      <c r="Q135">
        <f t="shared" ca="1" si="24"/>
        <v>0.32673217763177043</v>
      </c>
      <c r="R135">
        <f t="shared" ca="1" si="19"/>
        <v>3.409001657691868E-3</v>
      </c>
      <c r="S135">
        <f t="shared" ca="1" si="19"/>
        <v>-0.26495295530093943</v>
      </c>
      <c r="T135">
        <f t="shared" ca="1" si="19"/>
        <v>2.5067787658906271E-2</v>
      </c>
      <c r="V135">
        <f t="shared" ca="1" si="25"/>
        <v>0.14695718994558199</v>
      </c>
      <c r="W135">
        <f t="shared" ca="1" si="26"/>
        <v>1.8131840680754221E-3</v>
      </c>
      <c r="X135">
        <f t="shared" ca="1" si="27"/>
        <v>-0.17522070109818302</v>
      </c>
      <c r="Y135">
        <f t="shared" ca="1" si="28"/>
        <v>5.509157304936241E-3</v>
      </c>
    </row>
    <row r="136" spans="1:25" x14ac:dyDescent="0.25">
      <c r="A136">
        <v>-9.2193999999999998E-2</v>
      </c>
      <c r="B136">
        <v>0.39315</v>
      </c>
      <c r="C136">
        <v>-0.32845999999999997</v>
      </c>
      <c r="D136">
        <v>-0.13794000000000001</v>
      </c>
      <c r="E136">
        <v>1</v>
      </c>
      <c r="F136">
        <v>134</v>
      </c>
      <c r="G136">
        <f t="shared" ca="1" si="20"/>
        <v>-0.16797002066994132</v>
      </c>
      <c r="H136">
        <f t="shared" ca="1" si="21"/>
        <v>4.1534057310303685E-2</v>
      </c>
      <c r="I136">
        <f t="shared" ca="1" si="22"/>
        <v>-0.58108048078982666</v>
      </c>
      <c r="J136">
        <f t="shared" ca="1" si="23"/>
        <v>-0.21625393138799598</v>
      </c>
      <c r="Q136">
        <f t="shared" ca="1" si="24"/>
        <v>-0.21049991054460737</v>
      </c>
      <c r="R136">
        <f t="shared" ca="1" si="19"/>
        <v>-0.3673225898154181</v>
      </c>
      <c r="S136">
        <f t="shared" ca="1" si="19"/>
        <v>-0.33159699205674353</v>
      </c>
      <c r="T136">
        <f t="shared" ca="1" si="19"/>
        <v>-0.25932839429696997</v>
      </c>
      <c r="V136">
        <f t="shared" ca="1" si="25"/>
        <v>-7.5776020669941324E-2</v>
      </c>
      <c r="W136">
        <f t="shared" ca="1" si="26"/>
        <v>-0.35161594268969631</v>
      </c>
      <c r="X136">
        <f t="shared" ca="1" si="27"/>
        <v>-0.25262048078982674</v>
      </c>
      <c r="Y136">
        <f t="shared" ca="1" si="28"/>
        <v>-7.8313931387995958E-2</v>
      </c>
    </row>
    <row r="137" spans="1:25" x14ac:dyDescent="0.25">
      <c r="A137">
        <v>2.6945999999999999</v>
      </c>
      <c r="B137">
        <v>6.7976000000000001</v>
      </c>
      <c r="C137">
        <v>-0.40300999999999998</v>
      </c>
      <c r="D137">
        <v>0.44912000000000002</v>
      </c>
      <c r="E137">
        <v>0</v>
      </c>
      <c r="F137">
        <v>135</v>
      </c>
      <c r="G137">
        <f t="shared" ca="1" si="20"/>
        <v>2.7421891616178344</v>
      </c>
      <c r="H137">
        <f t="shared" ca="1" si="21"/>
        <v>7.4962259264254953</v>
      </c>
      <c r="I137">
        <f t="shared" ca="1" si="22"/>
        <v>-0.68211190821080292</v>
      </c>
      <c r="J137">
        <f t="shared" ca="1" si="23"/>
        <v>0.39898934384812768</v>
      </c>
      <c r="Q137">
        <f t="shared" ca="1" si="24"/>
        <v>0.1452466341957771</v>
      </c>
      <c r="R137">
        <f t="shared" ca="1" si="19"/>
        <v>0.46417621336680304</v>
      </c>
      <c r="S137">
        <f t="shared" ca="1" si="19"/>
        <v>-0.34975275137689366</v>
      </c>
      <c r="T137">
        <f t="shared" ca="1" si="19"/>
        <v>-0.18688662793529609</v>
      </c>
      <c r="V137">
        <f t="shared" ca="1" si="25"/>
        <v>4.7589161617834393E-2</v>
      </c>
      <c r="W137">
        <f t="shared" ca="1" si="26"/>
        <v>0.69862592642549526</v>
      </c>
      <c r="X137">
        <f t="shared" ca="1" si="27"/>
        <v>-0.27910190821080288</v>
      </c>
      <c r="Y137">
        <f t="shared" ca="1" si="28"/>
        <v>-5.0130656151872358E-2</v>
      </c>
    </row>
    <row r="138" spans="1:25" x14ac:dyDescent="0.25">
      <c r="A138">
        <v>3.3003999999999998</v>
      </c>
      <c r="B138">
        <v>7.0811000000000002</v>
      </c>
      <c r="C138">
        <v>-1.3258000000000001</v>
      </c>
      <c r="D138">
        <v>0.22283</v>
      </c>
      <c r="E138">
        <v>0</v>
      </c>
      <c r="F138">
        <v>136</v>
      </c>
      <c r="G138">
        <f t="shared" ca="1" si="20"/>
        <v>3.3461272882500688</v>
      </c>
      <c r="H138">
        <f t="shared" ca="1" si="21"/>
        <v>7.1438886930438343</v>
      </c>
      <c r="I138">
        <f t="shared" ca="1" si="22"/>
        <v>-1.1685123632078904</v>
      </c>
      <c r="J138">
        <f t="shared" ca="1" si="23"/>
        <v>0.32242696446751079</v>
      </c>
      <c r="Q138">
        <f t="shared" ca="1" si="24"/>
        <v>0.14045133042666835</v>
      </c>
      <c r="R138">
        <f t="shared" ca="1" si="19"/>
        <v>0.10546844043771963</v>
      </c>
      <c r="S138">
        <f t="shared" ca="1" si="19"/>
        <v>0.24607513347192078</v>
      </c>
      <c r="T138">
        <f t="shared" ca="1" si="19"/>
        <v>0.30270003625782271</v>
      </c>
      <c r="V138">
        <f t="shared" ca="1" si="25"/>
        <v>4.5727288250068929E-2</v>
      </c>
      <c r="W138">
        <f t="shared" ca="1" si="26"/>
        <v>6.2788693043833804E-2</v>
      </c>
      <c r="X138">
        <f t="shared" ca="1" si="27"/>
        <v>0.15728763679210961</v>
      </c>
      <c r="Y138">
        <f t="shared" ca="1" si="28"/>
        <v>9.9596964467510804E-2</v>
      </c>
    </row>
    <row r="139" spans="1:25" x14ac:dyDescent="0.25">
      <c r="A139">
        <v>-1.7343999999999999</v>
      </c>
      <c r="B139">
        <v>2.0175000000000001</v>
      </c>
      <c r="C139">
        <v>7.7618</v>
      </c>
      <c r="D139">
        <v>0.93532000000000004</v>
      </c>
      <c r="E139">
        <v>0</v>
      </c>
      <c r="F139">
        <v>137</v>
      </c>
      <c r="G139">
        <f t="shared" ca="1" si="20"/>
        <v>-1.7802388766010671</v>
      </c>
      <c r="H139">
        <f t="shared" ca="1" si="21"/>
        <v>1.5902550819563515</v>
      </c>
      <c r="I139">
        <f t="shared" ca="1" si="22"/>
        <v>7.7729012833789097</v>
      </c>
      <c r="J139">
        <f t="shared" ca="1" si="23"/>
        <v>0.88091667246207572</v>
      </c>
      <c r="Q139">
        <f t="shared" ca="1" si="24"/>
        <v>-0.14074054650527601</v>
      </c>
      <c r="R139">
        <f t="shared" ca="1" si="19"/>
        <v>-0.40026029226919446</v>
      </c>
      <c r="S139">
        <f t="shared" ca="1" si="19"/>
        <v>2.3348523404174593E-2</v>
      </c>
      <c r="T139">
        <f t="shared" ca="1" si="19"/>
        <v>-0.19913137148434301</v>
      </c>
      <c r="V139">
        <f t="shared" ca="1" si="25"/>
        <v>-4.5838876601067183E-2</v>
      </c>
      <c r="W139">
        <f t="shared" ca="1" si="26"/>
        <v>-0.42724491804364867</v>
      </c>
      <c r="X139">
        <f t="shared" ca="1" si="27"/>
        <v>1.1101283378910103E-2</v>
      </c>
      <c r="Y139">
        <f t="shared" ca="1" si="28"/>
        <v>-5.4403327537924304E-2</v>
      </c>
    </row>
    <row r="140" spans="1:25" x14ac:dyDescent="0.25">
      <c r="A140">
        <v>1.7819</v>
      </c>
      <c r="B140">
        <v>6.9176000000000002</v>
      </c>
      <c r="C140">
        <v>-1.2744</v>
      </c>
      <c r="D140">
        <v>-1.5759000000000001</v>
      </c>
      <c r="E140">
        <v>0</v>
      </c>
      <c r="F140">
        <v>138</v>
      </c>
      <c r="G140">
        <f t="shared" ca="1" si="20"/>
        <v>1.9438536381682683</v>
      </c>
      <c r="H140">
        <f t="shared" ca="1" si="21"/>
        <v>7.0095776800653038</v>
      </c>
      <c r="I140">
        <f t="shared" ca="1" si="22"/>
        <v>-1.5480528415113306</v>
      </c>
      <c r="J140">
        <f t="shared" ca="1" si="23"/>
        <v>-1.6484819404601996</v>
      </c>
      <c r="Q140">
        <f t="shared" ca="1" si="24"/>
        <v>0.34449267133214834</v>
      </c>
      <c r="R140">
        <f t="shared" ca="1" si="19"/>
        <v>0.14661230871423514</v>
      </c>
      <c r="S140">
        <f t="shared" ca="1" si="19"/>
        <v>-0.34618417295295678</v>
      </c>
      <c r="T140">
        <f t="shared" ca="1" si="19"/>
        <v>-0.24609761947472342</v>
      </c>
      <c r="V140">
        <f t="shared" ca="1" si="25"/>
        <v>0.16195363816826835</v>
      </c>
      <c r="W140">
        <f t="shared" ca="1" si="26"/>
        <v>9.1977680065303824E-2</v>
      </c>
      <c r="X140">
        <f t="shared" ca="1" si="27"/>
        <v>-0.27365284151133074</v>
      </c>
      <c r="Y140">
        <f t="shared" ca="1" si="28"/>
        <v>-7.2581940460199404E-2</v>
      </c>
    </row>
    <row r="141" spans="1:25" x14ac:dyDescent="0.25">
      <c r="A141">
        <v>-3.3603999999999998</v>
      </c>
      <c r="B141">
        <v>-0.32695999999999997</v>
      </c>
      <c r="C141">
        <v>2.1324000000000001</v>
      </c>
      <c r="D141">
        <v>0.60170000000000001</v>
      </c>
      <c r="E141">
        <v>1</v>
      </c>
      <c r="F141">
        <v>139</v>
      </c>
      <c r="G141">
        <f t="shared" ca="1" si="20"/>
        <v>-3.4617033474670063</v>
      </c>
      <c r="H141">
        <f t="shared" ca="1" si="21"/>
        <v>-0.39736835460757419</v>
      </c>
      <c r="I141">
        <f t="shared" ca="1" si="22"/>
        <v>1.9161500792476576</v>
      </c>
      <c r="J141">
        <f t="shared" ca="1" si="23"/>
        <v>0.89073993691718423</v>
      </c>
      <c r="Q141">
        <f t="shared" ca="1" si="24"/>
        <v>-0.25917575233861667</v>
      </c>
      <c r="R141">
        <f t="shared" ca="1" si="19"/>
        <v>-0.11664966791150821</v>
      </c>
      <c r="S141">
        <f t="shared" ca="1" si="19"/>
        <v>-0.30303255757365766</v>
      </c>
      <c r="T141">
        <f t="shared" ca="1" si="19"/>
        <v>0.46635047682089148</v>
      </c>
      <c r="V141">
        <f t="shared" ca="1" si="25"/>
        <v>-0.10130334746700623</v>
      </c>
      <c r="W141">
        <f t="shared" ca="1" si="26"/>
        <v>-7.0408354607574206E-2</v>
      </c>
      <c r="X141">
        <f t="shared" ca="1" si="27"/>
        <v>-0.21624992075234242</v>
      </c>
      <c r="Y141">
        <f t="shared" ca="1" si="28"/>
        <v>0.28903993691718427</v>
      </c>
    </row>
    <row r="142" spans="1:25" x14ac:dyDescent="0.25">
      <c r="A142">
        <v>-3.7503000000000002</v>
      </c>
      <c r="B142">
        <v>-13.458600000000001</v>
      </c>
      <c r="C142">
        <v>17.5932</v>
      </c>
      <c r="D142">
        <v>-2.7770999999999999</v>
      </c>
      <c r="E142">
        <v>1</v>
      </c>
      <c r="F142">
        <v>140</v>
      </c>
      <c r="G142">
        <f t="shared" ca="1" si="20"/>
        <v>-3.57673447486372</v>
      </c>
      <c r="H142">
        <f t="shared" ca="1" si="21"/>
        <v>-13.413502498215621</v>
      </c>
      <c r="I142">
        <f t="shared" ca="1" si="22"/>
        <v>17.598073448869755</v>
      </c>
      <c r="J142">
        <f t="shared" ca="1" si="23"/>
        <v>-2.8460311861051313</v>
      </c>
      <c r="Q142">
        <f t="shared" ca="1" si="24"/>
        <v>0.35698425919231624</v>
      </c>
      <c r="R142">
        <f t="shared" ca="1" si="19"/>
        <v>7.8234262326901893E-2</v>
      </c>
      <c r="S142">
        <f t="shared" ca="1" si="19"/>
        <v>1.0387594138311806E-2</v>
      </c>
      <c r="T142">
        <f t="shared" ca="1" si="19"/>
        <v>-0.23729414638013613</v>
      </c>
      <c r="V142">
        <f t="shared" ca="1" si="25"/>
        <v>0.17356552513628029</v>
      </c>
      <c r="W142">
        <f t="shared" ca="1" si="26"/>
        <v>4.5097501784380142E-2</v>
      </c>
      <c r="X142">
        <f t="shared" ca="1" si="27"/>
        <v>4.8734488697562729E-3</v>
      </c>
      <c r="Y142">
        <f t="shared" ca="1" si="28"/>
        <v>-6.8931186105131395E-2</v>
      </c>
    </row>
    <row r="143" spans="1:25" x14ac:dyDescent="0.25">
      <c r="A143">
        <v>-1.8553999999999999</v>
      </c>
      <c r="B143">
        <v>-9.6035000000000004</v>
      </c>
      <c r="C143">
        <v>7.7763999999999998</v>
      </c>
      <c r="D143">
        <v>-0.97716000000000003</v>
      </c>
      <c r="E143">
        <v>1</v>
      </c>
      <c r="F143">
        <v>141</v>
      </c>
      <c r="G143">
        <f t="shared" ca="1" si="20"/>
        <v>-1.8580520973379284</v>
      </c>
      <c r="H143">
        <f t="shared" ca="1" si="21"/>
        <v>-9.5335720384871028</v>
      </c>
      <c r="I143">
        <f t="shared" ca="1" si="22"/>
        <v>7.9282177933355582</v>
      </c>
      <c r="J143">
        <f t="shared" ca="1" si="23"/>
        <v>-0.96490508390910701</v>
      </c>
      <c r="Q143">
        <f t="shared" ca="1" si="24"/>
        <v>-9.4718252230865385E-3</v>
      </c>
      <c r="R143">
        <f t="shared" ca="1" si="19"/>
        <v>0.11595418525672996</v>
      </c>
      <c r="S143">
        <f t="shared" ca="1" si="19"/>
        <v>0.24002080143492333</v>
      </c>
      <c r="T143">
        <f t="shared" ca="1" si="19"/>
        <v>5.4057245854715053E-2</v>
      </c>
      <c r="V143">
        <f t="shared" ca="1" si="25"/>
        <v>-2.652097337928554E-3</v>
      </c>
      <c r="W143">
        <f t="shared" ca="1" si="26"/>
        <v>6.9927961512897319E-2</v>
      </c>
      <c r="X143">
        <f t="shared" ca="1" si="27"/>
        <v>0.15181779333555825</v>
      </c>
      <c r="Y143">
        <f t="shared" ca="1" si="28"/>
        <v>1.2254916090892989E-2</v>
      </c>
    </row>
    <row r="144" spans="1:25" x14ac:dyDescent="0.25">
      <c r="A144">
        <v>0.25942999999999999</v>
      </c>
      <c r="B144">
        <v>5.0096999999999996</v>
      </c>
      <c r="C144">
        <v>-5.0393999999999997</v>
      </c>
      <c r="D144">
        <v>-6.3861999999999997</v>
      </c>
      <c r="E144">
        <v>1</v>
      </c>
      <c r="F144">
        <v>142</v>
      </c>
      <c r="G144">
        <f t="shared" ca="1" si="20"/>
        <v>0.33329157058890652</v>
      </c>
      <c r="H144">
        <f t="shared" ca="1" si="21"/>
        <v>5.0080131303294424</v>
      </c>
      <c r="I144">
        <f t="shared" ca="1" si="22"/>
        <v>-5.3457606163997911</v>
      </c>
      <c r="J144">
        <f t="shared" ca="1" si="23"/>
        <v>-6.2840478005273148</v>
      </c>
      <c r="Q144">
        <f t="shared" ca="1" si="24"/>
        <v>0.20647538464146864</v>
      </c>
      <c r="R144">
        <f t="shared" ca="1" si="19"/>
        <v>-3.1722705983461275E-3</v>
      </c>
      <c r="S144">
        <f t="shared" ca="1" si="19"/>
        <v>-0.36639921200520775</v>
      </c>
      <c r="T144">
        <f t="shared" ca="1" si="19"/>
        <v>0.30735128804442813</v>
      </c>
      <c r="V144">
        <f t="shared" ca="1" si="25"/>
        <v>7.3861570588906508E-2</v>
      </c>
      <c r="W144">
        <f t="shared" ca="1" si="26"/>
        <v>-1.686869670557085E-3</v>
      </c>
      <c r="X144">
        <f t="shared" ca="1" si="27"/>
        <v>-0.30636061639979156</v>
      </c>
      <c r="Y144">
        <f t="shared" ca="1" si="28"/>
        <v>0.10215219947268517</v>
      </c>
    </row>
    <row r="145" spans="1:25" x14ac:dyDescent="0.25">
      <c r="A145">
        <v>-0.21887999999999999</v>
      </c>
      <c r="B145">
        <v>-2.2038000000000002</v>
      </c>
      <c r="C145">
        <v>-9.5399999999999999E-2</v>
      </c>
      <c r="D145">
        <v>0.56420999999999999</v>
      </c>
      <c r="E145">
        <v>1</v>
      </c>
      <c r="F145">
        <v>143</v>
      </c>
      <c r="G145">
        <f t="shared" ca="1" si="20"/>
        <v>-8.7776542906047139E-2</v>
      </c>
      <c r="H145">
        <f t="shared" ca="1" si="21"/>
        <v>-2.5122903273884845</v>
      </c>
      <c r="I145">
        <f t="shared" ca="1" si="22"/>
        <v>-8.7818029309747886E-3</v>
      </c>
      <c r="J145">
        <f t="shared" ca="1" si="23"/>
        <v>0.58188525499981569</v>
      </c>
      <c r="Q145">
        <f t="shared" ca="1" si="24"/>
        <v>0.30574603827441371</v>
      </c>
      <c r="R145">
        <f t="shared" ca="1" si="19"/>
        <v>-0.34387786734265602</v>
      </c>
      <c r="S145">
        <f t="shared" ca="1" si="19"/>
        <v>0.1557146126084894</v>
      </c>
      <c r="T145">
        <f t="shared" ca="1" si="19"/>
        <v>7.6063439051476722E-2</v>
      </c>
      <c r="V145">
        <f t="shared" ca="1" si="25"/>
        <v>0.13110345709395285</v>
      </c>
      <c r="W145">
        <f t="shared" ca="1" si="26"/>
        <v>-0.3084903273884842</v>
      </c>
      <c r="X145">
        <f t="shared" ca="1" si="27"/>
        <v>8.661819706902521E-2</v>
      </c>
      <c r="Y145">
        <f t="shared" ca="1" si="28"/>
        <v>1.7675254999815732E-2</v>
      </c>
    </row>
    <row r="146" spans="1:25" x14ac:dyDescent="0.25">
      <c r="A146">
        <v>0.74053999999999998</v>
      </c>
      <c r="B146">
        <v>0.36625000000000002</v>
      </c>
      <c r="C146">
        <v>2.1991999999999998</v>
      </c>
      <c r="D146">
        <v>0.48403000000000002</v>
      </c>
      <c r="E146">
        <v>0</v>
      </c>
      <c r="F146">
        <v>144</v>
      </c>
      <c r="G146">
        <f t="shared" ca="1" si="20"/>
        <v>0.99723726823933867</v>
      </c>
      <c r="H146">
        <f t="shared" ca="1" si="21"/>
        <v>0.15155335178008889</v>
      </c>
      <c r="I146">
        <f t="shared" ca="1" si="22"/>
        <v>2.336465469756889</v>
      </c>
      <c r="J146">
        <f t="shared" ca="1" si="23"/>
        <v>0.44879078054218069</v>
      </c>
      <c r="Q146">
        <f t="shared" ca="1" si="24"/>
        <v>0.42147186056315489</v>
      </c>
      <c r="R146">
        <f t="shared" ca="1" si="19"/>
        <v>-0.27758768263305977</v>
      </c>
      <c r="S146">
        <f t="shared" ca="1" si="19"/>
        <v>0.22320125869677621</v>
      </c>
      <c r="T146">
        <f t="shared" ca="1" si="19"/>
        <v>-0.14018190635799499</v>
      </c>
      <c r="V146">
        <f t="shared" ca="1" si="25"/>
        <v>0.25669726823933869</v>
      </c>
      <c r="W146">
        <f t="shared" ca="1" si="26"/>
        <v>-0.21469664821991113</v>
      </c>
      <c r="X146">
        <f t="shared" ca="1" si="27"/>
        <v>0.13726546975688908</v>
      </c>
      <c r="Y146">
        <f t="shared" ca="1" si="28"/>
        <v>-3.5239219457819299E-2</v>
      </c>
    </row>
    <row r="147" spans="1:25" x14ac:dyDescent="0.25">
      <c r="A147">
        <v>-0.98192999999999997</v>
      </c>
      <c r="B147">
        <v>2.7955999999999999</v>
      </c>
      <c r="C147">
        <v>-1.2341</v>
      </c>
      <c r="D147">
        <v>-1.5668</v>
      </c>
      <c r="E147">
        <v>1</v>
      </c>
      <c r="F147">
        <v>145</v>
      </c>
      <c r="G147">
        <f t="shared" ca="1" si="20"/>
        <v>-1.2540510594073373</v>
      </c>
      <c r="H147">
        <f t="shared" ca="1" si="21"/>
        <v>2.5901499819222553</v>
      </c>
      <c r="I147">
        <f t="shared" ca="1" si="22"/>
        <v>-1.2938024818434626</v>
      </c>
      <c r="J147">
        <f t="shared" ca="1" si="23"/>
        <v>-1.7275866972491556</v>
      </c>
      <c r="Q147">
        <f t="shared" ca="1" si="24"/>
        <v>-0.42973810391940981</v>
      </c>
      <c r="R147">
        <f t="shared" ca="1" si="19"/>
        <v>-0.26969107865580677</v>
      </c>
      <c r="S147">
        <f t="shared" ca="1" si="19"/>
        <v>-0.11338882515973081</v>
      </c>
      <c r="T147">
        <f t="shared" ca="1" si="19"/>
        <v>-0.38856629243322949</v>
      </c>
      <c r="V147">
        <f t="shared" ca="1" si="25"/>
        <v>-0.27212105940733727</v>
      </c>
      <c r="W147">
        <f t="shared" ca="1" si="26"/>
        <v>-0.20545001807774452</v>
      </c>
      <c r="X147">
        <f t="shared" ca="1" si="27"/>
        <v>-5.9702481843462565E-2</v>
      </c>
      <c r="Y147">
        <f t="shared" ca="1" si="28"/>
        <v>-0.16078669724915559</v>
      </c>
    </row>
    <row r="148" spans="1:25" x14ac:dyDescent="0.25">
      <c r="A148">
        <v>-2.2214</v>
      </c>
      <c r="B148">
        <v>-0.23798</v>
      </c>
      <c r="C148">
        <v>0.56008000000000002</v>
      </c>
      <c r="D148">
        <v>5.602E-2</v>
      </c>
      <c r="E148">
        <v>1</v>
      </c>
      <c r="F148">
        <v>146</v>
      </c>
      <c r="G148">
        <f t="shared" ca="1" si="20"/>
        <v>-2.3099144068695221</v>
      </c>
      <c r="H148">
        <f t="shared" ca="1" si="21"/>
        <v>-0.23057618036600203</v>
      </c>
      <c r="I148">
        <f t="shared" ca="1" si="22"/>
        <v>0.57563383395085621</v>
      </c>
      <c r="J148">
        <f t="shared" ca="1" si="23"/>
        <v>5.1691454506824927E-2</v>
      </c>
      <c r="Q148">
        <f t="shared" ca="1" si="24"/>
        <v>-0.23590898705254815</v>
      </c>
      <c r="R148">
        <f t="shared" ca="1" si="19"/>
        <v>1.3774438198906114E-2</v>
      </c>
      <c r="S148">
        <f t="shared" ca="1" si="19"/>
        <v>3.2403988540048556E-2</v>
      </c>
      <c r="T148">
        <f t="shared" ca="1" si="19"/>
        <v>-1.9803778333164601E-2</v>
      </c>
      <c r="V148">
        <f t="shared" ca="1" si="25"/>
        <v>-8.851440686952225E-2</v>
      </c>
      <c r="W148">
        <f t="shared" ca="1" si="26"/>
        <v>7.4038196339979634E-3</v>
      </c>
      <c r="X148">
        <f t="shared" ca="1" si="27"/>
        <v>1.5553833950856166E-2</v>
      </c>
      <c r="Y148">
        <f t="shared" ca="1" si="28"/>
        <v>-4.3285454931750733E-3</v>
      </c>
    </row>
    <row r="149" spans="1:25" x14ac:dyDescent="0.25">
      <c r="A149">
        <v>3.4805000000000001</v>
      </c>
      <c r="B149">
        <v>9.7007999999999992</v>
      </c>
      <c r="C149">
        <v>-3.7541000000000002</v>
      </c>
      <c r="D149">
        <v>-3.4379</v>
      </c>
      <c r="E149">
        <v>0</v>
      </c>
      <c r="F149">
        <v>147</v>
      </c>
      <c r="G149">
        <f t="shared" ca="1" si="20"/>
        <v>3.5730077586348243</v>
      </c>
      <c r="H149">
        <f t="shared" ca="1" si="21"/>
        <v>9.8527120213771724</v>
      </c>
      <c r="I149">
        <f t="shared" ca="1" si="22"/>
        <v>-3.7410984340098303</v>
      </c>
      <c r="J149">
        <f t="shared" ca="1" si="23"/>
        <v>-3.9889512278550927</v>
      </c>
      <c r="Q149">
        <f t="shared" ca="1" si="24"/>
        <v>0.24340574462008391</v>
      </c>
      <c r="R149">
        <f t="shared" ca="1" si="19"/>
        <v>0.21813547015641677</v>
      </c>
      <c r="S149">
        <f t="shared" ca="1" si="19"/>
        <v>2.7234517466343977E-2</v>
      </c>
      <c r="T149">
        <f t="shared" ca="1" si="19"/>
        <v>-0.49708537405810205</v>
      </c>
      <c r="V149">
        <f t="shared" ca="1" si="25"/>
        <v>9.2507758634824036E-2</v>
      </c>
      <c r="W149">
        <f t="shared" ca="1" si="26"/>
        <v>0.15191202137717322</v>
      </c>
      <c r="X149">
        <f t="shared" ca="1" si="27"/>
        <v>1.3001565990170019E-2</v>
      </c>
      <c r="Y149">
        <f t="shared" ca="1" si="28"/>
        <v>-0.55105122785509286</v>
      </c>
    </row>
    <row r="150" spans="1:25" x14ac:dyDescent="0.25">
      <c r="A150">
        <v>4.4682000000000004</v>
      </c>
      <c r="B150">
        <v>2.2907000000000002</v>
      </c>
      <c r="C150">
        <v>0.95765999999999996</v>
      </c>
      <c r="D150">
        <v>0.83057999999999998</v>
      </c>
      <c r="E150">
        <v>0</v>
      </c>
      <c r="F150">
        <v>148</v>
      </c>
      <c r="G150">
        <f t="shared" ca="1" si="20"/>
        <v>4.1486289323761172</v>
      </c>
      <c r="H150">
        <f t="shared" ca="1" si="21"/>
        <v>3.0692516837375834</v>
      </c>
      <c r="I150">
        <f t="shared" ca="1" si="22"/>
        <v>0.94417159492263614</v>
      </c>
      <c r="J150">
        <f t="shared" ca="1" si="23"/>
        <v>0.92755617350724584</v>
      </c>
      <c r="Q150">
        <f t="shared" ca="1" si="24"/>
        <v>-0.45009866121701148</v>
      </c>
      <c r="R150">
        <f t="shared" ca="1" si="19"/>
        <v>0.47350269508806875</v>
      </c>
      <c r="S150">
        <f t="shared" ca="1" si="19"/>
        <v>-2.8224973603162895E-2</v>
      </c>
      <c r="T150">
        <f t="shared" ca="1" si="19"/>
        <v>0.2978127731310295</v>
      </c>
      <c r="V150">
        <f t="shared" ca="1" si="25"/>
        <v>-0.3195710676238836</v>
      </c>
      <c r="W150">
        <f t="shared" ca="1" si="26"/>
        <v>0.77855168373758343</v>
      </c>
      <c r="X150">
        <f t="shared" ca="1" si="27"/>
        <v>-1.3488405077363805E-2</v>
      </c>
      <c r="Y150">
        <f t="shared" ca="1" si="28"/>
        <v>9.6976173507245828E-2</v>
      </c>
    </row>
    <row r="151" spans="1:25" x14ac:dyDescent="0.25">
      <c r="A151">
        <v>3.8212999999999999</v>
      </c>
      <c r="B151">
        <v>0.23175000000000001</v>
      </c>
      <c r="C151">
        <v>2.0133000000000001</v>
      </c>
      <c r="D151">
        <v>2.0564</v>
      </c>
      <c r="E151">
        <v>0</v>
      </c>
      <c r="F151">
        <v>149</v>
      </c>
      <c r="G151">
        <f t="shared" ca="1" si="20"/>
        <v>3.9254148691881867</v>
      </c>
      <c r="H151">
        <f t="shared" ca="1" si="21"/>
        <v>0.25803791134527815</v>
      </c>
      <c r="I151">
        <f t="shared" ca="1" si="22"/>
        <v>2.0453426441809266</v>
      </c>
      <c r="J151">
        <f t="shared" ca="1" si="23"/>
        <v>2.0407909036990359</v>
      </c>
      <c r="Q151">
        <f t="shared" ca="1" si="24"/>
        <v>0.26400931149205764</v>
      </c>
      <c r="R151">
        <f t="shared" ca="1" si="19"/>
        <v>4.7213467109953555E-2</v>
      </c>
      <c r="S151">
        <f t="shared" ca="1" si="19"/>
        <v>6.4465690683445542E-2</v>
      </c>
      <c r="T151">
        <f t="shared" ca="1" si="19"/>
        <v>-6.7806057958639476E-2</v>
      </c>
      <c r="V151">
        <f t="shared" ca="1" si="25"/>
        <v>0.10411486918818671</v>
      </c>
      <c r="W151">
        <f t="shared" ca="1" si="26"/>
        <v>2.6287911345278147E-2</v>
      </c>
      <c r="X151">
        <f t="shared" ca="1" si="27"/>
        <v>3.2042644180926554E-2</v>
      </c>
      <c r="Y151">
        <f t="shared" ca="1" si="28"/>
        <v>-1.5609096300963996E-2</v>
      </c>
    </row>
    <row r="152" spans="1:25" x14ac:dyDescent="0.25">
      <c r="A152">
        <v>-6.4246999999999996</v>
      </c>
      <c r="B152">
        <v>9.5311000000000003</v>
      </c>
      <c r="C152">
        <v>2.2844E-2</v>
      </c>
      <c r="D152">
        <v>-6.8517000000000001</v>
      </c>
      <c r="E152">
        <v>1</v>
      </c>
      <c r="F152">
        <v>150</v>
      </c>
      <c r="G152">
        <f t="shared" ca="1" si="20"/>
        <v>-6.6417533347896844</v>
      </c>
      <c r="H152">
        <f t="shared" ca="1" si="21"/>
        <v>9.6767176958660119</v>
      </c>
      <c r="I152">
        <f t="shared" ca="1" si="22"/>
        <v>2.2091099878667329E-2</v>
      </c>
      <c r="J152">
        <f t="shared" ca="1" si="23"/>
        <v>-6.8470284095696918</v>
      </c>
      <c r="Q152">
        <f t="shared" ca="1" si="24"/>
        <v>-0.39548339430773349</v>
      </c>
      <c r="R152">
        <f t="shared" ca="1" si="19"/>
        <v>0.21136128666632503</v>
      </c>
      <c r="S152">
        <f t="shared" ca="1" si="19"/>
        <v>-1.6190588940822037E-3</v>
      </c>
      <c r="T152">
        <f t="shared" ca="1" si="19"/>
        <v>2.1339302297244678E-2</v>
      </c>
      <c r="V152">
        <f t="shared" ca="1" si="25"/>
        <v>-0.21705333478968458</v>
      </c>
      <c r="W152">
        <f t="shared" ca="1" si="26"/>
        <v>0.14561769586601145</v>
      </c>
      <c r="X152">
        <f t="shared" ca="1" si="27"/>
        <v>-7.5290012133267191E-4</v>
      </c>
      <c r="Y152">
        <f t="shared" ca="1" si="28"/>
        <v>4.671590430308091E-3</v>
      </c>
    </row>
    <row r="153" spans="1:25" x14ac:dyDescent="0.25">
      <c r="A153">
        <v>-2.5754000000000001</v>
      </c>
      <c r="B153">
        <v>-5.6574</v>
      </c>
      <c r="C153">
        <v>6.1029999999999998</v>
      </c>
      <c r="D153">
        <v>0.65214000000000005</v>
      </c>
      <c r="E153">
        <v>1</v>
      </c>
      <c r="F153">
        <v>151</v>
      </c>
      <c r="G153">
        <f t="shared" ca="1" si="20"/>
        <v>-2.6444200445314636</v>
      </c>
      <c r="H153">
        <f t="shared" ca="1" si="21"/>
        <v>-5.4637870496214056</v>
      </c>
      <c r="I153">
        <f t="shared" ca="1" si="22"/>
        <v>5.4482186003789703</v>
      </c>
      <c r="J153">
        <f t="shared" ca="1" si="23"/>
        <v>0.73432757954685368</v>
      </c>
      <c r="Q153">
        <f t="shared" ca="1" si="24"/>
        <v>-0.19604618425603093</v>
      </c>
      <c r="R153">
        <f t="shared" ca="1" si="19"/>
        <v>0.25917171666716754</v>
      </c>
      <c r="S153">
        <f t="shared" ca="1" si="19"/>
        <v>-0.47021765314780772</v>
      </c>
      <c r="T153">
        <f t="shared" ca="1" si="19"/>
        <v>0.26787704279211244</v>
      </c>
      <c r="V153">
        <f t="shared" ca="1" si="25"/>
        <v>-6.9020044531463445E-2</v>
      </c>
      <c r="W153">
        <f t="shared" ca="1" si="26"/>
        <v>0.19361295037859447</v>
      </c>
      <c r="X153">
        <f t="shared" ca="1" si="27"/>
        <v>-0.65478139962102944</v>
      </c>
      <c r="Y153">
        <f t="shared" ca="1" si="28"/>
        <v>8.218757954685367E-2</v>
      </c>
    </row>
    <row r="154" spans="1:25" x14ac:dyDescent="0.25">
      <c r="A154">
        <v>2.1318999999999999</v>
      </c>
      <c r="B154">
        <v>-2.0402999999999998</v>
      </c>
      <c r="C154">
        <v>2.5573999999999999</v>
      </c>
      <c r="D154">
        <v>-6.1651999999999998E-2</v>
      </c>
      <c r="E154">
        <v>0</v>
      </c>
      <c r="F154">
        <v>152</v>
      </c>
      <c r="G154">
        <f t="shared" ca="1" si="20"/>
        <v>2.1350108669254753</v>
      </c>
      <c r="H154">
        <f t="shared" ca="1" si="21"/>
        <v>-2.0041302413451354</v>
      </c>
      <c r="I154">
        <f t="shared" ca="1" si="22"/>
        <v>2.957984855943089</v>
      </c>
      <c r="J154">
        <f t="shared" ca="1" si="23"/>
        <v>4.5347002896367047E-2</v>
      </c>
      <c r="Q154">
        <f t="shared" ca="1" si="24"/>
        <v>1.1091996716326546E-2</v>
      </c>
      <c r="R154">
        <f t="shared" ca="1" si="19"/>
        <v>6.3784914171307383E-2</v>
      </c>
      <c r="S154">
        <f t="shared" ca="1" si="19"/>
        <v>0.41097178080140306</v>
      </c>
      <c r="T154">
        <f t="shared" ca="1" si="19"/>
        <v>0.31587471754199414</v>
      </c>
      <c r="V154">
        <f t="shared" ca="1" si="25"/>
        <v>3.1108669254751573E-3</v>
      </c>
      <c r="W154">
        <f t="shared" ca="1" si="26"/>
        <v>3.6169758654864326E-2</v>
      </c>
      <c r="X154">
        <f t="shared" ca="1" si="27"/>
        <v>0.40058485594308924</v>
      </c>
      <c r="Y154">
        <f t="shared" ca="1" si="28"/>
        <v>0.10699900289636705</v>
      </c>
    </row>
    <row r="155" spans="1:25" x14ac:dyDescent="0.25">
      <c r="A155">
        <v>4.6159999999999997</v>
      </c>
      <c r="B155">
        <v>10.178800000000001</v>
      </c>
      <c r="C155">
        <v>-4.2184999999999997</v>
      </c>
      <c r="D155">
        <v>-4.4245000000000001</v>
      </c>
      <c r="E155">
        <v>0</v>
      </c>
      <c r="F155">
        <v>153</v>
      </c>
      <c r="G155">
        <f t="shared" ca="1" si="20"/>
        <v>4.7051381551261402</v>
      </c>
      <c r="H155">
        <f t="shared" ca="1" si="21"/>
        <v>10.324628910547787</v>
      </c>
      <c r="I155">
        <f t="shared" ca="1" si="22"/>
        <v>-4.8222309394215612</v>
      </c>
      <c r="J155">
        <f t="shared" ca="1" si="23"/>
        <v>-4.2058314957561542</v>
      </c>
      <c r="Q155">
        <f t="shared" ca="1" si="24"/>
        <v>0.23709422950284542</v>
      </c>
      <c r="R155">
        <f t="shared" ca="1" si="19"/>
        <v>0.21159122198721514</v>
      </c>
      <c r="S155">
        <f t="shared" ca="1" si="19"/>
        <v>-0.46289198631704542</v>
      </c>
      <c r="T155">
        <f t="shared" ca="1" si="19"/>
        <v>0.43508888925806088</v>
      </c>
      <c r="V155">
        <f t="shared" ca="1" si="25"/>
        <v>8.9138155126140539E-2</v>
      </c>
      <c r="W155">
        <f t="shared" ca="1" si="26"/>
        <v>0.14582891054778602</v>
      </c>
      <c r="X155">
        <f t="shared" ca="1" si="27"/>
        <v>-0.60373093942156164</v>
      </c>
      <c r="Y155">
        <f t="shared" ca="1" si="28"/>
        <v>0.21866850424384618</v>
      </c>
    </row>
    <row r="156" spans="1:25" x14ac:dyDescent="0.25">
      <c r="A156">
        <v>2.5013000000000001E-2</v>
      </c>
      <c r="B156">
        <v>3.3997999999999999</v>
      </c>
      <c r="C156">
        <v>-4.4326999999999996</v>
      </c>
      <c r="D156">
        <v>-4.2655000000000003</v>
      </c>
      <c r="E156">
        <v>1</v>
      </c>
      <c r="F156">
        <v>154</v>
      </c>
      <c r="G156">
        <f t="shared" ca="1" si="20"/>
        <v>-0.13478051197589103</v>
      </c>
      <c r="H156">
        <f t="shared" ca="1" si="21"/>
        <v>2.9806986772790651</v>
      </c>
      <c r="I156">
        <f t="shared" ca="1" si="22"/>
        <v>-4.2933684125692944</v>
      </c>
      <c r="J156">
        <f t="shared" ca="1" si="23"/>
        <v>-4.308870033828514</v>
      </c>
      <c r="Q156">
        <f t="shared" ca="1" si="24"/>
        <v>-0.34205127876545705</v>
      </c>
      <c r="R156">
        <f t="shared" ca="1" si="19"/>
        <v>-0.39714804832610484</v>
      </c>
      <c r="S156">
        <f t="shared" ca="1" si="19"/>
        <v>0.22565397462910985</v>
      </c>
      <c r="T156">
        <f t="shared" ca="1" si="19"/>
        <v>-0.16648574703770436</v>
      </c>
      <c r="V156">
        <f t="shared" ca="1" si="25"/>
        <v>-0.15979351197589103</v>
      </c>
      <c r="W156">
        <f t="shared" ca="1" si="26"/>
        <v>-0.4191013227209347</v>
      </c>
      <c r="X156">
        <f t="shared" ca="1" si="27"/>
        <v>0.13933158743070567</v>
      </c>
      <c r="Y156">
        <f t="shared" ca="1" si="28"/>
        <v>-4.3370033828513357E-2</v>
      </c>
    </row>
    <row r="157" spans="1:25" x14ac:dyDescent="0.25">
      <c r="A157">
        <v>-3.4083000000000001</v>
      </c>
      <c r="B157">
        <v>4.8586999999999998</v>
      </c>
      <c r="C157">
        <v>-0.76888000000000001</v>
      </c>
      <c r="D157">
        <v>-4.8667999999999996</v>
      </c>
      <c r="E157">
        <v>1</v>
      </c>
      <c r="F157">
        <v>155</v>
      </c>
      <c r="G157">
        <f t="shared" ca="1" si="20"/>
        <v>-3.4554846007832665</v>
      </c>
      <c r="H157">
        <f t="shared" ca="1" si="21"/>
        <v>4.8232001907178139</v>
      </c>
      <c r="I157">
        <f t="shared" ca="1" si="22"/>
        <v>-0.32477156321210987</v>
      </c>
      <c r="J157">
        <f t="shared" ca="1" si="23"/>
        <v>-4.8558401267437734</v>
      </c>
      <c r="Q157">
        <f t="shared" ca="1" si="24"/>
        <v>-0.14421014531078169</v>
      </c>
      <c r="R157">
        <f t="shared" ca="1" si="19"/>
        <v>-6.2680856568505083E-2</v>
      </c>
      <c r="S157">
        <f t="shared" ca="1" si="19"/>
        <v>0.42619246336530703</v>
      </c>
      <c r="T157">
        <f t="shared" ca="1" si="19"/>
        <v>4.8632572564853649E-2</v>
      </c>
      <c r="V157">
        <f t="shared" ca="1" si="25"/>
        <v>-4.7184600783266292E-2</v>
      </c>
      <c r="W157">
        <f t="shared" ca="1" si="26"/>
        <v>-3.5499809282185456E-2</v>
      </c>
      <c r="X157">
        <f t="shared" ca="1" si="27"/>
        <v>0.44410843678789014</v>
      </c>
      <c r="Y157">
        <f t="shared" ca="1" si="28"/>
        <v>1.0959873256226191E-2</v>
      </c>
    </row>
    <row r="158" spans="1:25" x14ac:dyDescent="0.25">
      <c r="A158">
        <v>3.1377000000000002</v>
      </c>
      <c r="B158">
        <v>-4.1096000000000004</v>
      </c>
      <c r="C158">
        <v>4.5701000000000001</v>
      </c>
      <c r="D158">
        <v>0.98963000000000001</v>
      </c>
      <c r="E158">
        <v>0</v>
      </c>
      <c r="F158">
        <v>156</v>
      </c>
      <c r="G158">
        <f t="shared" ca="1" si="20"/>
        <v>2.9061467136246746</v>
      </c>
      <c r="H158">
        <f t="shared" ca="1" si="21"/>
        <v>-3.9322589334178559</v>
      </c>
      <c r="I158">
        <f t="shared" ca="1" si="22"/>
        <v>4.442925799988803</v>
      </c>
      <c r="J158">
        <f t="shared" ca="1" si="23"/>
        <v>1.0903739549044735</v>
      </c>
      <c r="Q158">
        <f t="shared" ca="1" si="24"/>
        <v>-0.40586021370565506</v>
      </c>
      <c r="R158">
        <f t="shared" ca="1" si="19"/>
        <v>0.24392257201445366</v>
      </c>
      <c r="S158">
        <f t="shared" ca="1" si="19"/>
        <v>-0.21090301130794409</v>
      </c>
      <c r="T158">
        <f t="shared" ca="1" si="19"/>
        <v>0.3048016148217304</v>
      </c>
      <c r="V158">
        <f t="shared" ca="1" si="25"/>
        <v>-0.23155328637532535</v>
      </c>
      <c r="W158">
        <f t="shared" ca="1" si="26"/>
        <v>0.17734106658214435</v>
      </c>
      <c r="X158">
        <f t="shared" ca="1" si="27"/>
        <v>-0.12717420001119725</v>
      </c>
      <c r="Y158">
        <f t="shared" ca="1" si="28"/>
        <v>0.10074395490447351</v>
      </c>
    </row>
    <row r="159" spans="1:25" x14ac:dyDescent="0.25">
      <c r="A159">
        <v>-0.53900000000000003</v>
      </c>
      <c r="B159">
        <v>-5.1669999999999998</v>
      </c>
      <c r="C159">
        <v>3.4399000000000002</v>
      </c>
      <c r="D159">
        <v>5.2141E-2</v>
      </c>
      <c r="E159">
        <v>1</v>
      </c>
      <c r="F159">
        <v>157</v>
      </c>
      <c r="G159">
        <f t="shared" ca="1" si="20"/>
        <v>-0.71279773439509941</v>
      </c>
      <c r="H159">
        <f t="shared" ca="1" si="21"/>
        <v>-4.8267331083574012</v>
      </c>
      <c r="I159">
        <f t="shared" ca="1" si="22"/>
        <v>3.7376722390105295</v>
      </c>
      <c r="J159">
        <f t="shared" ca="1" si="23"/>
        <v>0.16825017791733876</v>
      </c>
      <c r="Q159">
        <f t="shared" ca="1" si="24"/>
        <v>-0.35722354691348213</v>
      </c>
      <c r="R159">
        <f t="shared" ca="1" si="19"/>
        <v>0.36151777612841851</v>
      </c>
      <c r="S159">
        <f t="shared" ca="1" si="19"/>
        <v>0.36136376357082245</v>
      </c>
      <c r="T159">
        <f t="shared" ca="1" si="19"/>
        <v>0.33088826623891876</v>
      </c>
      <c r="V159">
        <f t="shared" ca="1" si="25"/>
        <v>-0.17379773439509941</v>
      </c>
      <c r="W159">
        <f t="shared" ca="1" si="26"/>
        <v>0.34026689164259877</v>
      </c>
      <c r="X159">
        <f t="shared" ca="1" si="27"/>
        <v>0.29777223901052929</v>
      </c>
      <c r="Y159">
        <f t="shared" ca="1" si="28"/>
        <v>0.11610917791733877</v>
      </c>
    </row>
    <row r="160" spans="1:25" x14ac:dyDescent="0.25">
      <c r="A160">
        <v>-3.8483000000000001</v>
      </c>
      <c r="B160">
        <v>-12.8047</v>
      </c>
      <c r="C160">
        <v>15.682399999999999</v>
      </c>
      <c r="D160">
        <v>-1.2809999999999999</v>
      </c>
      <c r="E160">
        <v>1</v>
      </c>
      <c r="F160">
        <v>158</v>
      </c>
      <c r="G160">
        <f t="shared" ca="1" si="20"/>
        <v>-3.8747628601218449</v>
      </c>
      <c r="H160">
        <f t="shared" ca="1" si="21"/>
        <v>-12.952893437480753</v>
      </c>
      <c r="I160">
        <f t="shared" ca="1" si="22"/>
        <v>15.571430226719329</v>
      </c>
      <c r="J160">
        <f t="shared" ca="1" si="23"/>
        <v>-1.3789801740064231</v>
      </c>
      <c r="Q160">
        <f t="shared" ca="1" si="24"/>
        <v>-8.6865429680614836E-2</v>
      </c>
      <c r="R160">
        <f t="shared" ca="1" si="19"/>
        <v>-0.21415285504765802</v>
      </c>
      <c r="S160">
        <f t="shared" ca="1" si="19"/>
        <v>-0.19000124545775909</v>
      </c>
      <c r="T160">
        <f t="shared" ca="1" si="19"/>
        <v>-0.29969918223036374</v>
      </c>
      <c r="V160">
        <f t="shared" ca="1" si="25"/>
        <v>-2.646286012184473E-2</v>
      </c>
      <c r="W160">
        <f t="shared" ca="1" si="26"/>
        <v>-0.14819343748075381</v>
      </c>
      <c r="X160">
        <f t="shared" ca="1" si="27"/>
        <v>-0.11096977328066999</v>
      </c>
      <c r="Y160">
        <f t="shared" ca="1" si="28"/>
        <v>-9.7980174006423143E-2</v>
      </c>
    </row>
    <row r="161" spans="1:25" x14ac:dyDescent="0.25">
      <c r="A161">
        <v>4.2027000000000001</v>
      </c>
      <c r="B161">
        <v>0.22761000000000001</v>
      </c>
      <c r="C161">
        <v>0.96108000000000005</v>
      </c>
      <c r="D161">
        <v>0.97282000000000002</v>
      </c>
      <c r="E161">
        <v>0</v>
      </c>
      <c r="F161">
        <v>159</v>
      </c>
      <c r="G161">
        <f t="shared" ca="1" si="20"/>
        <v>4.0578941998529947</v>
      </c>
      <c r="H161">
        <f t="shared" ca="1" si="21"/>
        <v>0.29895910521995916</v>
      </c>
      <c r="I161">
        <f t="shared" ca="1" si="22"/>
        <v>0.95653717274879557</v>
      </c>
      <c r="J161">
        <f t="shared" ca="1" si="23"/>
        <v>1.0089310071402544</v>
      </c>
      <c r="Q161">
        <f t="shared" ca="1" si="24"/>
        <v>-0.32402304080433764</v>
      </c>
      <c r="R161">
        <f t="shared" ca="1" si="19"/>
        <v>0.11800798089444264</v>
      </c>
      <c r="S161">
        <f t="shared" ca="1" si="19"/>
        <v>-9.6897597821508086E-3</v>
      </c>
      <c r="T161">
        <f t="shared" ca="1" si="19"/>
        <v>0.14309872629819786</v>
      </c>
      <c r="V161">
        <f t="shared" ca="1" si="25"/>
        <v>-0.14480580014700511</v>
      </c>
      <c r="W161">
        <f t="shared" ca="1" si="26"/>
        <v>7.1349105219959186E-2</v>
      </c>
      <c r="X161">
        <f t="shared" ca="1" si="27"/>
        <v>-4.5428272512044801E-3</v>
      </c>
      <c r="Y161">
        <f t="shared" ca="1" si="28"/>
        <v>3.6111007140254468E-2</v>
      </c>
    </row>
    <row r="162" spans="1:25" x14ac:dyDescent="0.25">
      <c r="A162">
        <v>3.9432999999999998</v>
      </c>
      <c r="B162">
        <v>2.5017</v>
      </c>
      <c r="C162">
        <v>1.5215000000000001</v>
      </c>
      <c r="D162">
        <v>0.90300000000000002</v>
      </c>
      <c r="E162">
        <v>0</v>
      </c>
      <c r="F162">
        <v>160</v>
      </c>
      <c r="G162">
        <f t="shared" ca="1" si="20"/>
        <v>4.0757030924352096</v>
      </c>
      <c r="H162">
        <f t="shared" ca="1" si="21"/>
        <v>2.5408676489785194</v>
      </c>
      <c r="I162">
        <f t="shared" ca="1" si="22"/>
        <v>2.1536638807382951</v>
      </c>
      <c r="J162">
        <f t="shared" ca="1" si="23"/>
        <v>1.0154175846224722</v>
      </c>
      <c r="Q162">
        <f t="shared" ca="1" si="24"/>
        <v>0.30755812280632711</v>
      </c>
      <c r="R162">
        <f t="shared" ca="1" si="19"/>
        <v>6.8691309610317997E-2</v>
      </c>
      <c r="S162">
        <f t="shared" ca="1" si="19"/>
        <v>0.46716981258001844</v>
      </c>
      <c r="T162">
        <f t="shared" ca="1" si="19"/>
        <v>0.32495798190795822</v>
      </c>
      <c r="V162">
        <f t="shared" ca="1" si="25"/>
        <v>0.13240309243520992</v>
      </c>
      <c r="W162">
        <f t="shared" ca="1" si="26"/>
        <v>3.9167648978519334E-2</v>
      </c>
      <c r="X162">
        <f t="shared" ca="1" si="27"/>
        <v>0.6321638807382951</v>
      </c>
      <c r="Y162">
        <f t="shared" ca="1" si="28"/>
        <v>0.11241758462247223</v>
      </c>
    </row>
    <row r="163" spans="1:25" x14ac:dyDescent="0.25">
      <c r="A163">
        <v>-4.9462000000000002</v>
      </c>
      <c r="B163">
        <v>3.5716000000000001</v>
      </c>
      <c r="C163">
        <v>0.82742000000000004</v>
      </c>
      <c r="D163">
        <v>-1.4957</v>
      </c>
      <c r="E163">
        <v>1</v>
      </c>
      <c r="F163">
        <v>161</v>
      </c>
      <c r="G163">
        <f t="shared" ca="1" si="20"/>
        <v>-4.6130565122445049</v>
      </c>
      <c r="H163">
        <f t="shared" ca="1" si="21"/>
        <v>3.7070467985268181</v>
      </c>
      <c r="I163">
        <f t="shared" ca="1" si="22"/>
        <v>1.1838726654879341</v>
      </c>
      <c r="J163">
        <f t="shared" ca="1" si="23"/>
        <v>-1.4703269613437728</v>
      </c>
      <c r="Q163">
        <f t="shared" ca="1" si="24"/>
        <v>0.45475141274027187</v>
      </c>
      <c r="R163">
        <f t="shared" ca="1" si="19"/>
        <v>0.20006921092367524</v>
      </c>
      <c r="S163">
        <f t="shared" ca="1" si="19"/>
        <v>0.3923303523731938</v>
      </c>
      <c r="T163">
        <f t="shared" ca="1" si="19"/>
        <v>0.10546265878824679</v>
      </c>
      <c r="V163">
        <f t="shared" ca="1" si="25"/>
        <v>0.3331434877554954</v>
      </c>
      <c r="W163">
        <f t="shared" ca="1" si="26"/>
        <v>0.13544679852681785</v>
      </c>
      <c r="X163">
        <f t="shared" ca="1" si="27"/>
        <v>0.35645266548793408</v>
      </c>
      <c r="Y163">
        <f t="shared" ca="1" si="28"/>
        <v>2.5373038656227299E-2</v>
      </c>
    </row>
    <row r="164" spans="1:25" x14ac:dyDescent="0.25">
      <c r="A164">
        <v>-1.8187</v>
      </c>
      <c r="B164">
        <v>-9.0366</v>
      </c>
      <c r="C164">
        <v>9.0161999999999995</v>
      </c>
      <c r="D164">
        <v>-0.12243</v>
      </c>
      <c r="E164">
        <v>1</v>
      </c>
      <c r="F164">
        <v>162</v>
      </c>
      <c r="G164">
        <f t="shared" ca="1" si="20"/>
        <v>-1.7222110886533524</v>
      </c>
      <c r="H164">
        <f t="shared" ca="1" si="21"/>
        <v>-9.0498343580496616</v>
      </c>
      <c r="I164">
        <f t="shared" ca="1" si="22"/>
        <v>8.7417544791997432</v>
      </c>
      <c r="J164">
        <f t="shared" ca="1" si="23"/>
        <v>-0.22436636885196898</v>
      </c>
      <c r="Q164">
        <f t="shared" ca="1" si="24"/>
        <v>0.25066775815406028</v>
      </c>
      <c r="R164">
        <f t="shared" ca="1" si="19"/>
        <v>-2.4354255484657528E-2</v>
      </c>
      <c r="S164">
        <f t="shared" ca="1" si="19"/>
        <v>-0.34670851733733699</v>
      </c>
      <c r="T164">
        <f t="shared" ca="1" si="19"/>
        <v>-0.30696269147728783</v>
      </c>
      <c r="V164">
        <f t="shared" ca="1" si="25"/>
        <v>9.6488911346647499E-2</v>
      </c>
      <c r="W164">
        <f t="shared" ca="1" si="26"/>
        <v>-1.3234358049661239E-2</v>
      </c>
      <c r="X164">
        <f t="shared" ca="1" si="27"/>
        <v>-0.27444552080025592</v>
      </c>
      <c r="Y164">
        <f t="shared" ca="1" si="28"/>
        <v>-0.10193636885196897</v>
      </c>
    </row>
    <row r="165" spans="1:25" x14ac:dyDescent="0.25">
      <c r="A165">
        <v>-1.8076000000000001</v>
      </c>
      <c r="B165">
        <v>-8.8131000000000004</v>
      </c>
      <c r="C165">
        <v>8.7086000000000006</v>
      </c>
      <c r="D165">
        <v>-0.21682000000000001</v>
      </c>
      <c r="E165">
        <v>1</v>
      </c>
      <c r="F165">
        <v>163</v>
      </c>
      <c r="G165">
        <f t="shared" ca="1" si="20"/>
        <v>-1.1262866047423605</v>
      </c>
      <c r="H165">
        <f t="shared" ca="1" si="21"/>
        <v>-8.6272967243830934</v>
      </c>
      <c r="I165">
        <f t="shared" ca="1" si="22"/>
        <v>8.6480176674448881</v>
      </c>
      <c r="J165">
        <f t="shared" ca="1" si="23"/>
        <v>-0.12003784455673139</v>
      </c>
      <c r="Q165">
        <f t="shared" ca="1" si="24"/>
        <v>0.49632566185888638</v>
      </c>
      <c r="R165">
        <f t="shared" ca="1" si="19"/>
        <v>0.25196968822718768</v>
      </c>
      <c r="S165">
        <f t="shared" ca="1" si="19"/>
        <v>-0.11485140634872337</v>
      </c>
      <c r="T165">
        <f t="shared" ca="1" si="19"/>
        <v>0.2974461908780377</v>
      </c>
      <c r="V165">
        <f t="shared" ca="1" si="25"/>
        <v>0.68131339525763945</v>
      </c>
      <c r="W165">
        <f t="shared" ca="1" si="26"/>
        <v>0.18580327561690763</v>
      </c>
      <c r="X165">
        <f t="shared" ca="1" si="27"/>
        <v>-6.0582332555112618E-2</v>
      </c>
      <c r="Y165">
        <f t="shared" ca="1" si="28"/>
        <v>9.6782155443268625E-2</v>
      </c>
    </row>
    <row r="166" spans="1:25" x14ac:dyDescent="0.25">
      <c r="A166">
        <v>3.3755999999999999</v>
      </c>
      <c r="B166">
        <v>-4.0951000000000004</v>
      </c>
      <c r="C166">
        <v>4.367</v>
      </c>
      <c r="D166">
        <v>1.0698000000000001</v>
      </c>
      <c r="E166">
        <v>0</v>
      </c>
      <c r="F166">
        <v>164</v>
      </c>
      <c r="G166">
        <f t="shared" ca="1" si="20"/>
        <v>3.5472126164987428</v>
      </c>
      <c r="H166">
        <f t="shared" ca="1" si="21"/>
        <v>-4.3804155228606296</v>
      </c>
      <c r="I166">
        <f t="shared" ca="1" si="22"/>
        <v>4.5668993247825336</v>
      </c>
      <c r="J166">
        <f t="shared" ca="1" si="23"/>
        <v>1.0590064450969332</v>
      </c>
      <c r="Q166">
        <f t="shared" ca="1" si="24"/>
        <v>0.35495588485114438</v>
      </c>
      <c r="R166">
        <f t="shared" ca="1" si="19"/>
        <v>-0.32961172450544152</v>
      </c>
      <c r="S166">
        <f t="shared" ca="1" si="19"/>
        <v>0.28865874090454713</v>
      </c>
      <c r="T166">
        <f t="shared" ca="1" si="19"/>
        <v>-4.793113378703695E-2</v>
      </c>
      <c r="V166">
        <f t="shared" ca="1" si="25"/>
        <v>0.1716126164987429</v>
      </c>
      <c r="W166">
        <f t="shared" ca="1" si="26"/>
        <v>-0.28531552286062911</v>
      </c>
      <c r="X166">
        <f t="shared" ca="1" si="27"/>
        <v>0.1998993247825335</v>
      </c>
      <c r="Y166">
        <f t="shared" ca="1" si="28"/>
        <v>-1.0793554903066931E-2</v>
      </c>
    </row>
    <row r="167" spans="1:25" x14ac:dyDescent="0.25">
      <c r="A167">
        <v>-0.20619999999999999</v>
      </c>
      <c r="B167">
        <v>9.2207000000000008</v>
      </c>
      <c r="C167">
        <v>-3.7044000000000001</v>
      </c>
      <c r="D167">
        <v>-6.8102999999999998</v>
      </c>
      <c r="E167">
        <v>0</v>
      </c>
      <c r="F167">
        <v>165</v>
      </c>
      <c r="G167">
        <f t="shared" ca="1" si="20"/>
        <v>-0.13702859889943414</v>
      </c>
      <c r="H167">
        <f t="shared" ca="1" si="21"/>
        <v>7.7800109533607191</v>
      </c>
      <c r="I167">
        <f t="shared" ca="1" si="22"/>
        <v>-3.974730874608011</v>
      </c>
      <c r="J167">
        <f t="shared" ca="1" si="23"/>
        <v>-6.7980006137961562</v>
      </c>
      <c r="Q167">
        <f t="shared" ca="1" si="24"/>
        <v>0.19637776743976432</v>
      </c>
      <c r="R167">
        <f t="shared" ca="1" si="19"/>
        <v>-0.4978213126119857</v>
      </c>
      <c r="S167">
        <f t="shared" ca="1" si="19"/>
        <v>-0.3439671668388351</v>
      </c>
      <c r="T167">
        <f t="shared" ca="1" si="19"/>
        <v>5.424235988405568E-2</v>
      </c>
      <c r="V167">
        <f t="shared" ca="1" si="25"/>
        <v>6.9171401100565841E-2</v>
      </c>
      <c r="W167">
        <f t="shared" ca="1" si="26"/>
        <v>-1.4406890466392812</v>
      </c>
      <c r="X167">
        <f t="shared" ca="1" si="27"/>
        <v>-0.27033087460801108</v>
      </c>
      <c r="Y167">
        <f t="shared" ca="1" si="28"/>
        <v>1.2299386203843512E-2</v>
      </c>
    </row>
    <row r="168" spans="1:25" x14ac:dyDescent="0.25">
      <c r="A168">
        <v>-0.83535000000000004</v>
      </c>
      <c r="B168">
        <v>0.80493999999999999</v>
      </c>
      <c r="C168">
        <v>-1.6411</v>
      </c>
      <c r="D168">
        <v>-0.19225</v>
      </c>
      <c r="E168">
        <v>1</v>
      </c>
      <c r="F168">
        <v>166</v>
      </c>
      <c r="G168">
        <f t="shared" ca="1" si="20"/>
        <v>-0.75499742949443505</v>
      </c>
      <c r="H168">
        <f t="shared" ca="1" si="21"/>
        <v>0.15251403211956027</v>
      </c>
      <c r="I168">
        <f t="shared" ca="1" si="22"/>
        <v>-1.6082079966189944</v>
      </c>
      <c r="J168">
        <f t="shared" ca="1" si="23"/>
        <v>-0.24031452514846013</v>
      </c>
      <c r="Q168">
        <f t="shared" ca="1" si="24"/>
        <v>0.21989845554348431</v>
      </c>
      <c r="R168">
        <f t="shared" ca="1" si="19"/>
        <v>-0.45735415439213623</v>
      </c>
      <c r="S168">
        <f t="shared" ca="1" si="19"/>
        <v>6.6056356190290377E-2</v>
      </c>
      <c r="T168">
        <f t="shared" ca="1" si="19"/>
        <v>-0.1807879290156611</v>
      </c>
      <c r="V168">
        <f t="shared" ca="1" si="25"/>
        <v>8.0352570505565005E-2</v>
      </c>
      <c r="W168">
        <f t="shared" ca="1" si="26"/>
        <v>-0.65242596788043972</v>
      </c>
      <c r="X168">
        <f t="shared" ca="1" si="27"/>
        <v>3.2892003381005619E-2</v>
      </c>
      <c r="Y168">
        <f t="shared" ca="1" si="28"/>
        <v>-4.8064525148460123E-2</v>
      </c>
    </row>
    <row r="169" spans="1:25" x14ac:dyDescent="0.25">
      <c r="A169">
        <v>3.7321</v>
      </c>
      <c r="B169">
        <v>-3.8839999999999999</v>
      </c>
      <c r="C169">
        <v>3.3576999999999999</v>
      </c>
      <c r="D169">
        <v>-6.0486000000000003E-3</v>
      </c>
      <c r="E169">
        <v>0</v>
      </c>
      <c r="F169">
        <v>167</v>
      </c>
      <c r="G169">
        <f t="shared" ca="1" si="20"/>
        <v>3.9556221224408357</v>
      </c>
      <c r="H169">
        <f t="shared" ca="1" si="21"/>
        <v>-4.2150225961112291</v>
      </c>
      <c r="I169">
        <f t="shared" ca="1" si="22"/>
        <v>3.4200041935761392</v>
      </c>
      <c r="J169">
        <f t="shared" ca="1" si="23"/>
        <v>-1.4582374792231075E-2</v>
      </c>
      <c r="Q169">
        <f t="shared" ca="1" si="24"/>
        <v>0.40024702908433241</v>
      </c>
      <c r="R169">
        <f t="shared" ca="1" si="19"/>
        <v>-0.35660231843136359</v>
      </c>
      <c r="S169">
        <f t="shared" ca="1" si="19"/>
        <v>0.11769767632393013</v>
      </c>
      <c r="T169">
        <f t="shared" ca="1" si="19"/>
        <v>-3.8291901924135452E-2</v>
      </c>
      <c r="V169">
        <f t="shared" ca="1" si="25"/>
        <v>0.2235221224408358</v>
      </c>
      <c r="W169">
        <f t="shared" ca="1" si="26"/>
        <v>-0.33102259611122931</v>
      </c>
      <c r="X169">
        <f t="shared" ca="1" si="27"/>
        <v>6.2304193576139151E-2</v>
      </c>
      <c r="Y169">
        <f t="shared" ca="1" si="28"/>
        <v>-8.5337747922310751E-3</v>
      </c>
    </row>
    <row r="170" spans="1:25" x14ac:dyDescent="0.25">
      <c r="A170">
        <v>2.6917</v>
      </c>
      <c r="B170">
        <v>10.8161</v>
      </c>
      <c r="C170">
        <v>-3.3</v>
      </c>
      <c r="D170">
        <v>-4.2888000000000002</v>
      </c>
      <c r="E170">
        <v>0</v>
      </c>
      <c r="F170">
        <v>168</v>
      </c>
      <c r="G170">
        <f t="shared" ca="1" si="20"/>
        <v>2.6401841689221843</v>
      </c>
      <c r="H170">
        <f t="shared" ca="1" si="21"/>
        <v>10.217621630985331</v>
      </c>
      <c r="I170">
        <f t="shared" ca="1" si="22"/>
        <v>-4.402294451977272</v>
      </c>
      <c r="J170">
        <f t="shared" ca="1" si="23"/>
        <v>-4.4937568179880181</v>
      </c>
      <c r="Q170">
        <f t="shared" ca="1" si="24"/>
        <v>-0.15515123711710621</v>
      </c>
      <c r="R170">
        <f t="shared" ca="1" si="19"/>
        <v>-0.44772698044047043</v>
      </c>
      <c r="S170">
        <f t="shared" ca="1" si="19"/>
        <v>-0.49566768496973934</v>
      </c>
      <c r="T170">
        <f t="shared" ca="1" si="19"/>
        <v>-0.4262237112840277</v>
      </c>
      <c r="V170">
        <f t="shared" ca="1" si="25"/>
        <v>-5.151583107781562E-2</v>
      </c>
      <c r="W170">
        <f t="shared" ca="1" si="26"/>
        <v>-0.59847836901467</v>
      </c>
      <c r="X170">
        <f t="shared" ca="1" si="27"/>
        <v>-1.1022944519772724</v>
      </c>
      <c r="Y170">
        <f t="shared" ca="1" si="28"/>
        <v>-0.20495681798801801</v>
      </c>
    </row>
    <row r="171" spans="1:25" x14ac:dyDescent="0.25">
      <c r="A171">
        <v>-1.3612</v>
      </c>
      <c r="B171">
        <v>10.694000000000001</v>
      </c>
      <c r="C171">
        <v>1.7021999999999999</v>
      </c>
      <c r="D171">
        <v>-2.9026000000000001</v>
      </c>
      <c r="E171">
        <v>0</v>
      </c>
      <c r="F171">
        <v>169</v>
      </c>
      <c r="G171">
        <f t="shared" ca="1" si="20"/>
        <v>-1.2294153771021026</v>
      </c>
      <c r="H171">
        <f t="shared" ca="1" si="21"/>
        <v>10.896027576401742</v>
      </c>
      <c r="I171">
        <f t="shared" ca="1" si="22"/>
        <v>2.0313900661750717</v>
      </c>
      <c r="J171">
        <f t="shared" ca="1" si="23"/>
        <v>-2.8192152822182437</v>
      </c>
      <c r="Q171">
        <f t="shared" ca="1" si="24"/>
        <v>0.30669790711563349</v>
      </c>
      <c r="R171">
        <f t="shared" ca="1" si="19"/>
        <v>0.26669775304043652</v>
      </c>
      <c r="S171">
        <f t="shared" ca="1" si="19"/>
        <v>0.3789128438042173</v>
      </c>
      <c r="T171">
        <f t="shared" ca="1" si="19"/>
        <v>0.27045704299784001</v>
      </c>
      <c r="V171">
        <f t="shared" ca="1" si="25"/>
        <v>0.13178462289789736</v>
      </c>
      <c r="W171">
        <f t="shared" ca="1" si="26"/>
        <v>0.20202757640174102</v>
      </c>
      <c r="X171">
        <f t="shared" ca="1" si="27"/>
        <v>0.32919006617507174</v>
      </c>
      <c r="Y171">
        <f t="shared" ca="1" si="28"/>
        <v>8.3384717781756226E-2</v>
      </c>
    </row>
    <row r="172" spans="1:25" x14ac:dyDescent="0.25">
      <c r="A172">
        <v>-0.78690000000000004</v>
      </c>
      <c r="B172">
        <v>9.5663</v>
      </c>
      <c r="C172">
        <v>-3.7867000000000002</v>
      </c>
      <c r="D172">
        <v>-7.5034000000000001</v>
      </c>
      <c r="E172">
        <v>0</v>
      </c>
      <c r="F172">
        <v>170</v>
      </c>
      <c r="G172">
        <f t="shared" ca="1" si="20"/>
        <v>-0.70385493924812559</v>
      </c>
      <c r="H172">
        <f t="shared" ca="1" si="21"/>
        <v>9.4664037123081481</v>
      </c>
      <c r="I172">
        <f t="shared" ca="1" si="22"/>
        <v>-4.1987545637306614</v>
      </c>
      <c r="J172">
        <f t="shared" ca="1" si="23"/>
        <v>-7.4523708817647911</v>
      </c>
      <c r="Q172">
        <f t="shared" ca="1" si="24"/>
        <v>0.22528463481619854</v>
      </c>
      <c r="R172">
        <f t="shared" ca="1" si="19"/>
        <v>-0.15701458915304944</v>
      </c>
      <c r="S172">
        <f t="shared" ca="1" si="19"/>
        <v>-0.41526372851267246</v>
      </c>
      <c r="T172">
        <f t="shared" ca="1" si="19"/>
        <v>0.18950217932774216</v>
      </c>
      <c r="V172">
        <f t="shared" ca="1" si="25"/>
        <v>8.3045060751874469E-2</v>
      </c>
      <c r="W172">
        <f t="shared" ca="1" si="26"/>
        <v>-9.9896287691851743E-2</v>
      </c>
      <c r="X172">
        <f t="shared" ca="1" si="27"/>
        <v>-0.41205456373066135</v>
      </c>
      <c r="Y172">
        <f t="shared" ca="1" si="28"/>
        <v>5.1029118235208989E-2</v>
      </c>
    </row>
    <row r="173" spans="1:25" x14ac:dyDescent="0.25">
      <c r="A173">
        <v>-1.7976000000000001</v>
      </c>
      <c r="B173">
        <v>-6.7686000000000002</v>
      </c>
      <c r="C173">
        <v>6.6753</v>
      </c>
      <c r="D173">
        <v>0.89912000000000003</v>
      </c>
      <c r="E173">
        <v>1</v>
      </c>
      <c r="F173">
        <v>171</v>
      </c>
      <c r="G173">
        <f t="shared" ca="1" si="20"/>
        <v>-1.9181934988905947</v>
      </c>
      <c r="H173">
        <f t="shared" ca="1" si="21"/>
        <v>-6.6247592542485689</v>
      </c>
      <c r="I173">
        <f t="shared" ca="1" si="22"/>
        <v>6.5923192181453745</v>
      </c>
      <c r="J173">
        <f t="shared" ca="1" si="23"/>
        <v>0.82808319142360964</v>
      </c>
      <c r="Q173">
        <f t="shared" ca="1" si="24"/>
        <v>-0.29045090061795609</v>
      </c>
      <c r="R173">
        <f t="shared" ca="1" si="19"/>
        <v>0.20941956681780516</v>
      </c>
      <c r="S173">
        <f t="shared" ca="1" si="19"/>
        <v>-0.15027738075569674</v>
      </c>
      <c r="T173">
        <f t="shared" ca="1" si="19"/>
        <v>-0.24240826132850868</v>
      </c>
      <c r="V173">
        <f t="shared" ca="1" si="25"/>
        <v>-0.12059349889059447</v>
      </c>
      <c r="W173">
        <f t="shared" ca="1" si="26"/>
        <v>0.1438407457514316</v>
      </c>
      <c r="X173">
        <f t="shared" ca="1" si="27"/>
        <v>-8.2980781854625721E-2</v>
      </c>
      <c r="Y173">
        <f t="shared" ca="1" si="28"/>
        <v>-7.1036808576390401E-2</v>
      </c>
    </row>
    <row r="174" spans="1:25" x14ac:dyDescent="0.25">
      <c r="A174">
        <v>5.1978999999999997E-2</v>
      </c>
      <c r="B174">
        <v>7.0521000000000003</v>
      </c>
      <c r="C174">
        <v>-2.0541</v>
      </c>
      <c r="D174">
        <v>-3.1507999999999998</v>
      </c>
      <c r="E174">
        <v>0</v>
      </c>
      <c r="F174">
        <v>172</v>
      </c>
      <c r="G174">
        <f t="shared" ca="1" si="20"/>
        <v>0.25003234296230104</v>
      </c>
      <c r="H174">
        <f t="shared" ca="1" si="21"/>
        <v>7.0418028106569315</v>
      </c>
      <c r="I174">
        <f t="shared" ca="1" si="22"/>
        <v>-2.1878040911561638</v>
      </c>
      <c r="J174">
        <f t="shared" ca="1" si="23"/>
        <v>-3.1955210709681623</v>
      </c>
      <c r="Q174">
        <f t="shared" ca="1" si="24"/>
        <v>0.38013539295374421</v>
      </c>
      <c r="R174">
        <f t="shared" ca="1" si="19"/>
        <v>-1.9053701482187768E-2</v>
      </c>
      <c r="S174">
        <f t="shared" ca="1" si="19"/>
        <v>-0.21892191342880096</v>
      </c>
      <c r="T174">
        <f t="shared" ca="1" si="19"/>
        <v>-0.17066624134608355</v>
      </c>
      <c r="V174">
        <f t="shared" ca="1" si="25"/>
        <v>0.19805334296230104</v>
      </c>
      <c r="W174">
        <f t="shared" ca="1" si="26"/>
        <v>-1.0297189343068495E-2</v>
      </c>
      <c r="X174">
        <f t="shared" ca="1" si="27"/>
        <v>-0.13370409115616372</v>
      </c>
      <c r="Y174">
        <f t="shared" ca="1" si="28"/>
        <v>-4.4721070968162344E-2</v>
      </c>
    </row>
    <row r="175" spans="1:25" x14ac:dyDescent="0.25">
      <c r="A175">
        <v>5.0690999999999997</v>
      </c>
      <c r="B175">
        <v>0.21312999999999999</v>
      </c>
      <c r="C175">
        <v>0.20277999999999999</v>
      </c>
      <c r="D175">
        <v>1.2095</v>
      </c>
      <c r="E175">
        <v>0</v>
      </c>
      <c r="F175">
        <v>173</v>
      </c>
      <c r="G175">
        <f t="shared" ca="1" si="20"/>
        <v>5.1625300884011818</v>
      </c>
      <c r="H175">
        <f t="shared" ca="1" si="21"/>
        <v>-0.32562241939897046</v>
      </c>
      <c r="I175">
        <f t="shared" ca="1" si="22"/>
        <v>-0.182985756279433</v>
      </c>
      <c r="J175">
        <f t="shared" ca="1" si="23"/>
        <v>1.2306005986407251</v>
      </c>
      <c r="Q175">
        <f t="shared" ca="1" si="24"/>
        <v>0.24510676790434116</v>
      </c>
      <c r="R175">
        <f t="shared" ca="1" si="19"/>
        <v>-0.43451420566800891</v>
      </c>
      <c r="S175">
        <f t="shared" ca="1" si="19"/>
        <v>-0.40510303999538477</v>
      </c>
      <c r="T175">
        <f t="shared" ca="1" si="19"/>
        <v>8.9406675384625212E-2</v>
      </c>
      <c r="V175">
        <f t="shared" ca="1" si="25"/>
        <v>9.3430088401181777E-2</v>
      </c>
      <c r="W175">
        <f t="shared" ca="1" si="26"/>
        <v>-0.53875241939897045</v>
      </c>
      <c r="X175">
        <f t="shared" ca="1" si="27"/>
        <v>-0.38576575627943299</v>
      </c>
      <c r="Y175">
        <f t="shared" ca="1" si="28"/>
        <v>2.1100598640725055E-2</v>
      </c>
    </row>
    <row r="176" spans="1:25" x14ac:dyDescent="0.25">
      <c r="A176">
        <v>-2.0661999999999998</v>
      </c>
      <c r="B176">
        <v>0.16966999999999999</v>
      </c>
      <c r="C176">
        <v>-1.0054000000000001</v>
      </c>
      <c r="D176">
        <v>-0.82974999999999999</v>
      </c>
      <c r="E176">
        <v>1</v>
      </c>
      <c r="F176">
        <v>174</v>
      </c>
      <c r="G176">
        <f t="shared" ca="1" si="20"/>
        <v>-2.0844202402434351</v>
      </c>
      <c r="H176">
        <f t="shared" ca="1" si="21"/>
        <v>0.40990508163623141</v>
      </c>
      <c r="I176">
        <f t="shared" ca="1" si="22"/>
        <v>-1.3932103047579407</v>
      </c>
      <c r="J176">
        <f t="shared" ca="1" si="23"/>
        <v>-0.77733943594626242</v>
      </c>
      <c r="Q176">
        <f t="shared" ca="1" si="24"/>
        <v>-6.1563782084090635E-2</v>
      </c>
      <c r="R176">
        <f t="shared" ca="1" si="19"/>
        <v>0.29801902752195597</v>
      </c>
      <c r="S176">
        <f t="shared" ca="1" si="19"/>
        <v>-0.40593518296450437</v>
      </c>
      <c r="T176">
        <f t="shared" ca="1" si="19"/>
        <v>0.19348120593797735</v>
      </c>
      <c r="V176">
        <f t="shared" ca="1" si="25"/>
        <v>-1.8220240243435225E-2</v>
      </c>
      <c r="W176">
        <f t="shared" ca="1" si="26"/>
        <v>0.24023508163623142</v>
      </c>
      <c r="X176">
        <f t="shared" ca="1" si="27"/>
        <v>-0.3878103047579407</v>
      </c>
      <c r="Y176">
        <f t="shared" ca="1" si="28"/>
        <v>5.241056405373757E-2</v>
      </c>
    </row>
    <row r="177" spans="1:25" x14ac:dyDescent="0.25">
      <c r="A177">
        <v>4.3365</v>
      </c>
      <c r="B177">
        <v>-3.5840000000000001</v>
      </c>
      <c r="C177">
        <v>3.6884000000000001</v>
      </c>
      <c r="D177">
        <v>0.74912000000000001</v>
      </c>
      <c r="E177">
        <v>0</v>
      </c>
      <c r="F177">
        <v>175</v>
      </c>
      <c r="G177">
        <f t="shared" ca="1" si="20"/>
        <v>4.1988876755162163</v>
      </c>
      <c r="H177">
        <f t="shared" ca="1" si="21"/>
        <v>-3.7414116270018578</v>
      </c>
      <c r="I177">
        <f t="shared" ca="1" si="22"/>
        <v>3.7985621610346794</v>
      </c>
      <c r="J177">
        <f t="shared" ca="1" si="23"/>
        <v>0.74695967354791115</v>
      </c>
      <c r="Q177">
        <f t="shared" ca="1" si="24"/>
        <v>-0.31465328127228964</v>
      </c>
      <c r="R177">
        <f t="shared" ca="1" si="19"/>
        <v>-0.22392407453294816</v>
      </c>
      <c r="S177">
        <f t="shared" ca="1" si="19"/>
        <v>0.18892086204775804</v>
      </c>
      <c r="T177">
        <f t="shared" ca="1" si="19"/>
        <v>-9.983873701060797E-3</v>
      </c>
      <c r="V177">
        <f t="shared" ca="1" si="25"/>
        <v>-0.13761232448378344</v>
      </c>
      <c r="W177">
        <f t="shared" ca="1" si="26"/>
        <v>-0.15741162700185757</v>
      </c>
      <c r="X177">
        <f t="shared" ca="1" si="27"/>
        <v>0.11016216103467918</v>
      </c>
      <c r="Y177">
        <f t="shared" ca="1" si="28"/>
        <v>-2.1603264520888297E-3</v>
      </c>
    </row>
    <row r="178" spans="1:25" x14ac:dyDescent="0.25">
      <c r="A178">
        <v>3.8845999999999998</v>
      </c>
      <c r="B178">
        <v>-3.0335999999999999</v>
      </c>
      <c r="C178">
        <v>2.5333999999999999</v>
      </c>
      <c r="D178">
        <v>0.20213999999999999</v>
      </c>
      <c r="E178">
        <v>0</v>
      </c>
      <c r="F178">
        <v>176</v>
      </c>
      <c r="G178">
        <f t="shared" ca="1" si="20"/>
        <v>3.8123302307779632</v>
      </c>
      <c r="H178">
        <f t="shared" ca="1" si="21"/>
        <v>-3.0821397324517217</v>
      </c>
      <c r="I178">
        <f t="shared" ca="1" si="22"/>
        <v>2.702689931524378</v>
      </c>
      <c r="J178">
        <f t="shared" ca="1" si="23"/>
        <v>5.8671152326171427E-2</v>
      </c>
      <c r="Q178">
        <f t="shared" ca="1" si="24"/>
        <v>-0.20308656023649574</v>
      </c>
      <c r="R178">
        <f t="shared" ca="1" si="19"/>
        <v>-8.3676707623019597E-2</v>
      </c>
      <c r="S178">
        <f t="shared" ca="1" si="19"/>
        <v>0.25887041658206023</v>
      </c>
      <c r="T178">
        <f t="shared" ca="1" si="19"/>
        <v>-0.36901049084716497</v>
      </c>
      <c r="V178">
        <f t="shared" ca="1" si="25"/>
        <v>-7.2269769222036456E-2</v>
      </c>
      <c r="W178">
        <f t="shared" ca="1" si="26"/>
        <v>-4.8539732451722016E-2</v>
      </c>
      <c r="X178">
        <f t="shared" ca="1" si="27"/>
        <v>0.1692899315243783</v>
      </c>
      <c r="Y178">
        <f t="shared" ca="1" si="28"/>
        <v>-0.14346884767382856</v>
      </c>
    </row>
    <row r="179" spans="1:25" x14ac:dyDescent="0.25">
      <c r="A179">
        <v>4.9851999999999999</v>
      </c>
      <c r="B179">
        <v>8.3515999999999995</v>
      </c>
      <c r="C179">
        <v>-2.5425</v>
      </c>
      <c r="D179">
        <v>-1.2823</v>
      </c>
      <c r="E179">
        <v>0</v>
      </c>
      <c r="F179">
        <v>177</v>
      </c>
      <c r="G179">
        <f t="shared" ca="1" si="20"/>
        <v>4.5053995085809921</v>
      </c>
      <c r="H179">
        <f t="shared" ca="1" si="21"/>
        <v>8.4697743015496005</v>
      </c>
      <c r="I179">
        <f t="shared" ca="1" si="22"/>
        <v>-3.4866214691765061</v>
      </c>
      <c r="J179">
        <f t="shared" ca="1" si="23"/>
        <v>-1.0840431264606414</v>
      </c>
      <c r="Q179">
        <f t="shared" ca="1" si="24"/>
        <v>-0.48428577076584167</v>
      </c>
      <c r="R179">
        <f t="shared" ca="1" si="19"/>
        <v>0.17987137659053121</v>
      </c>
      <c r="S179">
        <f t="shared" ca="1" si="19"/>
        <v>-0.49143669981340188</v>
      </c>
      <c r="T179">
        <f t="shared" ca="1" si="19"/>
        <v>0.42146132816072257</v>
      </c>
      <c r="V179">
        <f t="shared" ca="1" si="25"/>
        <v>-0.47980049141900782</v>
      </c>
      <c r="W179">
        <f t="shared" ca="1" si="26"/>
        <v>0.11817430154960019</v>
      </c>
      <c r="X179">
        <f t="shared" ca="1" si="27"/>
        <v>-0.9441214691765063</v>
      </c>
      <c r="Y179">
        <f t="shared" ca="1" si="28"/>
        <v>0.19825687353935853</v>
      </c>
    </row>
    <row r="180" spans="1:25" x14ac:dyDescent="0.25">
      <c r="A180">
        <v>-1.7781</v>
      </c>
      <c r="B180">
        <v>0.85460000000000003</v>
      </c>
      <c r="C180">
        <v>7.1303000000000001</v>
      </c>
      <c r="D180">
        <v>2.7571999999999999E-2</v>
      </c>
      <c r="E180">
        <v>0</v>
      </c>
      <c r="F180">
        <v>178</v>
      </c>
      <c r="G180">
        <f t="shared" ca="1" si="20"/>
        <v>-1.6477730814062577</v>
      </c>
      <c r="H180">
        <f t="shared" ca="1" si="21"/>
        <v>0.89062331307190123</v>
      </c>
      <c r="I180">
        <f t="shared" ca="1" si="22"/>
        <v>6.82070615403617</v>
      </c>
      <c r="J180">
        <f t="shared" ca="1" si="23"/>
        <v>0.15886236680887472</v>
      </c>
      <c r="Q180">
        <f t="shared" ca="1" si="24"/>
        <v>0.30465517562151434</v>
      </c>
      <c r="R180">
        <f t="shared" ca="1" si="19"/>
        <v>6.3543814289700018E-2</v>
      </c>
      <c r="S180">
        <f t="shared" ca="1" si="19"/>
        <v>-0.36824713542224619</v>
      </c>
      <c r="T180">
        <f t="shared" ca="1" si="19"/>
        <v>0.35323669610061703</v>
      </c>
      <c r="V180">
        <f t="shared" ca="1" si="25"/>
        <v>0.13032691859374237</v>
      </c>
      <c r="W180">
        <f t="shared" ca="1" si="26"/>
        <v>3.6023313071901195E-2</v>
      </c>
      <c r="X180">
        <f t="shared" ca="1" si="27"/>
        <v>-0.30959384596383005</v>
      </c>
      <c r="Y180">
        <f t="shared" ca="1" si="28"/>
        <v>0.13129036680887474</v>
      </c>
    </row>
    <row r="181" spans="1:25" x14ac:dyDescent="0.25">
      <c r="A181">
        <v>5.0860000000000003</v>
      </c>
      <c r="B181">
        <v>3.2797999999999998</v>
      </c>
      <c r="C181">
        <v>-1.2701</v>
      </c>
      <c r="D181">
        <v>1.1189</v>
      </c>
      <c r="E181">
        <v>0</v>
      </c>
      <c r="F181">
        <v>179</v>
      </c>
      <c r="G181">
        <f t="shared" ca="1" si="20"/>
        <v>5.1721358421836845</v>
      </c>
      <c r="H181">
        <f t="shared" ca="1" si="21"/>
        <v>3.1500224076334091</v>
      </c>
      <c r="I181">
        <f t="shared" ca="1" si="22"/>
        <v>-1.2418042898754222</v>
      </c>
      <c r="J181">
        <f t="shared" ca="1" si="23"/>
        <v>0.82418582076252545</v>
      </c>
      <c r="Q181">
        <f t="shared" ca="1" si="24"/>
        <v>0.231340007468955</v>
      </c>
      <c r="R181">
        <f t="shared" ca="1" si="19"/>
        <v>-0.19358441176174379</v>
      </c>
      <c r="S181">
        <f t="shared" ca="1" si="19"/>
        <v>5.737860758924973E-2</v>
      </c>
      <c r="T181">
        <f t="shared" ca="1" si="19"/>
        <v>-0.46808674115394644</v>
      </c>
      <c r="V181">
        <f t="shared" ca="1" si="25"/>
        <v>8.6135842183684599E-2</v>
      </c>
      <c r="W181">
        <f t="shared" ca="1" si="26"/>
        <v>-0.12977759236659064</v>
      </c>
      <c r="X181">
        <f t="shared" ca="1" si="27"/>
        <v>2.8295710124577766E-2</v>
      </c>
      <c r="Y181">
        <f t="shared" ca="1" si="28"/>
        <v>-0.29471417923747451</v>
      </c>
    </row>
    <row r="182" spans="1:25" x14ac:dyDescent="0.25">
      <c r="A182">
        <v>-1.9555</v>
      </c>
      <c r="B182">
        <v>0.20691999999999999</v>
      </c>
      <c r="C182">
        <v>1.2473000000000001</v>
      </c>
      <c r="D182">
        <v>-0.37069999999999997</v>
      </c>
      <c r="E182">
        <v>1</v>
      </c>
      <c r="F182">
        <v>180</v>
      </c>
      <c r="G182">
        <f t="shared" ca="1" si="20"/>
        <v>-2.1751328570472137</v>
      </c>
      <c r="H182">
        <f t="shared" ca="1" si="21"/>
        <v>-0.75676099310008171</v>
      </c>
      <c r="I182">
        <f t="shared" ca="1" si="22"/>
        <v>1.1841136215850916</v>
      </c>
      <c r="J182">
        <f t="shared" ca="1" si="23"/>
        <v>-0.46971070018171435</v>
      </c>
      <c r="Q182">
        <f t="shared" ca="1" si="24"/>
        <v>-0.39740964176852023</v>
      </c>
      <c r="R182">
        <f t="shared" ca="1" si="19"/>
        <v>-0.48682226261816863</v>
      </c>
      <c r="S182">
        <f t="shared" ca="1" si="19"/>
        <v>-0.11914778628635769</v>
      </c>
      <c r="T182">
        <f t="shared" ca="1" si="19"/>
        <v>-0.30161712787650119</v>
      </c>
      <c r="V182">
        <f t="shared" ca="1" si="25"/>
        <v>-0.21963285704721372</v>
      </c>
      <c r="W182">
        <f t="shared" ca="1" si="26"/>
        <v>-0.96368099310008171</v>
      </c>
      <c r="X182">
        <f t="shared" ca="1" si="27"/>
        <v>-6.318637841490847E-2</v>
      </c>
      <c r="Y182">
        <f t="shared" ca="1" si="28"/>
        <v>-9.9010700181714387E-2</v>
      </c>
    </row>
    <row r="183" spans="1:25" x14ac:dyDescent="0.25">
      <c r="A183">
        <v>-2.2261000000000002</v>
      </c>
      <c r="B183">
        <v>12.5398</v>
      </c>
      <c r="C183">
        <v>2.9438</v>
      </c>
      <c r="D183">
        <v>-3.5257999999999998</v>
      </c>
      <c r="E183">
        <v>0</v>
      </c>
      <c r="F183">
        <v>181</v>
      </c>
      <c r="G183">
        <f t="shared" ca="1" si="20"/>
        <v>-2.4907503837428613</v>
      </c>
      <c r="H183">
        <f t="shared" ca="1" si="21"/>
        <v>12.5457749745418</v>
      </c>
      <c r="I183">
        <f t="shared" ca="1" si="22"/>
        <v>2.7940471761243022</v>
      </c>
      <c r="J183">
        <f t="shared" ca="1" si="23"/>
        <v>-3.4124610084958977</v>
      </c>
      <c r="Q183">
        <f t="shared" ca="1" si="24"/>
        <v>-0.42584898244214386</v>
      </c>
      <c r="R183">
        <f t="shared" ca="1" si="19"/>
        <v>1.1146021660391914E-2</v>
      </c>
      <c r="S183">
        <f t="shared" ca="1" si="19"/>
        <v>-0.23769782563905739</v>
      </c>
      <c r="T183">
        <f t="shared" ca="1" si="19"/>
        <v>0.32645735322928582</v>
      </c>
      <c r="V183">
        <f t="shared" ca="1" si="25"/>
        <v>-0.2646503837428611</v>
      </c>
      <c r="W183">
        <f t="shared" ca="1" si="26"/>
        <v>5.9749745418003443E-3</v>
      </c>
      <c r="X183">
        <f t="shared" ca="1" si="27"/>
        <v>-0.14975282387569797</v>
      </c>
      <c r="Y183">
        <f t="shared" ca="1" si="28"/>
        <v>0.11333899150410223</v>
      </c>
    </row>
    <row r="184" spans="1:25" x14ac:dyDescent="0.25">
      <c r="A184">
        <v>2.6213000000000002</v>
      </c>
      <c r="B184">
        <v>5.7919</v>
      </c>
      <c r="C184">
        <v>6.5685999999999994E-2</v>
      </c>
      <c r="D184">
        <v>-1.5759000000000001</v>
      </c>
      <c r="E184">
        <v>0</v>
      </c>
      <c r="F184">
        <v>182</v>
      </c>
      <c r="G184">
        <f t="shared" ca="1" si="20"/>
        <v>2.5772760180114807</v>
      </c>
      <c r="H184">
        <f t="shared" ca="1" si="21"/>
        <v>6.0747600541222235</v>
      </c>
      <c r="I184">
        <f t="shared" ca="1" si="22"/>
        <v>-0.1283970299955508</v>
      </c>
      <c r="J184">
        <f t="shared" ca="1" si="23"/>
        <v>-1.5727570938010671</v>
      </c>
      <c r="Q184">
        <f t="shared" ca="1" si="24"/>
        <v>-0.13600766809699383</v>
      </c>
      <c r="R184">
        <f t="shared" ca="1" si="19"/>
        <v>0.32802578164613194</v>
      </c>
      <c r="S184">
        <f t="shared" ca="1" si="19"/>
        <v>-0.28329655087121375</v>
      </c>
      <c r="T184">
        <f t="shared" ca="1" si="19"/>
        <v>1.4458634039789531E-2</v>
      </c>
      <c r="V184">
        <f t="shared" ca="1" si="25"/>
        <v>-4.4023981988519381E-2</v>
      </c>
      <c r="W184">
        <f t="shared" ca="1" si="26"/>
        <v>0.28286005412222376</v>
      </c>
      <c r="X184">
        <f t="shared" ca="1" si="27"/>
        <v>-0.1940830299955508</v>
      </c>
      <c r="Y184">
        <f t="shared" ca="1" si="28"/>
        <v>3.1429061989329005E-3</v>
      </c>
    </row>
    <row r="185" spans="1:25" x14ac:dyDescent="0.25">
      <c r="A185">
        <v>-2.3517999999999999</v>
      </c>
      <c r="B185">
        <v>-4.8358999999999996</v>
      </c>
      <c r="C185">
        <v>6.6478999999999999</v>
      </c>
      <c r="D185">
        <v>-6.0358000000000002E-2</v>
      </c>
      <c r="E185">
        <v>1</v>
      </c>
      <c r="F185">
        <v>183</v>
      </c>
      <c r="G185">
        <f t="shared" ca="1" si="20"/>
        <v>-2.2509940671292359</v>
      </c>
      <c r="H185">
        <f t="shared" ca="1" si="21"/>
        <v>-4.735837039825685</v>
      </c>
      <c r="I185">
        <f t="shared" ca="1" si="22"/>
        <v>6.2877405255895917</v>
      </c>
      <c r="J185">
        <f t="shared" ca="1" si="23"/>
        <v>0.1386889807238969</v>
      </c>
      <c r="Q185">
        <f t="shared" ca="1" si="24"/>
        <v>0.25831034911700479</v>
      </c>
      <c r="R185">
        <f t="shared" ca="1" si="19"/>
        <v>0.15723021610686672</v>
      </c>
      <c r="S185">
        <f t="shared" ca="1" si="19"/>
        <v>-0.39403600269426697</v>
      </c>
      <c r="T185">
        <f t="shared" ca="1" si="19"/>
        <v>0.42203856074787804</v>
      </c>
      <c r="V185">
        <f t="shared" ca="1" si="25"/>
        <v>0.10080593287076386</v>
      </c>
      <c r="W185">
        <f t="shared" ca="1" si="26"/>
        <v>0.10006296017431436</v>
      </c>
      <c r="X185">
        <f t="shared" ca="1" si="27"/>
        <v>-0.36015947441040791</v>
      </c>
      <c r="Y185">
        <f t="shared" ca="1" si="28"/>
        <v>0.1990469807238969</v>
      </c>
    </row>
    <row r="186" spans="1:25" x14ac:dyDescent="0.25">
      <c r="A186">
        <v>0.96787999999999996</v>
      </c>
      <c r="B186">
        <v>7.1906999999999996</v>
      </c>
      <c r="C186">
        <v>1.2798</v>
      </c>
      <c r="D186">
        <v>-2.4565000000000001</v>
      </c>
      <c r="E186">
        <v>0</v>
      </c>
      <c r="F186">
        <v>184</v>
      </c>
      <c r="G186">
        <f t="shared" ca="1" si="20"/>
        <v>0.92905434627906935</v>
      </c>
      <c r="H186">
        <f t="shared" ca="1" si="21"/>
        <v>6.6376950171099729</v>
      </c>
      <c r="I186">
        <f t="shared" ca="1" si="22"/>
        <v>-0.28433501346532841</v>
      </c>
      <c r="J186">
        <f t="shared" ca="1" si="23"/>
        <v>-2.6127041279520218</v>
      </c>
      <c r="Q186">
        <f t="shared" ca="1" si="24"/>
        <v>-0.12210358840793645</v>
      </c>
      <c r="R186">
        <f t="shared" ca="1" si="19"/>
        <v>-0.43794279152519355</v>
      </c>
      <c r="S186">
        <f t="shared" ca="1" si="19"/>
        <v>-0.4994075165412164</v>
      </c>
      <c r="T186">
        <f t="shared" ca="1" si="19"/>
        <v>-0.38369514215635736</v>
      </c>
      <c r="V186">
        <f t="shared" ca="1" si="25"/>
        <v>-3.8825653720930574E-2</v>
      </c>
      <c r="W186">
        <f t="shared" ca="1" si="26"/>
        <v>-0.55300498289002709</v>
      </c>
      <c r="X186">
        <f t="shared" ca="1" si="27"/>
        <v>-1.5641350134653285</v>
      </c>
      <c r="Y186">
        <f t="shared" ca="1" si="28"/>
        <v>-0.15620412795202182</v>
      </c>
    </row>
    <row r="187" spans="1:25" x14ac:dyDescent="0.25">
      <c r="A187">
        <v>-2.1979000000000002</v>
      </c>
      <c r="B187">
        <v>-2.1252</v>
      </c>
      <c r="C187">
        <v>1.7151000000000001</v>
      </c>
      <c r="D187">
        <v>0.45171</v>
      </c>
      <c r="E187">
        <v>1</v>
      </c>
      <c r="F187">
        <v>185</v>
      </c>
      <c r="G187">
        <f t="shared" ca="1" si="20"/>
        <v>-1.4584283827993303</v>
      </c>
      <c r="H187">
        <f t="shared" ca="1" si="21"/>
        <v>-1.7093818338190496</v>
      </c>
      <c r="I187">
        <f t="shared" ca="1" si="22"/>
        <v>1.6598786200968449</v>
      </c>
      <c r="J187">
        <f t="shared" ca="1" si="23"/>
        <v>0.18872633151166068</v>
      </c>
      <c r="Q187">
        <f t="shared" ca="1" si="24"/>
        <v>0.49758434657067074</v>
      </c>
      <c r="R187">
        <f t="shared" ca="1" si="19"/>
        <v>0.39586602209119437</v>
      </c>
      <c r="S187">
        <f t="shared" ca="1" si="19"/>
        <v>-0.10585323753364151</v>
      </c>
      <c r="T187">
        <f t="shared" ca="1" si="19"/>
        <v>-0.45708282308455539</v>
      </c>
      <c r="V187">
        <f t="shared" ca="1" si="25"/>
        <v>0.7394716172006699</v>
      </c>
      <c r="W187">
        <f t="shared" ca="1" si="26"/>
        <v>0.4158181661809503</v>
      </c>
      <c r="X187">
        <f t="shared" ca="1" si="27"/>
        <v>-5.5221379903155066E-2</v>
      </c>
      <c r="Y187">
        <f t="shared" ca="1" si="28"/>
        <v>-0.26298366848833932</v>
      </c>
    </row>
    <row r="188" spans="1:25" x14ac:dyDescent="0.25">
      <c r="A188">
        <v>4.6562000000000001</v>
      </c>
      <c r="B188">
        <v>7.6398000000000001</v>
      </c>
      <c r="C188">
        <v>-2.4243000000000001</v>
      </c>
      <c r="D188">
        <v>-1.2383999999999999</v>
      </c>
      <c r="E188">
        <v>0</v>
      </c>
      <c r="F188">
        <v>186</v>
      </c>
      <c r="G188">
        <f t="shared" ca="1" si="20"/>
        <v>4.4024532314268265</v>
      </c>
      <c r="H188">
        <f t="shared" ca="1" si="21"/>
        <v>8.7355491359384558</v>
      </c>
      <c r="I188">
        <f t="shared" ca="1" si="22"/>
        <v>-2.635386921110249</v>
      </c>
      <c r="J188">
        <f t="shared" ca="1" si="23"/>
        <v>-1.2496826665781378</v>
      </c>
      <c r="Q188">
        <f t="shared" ca="1" si="24"/>
        <v>-0.4197830925682503</v>
      </c>
      <c r="R188">
        <f t="shared" ca="1" si="19"/>
        <v>0.49199376553008711</v>
      </c>
      <c r="S188">
        <f t="shared" ca="1" si="19"/>
        <v>-0.29860265150383836</v>
      </c>
      <c r="T188">
        <f t="shared" ca="1" si="19"/>
        <v>-4.9990831714130879E-2</v>
      </c>
      <c r="V188">
        <f t="shared" ca="1" si="25"/>
        <v>-0.2537467685731733</v>
      </c>
      <c r="W188">
        <f t="shared" ca="1" si="26"/>
        <v>1.0957491359384566</v>
      </c>
      <c r="X188">
        <f t="shared" ca="1" si="27"/>
        <v>-0.21108692111024868</v>
      </c>
      <c r="Y188">
        <f t="shared" ca="1" si="28"/>
        <v>-1.128266657813785E-2</v>
      </c>
    </row>
    <row r="189" spans="1:25" x14ac:dyDescent="0.25">
      <c r="A189">
        <v>-1.4377</v>
      </c>
      <c r="B189">
        <v>-1.4319999999999999</v>
      </c>
      <c r="C189">
        <v>2.1143999999999998</v>
      </c>
      <c r="D189">
        <v>0.42066999999999999</v>
      </c>
      <c r="E189">
        <v>1</v>
      </c>
      <c r="F189">
        <v>187</v>
      </c>
      <c r="G189">
        <f t="shared" ca="1" si="20"/>
        <v>-1.4259464915038709</v>
      </c>
      <c r="H189">
        <f t="shared" ca="1" si="21"/>
        <v>-1.4653581847277619</v>
      </c>
      <c r="I189">
        <f t="shared" ca="1" si="22"/>
        <v>2.1819077641067639</v>
      </c>
      <c r="J189">
        <f t="shared" ca="1" si="23"/>
        <v>0.50165289769850796</v>
      </c>
      <c r="Q189">
        <f t="shared" ca="1" si="24"/>
        <v>4.063337151950297E-2</v>
      </c>
      <c r="R189">
        <f t="shared" ca="1" si="19"/>
        <v>-5.9132741185307647E-2</v>
      </c>
      <c r="S189">
        <f t="shared" ca="1" si="19"/>
        <v>0.12617208194250684</v>
      </c>
      <c r="T189">
        <f t="shared" ca="1" si="19"/>
        <v>0.26525151118638413</v>
      </c>
      <c r="V189">
        <f t="shared" ca="1" si="25"/>
        <v>1.1753508496129073E-2</v>
      </c>
      <c r="W189">
        <f t="shared" ca="1" si="26"/>
        <v>-3.3358184727762072E-2</v>
      </c>
      <c r="X189">
        <f t="shared" ca="1" si="27"/>
        <v>6.7507764106763943E-2</v>
      </c>
      <c r="Y189">
        <f t="shared" ca="1" si="28"/>
        <v>8.0982897698508E-2</v>
      </c>
    </row>
    <row r="190" spans="1:25" x14ac:dyDescent="0.25">
      <c r="A190">
        <v>-2.1234000000000002</v>
      </c>
      <c r="B190">
        <v>1.1815</v>
      </c>
      <c r="C190">
        <v>-0.55552000000000001</v>
      </c>
      <c r="D190">
        <v>-0.81164999999999998</v>
      </c>
      <c r="E190">
        <v>1</v>
      </c>
      <c r="F190">
        <v>188</v>
      </c>
      <c r="G190">
        <f t="shared" ca="1" si="20"/>
        <v>-2.1544298764230359</v>
      </c>
      <c r="H190">
        <f t="shared" ca="1" si="21"/>
        <v>0.71158334470936502</v>
      </c>
      <c r="I190">
        <f t="shared" ca="1" si="22"/>
        <v>-0.51674502272318557</v>
      </c>
      <c r="J190">
        <f t="shared" ca="1" si="23"/>
        <v>-0.36115910159608033</v>
      </c>
      <c r="Q190">
        <f t="shared" ca="1" si="24"/>
        <v>-0.10025025393039455</v>
      </c>
      <c r="R190">
        <f t="shared" ca="1" si="19"/>
        <v>-0.41509283391362861</v>
      </c>
      <c r="S190">
        <f t="shared" ca="1" si="19"/>
        <v>7.6915563103388873E-2</v>
      </c>
      <c r="T190">
        <f t="shared" ca="1" si="19"/>
        <v>0.49254698405310193</v>
      </c>
      <c r="V190">
        <f t="shared" ca="1" si="25"/>
        <v>-3.1029876423035684E-2</v>
      </c>
      <c r="W190">
        <f t="shared" ca="1" si="26"/>
        <v>-0.46991665529063498</v>
      </c>
      <c r="X190">
        <f t="shared" ca="1" si="27"/>
        <v>3.8774977276814455E-2</v>
      </c>
      <c r="Y190">
        <f t="shared" ca="1" si="28"/>
        <v>0.45049089840391965</v>
      </c>
    </row>
    <row r="191" spans="1:25" x14ac:dyDescent="0.25">
      <c r="A191">
        <v>5.681</v>
      </c>
      <c r="B191">
        <v>7.7949999999999999</v>
      </c>
      <c r="C191">
        <v>-2.6848000000000001</v>
      </c>
      <c r="D191">
        <v>-0.92544000000000004</v>
      </c>
      <c r="E191">
        <v>0</v>
      </c>
      <c r="F191">
        <v>189</v>
      </c>
      <c r="G191">
        <f t="shared" ca="1" si="20"/>
        <v>6.04540119996211</v>
      </c>
      <c r="H191">
        <f t="shared" ca="1" si="21"/>
        <v>7.8417838448770825</v>
      </c>
      <c r="I191">
        <f t="shared" ca="1" si="22"/>
        <v>-3.1688167259700406</v>
      </c>
      <c r="J191">
        <f t="shared" ca="1" si="23"/>
        <v>-0.83594098700677488</v>
      </c>
      <c r="Q191">
        <f t="shared" ca="1" si="24"/>
        <v>0.46388316687974807</v>
      </c>
      <c r="R191">
        <f t="shared" ca="1" si="19"/>
        <v>8.0909339760153132E-2</v>
      </c>
      <c r="S191">
        <f t="shared" ca="1" si="19"/>
        <v>-0.43785052319169382</v>
      </c>
      <c r="T191">
        <f t="shared" ca="1" si="19"/>
        <v>0.28319369994799792</v>
      </c>
      <c r="V191">
        <f t="shared" ca="1" si="25"/>
        <v>0.36440119996210996</v>
      </c>
      <c r="W191">
        <f t="shared" ca="1" si="26"/>
        <v>4.6783844877082127E-2</v>
      </c>
      <c r="X191">
        <f t="shared" ca="1" si="27"/>
        <v>-0.48401672597004047</v>
      </c>
      <c r="Y191">
        <f t="shared" ca="1" si="28"/>
        <v>8.9499012993225158E-2</v>
      </c>
    </row>
    <row r="192" spans="1:25" x14ac:dyDescent="0.25">
      <c r="A192">
        <v>0.66364999999999996</v>
      </c>
      <c r="B192">
        <v>-4.5532999999999997E-2</v>
      </c>
      <c r="C192">
        <v>-0.18794</v>
      </c>
      <c r="D192">
        <v>0.23447000000000001</v>
      </c>
      <c r="E192">
        <v>1</v>
      </c>
      <c r="F192">
        <v>190</v>
      </c>
      <c r="G192">
        <f t="shared" ca="1" si="20"/>
        <v>0.57137862706238662</v>
      </c>
      <c r="H192">
        <f t="shared" ca="1" si="21"/>
        <v>6.5340933946810231E-2</v>
      </c>
      <c r="I192">
        <f t="shared" ca="1" si="22"/>
        <v>-0.76329170821519909</v>
      </c>
      <c r="J192">
        <f t="shared" ca="1" si="23"/>
        <v>0.34057386459981204</v>
      </c>
      <c r="Q192">
        <f t="shared" ca="1" si="24"/>
        <v>-0.24296796155331923</v>
      </c>
      <c r="R192">
        <f t="shared" ca="1" si="19"/>
        <v>0.17093082400957149</v>
      </c>
      <c r="S192">
        <f t="shared" ca="1" si="19"/>
        <v>-0.45806645588025907</v>
      </c>
      <c r="T192">
        <f t="shared" ca="1" si="19"/>
        <v>0.31432945682730873</v>
      </c>
      <c r="V192">
        <f t="shared" ca="1" si="25"/>
        <v>-9.2271372937613297E-2</v>
      </c>
      <c r="W192">
        <f t="shared" ca="1" si="26"/>
        <v>0.11087393394681024</v>
      </c>
      <c r="X192">
        <f t="shared" ca="1" si="27"/>
        <v>-0.5753517082151991</v>
      </c>
      <c r="Y192">
        <f t="shared" ca="1" si="28"/>
        <v>0.10610386459981204</v>
      </c>
    </row>
    <row r="193" spans="1:25" x14ac:dyDescent="0.25">
      <c r="A193">
        <v>-0.76793999999999996</v>
      </c>
      <c r="B193">
        <v>3.4598</v>
      </c>
      <c r="C193">
        <v>-3.4405000000000001</v>
      </c>
      <c r="D193">
        <v>-3.4276</v>
      </c>
      <c r="E193">
        <v>1</v>
      </c>
      <c r="F193">
        <v>191</v>
      </c>
      <c r="G193">
        <f t="shared" ca="1" si="20"/>
        <v>-0.85103428275040549</v>
      </c>
      <c r="H193">
        <f t="shared" ca="1" si="21"/>
        <v>3.5982800518840139</v>
      </c>
      <c r="I193">
        <f t="shared" ca="1" si="22"/>
        <v>-4.274631274578307</v>
      </c>
      <c r="J193">
        <f t="shared" ca="1" si="23"/>
        <v>-3.5082858679750957</v>
      </c>
      <c r="Q193">
        <f t="shared" ca="1" si="24"/>
        <v>-0.22538213057726619</v>
      </c>
      <c r="R193">
        <f t="shared" ca="1" si="19"/>
        <v>0.20348229467275936</v>
      </c>
      <c r="S193">
        <f t="shared" ca="1" si="19"/>
        <v>-0.48624633128931027</v>
      </c>
      <c r="T193">
        <f t="shared" ca="1" si="19"/>
        <v>-0.26459960186040477</v>
      </c>
      <c r="V193">
        <f t="shared" ca="1" si="25"/>
        <v>-8.3094282750405563E-2</v>
      </c>
      <c r="W193">
        <f t="shared" ca="1" si="26"/>
        <v>0.1384800518840138</v>
      </c>
      <c r="X193">
        <f t="shared" ca="1" si="27"/>
        <v>-0.83413127457830705</v>
      </c>
      <c r="Y193">
        <f t="shared" ca="1" si="28"/>
        <v>-8.068586797509579E-2</v>
      </c>
    </row>
    <row r="194" spans="1:25" x14ac:dyDescent="0.25">
      <c r="A194">
        <v>3.9899</v>
      </c>
      <c r="B194">
        <v>-2.7065999999999999</v>
      </c>
      <c r="C194">
        <v>2.3946000000000001</v>
      </c>
      <c r="D194">
        <v>0.86290999999999995</v>
      </c>
      <c r="E194">
        <v>0</v>
      </c>
      <c r="F194">
        <v>192</v>
      </c>
      <c r="G194">
        <f t="shared" ca="1" si="20"/>
        <v>3.7023569495501354</v>
      </c>
      <c r="H194">
        <f t="shared" ca="1" si="21"/>
        <v>-2.8193459272510313</v>
      </c>
      <c r="I194">
        <f t="shared" ca="1" si="22"/>
        <v>2.02019399810787</v>
      </c>
      <c r="J194">
        <f t="shared" ca="1" si="23"/>
        <v>0.7641007838817282</v>
      </c>
      <c r="Q194">
        <f t="shared" ca="1" si="24"/>
        <v>-0.4371333873099098</v>
      </c>
      <c r="R194">
        <f t="shared" ca="1" si="24"/>
        <v>-0.17324693133713265</v>
      </c>
      <c r="S194">
        <f t="shared" ca="1" si="24"/>
        <v>-0.40034366129516963</v>
      </c>
      <c r="T194">
        <f t="shared" ca="1" si="24"/>
        <v>-0.30124358920545957</v>
      </c>
      <c r="V194">
        <f t="shared" ca="1" si="25"/>
        <v>-0.28754305044986478</v>
      </c>
      <c r="W194">
        <f t="shared" ca="1" si="26"/>
        <v>-0.11274592725103126</v>
      </c>
      <c r="X194">
        <f t="shared" ca="1" si="27"/>
        <v>-0.37440600189213002</v>
      </c>
      <c r="Y194">
        <f t="shared" ca="1" si="28"/>
        <v>-9.8809216118271745E-2</v>
      </c>
    </row>
    <row r="195" spans="1:25" x14ac:dyDescent="0.25">
      <c r="A195">
        <v>1.6349</v>
      </c>
      <c r="B195">
        <v>3.286</v>
      </c>
      <c r="C195">
        <v>2.8753000000000002</v>
      </c>
      <c r="D195">
        <v>8.7054000000000006E-2</v>
      </c>
      <c r="E195">
        <v>0</v>
      </c>
      <c r="F195">
        <v>193</v>
      </c>
      <c r="G195">
        <f t="shared" ref="G195:G258" ca="1" si="29">A195+V195</f>
        <v>1.9774570250503412</v>
      </c>
      <c r="H195">
        <f t="shared" ref="H195:H258" ca="1" si="30">B195+W195</f>
        <v>3.3669051888966615</v>
      </c>
      <c r="I195">
        <f t="shared" ref="I195:I258" ca="1" si="31">C195+X195</f>
        <v>2.70292012938758</v>
      </c>
      <c r="J195">
        <f t="shared" ref="J195:J258" ca="1" si="32">D195+Y195</f>
        <v>-0.23631033503240811</v>
      </c>
      <c r="Q195">
        <f t="shared" ref="Q195:T258" ca="1" si="33">(0.5-RAND())</f>
        <v>0.4577211692832801</v>
      </c>
      <c r="R195">
        <f t="shared" ca="1" si="33"/>
        <v>0.1315358159938409</v>
      </c>
      <c r="S195">
        <f t="shared" ca="1" si="33"/>
        <v>-0.2620588147931906</v>
      </c>
      <c r="T195">
        <f t="shared" ca="1" si="33"/>
        <v>-0.47557687115402592</v>
      </c>
      <c r="V195">
        <f t="shared" ref="V195:V258" ca="1" si="34">$N$2-$O$2*(SIGN(Q195)*(LN(1-2*(ABS(Q195)))))</f>
        <v>0.34255702505034119</v>
      </c>
      <c r="W195">
        <f t="shared" ref="W195:W258" ca="1" si="35">$N$2-$O$4*(SIGN(R195)*(LN(1-2*(ABS(R195)))))</f>
        <v>8.0905188896661553E-2</v>
      </c>
      <c r="X195">
        <f t="shared" ref="X195:X258" ca="1" si="36">$N$2-$O$6*(SIGN(S195)*(LN(1-2*(ABS(S195)))))</f>
        <v>-0.17237987061242027</v>
      </c>
      <c r="Y195">
        <f t="shared" ref="Y195:Y258" ca="1" si="37">$N$2-$O$8*(SIGN(T195)*(LN(1-2*(ABS(T195)))))</f>
        <v>-0.32336433503240813</v>
      </c>
    </row>
    <row r="196" spans="1:25" x14ac:dyDescent="0.25">
      <c r="A196">
        <v>0.57460999999999995</v>
      </c>
      <c r="B196">
        <v>10.1105</v>
      </c>
      <c r="C196">
        <v>-1.6917</v>
      </c>
      <c r="D196">
        <v>-4.3921999999999999</v>
      </c>
      <c r="E196">
        <v>0</v>
      </c>
      <c r="F196">
        <v>194</v>
      </c>
      <c r="G196">
        <f t="shared" ca="1" si="29"/>
        <v>0.48646951309382291</v>
      </c>
      <c r="H196">
        <f t="shared" ca="1" si="30"/>
        <v>10.500868271928187</v>
      </c>
      <c r="I196">
        <f t="shared" ca="1" si="31"/>
        <v>-1.552007650209507</v>
      </c>
      <c r="J196">
        <f t="shared" ca="1" si="32"/>
        <v>-4.3035741428107137</v>
      </c>
      <c r="Q196">
        <f t="shared" ca="1" si="33"/>
        <v>-0.23519590655522815</v>
      </c>
      <c r="R196">
        <f t="shared" ca="1" si="33"/>
        <v>0.38537067081484278</v>
      </c>
      <c r="S196">
        <f t="shared" ca="1" si="33"/>
        <v>0.22608000625518376</v>
      </c>
      <c r="T196">
        <f t="shared" ca="1" si="33"/>
        <v>0.28141903155533454</v>
      </c>
      <c r="V196">
        <f t="shared" ca="1" si="34"/>
        <v>-8.8140486906177054E-2</v>
      </c>
      <c r="W196">
        <f t="shared" ca="1" si="35"/>
        <v>0.39036827192818679</v>
      </c>
      <c r="X196">
        <f t="shared" ca="1" si="36"/>
        <v>0.13969234979049297</v>
      </c>
      <c r="Y196">
        <f t="shared" ca="1" si="37"/>
        <v>8.8625857189286131E-2</v>
      </c>
    </row>
    <row r="197" spans="1:25" x14ac:dyDescent="0.25">
      <c r="A197">
        <v>-2.5346000000000002</v>
      </c>
      <c r="B197">
        <v>-0.77392000000000005</v>
      </c>
      <c r="C197">
        <v>3.3601999999999999</v>
      </c>
      <c r="D197">
        <v>1.7099999999999999E-3</v>
      </c>
      <c r="E197">
        <v>1</v>
      </c>
      <c r="F197">
        <v>195</v>
      </c>
      <c r="G197">
        <f t="shared" ca="1" si="29"/>
        <v>-2.2573471440114297</v>
      </c>
      <c r="H197">
        <f t="shared" ca="1" si="30"/>
        <v>-1.5327010749904253</v>
      </c>
      <c r="I197">
        <f t="shared" ca="1" si="31"/>
        <v>3.4006681314181573</v>
      </c>
      <c r="J197">
        <f t="shared" ca="1" si="32"/>
        <v>2.2045626804168453E-2</v>
      </c>
      <c r="Q197">
        <f t="shared" ca="1" si="33"/>
        <v>0.43229079708379659</v>
      </c>
      <c r="R197">
        <f t="shared" ca="1" si="33"/>
        <v>-0.47145048901119957</v>
      </c>
      <c r="S197">
        <f t="shared" ca="1" si="33"/>
        <v>7.9990243991148624E-2</v>
      </c>
      <c r="T197">
        <f t="shared" ca="1" si="33"/>
        <v>8.6463668406523309E-2</v>
      </c>
      <c r="V197">
        <f t="shared" ca="1" si="34"/>
        <v>0.27725285598857063</v>
      </c>
      <c r="W197">
        <f t="shared" ca="1" si="35"/>
        <v>-0.75878107499042524</v>
      </c>
      <c r="X197">
        <f t="shared" ca="1" si="36"/>
        <v>4.046813141815752E-2</v>
      </c>
      <c r="Y197">
        <f t="shared" ca="1" si="37"/>
        <v>2.0335626804168453E-2</v>
      </c>
    </row>
    <row r="198" spans="1:25" x14ac:dyDescent="0.25">
      <c r="A198">
        <v>0.29960999999999999</v>
      </c>
      <c r="B198">
        <v>7.1327999999999996</v>
      </c>
      <c r="C198">
        <v>-0.31474999999999997</v>
      </c>
      <c r="D198">
        <v>-1.1828000000000001</v>
      </c>
      <c r="E198">
        <v>0</v>
      </c>
      <c r="F198">
        <v>196</v>
      </c>
      <c r="G198">
        <f t="shared" ca="1" si="29"/>
        <v>0.69010176428420533</v>
      </c>
      <c r="H198">
        <f t="shared" ca="1" si="30"/>
        <v>7.2799608066382779</v>
      </c>
      <c r="I198">
        <f t="shared" ca="1" si="31"/>
        <v>-4.2482768673402227E-2</v>
      </c>
      <c r="J198">
        <f t="shared" ca="1" si="32"/>
        <v>-1.2129135723849962</v>
      </c>
      <c r="Q198">
        <f t="shared" ca="1" si="33"/>
        <v>0.47007754786980738</v>
      </c>
      <c r="R198">
        <f t="shared" ca="1" si="33"/>
        <v>0.21303695491288488</v>
      </c>
      <c r="S198">
        <f t="shared" ca="1" si="33"/>
        <v>0.34526330309199849</v>
      </c>
      <c r="T198">
        <f t="shared" ca="1" si="33"/>
        <v>-0.12254400340276395</v>
      </c>
      <c r="V198">
        <f t="shared" ca="1" si="34"/>
        <v>0.39049176428420534</v>
      </c>
      <c r="W198">
        <f t="shared" ca="1" si="35"/>
        <v>0.14716080663827869</v>
      </c>
      <c r="X198">
        <f t="shared" ca="1" si="36"/>
        <v>0.27226723132659775</v>
      </c>
      <c r="Y198">
        <f t="shared" ca="1" si="37"/>
        <v>-3.0113572384996123E-2</v>
      </c>
    </row>
    <row r="199" spans="1:25" x14ac:dyDescent="0.25">
      <c r="A199">
        <v>-1.2537</v>
      </c>
      <c r="B199">
        <v>10.8803</v>
      </c>
      <c r="C199">
        <v>1.931</v>
      </c>
      <c r="D199">
        <v>-4.3236999999999997</v>
      </c>
      <c r="E199">
        <v>0</v>
      </c>
      <c r="F199">
        <v>197</v>
      </c>
      <c r="G199">
        <f t="shared" ca="1" si="29"/>
        <v>-1.5475196845080519</v>
      </c>
      <c r="H199">
        <f t="shared" ca="1" si="30"/>
        <v>10.823741128967722</v>
      </c>
      <c r="I199">
        <f t="shared" ca="1" si="31"/>
        <v>1.9838754466445396</v>
      </c>
      <c r="J199">
        <f t="shared" ca="1" si="32"/>
        <v>-4.3445239062006271</v>
      </c>
      <c r="Q199">
        <f t="shared" ca="1" si="33"/>
        <v>-0.4399155064961483</v>
      </c>
      <c r="R199">
        <f t="shared" ca="1" si="33"/>
        <v>-9.6084793455000095E-2</v>
      </c>
      <c r="S199">
        <f t="shared" ca="1" si="33"/>
        <v>0.10184983456713625</v>
      </c>
      <c r="T199">
        <f t="shared" ca="1" si="33"/>
        <v>-8.8344607184286161E-2</v>
      </c>
      <c r="V199">
        <f t="shared" ca="1" si="34"/>
        <v>-0.29381968450805179</v>
      </c>
      <c r="W199">
        <f t="shared" ca="1" si="35"/>
        <v>-5.6558871032278517E-2</v>
      </c>
      <c r="X199">
        <f t="shared" ca="1" si="36"/>
        <v>5.2875446644539616E-2</v>
      </c>
      <c r="Y199">
        <f t="shared" ca="1" si="37"/>
        <v>-2.0823906200627778E-2</v>
      </c>
    </row>
    <row r="200" spans="1:25" x14ac:dyDescent="0.25">
      <c r="A200">
        <v>-1.5448999999999999</v>
      </c>
      <c r="B200">
        <v>-10.149800000000001</v>
      </c>
      <c r="C200">
        <v>9.6151999999999997</v>
      </c>
      <c r="D200">
        <v>-1.2332000000000001</v>
      </c>
      <c r="E200">
        <v>1</v>
      </c>
      <c r="F200">
        <v>198</v>
      </c>
      <c r="G200">
        <f t="shared" ca="1" si="29"/>
        <v>-1.7345899417886839</v>
      </c>
      <c r="H200">
        <f t="shared" ca="1" si="30"/>
        <v>-9.0927706531142576</v>
      </c>
      <c r="I200">
        <f t="shared" ca="1" si="31"/>
        <v>9.2820393210970984</v>
      </c>
      <c r="J200">
        <f t="shared" ca="1" si="32"/>
        <v>-0.9429191692802168</v>
      </c>
      <c r="Q200">
        <f t="shared" ca="1" si="33"/>
        <v>-0.37268366636336048</v>
      </c>
      <c r="R200">
        <f t="shared" ca="1" si="33"/>
        <v>0.49073434303416663</v>
      </c>
      <c r="S200">
        <f t="shared" ca="1" si="33"/>
        <v>-0.38096639733231719</v>
      </c>
      <c r="T200">
        <f t="shared" ca="1" si="33"/>
        <v>0.46673807553986202</v>
      </c>
      <c r="V200">
        <f t="shared" ca="1" si="34"/>
        <v>-0.18968994178868387</v>
      </c>
      <c r="W200">
        <f t="shared" ca="1" si="35"/>
        <v>1.0570293468857423</v>
      </c>
      <c r="X200">
        <f t="shared" ca="1" si="36"/>
        <v>-0.33316067890290174</v>
      </c>
      <c r="Y200">
        <f t="shared" ca="1" si="37"/>
        <v>0.29028083071978333</v>
      </c>
    </row>
    <row r="201" spans="1:25" x14ac:dyDescent="0.25">
      <c r="A201">
        <v>3.0948000000000002</v>
      </c>
      <c r="B201">
        <v>8.7324000000000002</v>
      </c>
      <c r="C201">
        <v>-2.9007000000000001</v>
      </c>
      <c r="D201">
        <v>-0.96682000000000001</v>
      </c>
      <c r="E201">
        <v>0</v>
      </c>
      <c r="F201">
        <v>199</v>
      </c>
      <c r="G201">
        <f t="shared" ca="1" si="29"/>
        <v>3.0281257377719002</v>
      </c>
      <c r="H201">
        <f t="shared" ca="1" si="30"/>
        <v>8.6991627864802883</v>
      </c>
      <c r="I201">
        <f t="shared" ca="1" si="31"/>
        <v>-2.7349703209140115</v>
      </c>
      <c r="J201">
        <f t="shared" ca="1" si="32"/>
        <v>-1.086339187595605</v>
      </c>
      <c r="Q201">
        <f t="shared" ca="1" si="33"/>
        <v>-0.19086063871417336</v>
      </c>
      <c r="R201">
        <f t="shared" ca="1" si="33"/>
        <v>-5.8931466558450385E-2</v>
      </c>
      <c r="S201">
        <f t="shared" ca="1" si="33"/>
        <v>0.25514370910813722</v>
      </c>
      <c r="T201">
        <f t="shared" ca="1" si="33"/>
        <v>-0.33618754095705528</v>
      </c>
      <c r="V201">
        <f t="shared" ca="1" si="34"/>
        <v>-6.667426222810019E-2</v>
      </c>
      <c r="W201">
        <f t="shared" ca="1" si="35"/>
        <v>-3.3237213519711831E-2</v>
      </c>
      <c r="X201">
        <f t="shared" ca="1" si="36"/>
        <v>0.16572967908598837</v>
      </c>
      <c r="Y201">
        <f t="shared" ca="1" si="37"/>
        <v>-0.11951918759560497</v>
      </c>
    </row>
    <row r="202" spans="1:25" x14ac:dyDescent="0.25">
      <c r="A202">
        <v>2.5817000000000001</v>
      </c>
      <c r="B202">
        <v>9.7545999999999999</v>
      </c>
      <c r="C202">
        <v>-3.1749000000000001</v>
      </c>
      <c r="D202">
        <v>-2.9956999999999998</v>
      </c>
      <c r="E202">
        <v>0</v>
      </c>
      <c r="F202">
        <v>200</v>
      </c>
      <c r="G202">
        <f t="shared" ca="1" si="29"/>
        <v>2.6359865880804185</v>
      </c>
      <c r="H202">
        <f t="shared" ca="1" si="30"/>
        <v>9.8597271338117789</v>
      </c>
      <c r="I202">
        <f t="shared" ca="1" si="31"/>
        <v>-3.1641630705535806</v>
      </c>
      <c r="J202">
        <f t="shared" ca="1" si="32"/>
        <v>-2.9954189311919723</v>
      </c>
      <c r="Q202">
        <f t="shared" ca="1" si="33"/>
        <v>0.16197330623768358</v>
      </c>
      <c r="R202">
        <f t="shared" ca="1" si="33"/>
        <v>0.1637175848883361</v>
      </c>
      <c r="S202">
        <f t="shared" ca="1" si="33"/>
        <v>2.2599794408460383E-2</v>
      </c>
      <c r="T202">
        <f t="shared" ca="1" si="33"/>
        <v>1.3103734668862277E-3</v>
      </c>
      <c r="V202">
        <f t="shared" ca="1" si="34"/>
        <v>5.4286588080418433E-2</v>
      </c>
      <c r="W202">
        <f t="shared" ca="1" si="35"/>
        <v>0.10512713381177859</v>
      </c>
      <c r="X202">
        <f t="shared" ca="1" si="36"/>
        <v>1.073692944641942E-2</v>
      </c>
      <c r="Y202">
        <f t="shared" ca="1" si="37"/>
        <v>2.8106880802754243E-4</v>
      </c>
    </row>
    <row r="203" spans="1:25" x14ac:dyDescent="0.25">
      <c r="A203">
        <v>2.2595999999999998</v>
      </c>
      <c r="B203">
        <v>-3.3118000000000002E-2</v>
      </c>
      <c r="C203">
        <v>4.7355</v>
      </c>
      <c r="D203">
        <v>-0.27760000000000001</v>
      </c>
      <c r="E203">
        <v>0</v>
      </c>
      <c r="F203">
        <v>201</v>
      </c>
      <c r="G203">
        <f t="shared" ca="1" si="29"/>
        <v>2.3661727683210976</v>
      </c>
      <c r="H203">
        <f t="shared" ca="1" si="30"/>
        <v>-0.57447783220664284</v>
      </c>
      <c r="I203">
        <f t="shared" ca="1" si="31"/>
        <v>4.6952915410343019</v>
      </c>
      <c r="J203">
        <f t="shared" ca="1" si="32"/>
        <v>-0.21448994186002052</v>
      </c>
      <c r="Q203">
        <f t="shared" ca="1" si="33"/>
        <v>0.26815537838012204</v>
      </c>
      <c r="R203">
        <f t="shared" ca="1" si="33"/>
        <v>-0.43515530065910935</v>
      </c>
      <c r="S203">
        <f t="shared" ca="1" si="33"/>
        <v>-7.9520146902591127E-2</v>
      </c>
      <c r="T203">
        <f t="shared" ca="1" si="33"/>
        <v>0.22262130697801985</v>
      </c>
      <c r="V203">
        <f t="shared" ca="1" si="34"/>
        <v>0.10657276832109761</v>
      </c>
      <c r="W203">
        <f t="shared" ca="1" si="35"/>
        <v>-0.54135983220664285</v>
      </c>
      <c r="X203">
        <f t="shared" ca="1" si="36"/>
        <v>-4.0208458965698086E-2</v>
      </c>
      <c r="Y203">
        <f t="shared" ca="1" si="37"/>
        <v>6.3110058139979483E-2</v>
      </c>
    </row>
    <row r="204" spans="1:25" x14ac:dyDescent="0.25">
      <c r="A204">
        <v>2.8296999999999999</v>
      </c>
      <c r="B204">
        <v>6.3484999999999996</v>
      </c>
      <c r="C204">
        <v>-0.73546</v>
      </c>
      <c r="D204">
        <v>-0.58665</v>
      </c>
      <c r="E204">
        <v>0</v>
      </c>
      <c r="F204">
        <v>202</v>
      </c>
      <c r="G204">
        <f t="shared" ca="1" si="29"/>
        <v>2.7402914121205604</v>
      </c>
      <c r="H204">
        <f t="shared" ca="1" si="30"/>
        <v>6.5771672065459716</v>
      </c>
      <c r="I204">
        <f t="shared" ca="1" si="31"/>
        <v>-0.44982747528218209</v>
      </c>
      <c r="J204">
        <f t="shared" ca="1" si="32"/>
        <v>-0.20705794086869161</v>
      </c>
      <c r="Q204">
        <f t="shared" ca="1" si="33"/>
        <v>-0.2376064495975776</v>
      </c>
      <c r="R204">
        <f t="shared" ca="1" si="33"/>
        <v>0.28900795721085604</v>
      </c>
      <c r="S204">
        <f t="shared" ca="1" si="33"/>
        <v>0.35392072956140097</v>
      </c>
      <c r="T204">
        <f t="shared" ca="1" si="33"/>
        <v>0.48555190161797157</v>
      </c>
      <c r="V204">
        <f t="shared" ca="1" si="34"/>
        <v>-8.940858787943938E-2</v>
      </c>
      <c r="W204">
        <f t="shared" ca="1" si="35"/>
        <v>0.22866720654597195</v>
      </c>
      <c r="X204">
        <f t="shared" ca="1" si="36"/>
        <v>0.28563252471781791</v>
      </c>
      <c r="Y204">
        <f t="shared" ca="1" si="37"/>
        <v>0.37959205913130839</v>
      </c>
    </row>
    <row r="205" spans="1:25" x14ac:dyDescent="0.25">
      <c r="A205">
        <v>-0.40856999999999999</v>
      </c>
      <c r="B205">
        <v>3.0977000000000001</v>
      </c>
      <c r="C205">
        <v>-2.9607000000000001</v>
      </c>
      <c r="D205">
        <v>-2.6892</v>
      </c>
      <c r="E205">
        <v>1</v>
      </c>
      <c r="F205">
        <v>203</v>
      </c>
      <c r="G205">
        <f t="shared" ca="1" si="29"/>
        <v>-0.43405472268913103</v>
      </c>
      <c r="H205">
        <f t="shared" ca="1" si="30"/>
        <v>3.1714823727242893</v>
      </c>
      <c r="I205">
        <f t="shared" ca="1" si="31"/>
        <v>-2.9514174254083483</v>
      </c>
      <c r="J205">
        <f t="shared" ca="1" si="32"/>
        <v>-2.7405664310060365</v>
      </c>
      <c r="Q205">
        <f t="shared" ca="1" si="33"/>
        <v>-8.3940976738891337E-2</v>
      </c>
      <c r="R205">
        <f t="shared" ca="1" si="33"/>
        <v>0.12149899890957516</v>
      </c>
      <c r="S205">
        <f t="shared" ca="1" si="33"/>
        <v>1.9599433311117798E-2</v>
      </c>
      <c r="T205">
        <f t="shared" ca="1" si="33"/>
        <v>-0.19047849396731165</v>
      </c>
      <c r="V205">
        <f t="shared" ca="1" si="34"/>
        <v>-2.5484722689131059E-2</v>
      </c>
      <c r="W205">
        <f t="shared" ca="1" si="35"/>
        <v>7.3782372724289211E-2</v>
      </c>
      <c r="X205">
        <f t="shared" ca="1" si="36"/>
        <v>9.2825745916516964E-3</v>
      </c>
      <c r="Y205">
        <f t="shared" ca="1" si="37"/>
        <v>-5.136643100603646E-2</v>
      </c>
    </row>
    <row r="206" spans="1:25" x14ac:dyDescent="0.25">
      <c r="A206">
        <v>-1.5851</v>
      </c>
      <c r="B206">
        <v>-2.1562000000000001</v>
      </c>
      <c r="C206">
        <v>1.7081999999999999</v>
      </c>
      <c r="D206">
        <v>0.90169999999999995</v>
      </c>
      <c r="E206">
        <v>1</v>
      </c>
      <c r="F206">
        <v>204</v>
      </c>
      <c r="G206">
        <f t="shared" ca="1" si="29"/>
        <v>-1.5070276595692689</v>
      </c>
      <c r="H206">
        <f t="shared" ca="1" si="30"/>
        <v>-2.1466610455327899</v>
      </c>
      <c r="I206">
        <f t="shared" ca="1" si="31"/>
        <v>1.2838690637313235</v>
      </c>
      <c r="J206">
        <f t="shared" ca="1" si="32"/>
        <v>0.67373415271743908</v>
      </c>
      <c r="Q206">
        <f t="shared" ca="1" si="33"/>
        <v>0.21525447507888051</v>
      </c>
      <c r="R206">
        <f t="shared" ca="1" si="33"/>
        <v>1.7675788547997895E-2</v>
      </c>
      <c r="S206">
        <f t="shared" ca="1" si="33"/>
        <v>-0.4196285415063693</v>
      </c>
      <c r="T206">
        <f t="shared" ca="1" si="33"/>
        <v>-0.44048582290072713</v>
      </c>
      <c r="V206">
        <f t="shared" ca="1" si="34"/>
        <v>7.8072340430731191E-2</v>
      </c>
      <c r="W206">
        <f t="shared" ca="1" si="35"/>
        <v>9.5389544672103109E-3</v>
      </c>
      <c r="X206">
        <f t="shared" ca="1" si="36"/>
        <v>-0.42433093626867635</v>
      </c>
      <c r="Y206">
        <f t="shared" ca="1" si="37"/>
        <v>-0.22796584728256084</v>
      </c>
    </row>
    <row r="207" spans="1:25" x14ac:dyDescent="0.25">
      <c r="A207">
        <v>-1.6706000000000001</v>
      </c>
      <c r="B207">
        <v>-2.09</v>
      </c>
      <c r="C207">
        <v>1.5840000000000001</v>
      </c>
      <c r="D207">
        <v>0.71162000000000003</v>
      </c>
      <c r="E207">
        <v>1</v>
      </c>
      <c r="F207">
        <v>205</v>
      </c>
      <c r="G207">
        <f t="shared" ca="1" si="29"/>
        <v>-2.1297361201077027</v>
      </c>
      <c r="H207">
        <f t="shared" ca="1" si="30"/>
        <v>-2.7744014927363807</v>
      </c>
      <c r="I207">
        <f t="shared" ca="1" si="31"/>
        <v>1.7539614931145606</v>
      </c>
      <c r="J207">
        <f t="shared" ca="1" si="32"/>
        <v>0.76589323468762049</v>
      </c>
      <c r="Q207">
        <f t="shared" ca="1" si="33"/>
        <v>-0.48176056472260587</v>
      </c>
      <c r="R207">
        <f t="shared" ca="1" si="33"/>
        <v>-0.46220100448334922</v>
      </c>
      <c r="S207">
        <f t="shared" ca="1" si="33"/>
        <v>0.25956699123608817</v>
      </c>
      <c r="T207">
        <f t="shared" ca="1" si="33"/>
        <v>0.19876571249430619</v>
      </c>
      <c r="V207">
        <f t="shared" ca="1" si="34"/>
        <v>-0.45913612010770255</v>
      </c>
      <c r="W207">
        <f t="shared" ca="1" si="35"/>
        <v>-0.68440149273638062</v>
      </c>
      <c r="X207">
        <f t="shared" ca="1" si="36"/>
        <v>0.16996149311456057</v>
      </c>
      <c r="Y207">
        <f t="shared" ca="1" si="37"/>
        <v>5.4273234687620464E-2</v>
      </c>
    </row>
    <row r="208" spans="1:25" x14ac:dyDescent="0.25">
      <c r="A208">
        <v>3.2585000000000002</v>
      </c>
      <c r="B208">
        <v>-4.4614000000000003</v>
      </c>
      <c r="C208">
        <v>3.8024</v>
      </c>
      <c r="D208">
        <v>-0.15087</v>
      </c>
      <c r="E208">
        <v>0</v>
      </c>
      <c r="F208">
        <v>206</v>
      </c>
      <c r="G208">
        <f t="shared" ca="1" si="29"/>
        <v>2.9489974460624966</v>
      </c>
      <c r="H208">
        <f t="shared" ca="1" si="30"/>
        <v>-4.4708402814946622</v>
      </c>
      <c r="I208">
        <f t="shared" ca="1" si="31"/>
        <v>3.0158472870039619</v>
      </c>
      <c r="J208">
        <f t="shared" ca="1" si="32"/>
        <v>-0.25299889418950583</v>
      </c>
      <c r="Q208">
        <f t="shared" ca="1" si="33"/>
        <v>-0.44634063111060385</v>
      </c>
      <c r="R208">
        <f t="shared" ca="1" si="33"/>
        <v>-1.7496183652755737E-2</v>
      </c>
      <c r="S208">
        <f t="shared" ca="1" si="33"/>
        <v>-0.48311768972022295</v>
      </c>
      <c r="T208">
        <f t="shared" ca="1" si="33"/>
        <v>-0.30730936528233543</v>
      </c>
      <c r="V208">
        <f t="shared" ca="1" si="34"/>
        <v>-0.30950255393750337</v>
      </c>
      <c r="W208">
        <f t="shared" ca="1" si="35"/>
        <v>-9.4402814946617647E-3</v>
      </c>
      <c r="X208">
        <f t="shared" ca="1" si="36"/>
        <v>-0.78655271299603791</v>
      </c>
      <c r="Y208">
        <f t="shared" ca="1" si="37"/>
        <v>-0.10212889418950584</v>
      </c>
    </row>
    <row r="209" spans="1:25" x14ac:dyDescent="0.25">
      <c r="A209">
        <v>-1.5078</v>
      </c>
      <c r="B209">
        <v>-7.3190999999999997</v>
      </c>
      <c r="C209">
        <v>7.8981000000000003</v>
      </c>
      <c r="D209">
        <v>1.2289000000000001</v>
      </c>
      <c r="E209">
        <v>1</v>
      </c>
      <c r="F209">
        <v>207</v>
      </c>
      <c r="G209">
        <f t="shared" ca="1" si="29"/>
        <v>-1.3591240796935187</v>
      </c>
      <c r="H209">
        <f t="shared" ca="1" si="30"/>
        <v>-7.4405686638622575</v>
      </c>
      <c r="I209">
        <f t="shared" ca="1" si="31"/>
        <v>7.794082089011269</v>
      </c>
      <c r="J209">
        <f t="shared" ca="1" si="32"/>
        <v>1.2630585917844426</v>
      </c>
      <c r="Q209">
        <f t="shared" ca="1" si="33"/>
        <v>0.32886648829757203</v>
      </c>
      <c r="R209">
        <f t="shared" ca="1" si="33"/>
        <v>-0.18382594934127561</v>
      </c>
      <c r="S209">
        <f t="shared" ca="1" si="33"/>
        <v>-0.1805771488558523</v>
      </c>
      <c r="T209">
        <f t="shared" ca="1" si="33"/>
        <v>0.13653324195498828</v>
      </c>
      <c r="V209">
        <f t="shared" ca="1" si="34"/>
        <v>0.14867592030648141</v>
      </c>
      <c r="W209">
        <f t="shared" ca="1" si="35"/>
        <v>-0.1214686638622578</v>
      </c>
      <c r="X209">
        <f t="shared" ca="1" si="36"/>
        <v>-0.10401791098873102</v>
      </c>
      <c r="Y209">
        <f t="shared" ca="1" si="37"/>
        <v>3.4158591784442555E-2</v>
      </c>
    </row>
    <row r="210" spans="1:25" x14ac:dyDescent="0.25">
      <c r="A210">
        <v>2.8561000000000001</v>
      </c>
      <c r="B210">
        <v>6.9176000000000002</v>
      </c>
      <c r="C210">
        <v>-0.79371999999999998</v>
      </c>
      <c r="D210">
        <v>0.48403000000000002</v>
      </c>
      <c r="E210">
        <v>0</v>
      </c>
      <c r="F210">
        <v>208</v>
      </c>
      <c r="G210">
        <f t="shared" ca="1" si="29"/>
        <v>2.9190660169746767</v>
      </c>
      <c r="H210">
        <f t="shared" ca="1" si="30"/>
        <v>7.0398105271299487</v>
      </c>
      <c r="I210">
        <f t="shared" ca="1" si="31"/>
        <v>-0.83735510407363123</v>
      </c>
      <c r="J210">
        <f t="shared" ca="1" si="32"/>
        <v>0.52705643764484678</v>
      </c>
      <c r="Q210">
        <f t="shared" ca="1" si="33"/>
        <v>0.18248219804476651</v>
      </c>
      <c r="R210">
        <f t="shared" ca="1" si="33"/>
        <v>0.18470972585506318</v>
      </c>
      <c r="S210">
        <f t="shared" ca="1" si="33"/>
        <v>-8.5681445153366065E-2</v>
      </c>
      <c r="T210">
        <f t="shared" ca="1" si="33"/>
        <v>0.16541412493348806</v>
      </c>
      <c r="V210">
        <f t="shared" ca="1" si="34"/>
        <v>6.2966016974676728E-2</v>
      </c>
      <c r="W210">
        <f t="shared" ca="1" si="35"/>
        <v>0.1222105271299482</v>
      </c>
      <c r="X210">
        <f t="shared" ca="1" si="36"/>
        <v>-4.3635104073631269E-2</v>
      </c>
      <c r="Y210">
        <f t="shared" ca="1" si="37"/>
        <v>4.3026437644846739E-2</v>
      </c>
    </row>
    <row r="211" spans="1:25" x14ac:dyDescent="0.25">
      <c r="A211">
        <v>-0.70345999999999997</v>
      </c>
      <c r="B211">
        <v>2.9569999999999999</v>
      </c>
      <c r="C211">
        <v>-3.5947</v>
      </c>
      <c r="D211">
        <v>-3.1457000000000002</v>
      </c>
      <c r="E211">
        <v>1</v>
      </c>
      <c r="F211">
        <v>209</v>
      </c>
      <c r="G211">
        <f t="shared" ca="1" si="29"/>
        <v>-0.80113563382993025</v>
      </c>
      <c r="H211">
        <f t="shared" ca="1" si="30"/>
        <v>2.9224123432602367</v>
      </c>
      <c r="I211">
        <f t="shared" ca="1" si="31"/>
        <v>-3.5232944112100832</v>
      </c>
      <c r="J211">
        <f t="shared" ca="1" si="32"/>
        <v>-3.0701225369577667</v>
      </c>
      <c r="Q211">
        <f t="shared" ca="1" si="33"/>
        <v>-0.25279242684707626</v>
      </c>
      <c r="R211">
        <f t="shared" ca="1" si="33"/>
        <v>-6.1173161307400581E-2</v>
      </c>
      <c r="S211">
        <f t="shared" ca="1" si="33"/>
        <v>0.13239669482686789</v>
      </c>
      <c r="T211">
        <f t="shared" ca="1" si="33"/>
        <v>0.25310027218875375</v>
      </c>
      <c r="V211">
        <f t="shared" ca="1" si="34"/>
        <v>-9.7675633829930261E-2</v>
      </c>
      <c r="W211">
        <f t="shared" ca="1" si="35"/>
        <v>-3.4587656739763009E-2</v>
      </c>
      <c r="X211">
        <f t="shared" ca="1" si="36"/>
        <v>7.1405588789916583E-2</v>
      </c>
      <c r="Y211">
        <f t="shared" ca="1" si="37"/>
        <v>7.5577463042233575E-2</v>
      </c>
    </row>
    <row r="212" spans="1:25" x14ac:dyDescent="0.25">
      <c r="A212">
        <v>-3.7244000000000002</v>
      </c>
      <c r="B212">
        <v>1.9036999999999999</v>
      </c>
      <c r="C212">
        <v>-3.5421000000000001E-2</v>
      </c>
      <c r="D212">
        <v>-2.5095000000000001</v>
      </c>
      <c r="E212">
        <v>1</v>
      </c>
      <c r="F212">
        <v>210</v>
      </c>
      <c r="G212">
        <f t="shared" ca="1" si="29"/>
        <v>-3.5995770633651309</v>
      </c>
      <c r="H212">
        <f t="shared" ca="1" si="30"/>
        <v>1.8647373423998594</v>
      </c>
      <c r="I212">
        <f t="shared" ca="1" si="31"/>
        <v>-0.33052168889078531</v>
      </c>
      <c r="J212">
        <f t="shared" ca="1" si="32"/>
        <v>-2.4241382105120119</v>
      </c>
      <c r="Q212">
        <f t="shared" ca="1" si="33"/>
        <v>0.29674571375194747</v>
      </c>
      <c r="R212">
        <f t="shared" ca="1" si="33"/>
        <v>-6.8357582247475013E-2</v>
      </c>
      <c r="S212">
        <f t="shared" ca="1" si="33"/>
        <v>-0.35975903746055404</v>
      </c>
      <c r="T212">
        <f t="shared" ca="1" si="33"/>
        <v>0.27465527481620122</v>
      </c>
      <c r="V212">
        <f t="shared" ca="1" si="34"/>
        <v>0.12482293663486939</v>
      </c>
      <c r="W212">
        <f t="shared" ca="1" si="35"/>
        <v>-3.8962657600140539E-2</v>
      </c>
      <c r="X212">
        <f t="shared" ca="1" si="36"/>
        <v>-0.29510068889078533</v>
      </c>
      <c r="Y212">
        <f t="shared" ca="1" si="37"/>
        <v>8.5361789487988102E-2</v>
      </c>
    </row>
    <row r="213" spans="1:25" x14ac:dyDescent="0.25">
      <c r="A213">
        <v>3.9361999999999999</v>
      </c>
      <c r="B213">
        <v>10.1622</v>
      </c>
      <c r="C213">
        <v>-3.8235000000000001</v>
      </c>
      <c r="D213">
        <v>-4.0171999999999999</v>
      </c>
      <c r="E213">
        <v>0</v>
      </c>
      <c r="F213">
        <v>211</v>
      </c>
      <c r="G213">
        <f t="shared" ca="1" si="29"/>
        <v>3.9209295698133659</v>
      </c>
      <c r="H213">
        <f t="shared" ca="1" si="30"/>
        <v>10.189451033698301</v>
      </c>
      <c r="I213">
        <f t="shared" ca="1" si="31"/>
        <v>-3.8768298545994986</v>
      </c>
      <c r="J213">
        <f t="shared" ca="1" si="32"/>
        <v>-3.6737380185418296</v>
      </c>
      <c r="Q213">
        <f t="shared" ca="1" si="33"/>
        <v>-5.2137324818810948E-2</v>
      </c>
      <c r="R213">
        <f t="shared" ca="1" si="33"/>
        <v>4.8855894365190999E-2</v>
      </c>
      <c r="S213">
        <f t="shared" ca="1" si="33"/>
        <v>-0.10262845751711636</v>
      </c>
      <c r="T213">
        <f t="shared" ca="1" si="33"/>
        <v>0.47975536629102311</v>
      </c>
      <c r="V213">
        <f t="shared" ca="1" si="34"/>
        <v>-1.5270430186634001E-2</v>
      </c>
      <c r="W213">
        <f t="shared" ca="1" si="35"/>
        <v>2.7251033698301386E-2</v>
      </c>
      <c r="X213">
        <f t="shared" ca="1" si="36"/>
        <v>-5.3329854599498648E-2</v>
      </c>
      <c r="Y213">
        <f t="shared" ca="1" si="37"/>
        <v>0.34346198145817036</v>
      </c>
    </row>
    <row r="214" spans="1:25" x14ac:dyDescent="0.25">
      <c r="A214">
        <v>1.1432</v>
      </c>
      <c r="B214">
        <v>-3.7412999999999998</v>
      </c>
      <c r="C214">
        <v>5.5777000000000001</v>
      </c>
      <c r="D214">
        <v>-0.63578000000000001</v>
      </c>
      <c r="E214">
        <v>0</v>
      </c>
      <c r="F214">
        <v>212</v>
      </c>
      <c r="G214">
        <f t="shared" ca="1" si="29"/>
        <v>1.4684730764705383</v>
      </c>
      <c r="H214">
        <f t="shared" ca="1" si="30"/>
        <v>-3.539529491700903</v>
      </c>
      <c r="I214">
        <f t="shared" ca="1" si="31"/>
        <v>5.9065399692444425</v>
      </c>
      <c r="J214">
        <f t="shared" ca="1" si="32"/>
        <v>-0.60731513430089645</v>
      </c>
      <c r="Q214">
        <f t="shared" ca="1" si="33"/>
        <v>0.45210896780749232</v>
      </c>
      <c r="R214">
        <f t="shared" ca="1" si="33"/>
        <v>0.26647135232254204</v>
      </c>
      <c r="S214">
        <f t="shared" ca="1" si="33"/>
        <v>0.3787300871110858</v>
      </c>
      <c r="T214">
        <f t="shared" ca="1" si="33"/>
        <v>0.11668884395927237</v>
      </c>
      <c r="V214">
        <f t="shared" ca="1" si="34"/>
        <v>0.32527307647053838</v>
      </c>
      <c r="W214">
        <f t="shared" ca="1" si="35"/>
        <v>0.20177050829909685</v>
      </c>
      <c r="X214">
        <f t="shared" ca="1" si="36"/>
        <v>0.32883996924444264</v>
      </c>
      <c r="Y214">
        <f t="shared" ca="1" si="37"/>
        <v>2.8464865699103548E-2</v>
      </c>
    </row>
    <row r="215" spans="1:25" x14ac:dyDescent="0.25">
      <c r="A215">
        <v>4.2586000000000004</v>
      </c>
      <c r="B215">
        <v>11.296200000000001</v>
      </c>
      <c r="C215">
        <v>-4.0942999999999996</v>
      </c>
      <c r="D215">
        <v>-4.3456999999999999</v>
      </c>
      <c r="E215">
        <v>0</v>
      </c>
      <c r="F215">
        <v>213</v>
      </c>
      <c r="G215">
        <f t="shared" ca="1" si="29"/>
        <v>4.3193220367177947</v>
      </c>
      <c r="H215">
        <f t="shared" ca="1" si="30"/>
        <v>11.246189872425052</v>
      </c>
      <c r="I215">
        <f t="shared" ca="1" si="31"/>
        <v>-4.2619603090374101</v>
      </c>
      <c r="J215">
        <f t="shared" ca="1" si="32"/>
        <v>-4.8808213049228186</v>
      </c>
      <c r="Q215">
        <f t="shared" ca="1" si="33"/>
        <v>0.17730223808297574</v>
      </c>
      <c r="R215">
        <f t="shared" ca="1" si="33"/>
        <v>-8.5980061367271987E-2</v>
      </c>
      <c r="S215">
        <f t="shared" ca="1" si="33"/>
        <v>-0.25717169510837723</v>
      </c>
      <c r="T215">
        <f t="shared" ca="1" si="33"/>
        <v>-0.49661798885753738</v>
      </c>
      <c r="V215">
        <f t="shared" ca="1" si="34"/>
        <v>6.0722036717794192E-2</v>
      </c>
      <c r="W215">
        <f t="shared" ca="1" si="35"/>
        <v>-5.0010127574948125E-2</v>
      </c>
      <c r="X215">
        <f t="shared" ca="1" si="36"/>
        <v>-0.16766030903741053</v>
      </c>
      <c r="Y215">
        <f t="shared" ca="1" si="37"/>
        <v>-0.5351213049228184</v>
      </c>
    </row>
    <row r="216" spans="1:25" x14ac:dyDescent="0.25">
      <c r="A216">
        <v>1.4578</v>
      </c>
      <c r="B216">
        <v>-8.4849999999999995E-2</v>
      </c>
      <c r="C216">
        <v>4.1784999999999997</v>
      </c>
      <c r="D216">
        <v>0.59136</v>
      </c>
      <c r="E216">
        <v>0</v>
      </c>
      <c r="F216">
        <v>214</v>
      </c>
      <c r="G216">
        <f t="shared" ca="1" si="29"/>
        <v>1.3682118542155062</v>
      </c>
      <c r="H216">
        <f t="shared" ca="1" si="30"/>
        <v>-0.14402446101805907</v>
      </c>
      <c r="I216">
        <f t="shared" ca="1" si="31"/>
        <v>4.4116081143683896</v>
      </c>
      <c r="J216">
        <f t="shared" ca="1" si="32"/>
        <v>0.28035604820857774</v>
      </c>
      <c r="Q216">
        <f t="shared" ca="1" si="33"/>
        <v>-0.23794599445367193</v>
      </c>
      <c r="R216">
        <f t="shared" ca="1" si="33"/>
        <v>-0.10005139585579148</v>
      </c>
      <c r="S216">
        <f t="shared" ca="1" si="33"/>
        <v>0.31682974431517719</v>
      </c>
      <c r="T216">
        <f t="shared" ca="1" si="33"/>
        <v>-0.47258931817555416</v>
      </c>
      <c r="V216">
        <f t="shared" ca="1" si="34"/>
        <v>-8.9588145784493783E-2</v>
      </c>
      <c r="W216">
        <f t="shared" ca="1" si="35"/>
        <v>-5.9174461018059087E-2</v>
      </c>
      <c r="X216">
        <f t="shared" ca="1" si="36"/>
        <v>0.23310811436838977</v>
      </c>
      <c r="Y216">
        <f t="shared" ca="1" si="37"/>
        <v>-0.31100395179142226</v>
      </c>
    </row>
    <row r="217" spans="1:25" x14ac:dyDescent="0.25">
      <c r="A217">
        <v>-1.3907</v>
      </c>
      <c r="B217">
        <v>-1.3781000000000001</v>
      </c>
      <c r="C217">
        <v>2.3054999999999999</v>
      </c>
      <c r="D217">
        <v>-2.1565999999999998E-2</v>
      </c>
      <c r="E217">
        <v>1</v>
      </c>
      <c r="F217">
        <v>215</v>
      </c>
      <c r="G217">
        <f t="shared" ca="1" si="29"/>
        <v>-1.3764100456319683</v>
      </c>
      <c r="H217">
        <f t="shared" ca="1" si="30"/>
        <v>-0.79451138693788259</v>
      </c>
      <c r="I217">
        <f t="shared" ca="1" si="31"/>
        <v>2.3470599517843973</v>
      </c>
      <c r="J217">
        <f t="shared" ca="1" si="32"/>
        <v>-0.20773392395440887</v>
      </c>
      <c r="Q217">
        <f t="shared" ca="1" si="33"/>
        <v>4.8959436404444334E-2</v>
      </c>
      <c r="R217">
        <f t="shared" ca="1" si="33"/>
        <v>0.44470618146202745</v>
      </c>
      <c r="S217">
        <f t="shared" ca="1" si="33"/>
        <v>8.1961073320796718E-2</v>
      </c>
      <c r="T217">
        <f t="shared" ca="1" si="33"/>
        <v>-0.41207720431436146</v>
      </c>
      <c r="V217">
        <f t="shared" ca="1" si="34"/>
        <v>1.4289954368031646E-2</v>
      </c>
      <c r="W217">
        <f t="shared" ca="1" si="35"/>
        <v>0.58358861306211751</v>
      </c>
      <c r="X217">
        <f t="shared" ca="1" si="36"/>
        <v>4.1559951784397364E-2</v>
      </c>
      <c r="Y217">
        <f t="shared" ca="1" si="37"/>
        <v>-0.18616792395440887</v>
      </c>
    </row>
    <row r="218" spans="1:25" x14ac:dyDescent="0.25">
      <c r="A218">
        <v>5.7403000000000004</v>
      </c>
      <c r="B218">
        <v>-0.44284000000000001</v>
      </c>
      <c r="C218">
        <v>0.38014999999999999</v>
      </c>
      <c r="D218">
        <v>1.3763000000000001</v>
      </c>
      <c r="E218">
        <v>0</v>
      </c>
      <c r="F218">
        <v>216</v>
      </c>
      <c r="G218">
        <f t="shared" ca="1" si="29"/>
        <v>5.5158155570413987</v>
      </c>
      <c r="H218">
        <f t="shared" ca="1" si="30"/>
        <v>-0.47071755121161629</v>
      </c>
      <c r="I218">
        <f t="shared" ca="1" si="31"/>
        <v>1.5219256515780877</v>
      </c>
      <c r="J218">
        <f t="shared" ca="1" si="32"/>
        <v>1.4871946712392332</v>
      </c>
      <c r="Q218">
        <f t="shared" ca="1" si="33"/>
        <v>-0.40093688777025516</v>
      </c>
      <c r="R218">
        <f t="shared" ca="1" si="33"/>
        <v>-4.9921104604315092E-2</v>
      </c>
      <c r="S218">
        <f t="shared" ca="1" si="33"/>
        <v>0.49634526556764502</v>
      </c>
      <c r="T218">
        <f t="shared" ca="1" si="33"/>
        <v>0.32245134833835365</v>
      </c>
      <c r="V218">
        <f t="shared" ca="1" si="34"/>
        <v>-0.22448444295860207</v>
      </c>
      <c r="W218">
        <f t="shared" ca="1" si="35"/>
        <v>-2.7877551211616305E-2</v>
      </c>
      <c r="X218">
        <f t="shared" ca="1" si="36"/>
        <v>1.1417756515780877</v>
      </c>
      <c r="Y218">
        <f t="shared" ca="1" si="37"/>
        <v>0.11089467123923323</v>
      </c>
    </row>
    <row r="219" spans="1:25" x14ac:dyDescent="0.25">
      <c r="A219">
        <v>-0.30431999999999998</v>
      </c>
      <c r="B219">
        <v>2.6528</v>
      </c>
      <c r="C219">
        <v>-2.7755999999999998</v>
      </c>
      <c r="D219">
        <v>-0.65647</v>
      </c>
      <c r="E219">
        <v>1</v>
      </c>
      <c r="F219">
        <v>217</v>
      </c>
      <c r="G219">
        <f t="shared" ca="1" si="29"/>
        <v>-7.4050303616746915E-2</v>
      </c>
      <c r="H219">
        <f t="shared" ca="1" si="30"/>
        <v>2.7533898324943791</v>
      </c>
      <c r="I219">
        <f t="shared" ca="1" si="31"/>
        <v>-2.7836581857473655</v>
      </c>
      <c r="J219">
        <f t="shared" ca="1" si="32"/>
        <v>-0.68374352071145295</v>
      </c>
      <c r="Q219">
        <f t="shared" ca="1" si="33"/>
        <v>0.40498476295135366</v>
      </c>
      <c r="R219">
        <f t="shared" ca="1" si="33"/>
        <v>0.15791094840197561</v>
      </c>
      <c r="S219">
        <f t="shared" ca="1" si="33"/>
        <v>-1.705888130832689E-2</v>
      </c>
      <c r="T219">
        <f t="shared" ca="1" si="33"/>
        <v>-0.11240149630560747</v>
      </c>
      <c r="V219">
        <f t="shared" ca="1" si="34"/>
        <v>0.23026969638325306</v>
      </c>
      <c r="W219">
        <f t="shared" ca="1" si="35"/>
        <v>0.10058983249437882</v>
      </c>
      <c r="X219">
        <f t="shared" ca="1" si="36"/>
        <v>-8.0581857473656614E-3</v>
      </c>
      <c r="Y219">
        <f t="shared" ca="1" si="37"/>
        <v>-2.7273520711452909E-2</v>
      </c>
    </row>
    <row r="220" spans="1:25" x14ac:dyDescent="0.25">
      <c r="A220">
        <v>3.931</v>
      </c>
      <c r="B220">
        <v>1.8541000000000001</v>
      </c>
      <c r="C220">
        <v>-2.3425000000000001E-2</v>
      </c>
      <c r="D220">
        <v>1.2314000000000001</v>
      </c>
      <c r="E220">
        <v>0</v>
      </c>
      <c r="F220">
        <v>218</v>
      </c>
      <c r="G220">
        <f t="shared" ca="1" si="29"/>
        <v>3.8381130717470096</v>
      </c>
      <c r="H220">
        <f t="shared" ca="1" si="30"/>
        <v>1.6173838306350568</v>
      </c>
      <c r="I220">
        <f t="shared" ca="1" si="31"/>
        <v>-2.1154006850378323E-2</v>
      </c>
      <c r="J220">
        <f t="shared" ca="1" si="32"/>
        <v>1.4005944092947054</v>
      </c>
      <c r="Q220">
        <f t="shared" ca="1" si="33"/>
        <v>-0.24410640483085744</v>
      </c>
      <c r="R220">
        <f t="shared" ca="1" si="33"/>
        <v>-0.2953193912376062</v>
      </c>
      <c r="S220">
        <f t="shared" ca="1" si="33"/>
        <v>4.8676861380515524E-3</v>
      </c>
      <c r="T220">
        <f t="shared" ca="1" si="33"/>
        <v>0.39697912750579722</v>
      </c>
      <c r="V220">
        <f t="shared" ca="1" si="34"/>
        <v>-9.2886928252990317E-2</v>
      </c>
      <c r="W220">
        <f t="shared" ca="1" si="35"/>
        <v>-0.23671616936494333</v>
      </c>
      <c r="X220">
        <f t="shared" ca="1" si="36"/>
        <v>2.2709931496216799E-3</v>
      </c>
      <c r="Y220">
        <f t="shared" ca="1" si="37"/>
        <v>0.16919440929470536</v>
      </c>
    </row>
    <row r="221" spans="1:25" x14ac:dyDescent="0.25">
      <c r="A221">
        <v>4.6764999999999999</v>
      </c>
      <c r="B221">
        <v>-3.3895</v>
      </c>
      <c r="C221">
        <v>3.4895999999999998</v>
      </c>
      <c r="D221">
        <v>1.4771000000000001</v>
      </c>
      <c r="E221">
        <v>0</v>
      </c>
      <c r="F221">
        <v>219</v>
      </c>
      <c r="G221">
        <f t="shared" ca="1" si="29"/>
        <v>4.8049006199839726</v>
      </c>
      <c r="H221">
        <f t="shared" ca="1" si="30"/>
        <v>-2.9055374626848836</v>
      </c>
      <c r="I221">
        <f t="shared" ca="1" si="31"/>
        <v>3.8514105221338641</v>
      </c>
      <c r="J221">
        <f t="shared" ca="1" si="32"/>
        <v>1.5358298889408524</v>
      </c>
      <c r="Q221">
        <f t="shared" ca="1" si="33"/>
        <v>0.30192263834408972</v>
      </c>
      <c r="R221">
        <f t="shared" ca="1" si="33"/>
        <v>0.41947547735591384</v>
      </c>
      <c r="S221">
        <f t="shared" ca="1" si="33"/>
        <v>0.39478699208386625</v>
      </c>
      <c r="T221">
        <f t="shared" ca="1" si="33"/>
        <v>0.21104269003336928</v>
      </c>
      <c r="V221">
        <f t="shared" ca="1" si="34"/>
        <v>0.12840061998397229</v>
      </c>
      <c r="W221">
        <f t="shared" ca="1" si="35"/>
        <v>0.48396253731511635</v>
      </c>
      <c r="X221">
        <f t="shared" ca="1" si="36"/>
        <v>0.3618105221338645</v>
      </c>
      <c r="Y221">
        <f t="shared" ca="1" si="37"/>
        <v>5.8729888940852376E-2</v>
      </c>
    </row>
    <row r="222" spans="1:25" x14ac:dyDescent="0.25">
      <c r="A222">
        <v>0.49570999999999998</v>
      </c>
      <c r="B222">
        <v>10.224299999999999</v>
      </c>
      <c r="C222">
        <v>-1.097</v>
      </c>
      <c r="D222">
        <v>-4.0159000000000002</v>
      </c>
      <c r="E222">
        <v>0</v>
      </c>
      <c r="F222">
        <v>220</v>
      </c>
      <c r="G222">
        <f t="shared" ca="1" si="29"/>
        <v>0.63124238496170049</v>
      </c>
      <c r="H222">
        <f t="shared" ca="1" si="30"/>
        <v>9.977460154288849</v>
      </c>
      <c r="I222">
        <f t="shared" ca="1" si="31"/>
        <v>-0.90596850255606931</v>
      </c>
      <c r="J222">
        <f t="shared" ca="1" si="32"/>
        <v>-3.9848551917166781</v>
      </c>
      <c r="Q222">
        <f t="shared" ca="1" si="33"/>
        <v>0.31185225388146265</v>
      </c>
      <c r="R222">
        <f t="shared" ca="1" si="33"/>
        <v>-0.30299030068951704</v>
      </c>
      <c r="S222">
        <f t="shared" ca="1" si="33"/>
        <v>0.28042906793087918</v>
      </c>
      <c r="T222">
        <f t="shared" ca="1" si="33"/>
        <v>0.12581154839806397</v>
      </c>
      <c r="V222">
        <f t="shared" ca="1" si="34"/>
        <v>0.1355323849617005</v>
      </c>
      <c r="W222">
        <f t="shared" ca="1" si="35"/>
        <v>-0.24683984571115031</v>
      </c>
      <c r="X222">
        <f t="shared" ca="1" si="36"/>
        <v>0.19103149744393066</v>
      </c>
      <c r="Y222">
        <f t="shared" ca="1" si="37"/>
        <v>3.1044808283321977E-2</v>
      </c>
    </row>
    <row r="223" spans="1:25" x14ac:dyDescent="0.25">
      <c r="A223">
        <v>3.4668999999999999</v>
      </c>
      <c r="B223">
        <v>6.87</v>
      </c>
      <c r="C223">
        <v>-1.0568</v>
      </c>
      <c r="D223">
        <v>-0.73146999999999995</v>
      </c>
      <c r="E223">
        <v>0</v>
      </c>
      <c r="F223">
        <v>221</v>
      </c>
      <c r="G223">
        <f t="shared" ca="1" si="29"/>
        <v>3.3074478976037573</v>
      </c>
      <c r="H223">
        <f t="shared" ca="1" si="30"/>
        <v>6.621235528159902</v>
      </c>
      <c r="I223">
        <f t="shared" ca="1" si="31"/>
        <v>-0.92184702040454969</v>
      </c>
      <c r="J223">
        <f t="shared" ca="1" si="32"/>
        <v>-0.70814053841404367</v>
      </c>
      <c r="Q223">
        <f t="shared" ca="1" si="33"/>
        <v>-0.34166192249816463</v>
      </c>
      <c r="R223">
        <f t="shared" ca="1" si="33"/>
        <v>-0.30441577074892123</v>
      </c>
      <c r="S223">
        <f t="shared" ca="1" si="33"/>
        <v>0.22043005557785533</v>
      </c>
      <c r="T223">
        <f t="shared" ca="1" si="33"/>
        <v>9.7862704386104338E-2</v>
      </c>
      <c r="V223">
        <f t="shared" ca="1" si="34"/>
        <v>-0.15945210239624247</v>
      </c>
      <c r="W223">
        <f t="shared" ca="1" si="35"/>
        <v>-0.24876447184009831</v>
      </c>
      <c r="X223">
        <f t="shared" ca="1" si="36"/>
        <v>0.13495297959545033</v>
      </c>
      <c r="Y223">
        <f t="shared" ca="1" si="37"/>
        <v>2.3329461585956331E-2</v>
      </c>
    </row>
    <row r="224" spans="1:25" x14ac:dyDescent="0.25">
      <c r="A224">
        <v>3.7021999999999999</v>
      </c>
      <c r="B224">
        <v>6.9942000000000002</v>
      </c>
      <c r="C224">
        <v>-1.8511</v>
      </c>
      <c r="D224">
        <v>-0.12889</v>
      </c>
      <c r="E224">
        <v>0</v>
      </c>
      <c r="F224">
        <v>222</v>
      </c>
      <c r="G224">
        <f t="shared" ca="1" si="29"/>
        <v>3.714617982891824</v>
      </c>
      <c r="H224">
        <f t="shared" ca="1" si="30"/>
        <v>7.0770434133578037</v>
      </c>
      <c r="I224">
        <f t="shared" ca="1" si="31"/>
        <v>-2.0413027330167308</v>
      </c>
      <c r="J224">
        <f t="shared" ca="1" si="32"/>
        <v>-0.12737334168355263</v>
      </c>
      <c r="Q224">
        <f t="shared" ca="1" si="33"/>
        <v>4.2829300033213835E-2</v>
      </c>
      <c r="R224">
        <f t="shared" ca="1" si="33"/>
        <v>0.13422061844595401</v>
      </c>
      <c r="S224">
        <f t="shared" ca="1" si="33"/>
        <v>-0.2796437585102044</v>
      </c>
      <c r="T224">
        <f t="shared" ca="1" si="33"/>
        <v>7.0302161252089324E-3</v>
      </c>
      <c r="V224">
        <f t="shared" ca="1" si="34"/>
        <v>1.241798289182422E-2</v>
      </c>
      <c r="W224">
        <f t="shared" ca="1" si="35"/>
        <v>8.2843413357803153E-2</v>
      </c>
      <c r="X224">
        <f t="shared" ca="1" si="36"/>
        <v>-0.19020273301673088</v>
      </c>
      <c r="Y224">
        <f t="shared" ca="1" si="37"/>
        <v>1.5166583164473752E-3</v>
      </c>
    </row>
    <row r="225" spans="1:25" x14ac:dyDescent="0.25">
      <c r="A225">
        <v>9.6612999999999994E-3</v>
      </c>
      <c r="B225">
        <v>3.5611999999999999</v>
      </c>
      <c r="C225">
        <v>-4.407</v>
      </c>
      <c r="D225">
        <v>-4.4103000000000003</v>
      </c>
      <c r="E225">
        <v>1</v>
      </c>
      <c r="F225">
        <v>223</v>
      </c>
      <c r="G225">
        <f t="shared" ca="1" si="29"/>
        <v>0.21735422061997964</v>
      </c>
      <c r="H225">
        <f t="shared" ca="1" si="30"/>
        <v>3.0220606159835968</v>
      </c>
      <c r="I225">
        <f t="shared" ca="1" si="31"/>
        <v>-4.4059898564161237</v>
      </c>
      <c r="J225">
        <f t="shared" ca="1" si="32"/>
        <v>-4.4298737556805703</v>
      </c>
      <c r="Q225">
        <f t="shared" ca="1" si="33"/>
        <v>0.38818476563547688</v>
      </c>
      <c r="R225">
        <f t="shared" ca="1" si="33"/>
        <v>-0.4346097492224531</v>
      </c>
      <c r="S225">
        <f t="shared" ca="1" si="33"/>
        <v>2.1710404092569746E-3</v>
      </c>
      <c r="T225">
        <f t="shared" ca="1" si="33"/>
        <v>-8.3511624235443227E-2</v>
      </c>
      <c r="V225">
        <f t="shared" ca="1" si="34"/>
        <v>0.20769292061997963</v>
      </c>
      <c r="W225">
        <f t="shared" ca="1" si="35"/>
        <v>-0.53913938401640304</v>
      </c>
      <c r="X225">
        <f t="shared" ca="1" si="36"/>
        <v>1.0101435838763913E-3</v>
      </c>
      <c r="Y225">
        <f t="shared" ca="1" si="37"/>
        <v>-1.9573755680570244E-2</v>
      </c>
    </row>
    <row r="226" spans="1:25" x14ac:dyDescent="0.25">
      <c r="A226">
        <v>-3.9594</v>
      </c>
      <c r="B226">
        <v>4.0289000000000001</v>
      </c>
      <c r="C226">
        <v>-0.35844999999999999</v>
      </c>
      <c r="D226">
        <v>-3.8957000000000002</v>
      </c>
      <c r="E226">
        <v>1</v>
      </c>
      <c r="F226">
        <v>224</v>
      </c>
      <c r="G226">
        <f t="shared" ca="1" si="29"/>
        <v>-4.1229061872701873</v>
      </c>
      <c r="H226">
        <f t="shared" ca="1" si="30"/>
        <v>4.1027546285226641</v>
      </c>
      <c r="I226">
        <f t="shared" ca="1" si="31"/>
        <v>-5.8154972212245193E-2</v>
      </c>
      <c r="J226">
        <f t="shared" ca="1" si="32"/>
        <v>-3.9070182385953118</v>
      </c>
      <c r="Q226">
        <f t="shared" ca="1" si="33"/>
        <v>-0.34622403337581065</v>
      </c>
      <c r="R226">
        <f t="shared" ca="1" si="33"/>
        <v>0.12160217536043783</v>
      </c>
      <c r="S226">
        <f t="shared" ca="1" si="33"/>
        <v>0.3628622722284901</v>
      </c>
      <c r="T226">
        <f t="shared" ca="1" si="33"/>
        <v>-5.0140262432380234E-2</v>
      </c>
      <c r="V226">
        <f t="shared" ca="1" si="34"/>
        <v>-0.16350618727018695</v>
      </c>
      <c r="W226">
        <f t="shared" ca="1" si="35"/>
        <v>7.3854628522663557E-2</v>
      </c>
      <c r="X226">
        <f t="shared" ca="1" si="36"/>
        <v>0.3002950277877548</v>
      </c>
      <c r="Y226">
        <f t="shared" ca="1" si="37"/>
        <v>-1.1318238595311772E-2</v>
      </c>
    </row>
    <row r="227" spans="1:25" x14ac:dyDescent="0.25">
      <c r="A227">
        <v>3.2696999999999998</v>
      </c>
      <c r="B227">
        <v>-4.3414000000000001</v>
      </c>
      <c r="C227">
        <v>3.6884000000000001</v>
      </c>
      <c r="D227">
        <v>-0.29829</v>
      </c>
      <c r="E227">
        <v>0</v>
      </c>
      <c r="F227">
        <v>225</v>
      </c>
      <c r="G227">
        <f t="shared" ca="1" si="29"/>
        <v>3.123401450424713</v>
      </c>
      <c r="H227">
        <f t="shared" ca="1" si="30"/>
        <v>-4.1946163521560988</v>
      </c>
      <c r="I227">
        <f t="shared" ca="1" si="31"/>
        <v>3.6089417387254752</v>
      </c>
      <c r="J227">
        <f t="shared" ca="1" si="32"/>
        <v>-0.26374239128206056</v>
      </c>
      <c r="Q227">
        <f t="shared" ca="1" si="33"/>
        <v>-0.32590724462787668</v>
      </c>
      <c r="R227">
        <f t="shared" ca="1" si="33"/>
        <v>0.21262829756759649</v>
      </c>
      <c r="S227">
        <f t="shared" ca="1" si="33"/>
        <v>-0.1449300642325968</v>
      </c>
      <c r="T227">
        <f t="shared" ca="1" si="33"/>
        <v>0.13785097336909913</v>
      </c>
      <c r="V227">
        <f t="shared" ca="1" si="34"/>
        <v>-0.14629854957528673</v>
      </c>
      <c r="W227">
        <f t="shared" ca="1" si="35"/>
        <v>0.14678364784390138</v>
      </c>
      <c r="X227">
        <f t="shared" ca="1" si="36"/>
        <v>-7.9458261274524752E-2</v>
      </c>
      <c r="Y227">
        <f t="shared" ca="1" si="37"/>
        <v>3.4547608717939465E-2</v>
      </c>
    </row>
    <row r="228" spans="1:25" x14ac:dyDescent="0.25">
      <c r="A228">
        <v>-2.7723</v>
      </c>
      <c r="B228">
        <v>3.2776999999999998</v>
      </c>
      <c r="C228">
        <v>-0.93510000000000004</v>
      </c>
      <c r="D228">
        <v>-3.1457000000000002</v>
      </c>
      <c r="E228">
        <v>1</v>
      </c>
      <c r="F228">
        <v>226</v>
      </c>
      <c r="G228">
        <f t="shared" ca="1" si="29"/>
        <v>-2.7040527257876823</v>
      </c>
      <c r="H228">
        <f t="shared" ca="1" si="30"/>
        <v>3.1729202092506754</v>
      </c>
      <c r="I228">
        <f t="shared" ca="1" si="31"/>
        <v>-0.78065407938392739</v>
      </c>
      <c r="J228">
        <f t="shared" ca="1" si="32"/>
        <v>-3.0635713501212631</v>
      </c>
      <c r="Q228">
        <f t="shared" ca="1" si="33"/>
        <v>0.19434759128473778</v>
      </c>
      <c r="R228">
        <f t="shared" ca="1" si="33"/>
        <v>-0.163276575889861</v>
      </c>
      <c r="S228">
        <f t="shared" ca="1" si="33"/>
        <v>0.24294756908368742</v>
      </c>
      <c r="T228">
        <f t="shared" ca="1" si="33"/>
        <v>0.26774929490863542</v>
      </c>
      <c r="V228">
        <f t="shared" ca="1" si="34"/>
        <v>6.8247274212317618E-2</v>
      </c>
      <c r="W228">
        <f t="shared" ca="1" si="35"/>
        <v>-0.10477979074932457</v>
      </c>
      <c r="X228">
        <f t="shared" ca="1" si="36"/>
        <v>0.15444592061607265</v>
      </c>
      <c r="Y228">
        <f t="shared" ca="1" si="37"/>
        <v>8.2128649878736887E-2</v>
      </c>
    </row>
    <row r="229" spans="1:25" x14ac:dyDescent="0.25">
      <c r="A229">
        <v>1.6426000000000001</v>
      </c>
      <c r="B229">
        <v>3.0148999999999999</v>
      </c>
      <c r="C229">
        <v>0.22849</v>
      </c>
      <c r="D229">
        <v>-0.14699999999999999</v>
      </c>
      <c r="E229">
        <v>0</v>
      </c>
      <c r="F229">
        <v>227</v>
      </c>
      <c r="G229">
        <f t="shared" ca="1" si="29"/>
        <v>1.496744281834385</v>
      </c>
      <c r="H229">
        <f t="shared" ca="1" si="30"/>
        <v>3.4305310527632273</v>
      </c>
      <c r="I229">
        <f t="shared" ca="1" si="31"/>
        <v>0.39930543740024416</v>
      </c>
      <c r="J229">
        <f t="shared" ca="1" si="32"/>
        <v>2.5957093896546296E-2</v>
      </c>
      <c r="Q229">
        <f t="shared" ca="1" si="33"/>
        <v>-0.32535040085883904</v>
      </c>
      <c r="R229">
        <f t="shared" ca="1" si="33"/>
        <v>0.39579247749754709</v>
      </c>
      <c r="S229">
        <f t="shared" ca="1" si="33"/>
        <v>0.26044983618670658</v>
      </c>
      <c r="T229">
        <f t="shared" ca="1" si="33"/>
        <v>0.40053543334026798</v>
      </c>
      <c r="V229">
        <f t="shared" ca="1" si="34"/>
        <v>-0.14585571816561496</v>
      </c>
      <c r="W229">
        <f t="shared" ca="1" si="35"/>
        <v>0.41563105276322737</v>
      </c>
      <c r="X229">
        <f t="shared" ca="1" si="36"/>
        <v>0.17081543740024419</v>
      </c>
      <c r="Y229">
        <f t="shared" ca="1" si="37"/>
        <v>0.17295709389654629</v>
      </c>
    </row>
    <row r="230" spans="1:25" x14ac:dyDescent="0.25">
      <c r="A230">
        <v>1.4378</v>
      </c>
      <c r="B230">
        <v>0.66837000000000002</v>
      </c>
      <c r="C230">
        <v>-2.0266999999999999</v>
      </c>
      <c r="D230">
        <v>1.0270999999999999</v>
      </c>
      <c r="E230">
        <v>1</v>
      </c>
      <c r="F230">
        <v>228</v>
      </c>
      <c r="G230">
        <f t="shared" ca="1" si="29"/>
        <v>1.3798651824644512</v>
      </c>
      <c r="H230">
        <f t="shared" ca="1" si="30"/>
        <v>0.62899142421700927</v>
      </c>
      <c r="I230">
        <f t="shared" ca="1" si="31"/>
        <v>-2.1201115657114404</v>
      </c>
      <c r="J230">
        <f t="shared" ca="1" si="32"/>
        <v>1.023422757197497</v>
      </c>
      <c r="Q230">
        <f t="shared" ca="1" si="33"/>
        <v>-0.17075045336538375</v>
      </c>
      <c r="R230">
        <f t="shared" ca="1" si="33"/>
        <v>-6.9034430551117687E-2</v>
      </c>
      <c r="S230">
        <f t="shared" ca="1" si="33"/>
        <v>-0.16564403276858974</v>
      </c>
      <c r="T230">
        <f t="shared" ca="1" si="33"/>
        <v>-1.6874876155881902E-2</v>
      </c>
      <c r="V230">
        <f t="shared" ca="1" si="34"/>
        <v>-5.7934817535548772E-2</v>
      </c>
      <c r="W230">
        <f t="shared" ca="1" si="35"/>
        <v>-3.9378575782990706E-2</v>
      </c>
      <c r="X230">
        <f t="shared" ca="1" si="36"/>
        <v>-9.3411565711440381E-2</v>
      </c>
      <c r="Y230">
        <f t="shared" ca="1" si="37"/>
        <v>-3.677242802502837E-3</v>
      </c>
    </row>
    <row r="231" spans="1:25" x14ac:dyDescent="0.25">
      <c r="A231">
        <v>1.645</v>
      </c>
      <c r="B231">
        <v>7.8612000000000002</v>
      </c>
      <c r="C231">
        <v>-0.87597999999999998</v>
      </c>
      <c r="D231">
        <v>-3.5569000000000002</v>
      </c>
      <c r="E231">
        <v>0</v>
      </c>
      <c r="F231">
        <v>229</v>
      </c>
      <c r="G231">
        <f t="shared" ca="1" si="29"/>
        <v>1.4837964119193121</v>
      </c>
      <c r="H231">
        <f t="shared" ca="1" si="30"/>
        <v>7.4409999826148789</v>
      </c>
      <c r="I231">
        <f t="shared" ca="1" si="31"/>
        <v>-1.213725088587422</v>
      </c>
      <c r="J231">
        <f t="shared" ca="1" si="32"/>
        <v>-3.5736469792265009</v>
      </c>
      <c r="Q231">
        <f t="shared" ca="1" si="33"/>
        <v>-0.34364926509999161</v>
      </c>
      <c r="R231">
        <f t="shared" ca="1" si="33"/>
        <v>-0.39757353868773559</v>
      </c>
      <c r="S231">
        <f t="shared" ca="1" si="33"/>
        <v>-0.38329411880667885</v>
      </c>
      <c r="T231">
        <f t="shared" ca="1" si="33"/>
        <v>-7.2373294608955252E-2</v>
      </c>
      <c r="V231">
        <f t="shared" ca="1" si="34"/>
        <v>-0.16120358808068799</v>
      </c>
      <c r="W231">
        <f t="shared" ca="1" si="35"/>
        <v>-0.42020001738512164</v>
      </c>
      <c r="X231">
        <f t="shared" ca="1" si="36"/>
        <v>-0.33774508858742214</v>
      </c>
      <c r="Y231">
        <f t="shared" ca="1" si="37"/>
        <v>-1.6746979226500546E-2</v>
      </c>
    </row>
    <row r="232" spans="1:25" x14ac:dyDescent="0.25">
      <c r="A232">
        <v>3.5188999999999999</v>
      </c>
      <c r="B232">
        <v>6.3319999999999999</v>
      </c>
      <c r="C232">
        <v>-1.7790999999999999</v>
      </c>
      <c r="D232">
        <v>-2.0272999999999999E-2</v>
      </c>
      <c r="E232">
        <v>0</v>
      </c>
      <c r="F232">
        <v>230</v>
      </c>
      <c r="G232">
        <f t="shared" ca="1" si="29"/>
        <v>3.5881056519016097</v>
      </c>
      <c r="H232">
        <f t="shared" ca="1" si="30"/>
        <v>6.7278356847802785</v>
      </c>
      <c r="I232">
        <f t="shared" ca="1" si="31"/>
        <v>-1.6670496891733593</v>
      </c>
      <c r="J232">
        <f t="shared" ca="1" si="32"/>
        <v>-2.7280444209210369E-2</v>
      </c>
      <c r="Q232">
        <f t="shared" ca="1" si="33"/>
        <v>0.19645275190268019</v>
      </c>
      <c r="R232">
        <f t="shared" ca="1" si="33"/>
        <v>0.38771115547730883</v>
      </c>
      <c r="S232">
        <f t="shared" ca="1" si="33"/>
        <v>0.19144086855071529</v>
      </c>
      <c r="T232">
        <f t="shared" ca="1" si="33"/>
        <v>-3.1665216126410378E-2</v>
      </c>
      <c r="V232">
        <f t="shared" ca="1" si="34"/>
        <v>6.9205651901609669E-2</v>
      </c>
      <c r="W232">
        <f t="shared" ca="1" si="35"/>
        <v>0.39583568478027897</v>
      </c>
      <c r="X232">
        <f t="shared" ca="1" si="36"/>
        <v>0.11205031082664066</v>
      </c>
      <c r="Y232">
        <f t="shared" ca="1" si="37"/>
        <v>-7.0074442092103702E-3</v>
      </c>
    </row>
    <row r="233" spans="1:25" x14ac:dyDescent="0.25">
      <c r="A233">
        <v>-2.5701000000000001</v>
      </c>
      <c r="B233">
        <v>-6.8452000000000002</v>
      </c>
      <c r="C233">
        <v>8.9999000000000002</v>
      </c>
      <c r="D233">
        <v>2.1353</v>
      </c>
      <c r="E233">
        <v>1</v>
      </c>
      <c r="F233">
        <v>231</v>
      </c>
      <c r="G233">
        <f t="shared" ca="1" si="29"/>
        <v>-2.4605002244164127</v>
      </c>
      <c r="H233">
        <f t="shared" ca="1" si="30"/>
        <v>-7.5437761771403933</v>
      </c>
      <c r="I233">
        <f t="shared" ca="1" si="31"/>
        <v>9.363707730666059</v>
      </c>
      <c r="J233">
        <f t="shared" ca="1" si="32"/>
        <v>2.185560848681988</v>
      </c>
      <c r="Q233">
        <f t="shared" ca="1" si="33"/>
        <v>0.273161479497955</v>
      </c>
      <c r="R233">
        <f t="shared" ca="1" si="33"/>
        <v>-0.46416948826066895</v>
      </c>
      <c r="S233">
        <f t="shared" ca="1" si="33"/>
        <v>0.39568832515043895</v>
      </c>
      <c r="T233">
        <f t="shared" ca="1" si="33"/>
        <v>0.18726699762597665</v>
      </c>
      <c r="V233">
        <f t="shared" ca="1" si="34"/>
        <v>0.10959977558358745</v>
      </c>
      <c r="W233">
        <f t="shared" ca="1" si="35"/>
        <v>-0.698576177140393</v>
      </c>
      <c r="X233">
        <f t="shared" ca="1" si="36"/>
        <v>0.36380773066605931</v>
      </c>
      <c r="Y233">
        <f t="shared" ca="1" si="37"/>
        <v>5.0260848681988095E-2</v>
      </c>
    </row>
    <row r="234" spans="1:25" x14ac:dyDescent="0.25">
      <c r="A234">
        <v>0.58982000000000001</v>
      </c>
      <c r="B234">
        <v>7.4265999999999996</v>
      </c>
      <c r="C234">
        <v>1.2353000000000001</v>
      </c>
      <c r="D234">
        <v>-2.9594999999999998</v>
      </c>
      <c r="E234">
        <v>0</v>
      </c>
      <c r="F234">
        <v>232</v>
      </c>
      <c r="G234">
        <f t="shared" ca="1" si="29"/>
        <v>0.74194042623449818</v>
      </c>
      <c r="H234">
        <f t="shared" ca="1" si="30"/>
        <v>7.2857164248348276</v>
      </c>
      <c r="I234">
        <f t="shared" ca="1" si="31"/>
        <v>0.8231388620904605</v>
      </c>
      <c r="J234">
        <f t="shared" ca="1" si="32"/>
        <v>-2.9765300141445485</v>
      </c>
      <c r="Q234">
        <f t="shared" ca="1" si="33"/>
        <v>0.33306504374492585</v>
      </c>
      <c r="R234">
        <f t="shared" ca="1" si="33"/>
        <v>-0.20615918908462783</v>
      </c>
      <c r="S234">
        <f t="shared" ca="1" si="33"/>
        <v>-0.41530262237122828</v>
      </c>
      <c r="T234">
        <f t="shared" ca="1" si="33"/>
        <v>-7.3501825073006954E-2</v>
      </c>
      <c r="V234">
        <f t="shared" ca="1" si="34"/>
        <v>0.15212042623449812</v>
      </c>
      <c r="W234">
        <f t="shared" ca="1" si="35"/>
        <v>-0.14088357516517205</v>
      </c>
      <c r="X234">
        <f t="shared" ca="1" si="36"/>
        <v>-0.41216113790953957</v>
      </c>
      <c r="Y234">
        <f t="shared" ca="1" si="37"/>
        <v>-1.7030014144548713E-2</v>
      </c>
    </row>
    <row r="235" spans="1:25" x14ac:dyDescent="0.25">
      <c r="A235">
        <v>3.5127000000000002</v>
      </c>
      <c r="B235">
        <v>2.9073000000000002</v>
      </c>
      <c r="C235">
        <v>1.0579000000000001</v>
      </c>
      <c r="D235">
        <v>0.40773999999999999</v>
      </c>
      <c r="E235">
        <v>0</v>
      </c>
      <c r="F235">
        <v>233</v>
      </c>
      <c r="G235">
        <f t="shared" ca="1" si="29"/>
        <v>3.3490522749494085</v>
      </c>
      <c r="H235">
        <f t="shared" ca="1" si="30"/>
        <v>2.6644108541445419</v>
      </c>
      <c r="I235">
        <f t="shared" ca="1" si="31"/>
        <v>0.91309258078514111</v>
      </c>
      <c r="J235">
        <f t="shared" ca="1" si="32"/>
        <v>0.29514197660026514</v>
      </c>
      <c r="Q235">
        <f t="shared" ca="1" si="33"/>
        <v>-0.34638091058038645</v>
      </c>
      <c r="R235">
        <f t="shared" ca="1" si="33"/>
        <v>-0.30003158928013451</v>
      </c>
      <c r="S235">
        <f t="shared" ca="1" si="33"/>
        <v>-0.23204979015011984</v>
      </c>
      <c r="T235">
        <f t="shared" ca="1" si="33"/>
        <v>-0.32525261977665132</v>
      </c>
      <c r="V235">
        <f t="shared" ca="1" si="34"/>
        <v>-0.16364772505059183</v>
      </c>
      <c r="W235">
        <f t="shared" ca="1" si="35"/>
        <v>-0.24288914585545834</v>
      </c>
      <c r="X235">
        <f t="shared" ca="1" si="36"/>
        <v>-0.14480741921485901</v>
      </c>
      <c r="Y235">
        <f t="shared" ca="1" si="37"/>
        <v>-0.11259802339973483</v>
      </c>
    </row>
    <row r="236" spans="1:25" x14ac:dyDescent="0.25">
      <c r="A236">
        <v>-0.69077999999999995</v>
      </c>
      <c r="B236">
        <v>-0.50077000000000005</v>
      </c>
      <c r="C236">
        <v>-0.35416999999999998</v>
      </c>
      <c r="D236">
        <v>0.47498000000000001</v>
      </c>
      <c r="E236">
        <v>1</v>
      </c>
      <c r="F236">
        <v>234</v>
      </c>
      <c r="G236">
        <f t="shared" ca="1" si="29"/>
        <v>-0.61483896684796235</v>
      </c>
      <c r="H236">
        <f t="shared" ca="1" si="30"/>
        <v>-0.19791690191973577</v>
      </c>
      <c r="I236">
        <f t="shared" ca="1" si="31"/>
        <v>-0.37022244135961696</v>
      </c>
      <c r="J236">
        <f t="shared" ca="1" si="32"/>
        <v>0.26794034819574386</v>
      </c>
      <c r="Q236">
        <f t="shared" ca="1" si="33"/>
        <v>0.21084420318681718</v>
      </c>
      <c r="R236">
        <f t="shared" ca="1" si="33"/>
        <v>0.3405215956214297</v>
      </c>
      <c r="S236">
        <f t="shared" ca="1" si="33"/>
        <v>-3.3407269494761027E-2</v>
      </c>
      <c r="T236">
        <f t="shared" ca="1" si="33"/>
        <v>-0.42764452684234444</v>
      </c>
      <c r="V236">
        <f t="shared" ca="1" si="34"/>
        <v>7.594103315203754E-2</v>
      </c>
      <c r="W236">
        <f t="shared" ca="1" si="35"/>
        <v>0.30285309808026428</v>
      </c>
      <c r="X236">
        <f t="shared" ca="1" si="36"/>
        <v>-1.6052441359616976E-2</v>
      </c>
      <c r="Y236">
        <f t="shared" ca="1" si="37"/>
        <v>-0.20703965180425613</v>
      </c>
    </row>
    <row r="237" spans="1:25" x14ac:dyDescent="0.25">
      <c r="A237">
        <v>-2.6406000000000001</v>
      </c>
      <c r="B237">
        <v>-4.4158999999999997</v>
      </c>
      <c r="C237">
        <v>5.9829999999999997</v>
      </c>
      <c r="D237">
        <v>-0.13924</v>
      </c>
      <c r="E237">
        <v>1</v>
      </c>
      <c r="F237">
        <v>235</v>
      </c>
      <c r="G237">
        <f t="shared" ca="1" si="29"/>
        <v>-2.6259083238218661</v>
      </c>
      <c r="H237">
        <f t="shared" ca="1" si="30"/>
        <v>-4.3997561359772694</v>
      </c>
      <c r="I237">
        <f t="shared" ca="1" si="31"/>
        <v>6.161381911533681</v>
      </c>
      <c r="J237">
        <f t="shared" ca="1" si="32"/>
        <v>-0.12589685886573082</v>
      </c>
      <c r="Q237">
        <f t="shared" ca="1" si="33"/>
        <v>5.0264202636064015E-2</v>
      </c>
      <c r="R237">
        <f t="shared" ca="1" si="33"/>
        <v>2.9547290800561843E-2</v>
      </c>
      <c r="S237">
        <f t="shared" ca="1" si="33"/>
        <v>0.26813212583509094</v>
      </c>
      <c r="T237">
        <f t="shared" ca="1" si="33"/>
        <v>5.8565159503868092E-2</v>
      </c>
      <c r="V237">
        <f t="shared" ca="1" si="34"/>
        <v>1.4691676178133967E-2</v>
      </c>
      <c r="W237">
        <f t="shared" ca="1" si="35"/>
        <v>1.6143864022730166E-2</v>
      </c>
      <c r="X237">
        <f t="shared" ca="1" si="36"/>
        <v>0.17838191153368135</v>
      </c>
      <c r="Y237">
        <f t="shared" ca="1" si="37"/>
        <v>1.3343141134269192E-2</v>
      </c>
    </row>
    <row r="238" spans="1:25" x14ac:dyDescent="0.25">
      <c r="A238">
        <v>-3.2778</v>
      </c>
      <c r="B238">
        <v>1.8023</v>
      </c>
      <c r="C238">
        <v>0.18049999999999999</v>
      </c>
      <c r="D238">
        <v>-2.3931</v>
      </c>
      <c r="E238">
        <v>1</v>
      </c>
      <c r="F238">
        <v>236</v>
      </c>
      <c r="G238">
        <f t="shared" ca="1" si="29"/>
        <v>-3.2157620378135472</v>
      </c>
      <c r="H238">
        <f t="shared" ca="1" si="30"/>
        <v>2.5741493305715486</v>
      </c>
      <c r="I238">
        <f t="shared" ca="1" si="31"/>
        <v>0.62291674145584108</v>
      </c>
      <c r="J238">
        <f t="shared" ca="1" si="32"/>
        <v>-2.4097740219265225</v>
      </c>
      <c r="Q238">
        <f t="shared" ca="1" si="33"/>
        <v>0.18035005469769561</v>
      </c>
      <c r="R238">
        <f t="shared" ca="1" si="33"/>
        <v>0.47282406671427757</v>
      </c>
      <c r="S238">
        <f t="shared" ca="1" si="33"/>
        <v>0.42565262261045556</v>
      </c>
      <c r="T238">
        <f t="shared" ca="1" si="33"/>
        <v>-7.2081911992865177E-2</v>
      </c>
      <c r="V238">
        <f t="shared" ca="1" si="34"/>
        <v>6.2037962186452911E-2</v>
      </c>
      <c r="W238">
        <f t="shared" ca="1" si="35"/>
        <v>0.77184933057154859</v>
      </c>
      <c r="X238">
        <f t="shared" ca="1" si="36"/>
        <v>0.44241674145584109</v>
      </c>
      <c r="Y238">
        <f t="shared" ca="1" si="37"/>
        <v>-1.6674021926522582E-2</v>
      </c>
    </row>
    <row r="239" spans="1:25" x14ac:dyDescent="0.25">
      <c r="A239">
        <v>-0.87873999999999997</v>
      </c>
      <c r="B239">
        <v>-2.2121</v>
      </c>
      <c r="C239">
        <v>-5.1700999999999997E-2</v>
      </c>
      <c r="D239">
        <v>9.9985000000000004E-2</v>
      </c>
      <c r="E239">
        <v>1</v>
      </c>
      <c r="F239">
        <v>237</v>
      </c>
      <c r="G239">
        <f t="shared" ca="1" si="29"/>
        <v>-0.68321458737688445</v>
      </c>
      <c r="H239">
        <f t="shared" ca="1" si="30"/>
        <v>-2.3241876193284114</v>
      </c>
      <c r="I239">
        <f t="shared" ca="1" si="31"/>
        <v>0.4400505911899435</v>
      </c>
      <c r="J239">
        <f t="shared" ca="1" si="32"/>
        <v>0.16208934449273821</v>
      </c>
      <c r="Q239">
        <f t="shared" ca="1" si="33"/>
        <v>0.37793022697432777</v>
      </c>
      <c r="R239">
        <f t="shared" ca="1" si="33"/>
        <v>-0.17243430988742503</v>
      </c>
      <c r="S239">
        <f t="shared" ca="1" si="33"/>
        <v>0.43988725678870588</v>
      </c>
      <c r="T239">
        <f t="shared" ca="1" si="33"/>
        <v>0.22000450926813087</v>
      </c>
      <c r="V239">
        <f t="shared" ca="1" si="34"/>
        <v>0.19552541262311549</v>
      </c>
      <c r="W239">
        <f t="shared" ca="1" si="35"/>
        <v>-0.11208761932841139</v>
      </c>
      <c r="X239">
        <f t="shared" ca="1" si="36"/>
        <v>0.49175159118994349</v>
      </c>
      <c r="Y239">
        <f t="shared" ca="1" si="37"/>
        <v>6.2104344492738196E-2</v>
      </c>
    </row>
    <row r="240" spans="1:25" x14ac:dyDescent="0.25">
      <c r="A240">
        <v>-1.3273999999999999</v>
      </c>
      <c r="B240">
        <v>9.4979999999999993</v>
      </c>
      <c r="C240">
        <v>2.4407999999999999</v>
      </c>
      <c r="D240">
        <v>-5.2689000000000004</v>
      </c>
      <c r="E240">
        <v>0</v>
      </c>
      <c r="F240">
        <v>238</v>
      </c>
      <c r="G240">
        <f t="shared" ca="1" si="29"/>
        <v>-1.5688242382681488</v>
      </c>
      <c r="H240">
        <f t="shared" ca="1" si="30"/>
        <v>9.525186876506087</v>
      </c>
      <c r="I240">
        <f t="shared" ca="1" si="31"/>
        <v>2.454629289184671</v>
      </c>
      <c r="J240">
        <f t="shared" ca="1" si="32"/>
        <v>-5.1890695216353508</v>
      </c>
      <c r="Q240">
        <f t="shared" ca="1" si="33"/>
        <v>-0.41232847024513819</v>
      </c>
      <c r="R240">
        <f t="shared" ca="1" si="33"/>
        <v>4.8746671579072198E-2</v>
      </c>
      <c r="S240">
        <f t="shared" ca="1" si="33"/>
        <v>2.8917254328156061E-2</v>
      </c>
      <c r="T240">
        <f t="shared" ca="1" si="33"/>
        <v>0.26271209443832733</v>
      </c>
      <c r="V240">
        <f t="shared" ca="1" si="34"/>
        <v>-0.24142423826814882</v>
      </c>
      <c r="W240">
        <f t="shared" ca="1" si="35"/>
        <v>2.7186876506088014E-2</v>
      </c>
      <c r="X240">
        <f t="shared" ca="1" si="36"/>
        <v>1.3829289184671203E-2</v>
      </c>
      <c r="Y240">
        <f t="shared" ca="1" si="37"/>
        <v>7.9830478364649612E-2</v>
      </c>
    </row>
    <row r="241" spans="1:25" x14ac:dyDescent="0.25">
      <c r="A241">
        <v>4.0932000000000004</v>
      </c>
      <c r="B241">
        <v>5.4131999999999998</v>
      </c>
      <c r="C241">
        <v>-1.8219000000000001</v>
      </c>
      <c r="D241">
        <v>0.23576</v>
      </c>
      <c r="E241">
        <v>0</v>
      </c>
      <c r="F241">
        <v>239</v>
      </c>
      <c r="G241">
        <f t="shared" ca="1" si="29"/>
        <v>4.0957232652841213</v>
      </c>
      <c r="H241">
        <f t="shared" ca="1" si="30"/>
        <v>5.4717246387604712</v>
      </c>
      <c r="I241">
        <f t="shared" ca="1" si="31"/>
        <v>-1.9316857652648429</v>
      </c>
      <c r="J241">
        <f t="shared" ca="1" si="32"/>
        <v>0.15379619405661518</v>
      </c>
      <c r="Q241">
        <f t="shared" ca="1" si="33"/>
        <v>9.0158825273417564E-3</v>
      </c>
      <c r="R241">
        <f t="shared" ca="1" si="33"/>
        <v>9.906957706961883E-2</v>
      </c>
      <c r="S241">
        <f t="shared" ca="1" si="33"/>
        <v>-0.1884160529929757</v>
      </c>
      <c r="T241">
        <f t="shared" ca="1" si="33"/>
        <v>-0.26739157228681854</v>
      </c>
      <c r="V241">
        <f t="shared" ca="1" si="34"/>
        <v>2.5232652841208855E-3</v>
      </c>
      <c r="W241">
        <f t="shared" ca="1" si="35"/>
        <v>5.852463876047128E-2</v>
      </c>
      <c r="X241">
        <f t="shared" ca="1" si="36"/>
        <v>-0.10978576526484281</v>
      </c>
      <c r="Y241">
        <f t="shared" ca="1" si="37"/>
        <v>-8.1963805943384815E-2</v>
      </c>
    </row>
    <row r="242" spans="1:25" x14ac:dyDescent="0.25">
      <c r="A242">
        <v>0.88297999999999999</v>
      </c>
      <c r="B242">
        <v>0.66008999999999995</v>
      </c>
      <c r="C242">
        <v>6.0095999999999998</v>
      </c>
      <c r="D242">
        <v>-0.43276999999999999</v>
      </c>
      <c r="E242">
        <v>0</v>
      </c>
      <c r="F242">
        <v>240</v>
      </c>
      <c r="G242">
        <f t="shared" ca="1" si="29"/>
        <v>0.61076995594060035</v>
      </c>
      <c r="H242">
        <f t="shared" ca="1" si="30"/>
        <v>0.50484331574122321</v>
      </c>
      <c r="I242">
        <f t="shared" ca="1" si="31"/>
        <v>6.1727425261085731</v>
      </c>
      <c r="J242">
        <f t="shared" ca="1" si="32"/>
        <v>-0.29349872341609018</v>
      </c>
      <c r="Q242">
        <f t="shared" ca="1" si="33"/>
        <v>-0.42978317689721934</v>
      </c>
      <c r="R242">
        <f t="shared" ca="1" si="33"/>
        <v>-0.22165969098559557</v>
      </c>
      <c r="S242">
        <f t="shared" ca="1" si="33"/>
        <v>0.25239951320702037</v>
      </c>
      <c r="T242">
        <f t="shared" ca="1" si="33"/>
        <v>0.36377503369785458</v>
      </c>
      <c r="V242">
        <f t="shared" ca="1" si="34"/>
        <v>-0.27221004405939964</v>
      </c>
      <c r="W242">
        <f t="shared" ca="1" si="35"/>
        <v>-0.15524668425877677</v>
      </c>
      <c r="X242">
        <f t="shared" ca="1" si="36"/>
        <v>0.16314252610857352</v>
      </c>
      <c r="Y242">
        <f t="shared" ca="1" si="37"/>
        <v>0.13927127658390978</v>
      </c>
    </row>
    <row r="243" spans="1:25" x14ac:dyDescent="0.25">
      <c r="A243">
        <v>-2.4603999999999999</v>
      </c>
      <c r="B243">
        <v>12.7302</v>
      </c>
      <c r="C243">
        <v>0.91737999999999997</v>
      </c>
      <c r="D243">
        <v>-7.6417999999999999</v>
      </c>
      <c r="E243">
        <v>0</v>
      </c>
      <c r="F243">
        <v>241</v>
      </c>
      <c r="G243">
        <f t="shared" ca="1" si="29"/>
        <v>-2.5825928458075906</v>
      </c>
      <c r="H243">
        <f t="shared" ca="1" si="30"/>
        <v>12.677266673875438</v>
      </c>
      <c r="I243">
        <f t="shared" ca="1" si="31"/>
        <v>0.9928910903274788</v>
      </c>
      <c r="J243">
        <f t="shared" ca="1" si="32"/>
        <v>-7.5552493051382816</v>
      </c>
      <c r="Q243">
        <f t="shared" ca="1" si="33"/>
        <v>-0.29285386326159091</v>
      </c>
      <c r="R243">
        <f t="shared" ca="1" si="33"/>
        <v>-9.052143025687609E-2</v>
      </c>
      <c r="S243">
        <f t="shared" ca="1" si="33"/>
        <v>0.13884091292698564</v>
      </c>
      <c r="T243">
        <f t="shared" ca="1" si="33"/>
        <v>0.2771428069001417</v>
      </c>
      <c r="V243">
        <f t="shared" ca="1" si="34"/>
        <v>-0.12219284580759066</v>
      </c>
      <c r="W243">
        <f t="shared" ca="1" si="35"/>
        <v>-5.293332612456067E-2</v>
      </c>
      <c r="X243">
        <f t="shared" ca="1" si="36"/>
        <v>7.5511090327478853E-2</v>
      </c>
      <c r="Y243">
        <f t="shared" ca="1" si="37"/>
        <v>8.6550694861718708E-2</v>
      </c>
    </row>
    <row r="244" spans="1:25" x14ac:dyDescent="0.25">
      <c r="A244">
        <v>-2.286</v>
      </c>
      <c r="B244">
        <v>-5.4484000000000004</v>
      </c>
      <c r="C244">
        <v>5.8038999999999996</v>
      </c>
      <c r="D244">
        <v>0.88231000000000004</v>
      </c>
      <c r="E244">
        <v>1</v>
      </c>
      <c r="F244">
        <v>242</v>
      </c>
      <c r="G244">
        <f t="shared" ca="1" si="29"/>
        <v>-2.3915508346898804</v>
      </c>
      <c r="H244">
        <f t="shared" ca="1" si="30"/>
        <v>-6.448894675169984</v>
      </c>
      <c r="I244">
        <f t="shared" ca="1" si="31"/>
        <v>5.7236224452900375</v>
      </c>
      <c r="J244">
        <f t="shared" ca="1" si="32"/>
        <v>0.96193886950715124</v>
      </c>
      <c r="Q244">
        <f t="shared" ca="1" si="33"/>
        <v>-0.26644046731554205</v>
      </c>
      <c r="R244">
        <f t="shared" ca="1" si="33"/>
        <v>-0.48853124265094072</v>
      </c>
      <c r="S244">
        <f t="shared" ca="1" si="33"/>
        <v>-0.14618103332674481</v>
      </c>
      <c r="T244">
        <f t="shared" ca="1" si="33"/>
        <v>0.26226502378840078</v>
      </c>
      <c r="V244">
        <f t="shared" ca="1" si="34"/>
        <v>-0.10555083468988015</v>
      </c>
      <c r="W244">
        <f t="shared" ca="1" si="35"/>
        <v>-1.0004946751699839</v>
      </c>
      <c r="X244">
        <f t="shared" ca="1" si="36"/>
        <v>-8.0277554709961826E-2</v>
      </c>
      <c r="Y244">
        <f t="shared" ca="1" si="37"/>
        <v>7.9628869507151229E-2</v>
      </c>
    </row>
    <row r="245" spans="1:25" x14ac:dyDescent="0.25">
      <c r="A245">
        <v>-1.5571999999999999</v>
      </c>
      <c r="B245">
        <v>-9.8808000000000007</v>
      </c>
      <c r="C245">
        <v>8.1088000000000005</v>
      </c>
      <c r="D245">
        <v>-1.0806</v>
      </c>
      <c r="E245">
        <v>1</v>
      </c>
      <c r="F245">
        <v>243</v>
      </c>
      <c r="G245">
        <f t="shared" ca="1" si="29"/>
        <v>-1.6149261931272401</v>
      </c>
      <c r="H245">
        <f t="shared" ca="1" si="30"/>
        <v>-10.807843850277752</v>
      </c>
      <c r="I245">
        <f t="shared" ca="1" si="31"/>
        <v>8.0398064408951644</v>
      </c>
      <c r="J245">
        <f t="shared" ca="1" si="32"/>
        <v>-0.965233625918684</v>
      </c>
      <c r="Q245">
        <f t="shared" ca="1" si="33"/>
        <v>-0.1702547319808152</v>
      </c>
      <c r="R245">
        <f t="shared" ca="1" si="33"/>
        <v>-0.48486870677168126</v>
      </c>
      <c r="S245">
        <f t="shared" ca="1" si="33"/>
        <v>-0.12855715054113015</v>
      </c>
      <c r="T245">
        <f t="shared" ca="1" si="33"/>
        <v>0.3297113736034204</v>
      </c>
      <c r="V245">
        <f t="shared" ca="1" si="34"/>
        <v>-5.7726193127240227E-2</v>
      </c>
      <c r="W245">
        <f t="shared" ca="1" si="35"/>
        <v>-0.9270438502777516</v>
      </c>
      <c r="X245">
        <f t="shared" ca="1" si="36"/>
        <v>-6.8993559104835483E-2</v>
      </c>
      <c r="Y245">
        <f t="shared" ca="1" si="37"/>
        <v>0.11536637408131604</v>
      </c>
    </row>
    <row r="246" spans="1:25" x14ac:dyDescent="0.25">
      <c r="A246">
        <v>-3.5712999999999999</v>
      </c>
      <c r="B246">
        <v>-12.4922</v>
      </c>
      <c r="C246">
        <v>14.8881</v>
      </c>
      <c r="D246">
        <v>-0.47027000000000002</v>
      </c>
      <c r="E246">
        <v>1</v>
      </c>
      <c r="F246">
        <v>244</v>
      </c>
      <c r="G246">
        <f t="shared" ca="1" si="29"/>
        <v>-3.3064769771044036</v>
      </c>
      <c r="H246">
        <f t="shared" ca="1" si="30"/>
        <v>-12.158718516878373</v>
      </c>
      <c r="I246">
        <f t="shared" ca="1" si="31"/>
        <v>15.048722384593097</v>
      </c>
      <c r="J246">
        <f t="shared" ca="1" si="32"/>
        <v>-0.39553939976556352</v>
      </c>
      <c r="Q246">
        <f t="shared" ca="1" si="33"/>
        <v>0.42594124101091291</v>
      </c>
      <c r="R246">
        <f t="shared" ca="1" si="33"/>
        <v>0.35792656143922508</v>
      </c>
      <c r="S246">
        <f t="shared" ca="1" si="33"/>
        <v>0.24969682865804987</v>
      </c>
      <c r="T246">
        <f t="shared" ca="1" si="33"/>
        <v>0.25114037240394904</v>
      </c>
      <c r="V246">
        <f t="shared" ca="1" si="34"/>
        <v>0.26482302289559634</v>
      </c>
      <c r="W246">
        <f t="shared" ca="1" si="35"/>
        <v>0.3334814831216279</v>
      </c>
      <c r="X246">
        <f t="shared" ca="1" si="36"/>
        <v>0.16062238459309763</v>
      </c>
      <c r="Y246">
        <f t="shared" ca="1" si="37"/>
        <v>7.4730600234436534E-2</v>
      </c>
    </row>
    <row r="247" spans="1:25" x14ac:dyDescent="0.25">
      <c r="A247">
        <v>1.2246999999999999</v>
      </c>
      <c r="B247">
        <v>8.7779000000000007</v>
      </c>
      <c r="C247">
        <v>-2.2134999999999998</v>
      </c>
      <c r="D247">
        <v>-0.80647000000000002</v>
      </c>
      <c r="E247">
        <v>0</v>
      </c>
      <c r="F247">
        <v>245</v>
      </c>
      <c r="G247">
        <f t="shared" ca="1" si="29"/>
        <v>1.3592406992912158</v>
      </c>
      <c r="H247">
        <f t="shared" ca="1" si="30"/>
        <v>8.4815037083315872</v>
      </c>
      <c r="I247">
        <f t="shared" ca="1" si="31"/>
        <v>-2.1453503215863314</v>
      </c>
      <c r="J247">
        <f t="shared" ca="1" si="32"/>
        <v>-1.0320924056647427</v>
      </c>
      <c r="Q247">
        <f t="shared" ca="1" si="33"/>
        <v>0.3105019002416527</v>
      </c>
      <c r="R247">
        <f t="shared" ca="1" si="33"/>
        <v>-0.33658862560651681</v>
      </c>
      <c r="S247">
        <f t="shared" ca="1" si="33"/>
        <v>0.12720438646659626</v>
      </c>
      <c r="T247">
        <f t="shared" ca="1" si="33"/>
        <v>-0.43916933631066546</v>
      </c>
      <c r="V247">
        <f t="shared" ca="1" si="34"/>
        <v>0.13454069929121593</v>
      </c>
      <c r="W247">
        <f t="shared" ca="1" si="35"/>
        <v>-0.29639629166841341</v>
      </c>
      <c r="X247">
        <f t="shared" ca="1" si="36"/>
        <v>6.8149678413668341E-2</v>
      </c>
      <c r="Y247">
        <f t="shared" ca="1" si="37"/>
        <v>-0.22562240566474273</v>
      </c>
    </row>
    <row r="248" spans="1:25" x14ac:dyDescent="0.25">
      <c r="A248">
        <v>-2.9498000000000002</v>
      </c>
      <c r="B248">
        <v>-8.2729999999999997</v>
      </c>
      <c r="C248">
        <v>10.2646</v>
      </c>
      <c r="D248">
        <v>1.1629</v>
      </c>
      <c r="E248">
        <v>1</v>
      </c>
      <c r="F248">
        <v>246</v>
      </c>
      <c r="G248">
        <f t="shared" ca="1" si="29"/>
        <v>-2.8700381550789404</v>
      </c>
      <c r="H248">
        <f t="shared" ca="1" si="30"/>
        <v>-8.3069644532875611</v>
      </c>
      <c r="I248">
        <f t="shared" ca="1" si="31"/>
        <v>10.465107620643732</v>
      </c>
      <c r="J248">
        <f t="shared" ca="1" si="32"/>
        <v>1.1573470879342596</v>
      </c>
      <c r="Q248">
        <f t="shared" ca="1" si="33"/>
        <v>0.21870268660115644</v>
      </c>
      <c r="R248">
        <f t="shared" ca="1" si="33"/>
        <v>-6.0140081713464855E-2</v>
      </c>
      <c r="S248">
        <f t="shared" ca="1" si="33"/>
        <v>0.2892118230375903</v>
      </c>
      <c r="T248">
        <f t="shared" ca="1" si="33"/>
        <v>-2.5261764722499858E-2</v>
      </c>
      <c r="V248">
        <f t="shared" ca="1" si="34"/>
        <v>7.9761844921059907E-2</v>
      </c>
      <c r="W248">
        <f t="shared" ca="1" si="35"/>
        <v>-3.3964453287560925E-2</v>
      </c>
      <c r="X248">
        <f t="shared" ca="1" si="36"/>
        <v>0.20050762064373112</v>
      </c>
      <c r="Y248">
        <f t="shared" ca="1" si="37"/>
        <v>-5.5529120657405884E-3</v>
      </c>
    </row>
    <row r="249" spans="1:25" x14ac:dyDescent="0.25">
      <c r="A249">
        <v>0.64215</v>
      </c>
      <c r="B249">
        <v>3.1286999999999998</v>
      </c>
      <c r="C249">
        <v>4.2933000000000003</v>
      </c>
      <c r="D249">
        <v>0.64695999999999998</v>
      </c>
      <c r="E249">
        <v>0</v>
      </c>
      <c r="F249">
        <v>247</v>
      </c>
      <c r="G249">
        <f t="shared" ca="1" si="29"/>
        <v>0.5981002469714084</v>
      </c>
      <c r="H249">
        <f t="shared" ca="1" si="30"/>
        <v>3.2445340567581571</v>
      </c>
      <c r="I249">
        <f t="shared" ca="1" si="31"/>
        <v>4.4110955530607621</v>
      </c>
      <c r="J249">
        <f t="shared" ca="1" si="32"/>
        <v>0.90151866276192616</v>
      </c>
      <c r="Q249">
        <f t="shared" ca="1" si="33"/>
        <v>-0.13607530822828628</v>
      </c>
      <c r="R249">
        <f t="shared" ca="1" si="33"/>
        <v>0.17703211984838751</v>
      </c>
      <c r="S249">
        <f t="shared" ca="1" si="33"/>
        <v>0.19898384765391863</v>
      </c>
      <c r="T249">
        <f t="shared" ca="1" si="33"/>
        <v>0.45357064771123234</v>
      </c>
      <c r="V249">
        <f t="shared" ca="1" si="34"/>
        <v>-4.4049753028591612E-2</v>
      </c>
      <c r="W249">
        <f t="shared" ca="1" si="35"/>
        <v>0.11583405675815733</v>
      </c>
      <c r="X249">
        <f t="shared" ca="1" si="36"/>
        <v>0.1177955530607613</v>
      </c>
      <c r="Y249">
        <f t="shared" ca="1" si="37"/>
        <v>0.25455866276192618</v>
      </c>
    </row>
    <row r="250" spans="1:25" x14ac:dyDescent="0.25">
      <c r="A250">
        <v>1.1619999999999999</v>
      </c>
      <c r="B250">
        <v>10.2926</v>
      </c>
      <c r="C250">
        <v>-1.2821</v>
      </c>
      <c r="D250">
        <v>-4.0392000000000001</v>
      </c>
      <c r="E250">
        <v>0</v>
      </c>
      <c r="F250">
        <v>248</v>
      </c>
      <c r="G250">
        <f t="shared" ca="1" si="29"/>
        <v>0.96199978884120507</v>
      </c>
      <c r="H250">
        <f t="shared" ca="1" si="30"/>
        <v>10.025767541716572</v>
      </c>
      <c r="I250">
        <f t="shared" ca="1" si="31"/>
        <v>-1.2266049443873845</v>
      </c>
      <c r="J250">
        <f t="shared" ca="1" si="32"/>
        <v>-4.0781097450018891</v>
      </c>
      <c r="Q250">
        <f t="shared" ca="1" si="33"/>
        <v>-0.38180649519751153</v>
      </c>
      <c r="R250">
        <f t="shared" ca="1" si="33"/>
        <v>-0.31730491969502095</v>
      </c>
      <c r="S250">
        <f t="shared" ca="1" si="33"/>
        <v>0.10631764330645943</v>
      </c>
      <c r="T250">
        <f t="shared" ca="1" si="33"/>
        <v>-0.15230387267749268</v>
      </c>
      <c r="V250">
        <f t="shared" ca="1" si="34"/>
        <v>-0.20000021115879479</v>
      </c>
      <c r="W250">
        <f t="shared" ca="1" si="35"/>
        <v>-0.26683245828342889</v>
      </c>
      <c r="X250">
        <f t="shared" ca="1" si="36"/>
        <v>5.5495055612615418E-2</v>
      </c>
      <c r="Y250">
        <f t="shared" ca="1" si="37"/>
        <v>-3.8909745001889262E-2</v>
      </c>
    </row>
    <row r="251" spans="1:25" x14ac:dyDescent="0.25">
      <c r="A251">
        <v>-6.5773000000000001</v>
      </c>
      <c r="B251">
        <v>6.8017000000000003</v>
      </c>
      <c r="C251">
        <v>0.85482999999999998</v>
      </c>
      <c r="D251">
        <v>-7.5343999999999998</v>
      </c>
      <c r="E251">
        <v>1</v>
      </c>
      <c r="F251">
        <v>249</v>
      </c>
      <c r="G251">
        <f t="shared" ca="1" si="29"/>
        <v>-6.5969830761800354</v>
      </c>
      <c r="H251">
        <f t="shared" ca="1" si="30"/>
        <v>6.5420859346259128</v>
      </c>
      <c r="I251">
        <f t="shared" ca="1" si="31"/>
        <v>0.78005158066315405</v>
      </c>
      <c r="J251">
        <f t="shared" ca="1" si="32"/>
        <v>-7.5049503646687112</v>
      </c>
      <c r="Q251">
        <f t="shared" ca="1" si="33"/>
        <v>-6.6164588511625322E-2</v>
      </c>
      <c r="R251">
        <f t="shared" ca="1" si="33"/>
        <v>-0.31226068801253171</v>
      </c>
      <c r="S251">
        <f t="shared" ca="1" si="33"/>
        <v>-0.13769921171101551</v>
      </c>
      <c r="T251">
        <f t="shared" ca="1" si="33"/>
        <v>0.1201969545294167</v>
      </c>
      <c r="V251">
        <f t="shared" ca="1" si="34"/>
        <v>-1.9683076180035671E-2</v>
      </c>
      <c r="W251">
        <f t="shared" ca="1" si="35"/>
        <v>-0.25961406537408716</v>
      </c>
      <c r="X251">
        <f t="shared" ca="1" si="36"/>
        <v>-7.4778419336845967E-2</v>
      </c>
      <c r="Y251">
        <f t="shared" ca="1" si="37"/>
        <v>2.9449635331288967E-2</v>
      </c>
    </row>
    <row r="252" spans="1:25" x14ac:dyDescent="0.25">
      <c r="A252">
        <v>-1.3413999999999999</v>
      </c>
      <c r="B252">
        <v>-2.0775999999999999</v>
      </c>
      <c r="C252">
        <v>2.8092999999999999</v>
      </c>
      <c r="D252">
        <v>0.60687999999999998</v>
      </c>
      <c r="E252">
        <v>1</v>
      </c>
      <c r="F252">
        <v>250</v>
      </c>
      <c r="G252">
        <f t="shared" ca="1" si="29"/>
        <v>-1.2863275547993569</v>
      </c>
      <c r="H252">
        <f t="shared" ca="1" si="30"/>
        <v>-2.1733987911485682</v>
      </c>
      <c r="I252">
        <f t="shared" ca="1" si="31"/>
        <v>2.4553263196036963</v>
      </c>
      <c r="J252">
        <f t="shared" ca="1" si="32"/>
        <v>0.78341977469593571</v>
      </c>
      <c r="Q252">
        <f t="shared" ca="1" si="33"/>
        <v>0.16388353413345846</v>
      </c>
      <c r="R252">
        <f t="shared" ca="1" si="33"/>
        <v>-0.15167072040176954</v>
      </c>
      <c r="S252">
        <f t="shared" ca="1" si="33"/>
        <v>-0.39117437968217061</v>
      </c>
      <c r="T252">
        <f t="shared" ca="1" si="33"/>
        <v>0.40380744938951973</v>
      </c>
      <c r="V252">
        <f t="shared" ca="1" si="34"/>
        <v>5.5072445200643E-2</v>
      </c>
      <c r="W252">
        <f t="shared" ca="1" si="35"/>
        <v>-9.5798791148568402E-2</v>
      </c>
      <c r="X252">
        <f t="shared" ca="1" si="36"/>
        <v>-0.35397368039630356</v>
      </c>
      <c r="Y252">
        <f t="shared" ca="1" si="37"/>
        <v>0.17653977469593574</v>
      </c>
    </row>
    <row r="253" spans="1:25" x14ac:dyDescent="0.25">
      <c r="A253">
        <v>-2.3578999999999999E-2</v>
      </c>
      <c r="B253">
        <v>7.1741999999999999</v>
      </c>
      <c r="C253">
        <v>0.78456999999999999</v>
      </c>
      <c r="D253">
        <v>-0.75734000000000001</v>
      </c>
      <c r="E253">
        <v>0</v>
      </c>
      <c r="F253">
        <v>251</v>
      </c>
      <c r="G253">
        <f t="shared" ca="1" si="29"/>
        <v>-9.216786176188518E-3</v>
      </c>
      <c r="H253">
        <f t="shared" ca="1" si="30"/>
        <v>7.2683622540186832</v>
      </c>
      <c r="I253">
        <f t="shared" ca="1" si="31"/>
        <v>0.98251457604395154</v>
      </c>
      <c r="J253">
        <f t="shared" ca="1" si="32"/>
        <v>-0.75724057680500689</v>
      </c>
      <c r="Q253">
        <f t="shared" ca="1" si="33"/>
        <v>4.9194409292517616E-2</v>
      </c>
      <c r="R253">
        <f t="shared" ca="1" si="33"/>
        <v>0.14951318747578057</v>
      </c>
      <c r="S253">
        <f t="shared" ca="1" si="33"/>
        <v>0.28687157681231801</v>
      </c>
      <c r="T253">
        <f t="shared" ca="1" si="33"/>
        <v>4.6391488864794272E-4</v>
      </c>
      <c r="V253">
        <f t="shared" ca="1" si="34"/>
        <v>1.4362213823811481E-2</v>
      </c>
      <c r="W253">
        <f t="shared" ca="1" si="35"/>
        <v>9.4162254018683708E-2</v>
      </c>
      <c r="X253">
        <f t="shared" ca="1" si="36"/>
        <v>0.19794457604395155</v>
      </c>
      <c r="Y253">
        <f t="shared" ca="1" si="37"/>
        <v>9.9423194993096851E-5</v>
      </c>
    </row>
    <row r="254" spans="1:25" x14ac:dyDescent="0.25">
      <c r="A254">
        <v>3.9363999999999999</v>
      </c>
      <c r="B254">
        <v>10.5885</v>
      </c>
      <c r="C254">
        <v>-3.7250000000000001</v>
      </c>
      <c r="D254">
        <v>-4.3132999999999999</v>
      </c>
      <c r="E254">
        <v>0</v>
      </c>
      <c r="F254">
        <v>252</v>
      </c>
      <c r="G254">
        <f t="shared" ca="1" si="29"/>
        <v>4.1569449169681576</v>
      </c>
      <c r="H254">
        <f t="shared" ca="1" si="30"/>
        <v>10.589865373593751</v>
      </c>
      <c r="I254">
        <f t="shared" ca="1" si="31"/>
        <v>-3.559607725327401</v>
      </c>
      <c r="J254">
        <f t="shared" ca="1" si="32"/>
        <v>-4.5188496893756911</v>
      </c>
      <c r="Q254">
        <f t="shared" ca="1" si="33"/>
        <v>0.39808218946059382</v>
      </c>
      <c r="R254">
        <f t="shared" ca="1" si="33"/>
        <v>2.5692321710678589E-3</v>
      </c>
      <c r="S254">
        <f t="shared" ca="1" si="33"/>
        <v>0.25478755573834233</v>
      </c>
      <c r="T254">
        <f t="shared" ca="1" si="33"/>
        <v>-0.42663095839873044</v>
      </c>
      <c r="V254">
        <f t="shared" ca="1" si="34"/>
        <v>0.22054491696815789</v>
      </c>
      <c r="W254">
        <f t="shared" ca="1" si="35"/>
        <v>1.3653735937517639E-3</v>
      </c>
      <c r="X254">
        <f t="shared" ca="1" si="36"/>
        <v>0.16539227467259893</v>
      </c>
      <c r="Y254">
        <f t="shared" ca="1" si="37"/>
        <v>-0.20554968937569118</v>
      </c>
    </row>
    <row r="255" spans="1:25" x14ac:dyDescent="0.25">
      <c r="A255">
        <v>-0.75792999999999999</v>
      </c>
      <c r="B255">
        <v>2.5348999999999999</v>
      </c>
      <c r="C255">
        <v>-3.0464000000000002</v>
      </c>
      <c r="D255">
        <v>-1.2628999999999999</v>
      </c>
      <c r="E255">
        <v>1</v>
      </c>
      <c r="F255">
        <v>253</v>
      </c>
      <c r="G255">
        <f t="shared" ca="1" si="29"/>
        <v>-0.75455729177983399</v>
      </c>
      <c r="H255">
        <f t="shared" ca="1" si="30"/>
        <v>3.0131879004443656</v>
      </c>
      <c r="I255">
        <f t="shared" ca="1" si="31"/>
        <v>-3.4617078864999935</v>
      </c>
      <c r="J255">
        <f t="shared" ca="1" si="32"/>
        <v>-1.3086992616431679</v>
      </c>
      <c r="Q255">
        <f t="shared" ca="1" si="33"/>
        <v>1.2014304639607398E-2</v>
      </c>
      <c r="R255">
        <f t="shared" ca="1" si="33"/>
        <v>0.41773277214537474</v>
      </c>
      <c r="S255">
        <f t="shared" ca="1" si="33"/>
        <v>-0.41644300641081733</v>
      </c>
      <c r="T255">
        <f t="shared" ca="1" si="33"/>
        <v>-0.17396484314826832</v>
      </c>
      <c r="V255">
        <f t="shared" ca="1" si="34"/>
        <v>3.37270822016597E-3</v>
      </c>
      <c r="W255">
        <f t="shared" ca="1" si="35"/>
        <v>0.47828790044436553</v>
      </c>
      <c r="X255">
        <f t="shared" ca="1" si="36"/>
        <v>-0.41530788649999328</v>
      </c>
      <c r="Y255">
        <f t="shared" ca="1" si="37"/>
        <v>-4.5799261643167874E-2</v>
      </c>
    </row>
    <row r="256" spans="1:25" x14ac:dyDescent="0.25">
      <c r="A256">
        <v>3.4626000000000001</v>
      </c>
      <c r="B256">
        <v>-4.4489999999999998</v>
      </c>
      <c r="C256">
        <v>3.5427</v>
      </c>
      <c r="D256">
        <v>0.15429000000000001</v>
      </c>
      <c r="E256">
        <v>0</v>
      </c>
      <c r="F256">
        <v>254</v>
      </c>
      <c r="G256">
        <f t="shared" ca="1" si="29"/>
        <v>3.3755778817639563</v>
      </c>
      <c r="H256">
        <f t="shared" ca="1" si="30"/>
        <v>-4.3288656553754699</v>
      </c>
      <c r="I256">
        <f t="shared" ca="1" si="31"/>
        <v>3.3882312622844233</v>
      </c>
      <c r="J256">
        <f t="shared" ca="1" si="32"/>
        <v>0.16018457445916531</v>
      </c>
      <c r="Q256">
        <f t="shared" ca="1" si="33"/>
        <v>-0.23305162022280346</v>
      </c>
      <c r="R256">
        <f t="shared" ca="1" si="33"/>
        <v>0.18223014473840471</v>
      </c>
      <c r="S256">
        <f t="shared" ca="1" si="33"/>
        <v>-0.24297283413485027</v>
      </c>
      <c r="T256">
        <f t="shared" ca="1" si="33"/>
        <v>2.6773727283496696E-2</v>
      </c>
      <c r="V256">
        <f t="shared" ca="1" si="34"/>
        <v>-8.7022118236043777E-2</v>
      </c>
      <c r="W256">
        <f t="shared" ca="1" si="35"/>
        <v>0.12013434462453018</v>
      </c>
      <c r="X256">
        <f t="shared" ca="1" si="36"/>
        <v>-0.15446873771557684</v>
      </c>
      <c r="Y256">
        <f t="shared" ca="1" si="37"/>
        <v>5.8945744591652992E-3</v>
      </c>
    </row>
    <row r="257" spans="1:25" x14ac:dyDescent="0.25">
      <c r="A257">
        <v>-0.77688000000000001</v>
      </c>
      <c r="B257">
        <v>0.13036</v>
      </c>
      <c r="C257">
        <v>-3.1137000000000001E-2</v>
      </c>
      <c r="D257">
        <v>-0.35388999999999998</v>
      </c>
      <c r="E257">
        <v>1</v>
      </c>
      <c r="F257">
        <v>255</v>
      </c>
      <c r="G257">
        <f t="shared" ca="1" si="29"/>
        <v>-0.8723467918797535</v>
      </c>
      <c r="H257">
        <f t="shared" ca="1" si="30"/>
        <v>-0.34302753124468166</v>
      </c>
      <c r="I257">
        <f t="shared" ca="1" si="31"/>
        <v>-0.17593529480556486</v>
      </c>
      <c r="J257">
        <f t="shared" ca="1" si="32"/>
        <v>-0.33511461305037826</v>
      </c>
      <c r="Q257">
        <f t="shared" ca="1" si="33"/>
        <v>-0.24882315783990294</v>
      </c>
      <c r="R257">
        <f t="shared" ca="1" si="33"/>
        <v>-0.41619753002715087</v>
      </c>
      <c r="S257">
        <f t="shared" ca="1" si="33"/>
        <v>-0.23203925776406986</v>
      </c>
      <c r="T257">
        <f t="shared" ca="1" si="33"/>
        <v>8.0395547416454161E-2</v>
      </c>
      <c r="V257">
        <f t="shared" ca="1" si="34"/>
        <v>-9.5466791879753515E-2</v>
      </c>
      <c r="W257">
        <f t="shared" ca="1" si="35"/>
        <v>-0.47338753124468169</v>
      </c>
      <c r="X257">
        <f t="shared" ca="1" si="36"/>
        <v>-0.14479829480556486</v>
      </c>
      <c r="Y257">
        <f t="shared" ca="1" si="37"/>
        <v>1.8775386949621695E-2</v>
      </c>
    </row>
    <row r="258" spans="1:25" x14ac:dyDescent="0.25">
      <c r="A258">
        <v>-5.2942999999999998</v>
      </c>
      <c r="B258">
        <v>-5.1463000000000001</v>
      </c>
      <c r="C258">
        <v>10.3332</v>
      </c>
      <c r="D258">
        <v>-1.1181000000000001</v>
      </c>
      <c r="E258">
        <v>1</v>
      </c>
      <c r="F258">
        <v>256</v>
      </c>
      <c r="G258">
        <f t="shared" ca="1" si="29"/>
        <v>-5.2634972358956675</v>
      </c>
      <c r="H258">
        <f t="shared" ca="1" si="30"/>
        <v>-4.6661783586204493</v>
      </c>
      <c r="I258">
        <f t="shared" ca="1" si="31"/>
        <v>10.378017132085345</v>
      </c>
      <c r="J258">
        <f t="shared" ca="1" si="32"/>
        <v>-1.2957733484991998</v>
      </c>
      <c r="Q258">
        <f t="shared" ca="1" si="33"/>
        <v>9.9595006695758714E-2</v>
      </c>
      <c r="R258">
        <f t="shared" ca="1" si="33"/>
        <v>0.41830000755460173</v>
      </c>
      <c r="S258">
        <f t="shared" ca="1" si="33"/>
        <v>8.7785786965837054E-2</v>
      </c>
      <c r="T258">
        <f t="shared" ref="R258:T321" ca="1" si="38">(0.5-RAND())</f>
        <v>-0.40482014102154196</v>
      </c>
      <c r="V258">
        <f t="shared" ca="1" si="34"/>
        <v>3.0802764104332008E-2</v>
      </c>
      <c r="W258">
        <f t="shared" ca="1" si="35"/>
        <v>0.48012164137955127</v>
      </c>
      <c r="X258">
        <f t="shared" ca="1" si="36"/>
        <v>4.48171320853454E-2</v>
      </c>
      <c r="Y258">
        <f t="shared" ca="1" si="37"/>
        <v>-0.17767334849919969</v>
      </c>
    </row>
    <row r="259" spans="1:25" x14ac:dyDescent="0.25">
      <c r="A259">
        <v>-1.7559</v>
      </c>
      <c r="B259">
        <v>11.9459</v>
      </c>
      <c r="C259">
        <v>3.0945999999999998</v>
      </c>
      <c r="D259">
        <v>-4.8978000000000002</v>
      </c>
      <c r="E259">
        <v>0</v>
      </c>
      <c r="F259">
        <v>257</v>
      </c>
      <c r="G259">
        <f t="shared" ref="G259:G322" ca="1" si="39">A259+V259</f>
        <v>-1.8513376659116862</v>
      </c>
      <c r="H259">
        <f t="shared" ref="H259:H322" ca="1" si="40">B259+W259</f>
        <v>11.837623439517667</v>
      </c>
      <c r="I259">
        <f t="shared" ref="I259:I322" ca="1" si="41">C259+X259</f>
        <v>3.0140716919201629</v>
      </c>
      <c r="J259">
        <f t="shared" ref="J259:J322" ca="1" si="42">D259+Y259</f>
        <v>-4.9014049677667293</v>
      </c>
      <c r="Q259">
        <f t="shared" ref="Q259:T322" ca="1" si="43">(0.5-RAND())</f>
        <v>-0.24877039523948052</v>
      </c>
      <c r="R259">
        <f t="shared" ca="1" si="38"/>
        <v>-0.16769002966374569</v>
      </c>
      <c r="S259">
        <f t="shared" ca="1" si="38"/>
        <v>-0.14656302396528198</v>
      </c>
      <c r="T259">
        <f t="shared" ca="1" si="38"/>
        <v>-1.6548756766590844E-2</v>
      </c>
      <c r="V259">
        <f t="shared" ref="V259:V322" ca="1" si="44">$N$2-$O$2*(SIGN(Q259)*(LN(1-2*(ABS(Q259)))))</f>
        <v>-9.5437665911686342E-2</v>
      </c>
      <c r="W259">
        <f t="shared" ref="W259:W322" ca="1" si="45">$N$2-$O$4*(SIGN(R259)*(LN(1-2*(ABS(R259)))))</f>
        <v>-0.1082765604823326</v>
      </c>
      <c r="X259">
        <f t="shared" ref="X259:X322" ca="1" si="46">$N$2-$O$6*(SIGN(S259)*(LN(1-2*(ABS(S259)))))</f>
        <v>-8.052830807983706E-2</v>
      </c>
      <c r="Y259">
        <f t="shared" ref="Y259:Y322" ca="1" si="47">$N$2-$O$8*(SIGN(T259)*(LN(1-2*(ABS(T259)))))</f>
        <v>-3.6049677667292432E-3</v>
      </c>
    </row>
    <row r="260" spans="1:25" x14ac:dyDescent="0.25">
      <c r="A260">
        <v>1.518</v>
      </c>
      <c r="B260">
        <v>5.6946000000000003</v>
      </c>
      <c r="C260">
        <v>9.4818E-2</v>
      </c>
      <c r="D260">
        <v>-2.6738000000000001E-2</v>
      </c>
      <c r="E260">
        <v>0</v>
      </c>
      <c r="F260">
        <v>258</v>
      </c>
      <c r="G260">
        <f t="shared" ca="1" si="39"/>
        <v>1.4657448601909482</v>
      </c>
      <c r="H260">
        <f t="shared" ca="1" si="40"/>
        <v>5.5220257844752236</v>
      </c>
      <c r="I260">
        <f t="shared" ca="1" si="41"/>
        <v>0.1561575560723602</v>
      </c>
      <c r="J260">
        <f t="shared" ca="1" si="42"/>
        <v>0.18368515535464672</v>
      </c>
      <c r="Q260">
        <f t="shared" ca="1" si="43"/>
        <v>-0.15698489337783628</v>
      </c>
      <c r="R260">
        <f t="shared" ca="1" si="38"/>
        <v>-0.23927512586288902</v>
      </c>
      <c r="S260">
        <f t="shared" ca="1" si="38"/>
        <v>0.11610571276268944</v>
      </c>
      <c r="T260">
        <f t="shared" ca="1" si="38"/>
        <v>0.42989450633168114</v>
      </c>
      <c r="V260">
        <f t="shared" ca="1" si="44"/>
        <v>-5.2255139809051783E-2</v>
      </c>
      <c r="W260">
        <f t="shared" ca="1" si="45"/>
        <v>-0.17257421552477636</v>
      </c>
      <c r="X260">
        <f t="shared" ca="1" si="46"/>
        <v>6.1339556072360218E-2</v>
      </c>
      <c r="Y260">
        <f t="shared" ca="1" si="47"/>
        <v>0.21042315535464673</v>
      </c>
    </row>
    <row r="261" spans="1:25" x14ac:dyDescent="0.25">
      <c r="A261">
        <v>3.2303000000000002</v>
      </c>
      <c r="B261">
        <v>7.8384</v>
      </c>
      <c r="C261">
        <v>-3.5348000000000002</v>
      </c>
      <c r="D261">
        <v>-1.2151000000000001</v>
      </c>
      <c r="E261">
        <v>0</v>
      </c>
      <c r="F261">
        <v>259</v>
      </c>
      <c r="G261">
        <f t="shared" ca="1" si="39"/>
        <v>2.9766875009475924</v>
      </c>
      <c r="H261">
        <f t="shared" ca="1" si="40"/>
        <v>8.0545858806081387</v>
      </c>
      <c r="I261">
        <f t="shared" ca="1" si="41"/>
        <v>-3.1808585687206858</v>
      </c>
      <c r="J261">
        <f t="shared" ca="1" si="42"/>
        <v>-1.0216879543328459</v>
      </c>
      <c r="Q261">
        <f t="shared" ca="1" si="43"/>
        <v>-0.41970538304495042</v>
      </c>
      <c r="R261">
        <f t="shared" ca="1" si="38"/>
        <v>0.27883392286297748</v>
      </c>
      <c r="S261">
        <f t="shared" ca="1" si="38"/>
        <v>0.39115926014418079</v>
      </c>
      <c r="T261">
        <f t="shared" ca="1" si="38"/>
        <v>0.41782717346238996</v>
      </c>
      <c r="V261">
        <f t="shared" ca="1" si="44"/>
        <v>-0.25361249905240768</v>
      </c>
      <c r="W261">
        <f t="shared" ca="1" si="45"/>
        <v>0.21618588060813951</v>
      </c>
      <c r="X261">
        <f t="shared" ca="1" si="46"/>
        <v>0.35394143127931449</v>
      </c>
      <c r="Y261">
        <f t="shared" ca="1" si="47"/>
        <v>0.19341204566715425</v>
      </c>
    </row>
    <row r="262" spans="1:25" x14ac:dyDescent="0.25">
      <c r="A262">
        <v>-1.4094</v>
      </c>
      <c r="B262">
        <v>-2.1252</v>
      </c>
      <c r="C262">
        <v>-0.10397000000000001</v>
      </c>
      <c r="D262">
        <v>-0.19225</v>
      </c>
      <c r="E262">
        <v>1</v>
      </c>
      <c r="F262">
        <v>260</v>
      </c>
      <c r="G262">
        <f t="shared" ca="1" si="39"/>
        <v>-1.4097131322087806</v>
      </c>
      <c r="H262">
        <f t="shared" ca="1" si="40"/>
        <v>-1.9559897195831124</v>
      </c>
      <c r="I262">
        <f t="shared" ca="1" si="41"/>
        <v>0.26892100127522994</v>
      </c>
      <c r="J262">
        <f t="shared" ca="1" si="42"/>
        <v>-0.19092821457218598</v>
      </c>
      <c r="Q262">
        <f t="shared" ca="1" si="43"/>
        <v>-1.1277896595665027E-3</v>
      </c>
      <c r="R262">
        <f t="shared" ca="1" si="38"/>
        <v>0.23594478118981665</v>
      </c>
      <c r="S262">
        <f t="shared" ca="1" si="38"/>
        <v>0.39969113943298118</v>
      </c>
      <c r="T262">
        <f t="shared" ca="1" si="38"/>
        <v>6.1324793615428197E-3</v>
      </c>
      <c r="V262">
        <f t="shared" ca="1" si="44"/>
        <v>-3.1313220878054465E-4</v>
      </c>
      <c r="W262">
        <f t="shared" ca="1" si="45"/>
        <v>0.16921028041688752</v>
      </c>
      <c r="X262">
        <f t="shared" ca="1" si="46"/>
        <v>0.37289100127522995</v>
      </c>
      <c r="Y262">
        <f t="shared" ca="1" si="47"/>
        <v>1.3217854278140232E-3</v>
      </c>
    </row>
    <row r="263" spans="1:25" x14ac:dyDescent="0.25">
      <c r="A263">
        <v>4.1736000000000004</v>
      </c>
      <c r="B263">
        <v>3.3336000000000001</v>
      </c>
      <c r="C263">
        <v>-1.4244000000000001</v>
      </c>
      <c r="D263">
        <v>0.60428999999999999</v>
      </c>
      <c r="E263">
        <v>0</v>
      </c>
      <c r="F263">
        <v>261</v>
      </c>
      <c r="G263">
        <f t="shared" ca="1" si="39"/>
        <v>3.7836894338581293</v>
      </c>
      <c r="H263">
        <f t="shared" ca="1" si="40"/>
        <v>3.6359785716176787</v>
      </c>
      <c r="I263">
        <f t="shared" ca="1" si="41"/>
        <v>-1.5553019938544297</v>
      </c>
      <c r="J263">
        <f t="shared" ca="1" si="42"/>
        <v>0.65255139999808864</v>
      </c>
      <c r="Q263">
        <f t="shared" ca="1" si="43"/>
        <v>-0.46995187183970677</v>
      </c>
      <c r="R263">
        <f t="shared" ca="1" si="38"/>
        <v>0.34023580286744648</v>
      </c>
      <c r="S263">
        <f t="shared" ca="1" si="38"/>
        <v>-0.21550846464077833</v>
      </c>
      <c r="T263">
        <f t="shared" ca="1" si="38"/>
        <v>0.1813741381884999</v>
      </c>
      <c r="V263">
        <f t="shared" ca="1" si="44"/>
        <v>-0.38991056614187131</v>
      </c>
      <c r="W263">
        <f t="shared" ca="1" si="45"/>
        <v>0.30237857161767856</v>
      </c>
      <c r="X263">
        <f t="shared" ca="1" si="46"/>
        <v>-0.13090199385442955</v>
      </c>
      <c r="Y263">
        <f t="shared" ca="1" si="47"/>
        <v>4.8261399998088664E-2</v>
      </c>
    </row>
    <row r="264" spans="1:25" x14ac:dyDescent="0.25">
      <c r="A264">
        <v>-3.4605000000000001</v>
      </c>
      <c r="B264">
        <v>2.6901000000000002</v>
      </c>
      <c r="C264">
        <v>0.16164999999999999</v>
      </c>
      <c r="D264">
        <v>-1.0224</v>
      </c>
      <c r="E264">
        <v>1</v>
      </c>
      <c r="F264">
        <v>262</v>
      </c>
      <c r="G264">
        <f t="shared" ca="1" si="39"/>
        <v>-3.5829912858091859</v>
      </c>
      <c r="H264">
        <f t="shared" ca="1" si="40"/>
        <v>2.4332950513704645</v>
      </c>
      <c r="I264">
        <f t="shared" ca="1" si="41"/>
        <v>0.22289814067827432</v>
      </c>
      <c r="J264">
        <f t="shared" ca="1" si="42"/>
        <v>-0.75586626490208619</v>
      </c>
      <c r="Q264">
        <f t="shared" ca="1" si="43"/>
        <v>-0.29329919867607679</v>
      </c>
      <c r="R264">
        <f t="shared" ca="1" si="38"/>
        <v>-0.31026023359198818</v>
      </c>
      <c r="S264">
        <f t="shared" ca="1" si="38"/>
        <v>0.11595450437753185</v>
      </c>
      <c r="T264">
        <f t="shared" ca="1" si="38"/>
        <v>0.45848199898733077</v>
      </c>
      <c r="V264">
        <f t="shared" ca="1" si="44"/>
        <v>-0.12249128580918583</v>
      </c>
      <c r="W264">
        <f t="shared" ca="1" si="45"/>
        <v>-0.25680494862953551</v>
      </c>
      <c r="X264">
        <f t="shared" ca="1" si="46"/>
        <v>6.1248140678274332E-2</v>
      </c>
      <c r="Y264">
        <f t="shared" ca="1" si="47"/>
        <v>0.26653373509791378</v>
      </c>
    </row>
    <row r="265" spans="1:25" x14ac:dyDescent="0.25">
      <c r="A265">
        <v>1.4805999999999999</v>
      </c>
      <c r="B265">
        <v>7.6376999999999997</v>
      </c>
      <c r="C265">
        <v>-2.7875999999999999</v>
      </c>
      <c r="D265">
        <v>-1.0341</v>
      </c>
      <c r="E265">
        <v>0</v>
      </c>
      <c r="F265">
        <v>263</v>
      </c>
      <c r="G265">
        <f t="shared" ca="1" si="39"/>
        <v>1.3261571665102281</v>
      </c>
      <c r="H265">
        <f t="shared" ca="1" si="40"/>
        <v>8.1294502472772354</v>
      </c>
      <c r="I265">
        <f t="shared" ca="1" si="41"/>
        <v>-2.7972491761354279</v>
      </c>
      <c r="J265">
        <f t="shared" ca="1" si="42"/>
        <v>-1.1384918366954637</v>
      </c>
      <c r="Q265">
        <f t="shared" ca="1" si="43"/>
        <v>-0.3358375632510594</v>
      </c>
      <c r="R265">
        <f t="shared" ca="1" si="38"/>
        <v>0.42180717890201125</v>
      </c>
      <c r="S265">
        <f t="shared" ca="1" si="38"/>
        <v>-2.0357511999793521E-2</v>
      </c>
      <c r="T265">
        <f t="shared" ca="1" si="38"/>
        <v>-0.31133780149847279</v>
      </c>
      <c r="V265">
        <f t="shared" ca="1" si="44"/>
        <v>-0.15444283348977175</v>
      </c>
      <c r="W265">
        <f t="shared" ca="1" si="45"/>
        <v>0.49175024727723521</v>
      </c>
      <c r="X265">
        <f t="shared" ca="1" si="46"/>
        <v>-9.6491761354281797E-3</v>
      </c>
      <c r="Y265">
        <f t="shared" ca="1" si="47"/>
        <v>-0.1043918366954637</v>
      </c>
    </row>
    <row r="266" spans="1:25" x14ac:dyDescent="0.25">
      <c r="A266">
        <v>-1.2423999999999999</v>
      </c>
      <c r="B266">
        <v>-1.7175</v>
      </c>
      <c r="C266">
        <v>-0.52553000000000005</v>
      </c>
      <c r="D266">
        <v>-0.21035999999999999</v>
      </c>
      <c r="E266">
        <v>1</v>
      </c>
      <c r="F266">
        <v>264</v>
      </c>
      <c r="G266">
        <f t="shared" ca="1" si="39"/>
        <v>-1.4246551259704738</v>
      </c>
      <c r="H266">
        <f t="shared" ca="1" si="40"/>
        <v>-1.3544349653253112</v>
      </c>
      <c r="I266">
        <f t="shared" ca="1" si="41"/>
        <v>-0.82038713573891819</v>
      </c>
      <c r="J266">
        <f t="shared" ca="1" si="42"/>
        <v>-0.22449216630592217</v>
      </c>
      <c r="Q266">
        <f t="shared" ca="1" si="43"/>
        <v>-0.36567122178999223</v>
      </c>
      <c r="R266">
        <f t="shared" ca="1" si="38"/>
        <v>0.37293205372944394</v>
      </c>
      <c r="S266">
        <f t="shared" ca="1" si="38"/>
        <v>-0.35961182117344592</v>
      </c>
      <c r="T266">
        <f t="shared" ca="1" si="38"/>
        <v>-6.180512909179281E-2</v>
      </c>
      <c r="V266">
        <f t="shared" ca="1" si="44"/>
        <v>-0.18225512597047386</v>
      </c>
      <c r="W266">
        <f t="shared" ca="1" si="45"/>
        <v>0.36306503467468876</v>
      </c>
      <c r="X266">
        <f t="shared" ca="1" si="46"/>
        <v>-0.29485713573891814</v>
      </c>
      <c r="Y266">
        <f t="shared" ca="1" si="47"/>
        <v>-1.4132166305922182E-2</v>
      </c>
    </row>
    <row r="267" spans="1:25" x14ac:dyDescent="0.25">
      <c r="A267">
        <v>-1.0116000000000001</v>
      </c>
      <c r="B267">
        <v>-0.19037999999999999</v>
      </c>
      <c r="C267">
        <v>-0.90597000000000005</v>
      </c>
      <c r="D267">
        <v>3.003E-3</v>
      </c>
      <c r="E267">
        <v>1</v>
      </c>
      <c r="F267">
        <v>265</v>
      </c>
      <c r="G267">
        <f t="shared" ca="1" si="39"/>
        <v>-0.97149101941505311</v>
      </c>
      <c r="H267">
        <f t="shared" ca="1" si="40"/>
        <v>-0.21835861413178129</v>
      </c>
      <c r="I267">
        <f t="shared" ca="1" si="41"/>
        <v>-1.2839514571252004</v>
      </c>
      <c r="J267">
        <f t="shared" ca="1" si="42"/>
        <v>3.5947318699564842E-2</v>
      </c>
      <c r="Q267">
        <f t="shared" ca="1" si="43"/>
        <v>0.12558473737021725</v>
      </c>
      <c r="R267">
        <f t="shared" ca="1" si="38"/>
        <v>-5.0092696881933074E-2</v>
      </c>
      <c r="S267">
        <f t="shared" ca="1" si="38"/>
        <v>-0.40186685568967562</v>
      </c>
      <c r="T267">
        <f t="shared" ca="1" si="38"/>
        <v>0.13238916952894042</v>
      </c>
      <c r="V267">
        <f t="shared" ca="1" si="44"/>
        <v>4.010898058494692E-2</v>
      </c>
      <c r="W267">
        <f t="shared" ca="1" si="45"/>
        <v>-2.7978614131781283E-2</v>
      </c>
      <c r="X267">
        <f t="shared" ca="1" si="46"/>
        <v>-0.37798145712520048</v>
      </c>
      <c r="Y267">
        <f t="shared" ca="1" si="47"/>
        <v>3.2944318699564844E-2</v>
      </c>
    </row>
    <row r="268" spans="1:25" x14ac:dyDescent="0.25">
      <c r="A268">
        <v>5.0213999999999999</v>
      </c>
      <c r="B268">
        <v>8.0763999999999996</v>
      </c>
      <c r="C268">
        <v>-3.0514999999999999</v>
      </c>
      <c r="D268">
        <v>-1.7155</v>
      </c>
      <c r="E268">
        <v>0</v>
      </c>
      <c r="F268">
        <v>266</v>
      </c>
      <c r="G268">
        <f t="shared" ca="1" si="39"/>
        <v>4.9239104442867836</v>
      </c>
      <c r="H268">
        <f t="shared" ca="1" si="40"/>
        <v>8.1049336273999462</v>
      </c>
      <c r="I268">
        <f t="shared" ca="1" si="41"/>
        <v>-3.0376975651495206</v>
      </c>
      <c r="J268">
        <f t="shared" ca="1" si="42"/>
        <v>-1.7079802545565235</v>
      </c>
      <c r="Q268">
        <f t="shared" ca="1" si="43"/>
        <v>-0.25246047957115569</v>
      </c>
      <c r="R268">
        <f t="shared" ca="1" si="38"/>
        <v>5.1033874955444758E-2</v>
      </c>
      <c r="S268">
        <f t="shared" ca="1" si="38"/>
        <v>2.8862754380926559E-2</v>
      </c>
      <c r="T268">
        <f t="shared" ca="1" si="38"/>
        <v>3.3899949646439165E-2</v>
      </c>
      <c r="V268">
        <f t="shared" ca="1" si="44"/>
        <v>-9.7489555713215978E-2</v>
      </c>
      <c r="W268">
        <f t="shared" ca="1" si="45"/>
        <v>2.8533627399946155E-2</v>
      </c>
      <c r="X268">
        <f t="shared" ca="1" si="46"/>
        <v>1.3802434850479255E-2</v>
      </c>
      <c r="Y268">
        <f t="shared" ca="1" si="47"/>
        <v>7.5197454434764504E-3</v>
      </c>
    </row>
    <row r="269" spans="1:25" x14ac:dyDescent="0.25">
      <c r="A269">
        <v>4.5303999999999997E-2</v>
      </c>
      <c r="B269">
        <v>6.7333999999999996</v>
      </c>
      <c r="C269">
        <v>1.0708</v>
      </c>
      <c r="D269">
        <v>-0.93320000000000003</v>
      </c>
      <c r="E269">
        <v>0</v>
      </c>
      <c r="F269">
        <v>267</v>
      </c>
      <c r="G269">
        <f t="shared" ca="1" si="39"/>
        <v>-8.9651802260488564E-3</v>
      </c>
      <c r="H269">
        <f t="shared" ca="1" si="40"/>
        <v>6.9146649039032351</v>
      </c>
      <c r="I269">
        <f t="shared" ca="1" si="41"/>
        <v>1.10650018372745</v>
      </c>
      <c r="J269">
        <f t="shared" ca="1" si="42"/>
        <v>-1.1083277746062097</v>
      </c>
      <c r="Q269">
        <f t="shared" ca="1" si="43"/>
        <v>-0.16193086929201872</v>
      </c>
      <c r="R269">
        <f t="shared" ca="1" si="38"/>
        <v>0.24768589438644129</v>
      </c>
      <c r="S269">
        <f t="shared" ca="1" si="38"/>
        <v>7.1274228880233159E-2</v>
      </c>
      <c r="T269">
        <f t="shared" ca="1" si="38"/>
        <v>-0.40253093967605391</v>
      </c>
      <c r="V269">
        <f t="shared" ca="1" si="44"/>
        <v>-5.4269180226048853E-2</v>
      </c>
      <c r="W269">
        <f t="shared" ca="1" si="45"/>
        <v>0.18126490390323524</v>
      </c>
      <c r="X269">
        <f t="shared" ca="1" si="46"/>
        <v>3.5700183727449895E-2</v>
      </c>
      <c r="Y269">
        <f t="shared" ca="1" si="47"/>
        <v>-0.17512777460620974</v>
      </c>
    </row>
    <row r="270" spans="1:25" x14ac:dyDescent="0.25">
      <c r="A270">
        <v>-2.0066000000000002</v>
      </c>
      <c r="B270">
        <v>-6.7190000000000003</v>
      </c>
      <c r="C270">
        <v>9.0161999999999995</v>
      </c>
      <c r="D270">
        <v>9.9985000000000004E-2</v>
      </c>
      <c r="E270">
        <v>1</v>
      </c>
      <c r="F270">
        <v>268</v>
      </c>
      <c r="G270">
        <f t="shared" ca="1" si="39"/>
        <v>-1.9939794921642706</v>
      </c>
      <c r="H270">
        <f t="shared" ca="1" si="40"/>
        <v>-6.5030335423033838</v>
      </c>
      <c r="I270">
        <f t="shared" ca="1" si="41"/>
        <v>9.2506631886480495</v>
      </c>
      <c r="J270">
        <f t="shared" ca="1" si="42"/>
        <v>0.12596921994500124</v>
      </c>
      <c r="Q270">
        <f t="shared" ca="1" si="43"/>
        <v>4.3496506769518328E-2</v>
      </c>
      <c r="R270">
        <f t="shared" ca="1" si="38"/>
        <v>0.2786507419049381</v>
      </c>
      <c r="S270">
        <f t="shared" ca="1" si="38"/>
        <v>0.31789587504230354</v>
      </c>
      <c r="T270">
        <f t="shared" ca="1" si="38"/>
        <v>0.10770758358506682</v>
      </c>
      <c r="V270">
        <f t="shared" ca="1" si="44"/>
        <v>1.2620507835729473E-2</v>
      </c>
      <c r="W270">
        <f t="shared" ca="1" si="45"/>
        <v>0.21596645769661638</v>
      </c>
      <c r="X270">
        <f t="shared" ca="1" si="46"/>
        <v>0.23446318864804938</v>
      </c>
      <c r="Y270">
        <f t="shared" ca="1" si="47"/>
        <v>2.5984219945001233E-2</v>
      </c>
    </row>
    <row r="271" spans="1:25" x14ac:dyDescent="0.25">
      <c r="A271">
        <v>-4.3967000000000001</v>
      </c>
      <c r="B271">
        <v>4.9600999999999997</v>
      </c>
      <c r="C271">
        <v>-0.64892000000000005</v>
      </c>
      <c r="D271">
        <v>-5.4718999999999998</v>
      </c>
      <c r="E271">
        <v>1</v>
      </c>
      <c r="F271">
        <v>269</v>
      </c>
      <c r="G271">
        <f t="shared" ca="1" si="39"/>
        <v>-4.3491369219318727</v>
      </c>
      <c r="H271">
        <f t="shared" ca="1" si="40"/>
        <v>4.7411875721392649</v>
      </c>
      <c r="I271">
        <f t="shared" ca="1" si="41"/>
        <v>-0.96512689694284504</v>
      </c>
      <c r="J271">
        <f t="shared" ca="1" si="42"/>
        <v>-5.5044641272249519</v>
      </c>
      <c r="Q271">
        <f t="shared" ca="1" si="43"/>
        <v>0.14517989903962514</v>
      </c>
      <c r="R271">
        <f t="shared" ca="1" si="38"/>
        <v>-0.2810975223522072</v>
      </c>
      <c r="S271">
        <f t="shared" ca="1" si="38"/>
        <v>-0.37194754602309799</v>
      </c>
      <c r="T271">
        <f t="shared" ca="1" si="38"/>
        <v>-0.13108196410924233</v>
      </c>
      <c r="V271">
        <f t="shared" ca="1" si="44"/>
        <v>4.7563078068126943E-2</v>
      </c>
      <c r="W271">
        <f t="shared" ca="1" si="45"/>
        <v>-0.21891242786073511</v>
      </c>
      <c r="X271">
        <f t="shared" ca="1" si="46"/>
        <v>-0.31620689694284493</v>
      </c>
      <c r="Y271">
        <f t="shared" ca="1" si="47"/>
        <v>-3.2564127224952159E-2</v>
      </c>
    </row>
    <row r="272" spans="1:25" x14ac:dyDescent="0.25">
      <c r="A272">
        <v>-5.6369999999999996</v>
      </c>
      <c r="B272">
        <v>8.1260999999999992</v>
      </c>
      <c r="C272">
        <v>0.13081000000000001</v>
      </c>
      <c r="D272">
        <v>-5.0141999999999998</v>
      </c>
      <c r="E272">
        <v>1</v>
      </c>
      <c r="F272">
        <v>270</v>
      </c>
      <c r="G272">
        <f t="shared" ca="1" si="39"/>
        <v>-5.6930389554945409</v>
      </c>
      <c r="H272">
        <f t="shared" ca="1" si="40"/>
        <v>8.2946650889184337</v>
      </c>
      <c r="I272">
        <f t="shared" ca="1" si="41"/>
        <v>1.0592329812688213</v>
      </c>
      <c r="J272">
        <f t="shared" ca="1" si="42"/>
        <v>-4.9507961981081614</v>
      </c>
      <c r="Q272">
        <f t="shared" ca="1" si="43"/>
        <v>-0.16621809000039367</v>
      </c>
      <c r="R272">
        <f t="shared" ca="1" si="38"/>
        <v>0.23530118692482083</v>
      </c>
      <c r="S272">
        <f t="shared" ca="1" si="38"/>
        <v>0.4908375629556937</v>
      </c>
      <c r="T272">
        <f t="shared" ca="1" si="38"/>
        <v>0.2233809831141742</v>
      </c>
      <c r="V272">
        <f t="shared" ca="1" si="44"/>
        <v>-5.6038955494540944E-2</v>
      </c>
      <c r="W272">
        <f t="shared" ca="1" si="45"/>
        <v>0.16856508891843422</v>
      </c>
      <c r="X272">
        <f t="shared" ca="1" si="46"/>
        <v>0.92842298126882117</v>
      </c>
      <c r="Y272">
        <f t="shared" ca="1" si="47"/>
        <v>6.3403801891837974E-2</v>
      </c>
    </row>
    <row r="273" spans="1:25" x14ac:dyDescent="0.25">
      <c r="A273">
        <v>3.8384</v>
      </c>
      <c r="B273">
        <v>6.1851000000000003</v>
      </c>
      <c r="C273">
        <v>-2.0438999999999998</v>
      </c>
      <c r="D273">
        <v>-3.3203999999999997E-2</v>
      </c>
      <c r="E273">
        <v>0</v>
      </c>
      <c r="F273">
        <v>271</v>
      </c>
      <c r="G273">
        <f t="shared" ca="1" si="39"/>
        <v>4.1689176025144654</v>
      </c>
      <c r="H273">
        <f t="shared" ca="1" si="40"/>
        <v>6.3605697871575577</v>
      </c>
      <c r="I273">
        <f t="shared" ca="1" si="41"/>
        <v>-2.0794591330423899</v>
      </c>
      <c r="J273">
        <f t="shared" ca="1" si="42"/>
        <v>-6.3732719961194395E-2</v>
      </c>
      <c r="Q273">
        <f t="shared" ca="1" si="43"/>
        <v>0.45388640528884572</v>
      </c>
      <c r="R273">
        <f t="shared" ca="1" si="38"/>
        <v>0.24210812591842046</v>
      </c>
      <c r="S273">
        <f t="shared" ca="1" si="38"/>
        <v>-7.1013645859297148E-2</v>
      </c>
      <c r="T273">
        <f t="shared" ca="1" si="38"/>
        <v>-0.12400419413712815</v>
      </c>
      <c r="V273">
        <f t="shared" ca="1" si="44"/>
        <v>0.33051760251446571</v>
      </c>
      <c r="W273">
        <f t="shared" ca="1" si="45"/>
        <v>0.17546978715755729</v>
      </c>
      <c r="X273">
        <f t="shared" ca="1" si="46"/>
        <v>-3.5559133042389959E-2</v>
      </c>
      <c r="Y273">
        <f t="shared" ca="1" si="47"/>
        <v>-3.0528719961194391E-2</v>
      </c>
    </row>
    <row r="274" spans="1:25" x14ac:dyDescent="0.25">
      <c r="A274">
        <v>1.742</v>
      </c>
      <c r="B274">
        <v>-4.8090000000000002</v>
      </c>
      <c r="C274">
        <v>8.2141999999999999</v>
      </c>
      <c r="D274">
        <v>-2.0659000000000001</v>
      </c>
      <c r="E274">
        <v>0</v>
      </c>
      <c r="F274">
        <v>272</v>
      </c>
      <c r="G274">
        <f t="shared" ca="1" si="39"/>
        <v>1.8283785079239425</v>
      </c>
      <c r="H274">
        <f t="shared" ca="1" si="40"/>
        <v>-4.3961401085619638</v>
      </c>
      <c r="I274">
        <f t="shared" ca="1" si="41"/>
        <v>8.0672573579478737</v>
      </c>
      <c r="J274">
        <f t="shared" ca="1" si="42"/>
        <v>-2.167819791213375</v>
      </c>
      <c r="Q274">
        <f t="shared" ca="1" si="43"/>
        <v>0.23180974162114021</v>
      </c>
      <c r="R274">
        <f t="shared" ca="1" si="38"/>
        <v>0.39469717676527694</v>
      </c>
      <c r="S274">
        <f t="shared" ca="1" si="38"/>
        <v>-0.23450314771965441</v>
      </c>
      <c r="T274">
        <f t="shared" ca="1" si="38"/>
        <v>-0.30693281154041308</v>
      </c>
      <c r="V274">
        <f t="shared" ca="1" si="44"/>
        <v>8.6378507923942457E-2</v>
      </c>
      <c r="W274">
        <f t="shared" ca="1" si="45"/>
        <v>0.41285989143803592</v>
      </c>
      <c r="X274">
        <f t="shared" ca="1" si="46"/>
        <v>-0.14694264205212548</v>
      </c>
      <c r="Y274">
        <f t="shared" ca="1" si="47"/>
        <v>-0.10191979121337504</v>
      </c>
    </row>
    <row r="275" spans="1:25" x14ac:dyDescent="0.25">
      <c r="A275">
        <v>-0.60975000000000001</v>
      </c>
      <c r="B275">
        <v>-4.0019999999999998</v>
      </c>
      <c r="C275">
        <v>1.8471</v>
      </c>
      <c r="D275">
        <v>0.60170000000000001</v>
      </c>
      <c r="E275">
        <v>1</v>
      </c>
      <c r="F275">
        <v>273</v>
      </c>
      <c r="G275">
        <f t="shared" ca="1" si="39"/>
        <v>-0.57147596937976841</v>
      </c>
      <c r="H275">
        <f t="shared" ca="1" si="40"/>
        <v>-4.7791125051607288</v>
      </c>
      <c r="I275">
        <f t="shared" ca="1" si="41"/>
        <v>1.8351165742084576</v>
      </c>
      <c r="J275">
        <f t="shared" ca="1" si="42"/>
        <v>0.37324666522600836</v>
      </c>
      <c r="Q275">
        <f t="shared" ca="1" si="43"/>
        <v>0.12059732847417426</v>
      </c>
      <c r="R275">
        <f t="shared" ca="1" si="38"/>
        <v>-0.47335841841474091</v>
      </c>
      <c r="S275">
        <f t="shared" ca="1" si="38"/>
        <v>-2.5156422111568433E-2</v>
      </c>
      <c r="T275">
        <f t="shared" ca="1" si="38"/>
        <v>-0.44075608061778426</v>
      </c>
      <c r="V275">
        <f t="shared" ca="1" si="44"/>
        <v>3.8274030620231568E-2</v>
      </c>
      <c r="W275">
        <f t="shared" ca="1" si="45"/>
        <v>-0.77711250516072894</v>
      </c>
      <c r="X275">
        <f t="shared" ca="1" si="46"/>
        <v>-1.1983425791542414E-2</v>
      </c>
      <c r="Y275">
        <f t="shared" ca="1" si="47"/>
        <v>-0.22845333477399168</v>
      </c>
    </row>
    <row r="276" spans="1:25" x14ac:dyDescent="0.25">
      <c r="A276">
        <v>-0.59587000000000001</v>
      </c>
      <c r="B276">
        <v>2.4811000000000001</v>
      </c>
      <c r="C276">
        <v>-2.8673000000000002</v>
      </c>
      <c r="D276">
        <v>-0.89827999999999997</v>
      </c>
      <c r="E276">
        <v>1</v>
      </c>
      <c r="F276">
        <v>274</v>
      </c>
      <c r="G276">
        <f t="shared" ca="1" si="39"/>
        <v>-0.74520546007893795</v>
      </c>
      <c r="H276">
        <f t="shared" ca="1" si="40"/>
        <v>2.6874108759872088</v>
      </c>
      <c r="I276">
        <f t="shared" ca="1" si="41"/>
        <v>-2.7020032710389632</v>
      </c>
      <c r="J276">
        <f t="shared" ca="1" si="42"/>
        <v>-0.93036721804985112</v>
      </c>
      <c r="Q276">
        <f t="shared" ca="1" si="43"/>
        <v>-0.3296785037218225</v>
      </c>
      <c r="R276">
        <f t="shared" ca="1" si="38"/>
        <v>0.27043793513736458</v>
      </c>
      <c r="S276">
        <f t="shared" ca="1" si="38"/>
        <v>0.25468660663645404</v>
      </c>
      <c r="T276">
        <f t="shared" ca="1" si="38"/>
        <v>-0.12943564147832898</v>
      </c>
      <c r="V276">
        <f t="shared" ca="1" si="44"/>
        <v>-0.149335460078938</v>
      </c>
      <c r="W276">
        <f t="shared" ca="1" si="45"/>
        <v>0.20631087598720857</v>
      </c>
      <c r="X276">
        <f t="shared" ca="1" si="46"/>
        <v>0.16529672896103717</v>
      </c>
      <c r="Y276">
        <f t="shared" ca="1" si="47"/>
        <v>-3.2087218049851145E-2</v>
      </c>
    </row>
    <row r="277" spans="1:25" x14ac:dyDescent="0.25">
      <c r="A277">
        <v>2.8033000000000001</v>
      </c>
      <c r="B277">
        <v>9.0861999999999998</v>
      </c>
      <c r="C277">
        <v>-3.3668</v>
      </c>
      <c r="D277">
        <v>-1.0224</v>
      </c>
      <c r="E277">
        <v>0</v>
      </c>
      <c r="F277">
        <v>275</v>
      </c>
      <c r="G277">
        <f t="shared" ca="1" si="39"/>
        <v>2.8739150976892538</v>
      </c>
      <c r="H277">
        <f t="shared" ca="1" si="40"/>
        <v>8.7880556639353724</v>
      </c>
      <c r="I277">
        <f t="shared" ca="1" si="41"/>
        <v>-3.7488518744292696</v>
      </c>
      <c r="J277">
        <f t="shared" ca="1" si="42"/>
        <v>-0.95251281403886767</v>
      </c>
      <c r="Q277">
        <f t="shared" ca="1" si="43"/>
        <v>0.19952241034839202</v>
      </c>
      <c r="R277">
        <f t="shared" ca="1" si="38"/>
        <v>-0.33766287066711376</v>
      </c>
      <c r="S277">
        <f t="shared" ca="1" si="38"/>
        <v>-0.40357259232322384</v>
      </c>
      <c r="T277">
        <f t="shared" ca="1" si="38"/>
        <v>0.23962853405938866</v>
      </c>
      <c r="V277">
        <f t="shared" ca="1" si="44"/>
        <v>7.0615097689253489E-2</v>
      </c>
      <c r="W277">
        <f t="shared" ca="1" si="45"/>
        <v>-0.29814433606462781</v>
      </c>
      <c r="X277">
        <f t="shared" ca="1" si="46"/>
        <v>-0.38205187442926936</v>
      </c>
      <c r="Y277">
        <f t="shared" ca="1" si="47"/>
        <v>6.9887185961132317E-2</v>
      </c>
    </row>
    <row r="278" spans="1:25" x14ac:dyDescent="0.25">
      <c r="A278">
        <v>-0.64326000000000005</v>
      </c>
      <c r="B278">
        <v>2.4748000000000001</v>
      </c>
      <c r="C278">
        <v>-2.9451999999999998</v>
      </c>
      <c r="D278">
        <v>-1.0276000000000001</v>
      </c>
      <c r="E278">
        <v>1</v>
      </c>
      <c r="F278">
        <v>276</v>
      </c>
      <c r="G278">
        <f t="shared" ca="1" si="39"/>
        <v>-0.62859942640591537</v>
      </c>
      <c r="H278">
        <f t="shared" ca="1" si="40"/>
        <v>2.9450078406404199</v>
      </c>
      <c r="I278">
        <f t="shared" ca="1" si="41"/>
        <v>-2.9753844689385955</v>
      </c>
      <c r="J278">
        <f t="shared" ca="1" si="42"/>
        <v>-1.0259556948641571</v>
      </c>
      <c r="Q278">
        <f t="shared" ca="1" si="43"/>
        <v>5.0163318413499192E-2</v>
      </c>
      <c r="R278">
        <f t="shared" ca="1" si="38"/>
        <v>0.41518606813785874</v>
      </c>
      <c r="S278">
        <f t="shared" ca="1" si="38"/>
        <v>-6.0965370454868939E-2</v>
      </c>
      <c r="T278">
        <f t="shared" ca="1" si="38"/>
        <v>7.6173723634865853E-3</v>
      </c>
      <c r="V278">
        <f t="shared" ca="1" si="44"/>
        <v>1.4660573594084684E-2</v>
      </c>
      <c r="W278">
        <f t="shared" ca="1" si="45"/>
        <v>0.47020784064041971</v>
      </c>
      <c r="X278">
        <f t="shared" ca="1" si="46"/>
        <v>-3.0184468938595579E-2</v>
      </c>
      <c r="Y278">
        <f t="shared" ca="1" si="47"/>
        <v>1.6443051358430935E-3</v>
      </c>
    </row>
    <row r="279" spans="1:25" x14ac:dyDescent="0.25">
      <c r="A279">
        <v>0.89566000000000001</v>
      </c>
      <c r="B279">
        <v>7.7763</v>
      </c>
      <c r="C279">
        <v>-2.7473000000000001</v>
      </c>
      <c r="D279">
        <v>-1.9353</v>
      </c>
      <c r="E279">
        <v>0</v>
      </c>
      <c r="F279">
        <v>277</v>
      </c>
      <c r="G279">
        <f t="shared" ca="1" si="39"/>
        <v>0.84423655124344288</v>
      </c>
      <c r="H279">
        <f t="shared" ca="1" si="40"/>
        <v>7.3432711589082436</v>
      </c>
      <c r="I279">
        <f t="shared" ca="1" si="41"/>
        <v>-2.8913299088499356</v>
      </c>
      <c r="J279">
        <f t="shared" ca="1" si="42"/>
        <v>-1.9556037813795055</v>
      </c>
      <c r="Q279">
        <f t="shared" ca="1" si="43"/>
        <v>-0.15492141975669993</v>
      </c>
      <c r="R279">
        <f t="shared" ca="1" si="38"/>
        <v>-0.40241337327945148</v>
      </c>
      <c r="S279">
        <f t="shared" ca="1" si="38"/>
        <v>-0.23115081605664733</v>
      </c>
      <c r="T279">
        <f t="shared" ca="1" si="38"/>
        <v>-8.6340696069988176E-2</v>
      </c>
      <c r="V279">
        <f t="shared" ca="1" si="44"/>
        <v>-5.1423448756557077E-2</v>
      </c>
      <c r="W279">
        <f t="shared" ca="1" si="45"/>
        <v>-0.43302884109175643</v>
      </c>
      <c r="X279">
        <f t="shared" ca="1" si="46"/>
        <v>-0.14402990884993569</v>
      </c>
      <c r="Y279">
        <f t="shared" ca="1" si="47"/>
        <v>-2.0303781379505493E-2</v>
      </c>
    </row>
    <row r="280" spans="1:25" x14ac:dyDescent="0.25">
      <c r="A280">
        <v>-2.41</v>
      </c>
      <c r="B280">
        <v>3.7433000000000001</v>
      </c>
      <c r="C280">
        <v>-0.40215000000000001</v>
      </c>
      <c r="D280">
        <v>-1.2952999999999999</v>
      </c>
      <c r="E280">
        <v>1</v>
      </c>
      <c r="F280">
        <v>278</v>
      </c>
      <c r="G280">
        <f t="shared" ca="1" si="39"/>
        <v>-2.7663596532532488</v>
      </c>
      <c r="H280">
        <f t="shared" ca="1" si="40"/>
        <v>3.8533403999229527</v>
      </c>
      <c r="I280">
        <f t="shared" ca="1" si="41"/>
        <v>-0.68975545002661676</v>
      </c>
      <c r="J280">
        <f t="shared" ca="1" si="42"/>
        <v>-1.2991186450808172</v>
      </c>
      <c r="Q280">
        <f t="shared" ca="1" si="43"/>
        <v>-0.46172679681188755</v>
      </c>
      <c r="R280">
        <f t="shared" ca="1" si="38"/>
        <v>0.16989426580280398</v>
      </c>
      <c r="S280">
        <f t="shared" ca="1" si="38"/>
        <v>-0.35515700252819116</v>
      </c>
      <c r="T280">
        <f t="shared" ca="1" si="38"/>
        <v>-1.7512275377741027E-2</v>
      </c>
      <c r="V280">
        <f t="shared" ca="1" si="44"/>
        <v>-0.35635965325324875</v>
      </c>
      <c r="W280">
        <f t="shared" ca="1" si="45"/>
        <v>0.11004039992295268</v>
      </c>
      <c r="X280">
        <f t="shared" ca="1" si="46"/>
        <v>-0.28760545002661669</v>
      </c>
      <c r="Y280">
        <f t="shared" ca="1" si="47"/>
        <v>-3.8186450808172494E-3</v>
      </c>
    </row>
    <row r="281" spans="1:25" x14ac:dyDescent="0.25">
      <c r="A281">
        <v>0.74521000000000004</v>
      </c>
      <c r="B281">
        <v>3.6356999999999999</v>
      </c>
      <c r="C281">
        <v>-4.4043999999999999</v>
      </c>
      <c r="D281">
        <v>-4.1414</v>
      </c>
      <c r="E281">
        <v>1</v>
      </c>
      <c r="F281">
        <v>279</v>
      </c>
      <c r="G281">
        <f t="shared" ca="1" si="39"/>
        <v>1.6253577276906341</v>
      </c>
      <c r="H281">
        <f t="shared" ca="1" si="40"/>
        <v>3.7573021314941459</v>
      </c>
      <c r="I281">
        <f t="shared" ca="1" si="41"/>
        <v>-4.3572440185645371</v>
      </c>
      <c r="J281">
        <f t="shared" ca="1" si="42"/>
        <v>-4.1282467543017365</v>
      </c>
      <c r="Q281">
        <f t="shared" ca="1" si="43"/>
        <v>0.49912410082288095</v>
      </c>
      <c r="R281">
        <f t="shared" ca="1" si="38"/>
        <v>0.18398513094552282</v>
      </c>
      <c r="S281">
        <f t="shared" ca="1" si="38"/>
        <v>9.1918151068049125E-2</v>
      </c>
      <c r="T281">
        <f t="shared" ca="1" si="38"/>
        <v>5.7781823068960403E-2</v>
      </c>
      <c r="V281">
        <f t="shared" ca="1" si="44"/>
        <v>0.88014772769063421</v>
      </c>
      <c r="W281">
        <f t="shared" ca="1" si="45"/>
        <v>0.12160213149414599</v>
      </c>
      <c r="X281">
        <f t="shared" ca="1" si="46"/>
        <v>4.7155981435462499E-2</v>
      </c>
      <c r="Y281">
        <f t="shared" ca="1" si="47"/>
        <v>1.3153245698263235E-2</v>
      </c>
    </row>
    <row r="282" spans="1:25" x14ac:dyDescent="0.25">
      <c r="A282">
        <v>-2.5526</v>
      </c>
      <c r="B282">
        <v>-7.3624999999999998</v>
      </c>
      <c r="C282">
        <v>6.9255000000000004</v>
      </c>
      <c r="D282">
        <v>-0.66810999999999998</v>
      </c>
      <c r="E282">
        <v>1</v>
      </c>
      <c r="F282">
        <v>280</v>
      </c>
      <c r="G282">
        <f t="shared" ca="1" si="39"/>
        <v>-2.4242155241213625</v>
      </c>
      <c r="H282">
        <f t="shared" ca="1" si="40"/>
        <v>-7.7655833959632012</v>
      </c>
      <c r="I282">
        <f t="shared" ca="1" si="41"/>
        <v>6.8239643170798097</v>
      </c>
      <c r="J282">
        <f t="shared" ca="1" si="42"/>
        <v>-0.58759776827213117</v>
      </c>
      <c r="Q282">
        <f t="shared" ca="1" si="43"/>
        <v>0.30189957646332244</v>
      </c>
      <c r="R282">
        <f t="shared" ca="1" si="38"/>
        <v>-0.39074025027803527</v>
      </c>
      <c r="S282">
        <f t="shared" ca="1" si="38"/>
        <v>-0.1771432217593939</v>
      </c>
      <c r="T282">
        <f t="shared" ca="1" si="38"/>
        <v>0.26421767359180193</v>
      </c>
      <c r="V282">
        <f t="shared" ca="1" si="44"/>
        <v>0.12838447587863749</v>
      </c>
      <c r="W282">
        <f t="shared" ca="1" si="45"/>
        <v>-0.40308339596320175</v>
      </c>
      <c r="X282">
        <f t="shared" ca="1" si="46"/>
        <v>-0.1015356829201904</v>
      </c>
      <c r="Y282">
        <f t="shared" ca="1" si="47"/>
        <v>8.0512231727868824E-2</v>
      </c>
    </row>
    <row r="283" spans="1:25" x14ac:dyDescent="0.25">
      <c r="A283">
        <v>-1.6244000000000001</v>
      </c>
      <c r="B283">
        <v>-6.3444000000000003</v>
      </c>
      <c r="C283">
        <v>4.6574999999999998</v>
      </c>
      <c r="D283">
        <v>0.16980999999999999</v>
      </c>
      <c r="E283">
        <v>1</v>
      </c>
      <c r="F283">
        <v>281</v>
      </c>
      <c r="G283">
        <f t="shared" ca="1" si="39"/>
        <v>-1.6209662567657814</v>
      </c>
      <c r="H283">
        <f t="shared" ca="1" si="40"/>
        <v>-7.0975742990794917</v>
      </c>
      <c r="I283">
        <f t="shared" ca="1" si="41"/>
        <v>4.2970934351676187</v>
      </c>
      <c r="J283">
        <f t="shared" ca="1" si="42"/>
        <v>0.4973193471799866</v>
      </c>
      <c r="Q283">
        <f t="shared" ca="1" si="43"/>
        <v>1.2229043766522785E-2</v>
      </c>
      <c r="R283">
        <f t="shared" ca="1" si="38"/>
        <v>-0.47084009007142413</v>
      </c>
      <c r="S283">
        <f t="shared" ca="1" si="38"/>
        <v>-0.39414873347157253</v>
      </c>
      <c r="T283">
        <f t="shared" ca="1" si="38"/>
        <v>0.47650398445985098</v>
      </c>
      <c r="V283">
        <f t="shared" ca="1" si="44"/>
        <v>3.433743234218556E-3</v>
      </c>
      <c r="W283">
        <f t="shared" ca="1" si="45"/>
        <v>-0.75317429907949129</v>
      </c>
      <c r="X283">
        <f t="shared" ca="1" si="46"/>
        <v>-0.36040656483238132</v>
      </c>
      <c r="Y283">
        <f t="shared" ca="1" si="47"/>
        <v>0.32750934717998664</v>
      </c>
    </row>
    <row r="284" spans="1:25" x14ac:dyDescent="0.25">
      <c r="A284">
        <v>1.3754</v>
      </c>
      <c r="B284">
        <v>8.8793000000000006</v>
      </c>
      <c r="C284">
        <v>-1.9136</v>
      </c>
      <c r="D284">
        <v>-0.53751000000000004</v>
      </c>
      <c r="E284">
        <v>0</v>
      </c>
      <c r="F284">
        <v>282</v>
      </c>
      <c r="G284">
        <f t="shared" ca="1" si="39"/>
        <v>1.0266281571966847</v>
      </c>
      <c r="H284">
        <f t="shared" ca="1" si="40"/>
        <v>9.9208367435441236</v>
      </c>
      <c r="I284">
        <f t="shared" ca="1" si="41"/>
        <v>-2.3243468589343204</v>
      </c>
      <c r="J284">
        <f t="shared" ca="1" si="42"/>
        <v>-0.48553655682539315</v>
      </c>
      <c r="Q284">
        <f t="shared" ca="1" si="43"/>
        <v>-0.45957417304416992</v>
      </c>
      <c r="R284">
        <f t="shared" ca="1" si="38"/>
        <v>0.49017657204531473</v>
      </c>
      <c r="S284">
        <f t="shared" ca="1" si="38"/>
        <v>-0.41478502976798826</v>
      </c>
      <c r="T284">
        <f t="shared" ca="1" si="38"/>
        <v>0.19222769733657297</v>
      </c>
      <c r="V284">
        <f t="shared" ca="1" si="44"/>
        <v>-0.34877184280331519</v>
      </c>
      <c r="W284">
        <f t="shared" ca="1" si="45"/>
        <v>1.0415367435441232</v>
      </c>
      <c r="X284">
        <f t="shared" ca="1" si="46"/>
        <v>-0.41074685893432061</v>
      </c>
      <c r="Y284">
        <f t="shared" ca="1" si="47"/>
        <v>5.1973443174606879E-2</v>
      </c>
    </row>
    <row r="285" spans="1:25" x14ac:dyDescent="0.25">
      <c r="A285">
        <v>-4.1478999999999999</v>
      </c>
      <c r="B285">
        <v>7.1224999999999996</v>
      </c>
      <c r="C285">
        <v>-8.3404000000000006E-2</v>
      </c>
      <c r="D285">
        <v>-6.4172000000000002</v>
      </c>
      <c r="E285">
        <v>1</v>
      </c>
      <c r="F285">
        <v>283</v>
      </c>
      <c r="G285">
        <f t="shared" ca="1" si="39"/>
        <v>-4.0613385192333809</v>
      </c>
      <c r="H285">
        <f t="shared" ca="1" si="40"/>
        <v>7.120401423444199</v>
      </c>
      <c r="I285">
        <f t="shared" ca="1" si="41"/>
        <v>-0.47774469345602943</v>
      </c>
      <c r="J285">
        <f t="shared" ca="1" si="42"/>
        <v>-6.4367176221947107</v>
      </c>
      <c r="Q285">
        <f t="shared" ca="1" si="43"/>
        <v>0.2321633835555571</v>
      </c>
      <c r="R285">
        <f t="shared" ca="1" si="38"/>
        <v>-3.9434523208529138E-3</v>
      </c>
      <c r="S285">
        <f t="shared" ca="1" si="38"/>
        <v>-0.40854452605781266</v>
      </c>
      <c r="T285">
        <f t="shared" ca="1" si="38"/>
        <v>-8.3293290496906147E-2</v>
      </c>
      <c r="V285">
        <f t="shared" ca="1" si="44"/>
        <v>8.6561480766618848E-2</v>
      </c>
      <c r="W285">
        <f t="shared" ca="1" si="45"/>
        <v>-2.0985765558005701E-3</v>
      </c>
      <c r="X285">
        <f t="shared" ca="1" si="46"/>
        <v>-0.3943406934560294</v>
      </c>
      <c r="Y285">
        <f t="shared" ca="1" si="47"/>
        <v>-1.9517622194710229E-2</v>
      </c>
    </row>
    <row r="286" spans="1:25" x14ac:dyDescent="0.25">
      <c r="A286">
        <v>4.8277999999999999</v>
      </c>
      <c r="B286">
        <v>7.7598000000000003</v>
      </c>
      <c r="C286">
        <v>-2.4491000000000001</v>
      </c>
      <c r="D286">
        <v>-1.2216</v>
      </c>
      <c r="E286">
        <v>0</v>
      </c>
      <c r="F286">
        <v>284</v>
      </c>
      <c r="G286">
        <f t="shared" ca="1" si="39"/>
        <v>4.9055183031361134</v>
      </c>
      <c r="H286">
        <f t="shared" ca="1" si="40"/>
        <v>7.8625481229652383</v>
      </c>
      <c r="I286">
        <f t="shared" ca="1" si="41"/>
        <v>-2.4030679318657007</v>
      </c>
      <c r="J286">
        <f t="shared" ca="1" si="42"/>
        <v>-1.354381457061639</v>
      </c>
      <c r="Q286">
        <f t="shared" ca="1" si="43"/>
        <v>0.2145265594300263</v>
      </c>
      <c r="R286">
        <f t="shared" ca="1" si="38"/>
        <v>0.16068543085151055</v>
      </c>
      <c r="S286">
        <f t="shared" ca="1" si="38"/>
        <v>8.9937576329197522E-2</v>
      </c>
      <c r="T286">
        <f t="shared" ca="1" si="38"/>
        <v>-0.35526570544646408</v>
      </c>
      <c r="V286">
        <f t="shared" ca="1" si="44"/>
        <v>7.7718303136113831E-2</v>
      </c>
      <c r="W286">
        <f t="shared" ca="1" si="45"/>
        <v>0.10274812296523807</v>
      </c>
      <c r="X286">
        <f t="shared" ca="1" si="46"/>
        <v>4.6032068134299588E-2</v>
      </c>
      <c r="Y286">
        <f t="shared" ca="1" si="47"/>
        <v>-0.13278145706163902</v>
      </c>
    </row>
    <row r="287" spans="1:25" x14ac:dyDescent="0.25">
      <c r="A287">
        <v>-4.9447000000000001</v>
      </c>
      <c r="B287">
        <v>3.3005</v>
      </c>
      <c r="C287">
        <v>1.0629999999999999</v>
      </c>
      <c r="D287">
        <v>-1.444</v>
      </c>
      <c r="E287">
        <v>1</v>
      </c>
      <c r="F287">
        <v>285</v>
      </c>
      <c r="G287">
        <f t="shared" ca="1" si="39"/>
        <v>-5.1778445631988372</v>
      </c>
      <c r="H287">
        <f t="shared" ca="1" si="40"/>
        <v>3.2742309234879801</v>
      </c>
      <c r="I287">
        <f t="shared" ca="1" si="41"/>
        <v>1.1436503367368756</v>
      </c>
      <c r="J287">
        <f t="shared" ca="1" si="42"/>
        <v>-1.4285930628843311</v>
      </c>
      <c r="Q287">
        <f t="shared" ca="1" si="43"/>
        <v>-0.40693432702445065</v>
      </c>
      <c r="R287">
        <f t="shared" ca="1" si="38"/>
        <v>-4.7181288242089114E-2</v>
      </c>
      <c r="S287">
        <f t="shared" ca="1" si="38"/>
        <v>0.1467487697829486</v>
      </c>
      <c r="T287">
        <f t="shared" ca="1" si="38"/>
        <v>6.6989542863800655E-2</v>
      </c>
      <c r="V287">
        <f t="shared" ca="1" si="44"/>
        <v>-0.23314456319883686</v>
      </c>
      <c r="W287">
        <f t="shared" ca="1" si="45"/>
        <v>-2.6269076512020043E-2</v>
      </c>
      <c r="X287">
        <f t="shared" ca="1" si="46"/>
        <v>8.0650336736875702E-2</v>
      </c>
      <c r="Y287">
        <f t="shared" ca="1" si="47"/>
        <v>1.5406937115668904E-2</v>
      </c>
    </row>
    <row r="288" spans="1:25" x14ac:dyDescent="0.25">
      <c r="A288">
        <v>2.9719000000000002</v>
      </c>
      <c r="B288">
        <v>6.8369</v>
      </c>
      <c r="C288">
        <v>-0.2702</v>
      </c>
      <c r="D288">
        <v>0.71291000000000004</v>
      </c>
      <c r="E288">
        <v>0</v>
      </c>
      <c r="F288">
        <v>286</v>
      </c>
      <c r="G288">
        <f t="shared" ca="1" si="39"/>
        <v>3.0114398645349234</v>
      </c>
      <c r="H288">
        <f t="shared" ca="1" si="40"/>
        <v>6.9850490261108131</v>
      </c>
      <c r="I288">
        <f t="shared" ca="1" si="41"/>
        <v>-0.21864281707865671</v>
      </c>
      <c r="J288">
        <f t="shared" ca="1" si="42"/>
        <v>0.71650578948671118</v>
      </c>
      <c r="Q288">
        <f t="shared" ca="1" si="43"/>
        <v>0.12404492962462776</v>
      </c>
      <c r="R288">
        <f t="shared" ca="1" si="38"/>
        <v>0.2141049518544913</v>
      </c>
      <c r="S288">
        <f t="shared" ca="1" si="38"/>
        <v>9.9582360600520614E-2</v>
      </c>
      <c r="T288">
        <f t="shared" ca="1" si="38"/>
        <v>1.6507326785256682E-2</v>
      </c>
      <c r="V288">
        <f t="shared" ca="1" si="44"/>
        <v>3.9539864534923259E-2</v>
      </c>
      <c r="W288">
        <f t="shared" ca="1" si="45"/>
        <v>0.14814902611081282</v>
      </c>
      <c r="X288">
        <f t="shared" ca="1" si="46"/>
        <v>5.1557182921343286E-2</v>
      </c>
      <c r="Y288">
        <f t="shared" ca="1" si="47"/>
        <v>3.595789486711156E-3</v>
      </c>
    </row>
    <row r="289" spans="1:25" x14ac:dyDescent="0.25">
      <c r="A289">
        <v>3.8660000000000001</v>
      </c>
      <c r="B289">
        <v>-2.6383000000000001</v>
      </c>
      <c r="C289">
        <v>1.9241999999999999</v>
      </c>
      <c r="D289">
        <v>0.10645</v>
      </c>
      <c r="E289">
        <v>0</v>
      </c>
      <c r="F289">
        <v>287</v>
      </c>
      <c r="G289">
        <f t="shared" ca="1" si="39"/>
        <v>3.8591598162994631</v>
      </c>
      <c r="H289">
        <f t="shared" ca="1" si="40"/>
        <v>-3.0553884035049905</v>
      </c>
      <c r="I289">
        <f t="shared" ca="1" si="41"/>
        <v>1.8700020658834746</v>
      </c>
      <c r="J289">
        <f t="shared" ca="1" si="42"/>
        <v>0.10990111786143306</v>
      </c>
      <c r="Q289">
        <f t="shared" ca="1" si="43"/>
        <v>-2.4065290165436903E-2</v>
      </c>
      <c r="R289">
        <f t="shared" ca="1" si="38"/>
        <v>-0.39636391628155232</v>
      </c>
      <c r="S289">
        <f t="shared" ca="1" si="38"/>
        <v>-0.10411167168784141</v>
      </c>
      <c r="T289">
        <f t="shared" ca="1" si="38"/>
        <v>1.585382204701824E-2</v>
      </c>
      <c r="V289">
        <f t="shared" ca="1" si="44"/>
        <v>-6.8401837005369285E-3</v>
      </c>
      <c r="W289">
        <f t="shared" ca="1" si="45"/>
        <v>-0.41708840350499049</v>
      </c>
      <c r="X289">
        <f t="shared" ca="1" si="46"/>
        <v>-5.4197934116525327E-2</v>
      </c>
      <c r="Y289">
        <f t="shared" ca="1" si="47"/>
        <v>3.4511178614330534E-3</v>
      </c>
    </row>
    <row r="290" spans="1:25" x14ac:dyDescent="0.25">
      <c r="A290">
        <v>0.50812999999999997</v>
      </c>
      <c r="B290">
        <v>0.47799000000000003</v>
      </c>
      <c r="C290">
        <v>-1.9803999999999999</v>
      </c>
      <c r="D290">
        <v>0.57713999999999999</v>
      </c>
      <c r="E290">
        <v>1</v>
      </c>
      <c r="F290">
        <v>288</v>
      </c>
      <c r="G290">
        <f t="shared" ca="1" si="39"/>
        <v>0.77709002318549003</v>
      </c>
      <c r="H290">
        <f t="shared" ca="1" si="40"/>
        <v>0.54189596895262815</v>
      </c>
      <c r="I290">
        <f t="shared" ca="1" si="41"/>
        <v>-0.9287559982151834</v>
      </c>
      <c r="J290">
        <f t="shared" ca="1" si="42"/>
        <v>0.57166166924898942</v>
      </c>
      <c r="Q290">
        <f t="shared" ca="1" si="43"/>
        <v>0.42811805045132567</v>
      </c>
      <c r="R290">
        <f t="shared" ca="1" si="38"/>
        <v>0.10712813107679486</v>
      </c>
      <c r="S290">
        <f t="shared" ca="1" si="38"/>
        <v>0.49461134408253371</v>
      </c>
      <c r="T290">
        <f t="shared" ca="1" si="38"/>
        <v>-2.4931077355121567E-2</v>
      </c>
      <c r="V290">
        <f t="shared" ca="1" si="44"/>
        <v>0.26896002318549012</v>
      </c>
      <c r="W290">
        <f t="shared" ca="1" si="45"/>
        <v>6.3905968952628081E-2</v>
      </c>
      <c r="X290">
        <f t="shared" ca="1" si="46"/>
        <v>1.0516440017848165</v>
      </c>
      <c r="Y290">
        <f t="shared" ca="1" si="47"/>
        <v>-5.4783307510105732E-3</v>
      </c>
    </row>
    <row r="291" spans="1:25" x14ac:dyDescent="0.25">
      <c r="A291">
        <v>1.0008999999999999</v>
      </c>
      <c r="B291">
        <v>7.7846000000000002</v>
      </c>
      <c r="C291">
        <v>-0.28219</v>
      </c>
      <c r="D291">
        <v>-2.6608000000000001</v>
      </c>
      <c r="E291">
        <v>0</v>
      </c>
      <c r="F291">
        <v>289</v>
      </c>
      <c r="G291">
        <f t="shared" ca="1" si="39"/>
        <v>1.2201883473686239</v>
      </c>
      <c r="H291">
        <f t="shared" ca="1" si="40"/>
        <v>7.6888154633726185</v>
      </c>
      <c r="I291">
        <f t="shared" ca="1" si="41"/>
        <v>-0.48724531769885954</v>
      </c>
      <c r="J291">
        <f t="shared" ca="1" si="42"/>
        <v>-2.8592890967625513</v>
      </c>
      <c r="Q291">
        <f t="shared" ca="1" si="43"/>
        <v>0.3971544491060639</v>
      </c>
      <c r="R291">
        <f t="shared" ca="1" si="38"/>
        <v>-0.15165198537396429</v>
      </c>
      <c r="S291">
        <f t="shared" ca="1" si="38"/>
        <v>-0.29330113287885251</v>
      </c>
      <c r="T291">
        <f t="shared" ca="1" si="38"/>
        <v>-0.42163142671604981</v>
      </c>
      <c r="V291">
        <f t="shared" ca="1" si="44"/>
        <v>0.21928834736862401</v>
      </c>
      <c r="W291">
        <f t="shared" ca="1" si="45"/>
        <v>-9.5784536627381414E-2</v>
      </c>
      <c r="X291">
        <f t="shared" ca="1" si="46"/>
        <v>-0.20505531769885954</v>
      </c>
      <c r="Y291">
        <f t="shared" ca="1" si="47"/>
        <v>-0.19848909676255103</v>
      </c>
    </row>
    <row r="292" spans="1:25" x14ac:dyDescent="0.25">
      <c r="A292">
        <v>-1.9551000000000001</v>
      </c>
      <c r="B292">
        <v>-6.9756</v>
      </c>
      <c r="C292">
        <v>5.5382999999999996</v>
      </c>
      <c r="D292">
        <v>-0.12889</v>
      </c>
      <c r="E292">
        <v>1</v>
      </c>
      <c r="F292">
        <v>290</v>
      </c>
      <c r="G292">
        <f t="shared" ca="1" si="39"/>
        <v>-1.9254643192896861</v>
      </c>
      <c r="H292">
        <f t="shared" ca="1" si="40"/>
        <v>-7.1791789947269473</v>
      </c>
      <c r="I292">
        <f t="shared" ca="1" si="41"/>
        <v>5.3071161329762138</v>
      </c>
      <c r="J292">
        <f t="shared" ca="1" si="42"/>
        <v>-8.7286233360608173E-2</v>
      </c>
      <c r="Q292">
        <f t="shared" ca="1" si="43"/>
        <v>9.6210846957124785E-2</v>
      </c>
      <c r="R292">
        <f t="shared" ca="1" si="38"/>
        <v>-0.26805944036765561</v>
      </c>
      <c r="S292">
        <f t="shared" ca="1" si="38"/>
        <v>-0.31530507214310288</v>
      </c>
      <c r="T292">
        <f t="shared" ca="1" si="38"/>
        <v>0.16094027178928338</v>
      </c>
      <c r="V292">
        <f t="shared" ca="1" si="44"/>
        <v>2.9635680710313878E-2</v>
      </c>
      <c r="W292">
        <f t="shared" ca="1" si="45"/>
        <v>-0.20357899472694749</v>
      </c>
      <c r="X292">
        <f t="shared" ca="1" si="46"/>
        <v>-0.23118386702378615</v>
      </c>
      <c r="Y292">
        <f t="shared" ca="1" si="47"/>
        <v>4.1603766639391832E-2</v>
      </c>
    </row>
    <row r="293" spans="1:25" x14ac:dyDescent="0.25">
      <c r="A293">
        <v>-3.3582000000000001</v>
      </c>
      <c r="B293">
        <v>-7.2404000000000002</v>
      </c>
      <c r="C293">
        <v>11.4419</v>
      </c>
      <c r="D293">
        <v>-0.57113000000000003</v>
      </c>
      <c r="E293">
        <v>1</v>
      </c>
      <c r="F293">
        <v>291</v>
      </c>
      <c r="G293">
        <f t="shared" ca="1" si="39"/>
        <v>-3.5359784581140175</v>
      </c>
      <c r="H293">
        <f t="shared" ca="1" si="40"/>
        <v>-7.2806924466884002</v>
      </c>
      <c r="I293">
        <f t="shared" ca="1" si="41"/>
        <v>11.550760268879291</v>
      </c>
      <c r="J293">
        <f t="shared" ca="1" si="42"/>
        <v>-0.5462084035676168</v>
      </c>
      <c r="Q293">
        <f t="shared" ca="1" si="43"/>
        <v>-0.36126391174126138</v>
      </c>
      <c r="R293">
        <f t="shared" ca="1" si="38"/>
        <v>-7.0517901120076498E-2</v>
      </c>
      <c r="S293">
        <f t="shared" ca="1" si="38"/>
        <v>0.1871713228547629</v>
      </c>
      <c r="T293">
        <f t="shared" ca="1" si="38"/>
        <v>0.10379622522455434</v>
      </c>
      <c r="V293">
        <f t="shared" ca="1" si="44"/>
        <v>-0.17777845811401755</v>
      </c>
      <c r="W293">
        <f t="shared" ca="1" si="45"/>
        <v>-4.0292446688400228E-2</v>
      </c>
      <c r="X293">
        <f t="shared" ca="1" si="46"/>
        <v>0.10886026887929078</v>
      </c>
      <c r="Y293">
        <f t="shared" ca="1" si="47"/>
        <v>2.4921596432383231E-2</v>
      </c>
    </row>
    <row r="294" spans="1:25" x14ac:dyDescent="0.25">
      <c r="A294">
        <v>-2.4824000000000002</v>
      </c>
      <c r="B294">
        <v>-7.3045999999999998</v>
      </c>
      <c r="C294">
        <v>6.8390000000000004</v>
      </c>
      <c r="D294">
        <v>-0.59053</v>
      </c>
      <c r="E294">
        <v>1</v>
      </c>
      <c r="F294">
        <v>292</v>
      </c>
      <c r="G294">
        <f t="shared" ca="1" si="39"/>
        <v>-2.149885154634843</v>
      </c>
      <c r="H294">
        <f t="shared" ca="1" si="40"/>
        <v>-8.0136215052191009</v>
      </c>
      <c r="I294">
        <f t="shared" ca="1" si="41"/>
        <v>6.9345847770511186</v>
      </c>
      <c r="J294">
        <f t="shared" ca="1" si="42"/>
        <v>-0.6212531636317512</v>
      </c>
      <c r="Q294">
        <f t="shared" ca="1" si="43"/>
        <v>0.4545458170099862</v>
      </c>
      <c r="R294">
        <f t="shared" ca="1" si="38"/>
        <v>-0.46555415470722006</v>
      </c>
      <c r="S294">
        <f t="shared" ca="1" si="38"/>
        <v>0.16875961417075158</v>
      </c>
      <c r="T294">
        <f t="shared" ca="1" si="38"/>
        <v>-0.12468616340376071</v>
      </c>
      <c r="V294">
        <f t="shared" ca="1" si="44"/>
        <v>0.33251484536515719</v>
      </c>
      <c r="W294">
        <f t="shared" ca="1" si="45"/>
        <v>-0.70902150521910168</v>
      </c>
      <c r="X294">
        <f t="shared" ca="1" si="46"/>
        <v>9.5584777051118563E-2</v>
      </c>
      <c r="Y294">
        <f t="shared" ca="1" si="47"/>
        <v>-3.0723163631751232E-2</v>
      </c>
    </row>
    <row r="295" spans="1:25" x14ac:dyDescent="0.25">
      <c r="A295">
        <v>2.8969</v>
      </c>
      <c r="B295">
        <v>0.70767999999999998</v>
      </c>
      <c r="C295">
        <v>2.29</v>
      </c>
      <c r="D295">
        <v>1.8663000000000001</v>
      </c>
      <c r="E295">
        <v>0</v>
      </c>
      <c r="F295">
        <v>293</v>
      </c>
      <c r="G295">
        <f t="shared" ca="1" si="39"/>
        <v>3.1058387045468772</v>
      </c>
      <c r="H295">
        <f t="shared" ca="1" si="40"/>
        <v>0.97131671037154321</v>
      </c>
      <c r="I295">
        <f t="shared" ca="1" si="41"/>
        <v>2.1636512206749354</v>
      </c>
      <c r="J295">
        <f t="shared" ca="1" si="42"/>
        <v>1.9182061813209856</v>
      </c>
      <c r="Q295">
        <f t="shared" ca="1" si="43"/>
        <v>0.38918480007463963</v>
      </c>
      <c r="R295">
        <f t="shared" ca="1" si="38"/>
        <v>0.31508866131904067</v>
      </c>
      <c r="S295">
        <f t="shared" ca="1" si="38"/>
        <v>-0.20987321662031766</v>
      </c>
      <c r="T295">
        <f t="shared" ca="1" si="38"/>
        <v>0.1920343594873104</v>
      </c>
      <c r="V295">
        <f t="shared" ca="1" si="44"/>
        <v>0.2089387045468771</v>
      </c>
      <c r="W295">
        <f t="shared" ca="1" si="45"/>
        <v>0.26363671037154318</v>
      </c>
      <c r="X295">
        <f t="shared" ca="1" si="46"/>
        <v>-0.12634877932506472</v>
      </c>
      <c r="Y295">
        <f t="shared" ca="1" si="47"/>
        <v>5.1906181320985539E-2</v>
      </c>
    </row>
    <row r="296" spans="1:25" x14ac:dyDescent="0.25">
      <c r="A296">
        <v>0.86736000000000002</v>
      </c>
      <c r="B296">
        <v>5.5643000000000002</v>
      </c>
      <c r="C296">
        <v>1.6765000000000001</v>
      </c>
      <c r="D296">
        <v>-0.16769000000000001</v>
      </c>
      <c r="E296">
        <v>0</v>
      </c>
      <c r="F296">
        <v>294</v>
      </c>
      <c r="G296">
        <f t="shared" ca="1" si="39"/>
        <v>0.6465724729019442</v>
      </c>
      <c r="H296">
        <f t="shared" ca="1" si="40"/>
        <v>5.5329551462254765</v>
      </c>
      <c r="I296">
        <f t="shared" ca="1" si="41"/>
        <v>1.4164289255371236</v>
      </c>
      <c r="J296">
        <f t="shared" ca="1" si="42"/>
        <v>-0.24526695681629501</v>
      </c>
      <c r="Q296">
        <f t="shared" ca="1" si="43"/>
        <v>-0.3982603451822101</v>
      </c>
      <c r="R296">
        <f t="shared" ca="1" si="38"/>
        <v>-5.5770927238514734E-2</v>
      </c>
      <c r="S296">
        <f t="shared" ca="1" si="38"/>
        <v>-0.33691622722844283</v>
      </c>
      <c r="T296">
        <f t="shared" ca="1" si="38"/>
        <v>-0.25766668713219232</v>
      </c>
      <c r="V296">
        <f t="shared" ca="1" si="44"/>
        <v>-0.22078752709805585</v>
      </c>
      <c r="W296">
        <f t="shared" ca="1" si="45"/>
        <v>-3.1344853774523986E-2</v>
      </c>
      <c r="X296">
        <f t="shared" ca="1" si="46"/>
        <v>-0.26007107446287653</v>
      </c>
      <c r="Y296">
        <f t="shared" ca="1" si="47"/>
        <v>-7.7576956816295006E-2</v>
      </c>
    </row>
    <row r="297" spans="1:25" x14ac:dyDescent="0.25">
      <c r="A297">
        <v>-0.78690000000000004</v>
      </c>
      <c r="B297">
        <v>9.5663</v>
      </c>
      <c r="C297">
        <v>-3.7867000000000002</v>
      </c>
      <c r="D297">
        <v>-7.5034000000000001</v>
      </c>
      <c r="E297">
        <v>0</v>
      </c>
      <c r="F297">
        <v>295</v>
      </c>
      <c r="G297">
        <f t="shared" ca="1" si="39"/>
        <v>-0.69462710529467553</v>
      </c>
      <c r="H297">
        <f t="shared" ca="1" si="40"/>
        <v>9.7858520643780285</v>
      </c>
      <c r="I297">
        <f t="shared" ca="1" si="41"/>
        <v>-3.869228514218237</v>
      </c>
      <c r="J297">
        <f t="shared" ca="1" si="42"/>
        <v>-7.5115260324144186</v>
      </c>
      <c r="Q297">
        <f t="shared" ca="1" si="43"/>
        <v>0.24297078223357671</v>
      </c>
      <c r="R297">
        <f t="shared" ca="1" si="38"/>
        <v>0.28162518944640968</v>
      </c>
      <c r="S297">
        <f t="shared" ca="1" si="38"/>
        <v>-0.14959535347954855</v>
      </c>
      <c r="T297">
        <f t="shared" ca="1" si="38"/>
        <v>-3.6530889575215775E-2</v>
      </c>
      <c r="V297">
        <f t="shared" ca="1" si="44"/>
        <v>9.227289470532446E-2</v>
      </c>
      <c r="W297">
        <f t="shared" ca="1" si="45"/>
        <v>0.21955206437802843</v>
      </c>
      <c r="X297">
        <f t="shared" ca="1" si="46"/>
        <v>-8.2528514218236829E-2</v>
      </c>
      <c r="Y297">
        <f t="shared" ca="1" si="47"/>
        <v>-8.1260324144188465E-3</v>
      </c>
    </row>
    <row r="298" spans="1:25" x14ac:dyDescent="0.25">
      <c r="A298">
        <v>5.1730999999999998</v>
      </c>
      <c r="B298">
        <v>3.9605999999999999</v>
      </c>
      <c r="C298">
        <v>-1.9830000000000001</v>
      </c>
      <c r="D298">
        <v>0.40773999999999999</v>
      </c>
      <c r="E298">
        <v>0</v>
      </c>
      <c r="F298">
        <v>296</v>
      </c>
      <c r="G298">
        <f t="shared" ca="1" si="39"/>
        <v>5.2710680627686823</v>
      </c>
      <c r="H298">
        <f t="shared" ca="1" si="40"/>
        <v>4.0392233880933981</v>
      </c>
      <c r="I298">
        <f t="shared" ca="1" si="41"/>
        <v>-2.5066486381635338</v>
      </c>
      <c r="J298">
        <f t="shared" ca="1" si="42"/>
        <v>0.93144335471282791</v>
      </c>
      <c r="Q298">
        <f t="shared" ca="1" si="43"/>
        <v>0.25331319556672027</v>
      </c>
      <c r="R298">
        <f t="shared" ca="1" si="38"/>
        <v>0.12834982953741358</v>
      </c>
      <c r="S298">
        <f t="shared" ca="1" si="38"/>
        <v>-0.44760482337569696</v>
      </c>
      <c r="T298">
        <f t="shared" ca="1" si="38"/>
        <v>0.49623753714747632</v>
      </c>
      <c r="V298">
        <f t="shared" ca="1" si="44"/>
        <v>9.7968062768682876E-2</v>
      </c>
      <c r="W298">
        <f t="shared" ca="1" si="45"/>
        <v>7.8623388093397875E-2</v>
      </c>
      <c r="X298">
        <f t="shared" ca="1" si="46"/>
        <v>-0.52364863816353391</v>
      </c>
      <c r="Y298">
        <f t="shared" ca="1" si="47"/>
        <v>0.52370335471282792</v>
      </c>
    </row>
    <row r="299" spans="1:25" x14ac:dyDescent="0.25">
      <c r="A299">
        <v>0.89605999999999997</v>
      </c>
      <c r="B299">
        <v>10.5471</v>
      </c>
      <c r="C299">
        <v>-1.4175</v>
      </c>
      <c r="D299">
        <v>-4.0327000000000002</v>
      </c>
      <c r="E299">
        <v>0</v>
      </c>
      <c r="F299">
        <v>297</v>
      </c>
      <c r="G299">
        <f t="shared" ca="1" si="39"/>
        <v>1.1510719013023714</v>
      </c>
      <c r="H299">
        <f t="shared" ca="1" si="40"/>
        <v>10.266278888205035</v>
      </c>
      <c r="I299">
        <f t="shared" ca="1" si="41"/>
        <v>-1.3233023731096205</v>
      </c>
      <c r="J299">
        <f t="shared" ca="1" si="42"/>
        <v>-3.6517728885059468</v>
      </c>
      <c r="Q299">
        <f t="shared" ca="1" si="43"/>
        <v>0.42051161513221136</v>
      </c>
      <c r="R299">
        <f t="shared" ca="1" si="38"/>
        <v>-0.32669765358212544</v>
      </c>
      <c r="S299">
        <f t="shared" ca="1" si="38"/>
        <v>0.16677432228424882</v>
      </c>
      <c r="T299">
        <f t="shared" ca="1" si="38"/>
        <v>0.48573087451978691</v>
      </c>
      <c r="V299">
        <f t="shared" ca="1" si="44"/>
        <v>0.25501190130237145</v>
      </c>
      <c r="W299">
        <f t="shared" ca="1" si="45"/>
        <v>-0.28082111179496538</v>
      </c>
      <c r="X299">
        <f t="shared" ca="1" si="46"/>
        <v>9.419762689037936E-2</v>
      </c>
      <c r="Y299">
        <f t="shared" ca="1" si="47"/>
        <v>0.38092711149405323</v>
      </c>
    </row>
    <row r="300" spans="1:25" x14ac:dyDescent="0.25">
      <c r="A300">
        <v>3.1088</v>
      </c>
      <c r="B300">
        <v>3.1122000000000001</v>
      </c>
      <c r="C300">
        <v>0.80857000000000001</v>
      </c>
      <c r="D300">
        <v>0.43359999999999999</v>
      </c>
      <c r="E300">
        <v>0</v>
      </c>
      <c r="F300">
        <v>298</v>
      </c>
      <c r="G300">
        <f t="shared" ca="1" si="39"/>
        <v>3.0384244317908928</v>
      </c>
      <c r="H300">
        <f t="shared" ca="1" si="40"/>
        <v>2.630388139372696</v>
      </c>
      <c r="I300">
        <f t="shared" ca="1" si="41"/>
        <v>1.2478485492145406</v>
      </c>
      <c r="J300">
        <f t="shared" ca="1" si="42"/>
        <v>0.48327359723939911</v>
      </c>
      <c r="Q300">
        <f t="shared" ca="1" si="43"/>
        <v>-0.19900293275763725</v>
      </c>
      <c r="R300">
        <f t="shared" ca="1" si="38"/>
        <v>-0.41881938251717898</v>
      </c>
      <c r="S300">
        <f t="shared" ca="1" si="38"/>
        <v>0.42464070896033745</v>
      </c>
      <c r="T300">
        <f t="shared" ca="1" si="38"/>
        <v>0.18554762075308273</v>
      </c>
      <c r="V300">
        <f t="shared" ca="1" si="44"/>
        <v>-7.0375568209106995E-2</v>
      </c>
      <c r="W300">
        <f t="shared" ca="1" si="45"/>
        <v>-0.48181186062730424</v>
      </c>
      <c r="X300">
        <f t="shared" ca="1" si="46"/>
        <v>0.43927854921454057</v>
      </c>
      <c r="Y300">
        <f t="shared" ca="1" si="47"/>
        <v>4.9673597239399105E-2</v>
      </c>
    </row>
    <row r="301" spans="1:25" x14ac:dyDescent="0.25">
      <c r="A301">
        <v>-1.9790000000000001</v>
      </c>
      <c r="B301">
        <v>3.2301000000000002</v>
      </c>
      <c r="C301">
        <v>-1.3574999999999999</v>
      </c>
      <c r="D301">
        <v>-2.5819000000000001</v>
      </c>
      <c r="E301">
        <v>1</v>
      </c>
      <c r="F301">
        <v>299</v>
      </c>
      <c r="G301">
        <f t="shared" ca="1" si="39"/>
        <v>-1.7246347659273304</v>
      </c>
      <c r="H301">
        <f t="shared" ca="1" si="40"/>
        <v>3.5260716044074485</v>
      </c>
      <c r="I301">
        <f t="shared" ca="1" si="41"/>
        <v>-1.2502902348191467</v>
      </c>
      <c r="J301">
        <f t="shared" ca="1" si="42"/>
        <v>-2.9963515720221841</v>
      </c>
      <c r="Q301">
        <f t="shared" ca="1" si="43"/>
        <v>0.42014006435215079</v>
      </c>
      <c r="R301">
        <f t="shared" ca="1" si="38"/>
        <v>0.33632656631291091</v>
      </c>
      <c r="S301">
        <f t="shared" ca="1" si="38"/>
        <v>0.18493915274601425</v>
      </c>
      <c r="T301">
        <f t="shared" ca="1" si="38"/>
        <v>-0.48956570027160895</v>
      </c>
      <c r="V301">
        <f t="shared" ca="1" si="44"/>
        <v>0.25436523407266964</v>
      </c>
      <c r="W301">
        <f t="shared" ca="1" si="45"/>
        <v>0.29597160440744807</v>
      </c>
      <c r="X301">
        <f t="shared" ca="1" si="46"/>
        <v>0.10720976518085325</v>
      </c>
      <c r="Y301">
        <f t="shared" ca="1" si="47"/>
        <v>-0.4144515720221838</v>
      </c>
    </row>
    <row r="302" spans="1:25" x14ac:dyDescent="0.25">
      <c r="A302">
        <v>-3.7181000000000002</v>
      </c>
      <c r="B302">
        <v>-8.5089000000000006</v>
      </c>
      <c r="C302">
        <v>12.363</v>
      </c>
      <c r="D302">
        <v>-0.95518000000000003</v>
      </c>
      <c r="E302">
        <v>1</v>
      </c>
      <c r="F302">
        <v>300</v>
      </c>
      <c r="G302">
        <f t="shared" ca="1" si="39"/>
        <v>-3.6298298129052369</v>
      </c>
      <c r="H302">
        <f t="shared" ca="1" si="40"/>
        <v>-8.8719687609466646</v>
      </c>
      <c r="I302">
        <f t="shared" ca="1" si="41"/>
        <v>12.182448505990187</v>
      </c>
      <c r="J302">
        <f t="shared" ca="1" si="42"/>
        <v>-0.96309624867158727</v>
      </c>
      <c r="Q302">
        <f t="shared" ca="1" si="43"/>
        <v>0.23544346789899639</v>
      </c>
      <c r="R302">
        <f t="shared" ca="1" si="38"/>
        <v>-0.3729338402480985</v>
      </c>
      <c r="S302">
        <f t="shared" ca="1" si="38"/>
        <v>-0.27028911615336249</v>
      </c>
      <c r="T302">
        <f t="shared" ca="1" si="38"/>
        <v>-3.5622232210804849E-2</v>
      </c>
      <c r="V302">
        <f t="shared" ca="1" si="44"/>
        <v>8.8270187094763156E-2</v>
      </c>
      <c r="W302">
        <f t="shared" ca="1" si="45"/>
        <v>-0.36306876094666379</v>
      </c>
      <c r="X302">
        <f t="shared" ca="1" si="46"/>
        <v>-0.18055149400981285</v>
      </c>
      <c r="Y302">
        <f t="shared" ca="1" si="47"/>
        <v>-7.9162486715872709E-3</v>
      </c>
    </row>
    <row r="303" spans="1:25" x14ac:dyDescent="0.25">
      <c r="A303">
        <v>-2.4365000000000001</v>
      </c>
      <c r="B303">
        <v>3.6025999999999998</v>
      </c>
      <c r="C303">
        <v>-1.4166000000000001</v>
      </c>
      <c r="D303">
        <v>-2.8948</v>
      </c>
      <c r="E303">
        <v>1</v>
      </c>
      <c r="F303">
        <v>301</v>
      </c>
      <c r="G303">
        <f t="shared" ca="1" si="39"/>
        <v>-2.229711789769353</v>
      </c>
      <c r="H303">
        <f t="shared" ca="1" si="40"/>
        <v>4.2826815622087242</v>
      </c>
      <c r="I303">
        <f t="shared" ca="1" si="41"/>
        <v>-1.7430159659711819</v>
      </c>
      <c r="J303">
        <f t="shared" ca="1" si="42"/>
        <v>-2.9356660045170182</v>
      </c>
      <c r="Q303">
        <f t="shared" ca="1" si="43"/>
        <v>0.38745287083109892</v>
      </c>
      <c r="R303">
        <f t="shared" ca="1" si="38"/>
        <v>0.46157984761943638</v>
      </c>
      <c r="S303">
        <f t="shared" ca="1" si="38"/>
        <v>-0.37745712606872928</v>
      </c>
      <c r="T303">
        <f t="shared" ca="1" si="38"/>
        <v>-0.15859673758854576</v>
      </c>
      <c r="V303">
        <f t="shared" ca="1" si="44"/>
        <v>0.20678821023064731</v>
      </c>
      <c r="W303">
        <f t="shared" ca="1" si="45"/>
        <v>0.68008156220872484</v>
      </c>
      <c r="X303">
        <f t="shared" ca="1" si="46"/>
        <v>-0.32641596597118183</v>
      </c>
      <c r="Y303">
        <f t="shared" ca="1" si="47"/>
        <v>-4.0866004517018113E-2</v>
      </c>
    </row>
    <row r="304" spans="1:25" x14ac:dyDescent="0.25">
      <c r="A304">
        <v>-1.5951</v>
      </c>
      <c r="B304">
        <v>-6.5720000000000001</v>
      </c>
      <c r="C304">
        <v>4.7689000000000004</v>
      </c>
      <c r="D304">
        <v>-0.94354000000000005</v>
      </c>
      <c r="E304">
        <v>1</v>
      </c>
      <c r="F304">
        <v>302</v>
      </c>
      <c r="G304">
        <f t="shared" ca="1" si="39"/>
        <v>-1.5340906134371326</v>
      </c>
      <c r="H304">
        <f t="shared" ca="1" si="40"/>
        <v>-7.1696732922553164</v>
      </c>
      <c r="I304">
        <f t="shared" ca="1" si="41"/>
        <v>5.1317708649715597</v>
      </c>
      <c r="J304">
        <f t="shared" ca="1" si="42"/>
        <v>-0.9449477193383734</v>
      </c>
      <c r="Q304">
        <f t="shared" ca="1" si="43"/>
        <v>0.1779702398976335</v>
      </c>
      <c r="R304">
        <f t="shared" ca="1" si="38"/>
        <v>-0.44756795203337862</v>
      </c>
      <c r="S304">
        <f t="shared" ca="1" si="38"/>
        <v>0.3952664865658434</v>
      </c>
      <c r="T304">
        <f t="shared" ca="1" si="38"/>
        <v>-6.528559419026525E-3</v>
      </c>
      <c r="V304">
        <f t="shared" ca="1" si="44"/>
        <v>6.1009386562867453E-2</v>
      </c>
      <c r="W304">
        <f t="shared" ca="1" si="45"/>
        <v>-0.59767329225531607</v>
      </c>
      <c r="X304">
        <f t="shared" ca="1" si="46"/>
        <v>0.36287086497155968</v>
      </c>
      <c r="Y304">
        <f t="shared" ca="1" si="47"/>
        <v>-1.4077193383733747E-3</v>
      </c>
    </row>
    <row r="305" spans="1:25" x14ac:dyDescent="0.25">
      <c r="A305">
        <v>5.1776</v>
      </c>
      <c r="B305">
        <v>8.2316000000000003</v>
      </c>
      <c r="C305">
        <v>-3.2511000000000001</v>
      </c>
      <c r="D305">
        <v>-1.5693999999999999</v>
      </c>
      <c r="E305">
        <v>0</v>
      </c>
      <c r="F305">
        <v>303</v>
      </c>
      <c r="G305">
        <f t="shared" ca="1" si="39"/>
        <v>5.0741897241898934</v>
      </c>
      <c r="H305">
        <f t="shared" ca="1" si="40"/>
        <v>8.2066835919375993</v>
      </c>
      <c r="I305">
        <f t="shared" ca="1" si="41"/>
        <v>-3.6042579739556242</v>
      </c>
      <c r="J305">
        <f t="shared" ca="1" si="42"/>
        <v>-1.5531895312988568</v>
      </c>
      <c r="Q305">
        <f t="shared" ca="1" si="43"/>
        <v>-0.26280716371251744</v>
      </c>
      <c r="R305">
        <f t="shared" ca="1" si="38"/>
        <v>-4.4864296347789101E-2</v>
      </c>
      <c r="S305">
        <f t="shared" ca="1" si="38"/>
        <v>-0.39079130126803041</v>
      </c>
      <c r="T305">
        <f t="shared" ca="1" si="38"/>
        <v>7.0225892484260033E-2</v>
      </c>
      <c r="V305">
        <f t="shared" ca="1" si="44"/>
        <v>-0.1034102758101063</v>
      </c>
      <c r="W305">
        <f t="shared" ca="1" si="45"/>
        <v>-2.491640806240094E-2</v>
      </c>
      <c r="X305">
        <f t="shared" ca="1" si="46"/>
        <v>-0.35315797395562398</v>
      </c>
      <c r="Y305">
        <f t="shared" ca="1" si="47"/>
        <v>1.6210468701143146E-2</v>
      </c>
    </row>
    <row r="306" spans="1:25" x14ac:dyDescent="0.25">
      <c r="A306">
        <v>4.9341999999999997</v>
      </c>
      <c r="B306">
        <v>2.4106999999999998</v>
      </c>
      <c r="C306">
        <v>-0.17594000000000001</v>
      </c>
      <c r="D306">
        <v>1.6245000000000001</v>
      </c>
      <c r="E306">
        <v>0</v>
      </c>
      <c r="F306">
        <v>304</v>
      </c>
      <c r="G306">
        <f t="shared" ca="1" si="39"/>
        <v>4.5690150347398859</v>
      </c>
      <c r="H306">
        <f t="shared" ca="1" si="40"/>
        <v>1.3645339667533711</v>
      </c>
      <c r="I306">
        <f t="shared" ca="1" si="41"/>
        <v>-8.6630030297055807E-2</v>
      </c>
      <c r="J306">
        <f t="shared" ca="1" si="42"/>
        <v>1.7995035457744331</v>
      </c>
      <c r="Q306">
        <f t="shared" ca="1" si="43"/>
        <v>-0.46408672552822705</v>
      </c>
      <c r="R306">
        <f t="shared" ca="1" si="38"/>
        <v>-0.49034666648457992</v>
      </c>
      <c r="S306">
        <f t="shared" ca="1" si="38"/>
        <v>0.15968379258933529</v>
      </c>
      <c r="T306">
        <f t="shared" ca="1" si="38"/>
        <v>0.40241782389220182</v>
      </c>
      <c r="V306">
        <f t="shared" ca="1" si="44"/>
        <v>-0.36518496526011357</v>
      </c>
      <c r="W306">
        <f t="shared" ca="1" si="45"/>
        <v>-1.0461660332466287</v>
      </c>
      <c r="X306">
        <f t="shared" ca="1" si="46"/>
        <v>8.9309969702944206E-2</v>
      </c>
      <c r="Y306">
        <f t="shared" ca="1" si="47"/>
        <v>0.17500354577443297</v>
      </c>
    </row>
    <row r="307" spans="1:25" x14ac:dyDescent="0.25">
      <c r="A307">
        <v>0.25035000000000002</v>
      </c>
      <c r="B307">
        <v>9.3262</v>
      </c>
      <c r="C307">
        <v>-3.6873</v>
      </c>
      <c r="D307">
        <v>-6.2542999999999997</v>
      </c>
      <c r="E307">
        <v>0</v>
      </c>
      <c r="F307">
        <v>305</v>
      </c>
      <c r="G307">
        <f t="shared" ca="1" si="39"/>
        <v>-8.0345338711982905E-2</v>
      </c>
      <c r="H307">
        <f t="shared" ca="1" si="40"/>
        <v>9.4352107193197217</v>
      </c>
      <c r="I307">
        <f t="shared" ca="1" si="41"/>
        <v>-3.5690315042054346</v>
      </c>
      <c r="J307">
        <f t="shared" ca="1" si="42"/>
        <v>-6.2382094957219305</v>
      </c>
      <c r="Q307">
        <f t="shared" ca="1" si="43"/>
        <v>-0.45394547259773976</v>
      </c>
      <c r="R307">
        <f t="shared" ca="1" si="38"/>
        <v>0.16860927635810274</v>
      </c>
      <c r="S307">
        <f t="shared" ca="1" si="38"/>
        <v>0.19959650183206912</v>
      </c>
      <c r="T307">
        <f t="shared" ca="1" si="38"/>
        <v>6.9744257418357991E-2</v>
      </c>
      <c r="V307">
        <f t="shared" ca="1" si="44"/>
        <v>-0.33069533871198292</v>
      </c>
      <c r="W307">
        <f t="shared" ca="1" si="45"/>
        <v>0.10901071931972094</v>
      </c>
      <c r="X307">
        <f t="shared" ca="1" si="46"/>
        <v>0.11826849579456535</v>
      </c>
      <c r="Y307">
        <f t="shared" ca="1" si="47"/>
        <v>1.609050427806958E-2</v>
      </c>
    </row>
    <row r="308" spans="1:25" x14ac:dyDescent="0.25">
      <c r="A308">
        <v>4.2771999999999997</v>
      </c>
      <c r="B308">
        <v>2.4954999999999998</v>
      </c>
      <c r="C308">
        <v>0.48554000000000003</v>
      </c>
      <c r="D308">
        <v>0.36119000000000001</v>
      </c>
      <c r="E308">
        <v>0</v>
      </c>
      <c r="F308">
        <v>306</v>
      </c>
      <c r="G308">
        <f t="shared" ca="1" si="39"/>
        <v>4.3225811021526299</v>
      </c>
      <c r="H308">
        <f t="shared" ca="1" si="40"/>
        <v>2.7100197765787133</v>
      </c>
      <c r="I308">
        <f t="shared" ca="1" si="41"/>
        <v>0.17093251702213957</v>
      </c>
      <c r="J308">
        <f t="shared" ca="1" si="42"/>
        <v>0.65025042367242369</v>
      </c>
      <c r="Q308">
        <f t="shared" ca="1" si="43"/>
        <v>0.13955259855240987</v>
      </c>
      <c r="R308">
        <f t="shared" ca="1" si="38"/>
        <v>0.27743920466652128</v>
      </c>
      <c r="S308">
        <f t="shared" ca="1" si="38"/>
        <v>-0.37106221604407419</v>
      </c>
      <c r="T308">
        <f t="shared" ca="1" si="38"/>
        <v>0.4663569124751471</v>
      </c>
      <c r="V308">
        <f t="shared" ca="1" si="44"/>
        <v>4.538110215263004E-2</v>
      </c>
      <c r="W308">
        <f t="shared" ca="1" si="45"/>
        <v>0.21451977657871343</v>
      </c>
      <c r="X308">
        <f t="shared" ca="1" si="46"/>
        <v>-0.31460748297786045</v>
      </c>
      <c r="Y308">
        <f t="shared" ca="1" si="47"/>
        <v>0.28906042367242368</v>
      </c>
    </row>
    <row r="309" spans="1:25" x14ac:dyDescent="0.25">
      <c r="A309">
        <v>-6.7386999999999997</v>
      </c>
      <c r="B309">
        <v>6.9878999999999998</v>
      </c>
      <c r="C309">
        <v>0.67832999999999999</v>
      </c>
      <c r="D309">
        <v>-7.5887000000000002</v>
      </c>
      <c r="E309">
        <v>1</v>
      </c>
      <c r="F309">
        <v>307</v>
      </c>
      <c r="G309">
        <f t="shared" ca="1" si="39"/>
        <v>-6.5229956116097521</v>
      </c>
      <c r="H309">
        <f t="shared" ca="1" si="40"/>
        <v>7.040543312703389</v>
      </c>
      <c r="I309">
        <f t="shared" ca="1" si="41"/>
        <v>0.67464340349830976</v>
      </c>
      <c r="J309">
        <f t="shared" ca="1" si="42"/>
        <v>-7.7147645304325421</v>
      </c>
      <c r="Q309">
        <f t="shared" ca="1" si="43"/>
        <v>0.39446171478921455</v>
      </c>
      <c r="R309">
        <f t="shared" ca="1" si="38"/>
        <v>9.0073111450210908E-2</v>
      </c>
      <c r="S309">
        <f t="shared" ca="1" si="38"/>
        <v>-7.8779093129469624E-3</v>
      </c>
      <c r="T309">
        <f t="shared" ca="1" si="38"/>
        <v>-0.34589843269193576</v>
      </c>
      <c r="V309">
        <f t="shared" ca="1" si="44"/>
        <v>0.21570438839024722</v>
      </c>
      <c r="W309">
        <f t="shared" ca="1" si="45"/>
        <v>5.2643312703389337E-2</v>
      </c>
      <c r="X309">
        <f t="shared" ca="1" si="46"/>
        <v>-3.6865965016901776E-3</v>
      </c>
      <c r="Y309">
        <f t="shared" ca="1" si="47"/>
        <v>-0.12606453043254195</v>
      </c>
    </row>
    <row r="310" spans="1:25" x14ac:dyDescent="0.25">
      <c r="A310">
        <v>4.1037999999999997</v>
      </c>
      <c r="B310">
        <v>-4.8068999999999997</v>
      </c>
      <c r="C310">
        <v>3.3491</v>
      </c>
      <c r="D310">
        <v>-0.49225000000000002</v>
      </c>
      <c r="E310">
        <v>0</v>
      </c>
      <c r="F310">
        <v>308</v>
      </c>
      <c r="G310">
        <f t="shared" ca="1" si="39"/>
        <v>3.7527795200542027</v>
      </c>
      <c r="H310">
        <f t="shared" ca="1" si="40"/>
        <v>-4.6355019217909001</v>
      </c>
      <c r="I310">
        <f t="shared" ca="1" si="41"/>
        <v>3.3235533995006192</v>
      </c>
      <c r="J310">
        <f t="shared" ca="1" si="42"/>
        <v>-0.57270285140370536</v>
      </c>
      <c r="Q310">
        <f t="shared" ca="1" si="43"/>
        <v>-0.46022442615401893</v>
      </c>
      <c r="R310">
        <f t="shared" ca="1" si="38"/>
        <v>0.23811553566888122</v>
      </c>
      <c r="S310">
        <f t="shared" ca="1" si="38"/>
        <v>-5.2105605003500366E-2</v>
      </c>
      <c r="T310">
        <f t="shared" ca="1" si="38"/>
        <v>-0.26408691918046479</v>
      </c>
      <c r="V310">
        <f t="shared" ca="1" si="44"/>
        <v>-0.35102047994579683</v>
      </c>
      <c r="W310">
        <f t="shared" ca="1" si="45"/>
        <v>0.17139807820909941</v>
      </c>
      <c r="X310">
        <f t="shared" ca="1" si="46"/>
        <v>-2.5546600499380609E-2</v>
      </c>
      <c r="Y310">
        <f t="shared" ca="1" si="47"/>
        <v>-8.045285140370538E-2</v>
      </c>
    </row>
    <row r="311" spans="1:25" x14ac:dyDescent="0.25">
      <c r="A311">
        <v>1.2309000000000001</v>
      </c>
      <c r="B311">
        <v>3.8923000000000001</v>
      </c>
      <c r="C311">
        <v>-4.8277000000000001</v>
      </c>
      <c r="D311">
        <v>-4.0068999999999999</v>
      </c>
      <c r="E311">
        <v>1</v>
      </c>
      <c r="F311">
        <v>309</v>
      </c>
      <c r="G311">
        <f t="shared" ca="1" si="39"/>
        <v>1.1563600766285445</v>
      </c>
      <c r="H311">
        <f t="shared" ca="1" si="40"/>
        <v>4.6859761748227751</v>
      </c>
      <c r="I311">
        <f t="shared" ca="1" si="41"/>
        <v>-4.5928745371506956</v>
      </c>
      <c r="J311">
        <f t="shared" ca="1" si="42"/>
        <v>-3.4855334759223244</v>
      </c>
      <c r="Q311">
        <f t="shared" ca="1" si="43"/>
        <v>-0.20790776688429835</v>
      </c>
      <c r="R311">
        <f t="shared" ca="1" si="38"/>
        <v>0.4749724659326745</v>
      </c>
      <c r="S311">
        <f t="shared" ca="1" si="38"/>
        <v>0.31817984848409064</v>
      </c>
      <c r="T311">
        <f t="shared" ca="1" si="38"/>
        <v>0.49615454674425552</v>
      </c>
      <c r="V311">
        <f t="shared" ca="1" si="44"/>
        <v>-7.453992337145561E-2</v>
      </c>
      <c r="W311">
        <f t="shared" ca="1" si="45"/>
        <v>0.79367617482277497</v>
      </c>
      <c r="X311">
        <f t="shared" ca="1" si="46"/>
        <v>0.23482546284930475</v>
      </c>
      <c r="Y311">
        <f t="shared" ca="1" si="47"/>
        <v>0.52136652407767536</v>
      </c>
    </row>
    <row r="312" spans="1:25" x14ac:dyDescent="0.25">
      <c r="A312">
        <v>0.74428000000000005</v>
      </c>
      <c r="B312">
        <v>-3.7723</v>
      </c>
      <c r="C312">
        <v>1.6131</v>
      </c>
      <c r="D312">
        <v>1.5753999999999999</v>
      </c>
      <c r="E312">
        <v>1</v>
      </c>
      <c r="F312">
        <v>310</v>
      </c>
      <c r="G312">
        <f t="shared" ca="1" si="39"/>
        <v>1.1949145397116441</v>
      </c>
      <c r="H312">
        <f t="shared" ca="1" si="40"/>
        <v>-3.7437096687009115</v>
      </c>
      <c r="I312">
        <f t="shared" ca="1" si="41"/>
        <v>2.0060043291415046</v>
      </c>
      <c r="J312">
        <f t="shared" ca="1" si="42"/>
        <v>1.652958170434017</v>
      </c>
      <c r="Q312">
        <f t="shared" ca="1" si="43"/>
        <v>0.48060734345355893</v>
      </c>
      <c r="R312">
        <f t="shared" ca="1" si="38"/>
        <v>5.1129921133389655E-2</v>
      </c>
      <c r="S312">
        <f t="shared" ca="1" si="38"/>
        <v>0.40797687950584027</v>
      </c>
      <c r="T312">
        <f t="shared" ca="1" si="38"/>
        <v>0.25762417856100961</v>
      </c>
      <c r="V312">
        <f t="shared" ca="1" si="44"/>
        <v>0.45063453971164391</v>
      </c>
      <c r="W312">
        <f t="shared" ca="1" si="45"/>
        <v>2.8590331299088296E-2</v>
      </c>
      <c r="X312">
        <f t="shared" ca="1" si="46"/>
        <v>0.39290432914150469</v>
      </c>
      <c r="Y312">
        <f t="shared" ca="1" si="47"/>
        <v>7.755817043401711E-2</v>
      </c>
    </row>
    <row r="313" spans="1:25" x14ac:dyDescent="0.25">
      <c r="A313">
        <v>4.8265000000000002</v>
      </c>
      <c r="B313">
        <v>0.80286999999999997</v>
      </c>
      <c r="C313">
        <v>1.6371</v>
      </c>
      <c r="D313">
        <v>1.1875</v>
      </c>
      <c r="E313">
        <v>0</v>
      </c>
      <c r="F313">
        <v>311</v>
      </c>
      <c r="G313">
        <f t="shared" ca="1" si="39"/>
        <v>4.6679166153196494</v>
      </c>
      <c r="H313">
        <f t="shared" ca="1" si="40"/>
        <v>1.3218050655037423</v>
      </c>
      <c r="I313">
        <f t="shared" ca="1" si="41"/>
        <v>2.0411938845118929</v>
      </c>
      <c r="J313">
        <f t="shared" ca="1" si="42"/>
        <v>0.83494318526223843</v>
      </c>
      <c r="Q313">
        <f t="shared" ca="1" si="43"/>
        <v>-0.34066687060224521</v>
      </c>
      <c r="R313">
        <f t="shared" ca="1" si="38"/>
        <v>0.42942991038776557</v>
      </c>
      <c r="S313">
        <f t="shared" ca="1" si="38"/>
        <v>0.41230743991189933</v>
      </c>
      <c r="T313">
        <f t="shared" ca="1" si="38"/>
        <v>-0.48140344723977813</v>
      </c>
      <c r="V313">
        <f t="shared" ca="1" si="44"/>
        <v>-0.1585833846803508</v>
      </c>
      <c r="W313">
        <f t="shared" ca="1" si="45"/>
        <v>0.51893506550374247</v>
      </c>
      <c r="X313">
        <f t="shared" ca="1" si="46"/>
        <v>0.40409388451189288</v>
      </c>
      <c r="Y313">
        <f t="shared" ca="1" si="47"/>
        <v>-0.35255681473776157</v>
      </c>
    </row>
    <row r="314" spans="1:25" x14ac:dyDescent="0.25">
      <c r="A314">
        <v>3.7440000000000002</v>
      </c>
      <c r="B314">
        <v>0.79459000000000002</v>
      </c>
      <c r="C314">
        <v>0.95850999999999997</v>
      </c>
      <c r="D314">
        <v>1.0077</v>
      </c>
      <c r="E314">
        <v>0</v>
      </c>
      <c r="F314">
        <v>312</v>
      </c>
      <c r="G314">
        <f t="shared" ca="1" si="39"/>
        <v>3.8189238206360243</v>
      </c>
      <c r="H314">
        <f t="shared" ca="1" si="40"/>
        <v>1.2226210586924511</v>
      </c>
      <c r="I314">
        <f t="shared" ca="1" si="41"/>
        <v>0.88818272875555826</v>
      </c>
      <c r="J314">
        <f t="shared" ca="1" si="42"/>
        <v>0.97481133190804758</v>
      </c>
      <c r="Q314">
        <f t="shared" ca="1" si="43"/>
        <v>0.20871528936545602</v>
      </c>
      <c r="R314">
        <f t="shared" ca="1" si="38"/>
        <v>0.40055570176324606</v>
      </c>
      <c r="S314">
        <f t="shared" ca="1" si="38"/>
        <v>-0.13068512532198362</v>
      </c>
      <c r="T314">
        <f t="shared" ca="1" si="38"/>
        <v>-0.13219811682725235</v>
      </c>
      <c r="V314">
        <f t="shared" ca="1" si="44"/>
        <v>7.4923820636024263E-2</v>
      </c>
      <c r="W314">
        <f t="shared" ca="1" si="45"/>
        <v>0.42803105869245095</v>
      </c>
      <c r="X314">
        <f t="shared" ca="1" si="46"/>
        <v>-7.0327271244441672E-2</v>
      </c>
      <c r="Y314">
        <f t="shared" ca="1" si="47"/>
        <v>-3.2888668091952504E-2</v>
      </c>
    </row>
    <row r="315" spans="1:25" x14ac:dyDescent="0.25">
      <c r="A315">
        <v>0.62119999999999997</v>
      </c>
      <c r="B315">
        <v>3.6770999999999998</v>
      </c>
      <c r="C315">
        <v>-4.0770999999999997</v>
      </c>
      <c r="D315">
        <v>-2.0710999999999999</v>
      </c>
      <c r="E315">
        <v>1</v>
      </c>
      <c r="F315">
        <v>313</v>
      </c>
      <c r="G315">
        <f t="shared" ca="1" si="39"/>
        <v>0.6405457639463662</v>
      </c>
      <c r="H315">
        <f t="shared" ca="1" si="40"/>
        <v>4.3509836762501424</v>
      </c>
      <c r="I315">
        <f t="shared" ca="1" si="41"/>
        <v>-4.0500696460076915</v>
      </c>
      <c r="J315">
        <f t="shared" ca="1" si="42"/>
        <v>-2.288561158684157</v>
      </c>
      <c r="Q315">
        <f t="shared" ca="1" si="43"/>
        <v>6.5107999658876925E-2</v>
      </c>
      <c r="R315">
        <f t="shared" ca="1" si="38"/>
        <v>0.46067079155426172</v>
      </c>
      <c r="S315">
        <f t="shared" ca="1" si="38"/>
        <v>5.4959313052961201E-2</v>
      </c>
      <c r="T315">
        <f t="shared" ca="1" si="38"/>
        <v>-0.43435305021118298</v>
      </c>
      <c r="V315">
        <f t="shared" ca="1" si="44"/>
        <v>1.9345763946366192E-2</v>
      </c>
      <c r="W315">
        <f t="shared" ca="1" si="45"/>
        <v>0.67388367625014245</v>
      </c>
      <c r="X315">
        <f t="shared" ca="1" si="46"/>
        <v>2.7030353992308222E-2</v>
      </c>
      <c r="Y315">
        <f t="shared" ca="1" si="47"/>
        <v>-0.21746115868415725</v>
      </c>
    </row>
    <row r="316" spans="1:25" x14ac:dyDescent="0.25">
      <c r="A316">
        <v>-1.0112000000000001</v>
      </c>
      <c r="B316">
        <v>2.9984000000000002</v>
      </c>
      <c r="C316">
        <v>-1.1664000000000001</v>
      </c>
      <c r="D316">
        <v>-1.6185</v>
      </c>
      <c r="E316">
        <v>1</v>
      </c>
      <c r="F316">
        <v>314</v>
      </c>
      <c r="G316">
        <f t="shared" ca="1" si="39"/>
        <v>-0.91328785376138089</v>
      </c>
      <c r="H316">
        <f t="shared" ca="1" si="40"/>
        <v>2.6356995187306986</v>
      </c>
      <c r="I316">
        <f t="shared" ca="1" si="41"/>
        <v>-1.176352824775533</v>
      </c>
      <c r="J316">
        <f t="shared" ca="1" si="42"/>
        <v>-1.6600186703279807</v>
      </c>
      <c r="Q316">
        <f t="shared" ca="1" si="43"/>
        <v>0.253213702157288</v>
      </c>
      <c r="R316">
        <f t="shared" ca="1" si="38"/>
        <v>-0.37275715126120401</v>
      </c>
      <c r="S316">
        <f t="shared" ca="1" si="38"/>
        <v>-2.0984507391765606E-2</v>
      </c>
      <c r="T316">
        <f t="shared" ca="1" si="38"/>
        <v>-0.16067078242840316</v>
      </c>
      <c r="V316">
        <f t="shared" ca="1" si="44"/>
        <v>9.7912146238619227E-2</v>
      </c>
      <c r="W316">
        <f t="shared" ca="1" si="45"/>
        <v>-0.36270048126930166</v>
      </c>
      <c r="X316">
        <f t="shared" ca="1" si="46"/>
        <v>-9.9528247755328973E-3</v>
      </c>
      <c r="Y316">
        <f t="shared" ca="1" si="47"/>
        <v>-4.1518670327980574E-2</v>
      </c>
    </row>
    <row r="317" spans="1:25" x14ac:dyDescent="0.25">
      <c r="A317">
        <v>3.1200999999999998E-3</v>
      </c>
      <c r="B317">
        <v>-4.0061</v>
      </c>
      <c r="C317">
        <v>1.7956000000000001</v>
      </c>
      <c r="D317">
        <v>0.91722000000000004</v>
      </c>
      <c r="E317">
        <v>1</v>
      </c>
      <c r="F317">
        <v>315</v>
      </c>
      <c r="G317">
        <f t="shared" ca="1" si="39"/>
        <v>0.3175804271651112</v>
      </c>
      <c r="H317">
        <f t="shared" ca="1" si="40"/>
        <v>-3.965343098645739</v>
      </c>
      <c r="I317">
        <f t="shared" ca="1" si="41"/>
        <v>1.9819792798689106</v>
      </c>
      <c r="J317">
        <f t="shared" ca="1" si="42"/>
        <v>1.4700370727108645</v>
      </c>
      <c r="Q317">
        <f t="shared" ca="1" si="43"/>
        <v>0.44822520162947521</v>
      </c>
      <c r="R317">
        <f t="shared" ca="1" si="38"/>
        <v>7.1269884015569662E-2</v>
      </c>
      <c r="S317">
        <f t="shared" ca="1" si="38"/>
        <v>0.27598425637633439</v>
      </c>
      <c r="T317">
        <f t="shared" ca="1" si="38"/>
        <v>0.49713303277927445</v>
      </c>
      <c r="V317">
        <f t="shared" ca="1" si="44"/>
        <v>0.31446032716511119</v>
      </c>
      <c r="W317">
        <f t="shared" ca="1" si="45"/>
        <v>4.0756901354261202E-2</v>
      </c>
      <c r="X317">
        <f t="shared" ca="1" si="46"/>
        <v>0.18637927986891045</v>
      </c>
      <c r="Y317">
        <f t="shared" ca="1" si="47"/>
        <v>0.55281707271086433</v>
      </c>
    </row>
    <row r="318" spans="1:25" x14ac:dyDescent="0.25">
      <c r="A318">
        <v>0.65497000000000005</v>
      </c>
      <c r="B318">
        <v>5.1814999999999998</v>
      </c>
      <c r="C318">
        <v>1.0672999999999999</v>
      </c>
      <c r="D318">
        <v>-0.42113</v>
      </c>
      <c r="E318">
        <v>0</v>
      </c>
      <c r="F318">
        <v>316</v>
      </c>
      <c r="G318">
        <f t="shared" ca="1" si="39"/>
        <v>0.66953165417852756</v>
      </c>
      <c r="H318">
        <f t="shared" ca="1" si="40"/>
        <v>5.3045999736532172</v>
      </c>
      <c r="I318">
        <f t="shared" ca="1" si="41"/>
        <v>1.0134178332757739</v>
      </c>
      <c r="J318">
        <f t="shared" ca="1" si="42"/>
        <v>-0.44359884070111016</v>
      </c>
      <c r="Q318">
        <f t="shared" ca="1" si="43"/>
        <v>4.984231331091904E-2</v>
      </c>
      <c r="R318">
        <f t="shared" ca="1" si="38"/>
        <v>0.18576606147506514</v>
      </c>
      <c r="S318">
        <f t="shared" ca="1" si="38"/>
        <v>-0.10357278833686356</v>
      </c>
      <c r="T318">
        <f t="shared" ca="1" si="38"/>
        <v>-9.4618454053066348E-2</v>
      </c>
      <c r="V318">
        <f t="shared" ca="1" si="44"/>
        <v>1.4561654178527459E-2</v>
      </c>
      <c r="W318">
        <f t="shared" ca="1" si="45"/>
        <v>0.12309997365321783</v>
      </c>
      <c r="X318">
        <f t="shared" ca="1" si="46"/>
        <v>-5.3882166724225931E-2</v>
      </c>
      <c r="Y318">
        <f t="shared" ca="1" si="47"/>
        <v>-2.246884070111017E-2</v>
      </c>
    </row>
    <row r="319" spans="1:25" x14ac:dyDescent="0.25">
      <c r="A319">
        <v>-1.1803999999999999</v>
      </c>
      <c r="B319">
        <v>11.5093</v>
      </c>
      <c r="C319">
        <v>0.15565000000000001</v>
      </c>
      <c r="D319">
        <v>-6.8193999999999999</v>
      </c>
      <c r="E319">
        <v>0</v>
      </c>
      <c r="F319">
        <v>317</v>
      </c>
      <c r="G319">
        <f t="shared" ca="1" si="39"/>
        <v>-1.0365279871838224</v>
      </c>
      <c r="H319">
        <f t="shared" ca="1" si="40"/>
        <v>11.758040356697688</v>
      </c>
      <c r="I319">
        <f t="shared" ca="1" si="41"/>
        <v>1.1294747485096651E-2</v>
      </c>
      <c r="J319">
        <f t="shared" ca="1" si="42"/>
        <v>-7.0174625727316213</v>
      </c>
      <c r="Q319">
        <f t="shared" ca="1" si="43"/>
        <v>0.32283402540997541</v>
      </c>
      <c r="R319">
        <f t="shared" ca="1" si="38"/>
        <v>0.30439797388541634</v>
      </c>
      <c r="S319">
        <f t="shared" ca="1" si="38"/>
        <v>-0.23152735174824524</v>
      </c>
      <c r="T319">
        <f t="shared" ca="1" si="38"/>
        <v>-0.42131872331410514</v>
      </c>
      <c r="V319">
        <f t="shared" ca="1" si="44"/>
        <v>0.1438720128161774</v>
      </c>
      <c r="W319">
        <f t="shared" ca="1" si="45"/>
        <v>0.24874035669768801</v>
      </c>
      <c r="X319">
        <f t="shared" ca="1" si="46"/>
        <v>-0.14435525251490336</v>
      </c>
      <c r="Y319">
        <f t="shared" ca="1" si="47"/>
        <v>-0.19806257273162156</v>
      </c>
    </row>
    <row r="320" spans="1:25" x14ac:dyDescent="0.25">
      <c r="A320">
        <v>-0.49241000000000001</v>
      </c>
      <c r="B320">
        <v>0.89392000000000005</v>
      </c>
      <c r="C320">
        <v>-1.6283000000000001</v>
      </c>
      <c r="D320">
        <v>-0.56854000000000005</v>
      </c>
      <c r="E320">
        <v>1</v>
      </c>
      <c r="F320">
        <v>318</v>
      </c>
      <c r="G320">
        <f t="shared" ca="1" si="39"/>
        <v>-0.39620960404682393</v>
      </c>
      <c r="H320">
        <f t="shared" ca="1" si="40"/>
        <v>0.69886661889617008</v>
      </c>
      <c r="I320">
        <f t="shared" ca="1" si="41"/>
        <v>-1.5728343554226223</v>
      </c>
      <c r="J320">
        <f t="shared" ca="1" si="42"/>
        <v>-0.32632267759299316</v>
      </c>
      <c r="Q320">
        <f t="shared" ca="1" si="43"/>
        <v>0.25014845623955961</v>
      </c>
      <c r="R320">
        <f t="shared" ca="1" si="38"/>
        <v>-0.26047704652655834</v>
      </c>
      <c r="S320">
        <f t="shared" ca="1" si="38"/>
        <v>0.10626776138779537</v>
      </c>
      <c r="T320">
        <f t="shared" ca="1" si="38"/>
        <v>0.44790045285221536</v>
      </c>
      <c r="V320">
        <f t="shared" ca="1" si="44"/>
        <v>9.6200395953176074E-2</v>
      </c>
      <c r="W320">
        <f t="shared" ca="1" si="45"/>
        <v>-0.19505338110382997</v>
      </c>
      <c r="X320">
        <f t="shared" ca="1" si="46"/>
        <v>5.5465644577377814E-2</v>
      </c>
      <c r="Y320">
        <f t="shared" ca="1" si="47"/>
        <v>0.24221732240700686</v>
      </c>
    </row>
    <row r="321" spans="1:25" x14ac:dyDescent="0.25">
      <c r="A321">
        <v>1.9646999999999999</v>
      </c>
      <c r="B321">
        <v>6.9382999999999999</v>
      </c>
      <c r="C321">
        <v>0.57721999999999996</v>
      </c>
      <c r="D321">
        <v>0.66376999999999997</v>
      </c>
      <c r="E321">
        <v>0</v>
      </c>
      <c r="F321">
        <v>319</v>
      </c>
      <c r="G321">
        <f t="shared" ca="1" si="39"/>
        <v>1.9520569263872187</v>
      </c>
      <c r="H321">
        <f t="shared" ca="1" si="40"/>
        <v>6.9747499301559301</v>
      </c>
      <c r="I321">
        <f t="shared" ca="1" si="41"/>
        <v>0.21037163629029881</v>
      </c>
      <c r="J321">
        <f t="shared" ca="1" si="42"/>
        <v>0.71572153382426695</v>
      </c>
      <c r="Q321">
        <f t="shared" ca="1" si="43"/>
        <v>-4.3570788100752322E-2</v>
      </c>
      <c r="R321">
        <f t="shared" ca="1" si="38"/>
        <v>6.4245801910585709E-2</v>
      </c>
      <c r="S321">
        <f t="shared" ca="1" si="38"/>
        <v>-0.39704574780550661</v>
      </c>
      <c r="T321">
        <f t="shared" ca="1" si="38"/>
        <v>0.19216473430969372</v>
      </c>
      <c r="V321">
        <f t="shared" ca="1" si="44"/>
        <v>-1.2643073612781252E-2</v>
      </c>
      <c r="W321">
        <f t="shared" ca="1" si="45"/>
        <v>3.6449930155930406E-2</v>
      </c>
      <c r="X321">
        <f t="shared" ca="1" si="46"/>
        <v>-0.36684836370970114</v>
      </c>
      <c r="Y321">
        <f t="shared" ca="1" si="47"/>
        <v>5.1951533824267003E-2</v>
      </c>
    </row>
    <row r="322" spans="1:25" x14ac:dyDescent="0.25">
      <c r="A322">
        <v>-0.95403000000000004</v>
      </c>
      <c r="B322">
        <v>1.9823999999999999</v>
      </c>
      <c r="C322">
        <v>-2.3163</v>
      </c>
      <c r="D322">
        <v>-1.1957</v>
      </c>
      <c r="E322">
        <v>1</v>
      </c>
      <c r="F322">
        <v>320</v>
      </c>
      <c r="G322">
        <f t="shared" ca="1" si="39"/>
        <v>-0.96425904938672802</v>
      </c>
      <c r="H322">
        <f t="shared" ca="1" si="40"/>
        <v>2.076763451283306</v>
      </c>
      <c r="I322">
        <f t="shared" ca="1" si="41"/>
        <v>-2.3563650979585677</v>
      </c>
      <c r="J322">
        <f t="shared" ca="1" si="42"/>
        <v>-1.2694935076309748</v>
      </c>
      <c r="Q322">
        <f t="shared" ca="1" si="43"/>
        <v>-3.555545875785826E-2</v>
      </c>
      <c r="R322">
        <f t="shared" ca="1" si="43"/>
        <v>0.14977915521787177</v>
      </c>
      <c r="S322">
        <f t="shared" ca="1" si="43"/>
        <v>-7.9260388430496653E-2</v>
      </c>
      <c r="T322">
        <f t="shared" ca="1" si="43"/>
        <v>-0.24895351565469792</v>
      </c>
      <c r="V322">
        <f t="shared" ca="1" si="44"/>
        <v>-1.0229049386727938E-2</v>
      </c>
      <c r="W322">
        <f t="shared" ca="1" si="45"/>
        <v>9.4363451283305852E-2</v>
      </c>
      <c r="X322">
        <f t="shared" ca="1" si="46"/>
        <v>-4.0065097958567733E-2</v>
      </c>
      <c r="Y322">
        <f t="shared" ca="1" si="47"/>
        <v>-7.3793507630974711E-2</v>
      </c>
    </row>
    <row r="323" spans="1:25" x14ac:dyDescent="0.25">
      <c r="A323">
        <v>0.17346</v>
      </c>
      <c r="B323">
        <v>7.8695000000000004</v>
      </c>
      <c r="C323">
        <v>0.26876</v>
      </c>
      <c r="D323">
        <v>-3.7883</v>
      </c>
      <c r="E323">
        <v>0</v>
      </c>
      <c r="F323">
        <v>321</v>
      </c>
      <c r="G323">
        <f t="shared" ref="G323:G386" ca="1" si="48">A323+V323</f>
        <v>0.10017681289486305</v>
      </c>
      <c r="H323">
        <f t="shared" ref="H323:H386" ca="1" si="49">B323+W323</f>
        <v>8.2052060424804409</v>
      </c>
      <c r="I323">
        <f t="shared" ref="I323:I386" ca="1" si="50">C323+X323</f>
        <v>5.954969406328009E-2</v>
      </c>
      <c r="J323">
        <f t="shared" ref="J323:J386" ca="1" si="51">D323+Y323</f>
        <v>-3.9675179835317005</v>
      </c>
      <c r="Q323">
        <f t="shared" ref="Q323:T386" ca="1" si="52">(0.5-RAND())</f>
        <v>-0.20524854710568008</v>
      </c>
      <c r="R323">
        <f t="shared" ca="1" si="52"/>
        <v>0.35911406681232649</v>
      </c>
      <c r="S323">
        <f t="shared" ca="1" si="52"/>
        <v>-0.29696792546397976</v>
      </c>
      <c r="T323">
        <f t="shared" ca="1" si="52"/>
        <v>-0.40618291952448626</v>
      </c>
      <c r="V323">
        <f t="shared" ref="V323:V386" ca="1" si="53">$N$2-$O$2*(SIGN(Q323)*(LN(1-2*(ABS(Q323)))))</f>
        <v>-7.3283187105136954E-2</v>
      </c>
      <c r="W323">
        <f t="shared" ref="W323:W386" ca="1" si="54">$N$2-$O$4*(SIGN(R323)*(LN(1-2*(ABS(R323)))))</f>
        <v>0.33570604248044134</v>
      </c>
      <c r="X323">
        <f t="shared" ref="X323:X386" ca="1" si="55">$N$2-$O$6*(SIGN(S323)*(LN(1-2*(ABS(S323)))))</f>
        <v>-0.20921030593671991</v>
      </c>
      <c r="Y323">
        <f t="shared" ref="Y323:Y386" ca="1" si="56">$N$2-$O$8*(SIGN(T323)*(LN(1-2*(ABS(T323)))))</f>
        <v>-0.17921798353170035</v>
      </c>
    </row>
    <row r="324" spans="1:25" x14ac:dyDescent="0.25">
      <c r="A324">
        <v>-0.27800000000000002</v>
      </c>
      <c r="B324">
        <v>8.1881000000000004</v>
      </c>
      <c r="C324">
        <v>-3.1337999999999999</v>
      </c>
      <c r="D324">
        <v>-2.5276000000000001</v>
      </c>
      <c r="E324">
        <v>0</v>
      </c>
      <c r="F324">
        <v>322</v>
      </c>
      <c r="G324">
        <f t="shared" ca="1" si="48"/>
        <v>-0.13743389548722759</v>
      </c>
      <c r="H324">
        <f t="shared" ca="1" si="49"/>
        <v>9.1776925816637647</v>
      </c>
      <c r="I324">
        <f t="shared" ca="1" si="50"/>
        <v>-3.1480553345840021</v>
      </c>
      <c r="J324">
        <f t="shared" ca="1" si="51"/>
        <v>-2.5895466557944764</v>
      </c>
      <c r="Q324">
        <f t="shared" ca="1" si="52"/>
        <v>0.31855958886931146</v>
      </c>
      <c r="R324">
        <f t="shared" ca="1" si="52"/>
        <v>0.48804963957409453</v>
      </c>
      <c r="S324">
        <f t="shared" ca="1" si="52"/>
        <v>-2.9781055869822937E-2</v>
      </c>
      <c r="T324">
        <f t="shared" ca="1" si="52"/>
        <v>-0.21959198121695367</v>
      </c>
      <c r="V324">
        <f t="shared" ca="1" si="53"/>
        <v>0.14056610451277243</v>
      </c>
      <c r="W324">
        <f t="shared" ca="1" si="54"/>
        <v>0.98959258166376451</v>
      </c>
      <c r="X324">
        <f t="shared" ca="1" si="55"/>
        <v>-1.4255334584002128E-2</v>
      </c>
      <c r="Y324">
        <f t="shared" ca="1" si="56"/>
        <v>-6.1946655794476287E-2</v>
      </c>
    </row>
    <row r="325" spans="1:25" x14ac:dyDescent="0.25">
      <c r="A325">
        <v>2.9420999999999999</v>
      </c>
      <c r="B325">
        <v>7.4100999999999999</v>
      </c>
      <c r="C325">
        <v>-0.97709000000000001</v>
      </c>
      <c r="D325">
        <v>-0.88405999999999996</v>
      </c>
      <c r="E325">
        <v>0</v>
      </c>
      <c r="F325">
        <v>323</v>
      </c>
      <c r="G325">
        <f t="shared" ca="1" si="48"/>
        <v>2.9415692329094361</v>
      </c>
      <c r="H325">
        <f t="shared" ca="1" si="49"/>
        <v>7.3528746546687636</v>
      </c>
      <c r="I325">
        <f t="shared" ca="1" si="50"/>
        <v>-0.42340959840592118</v>
      </c>
      <c r="J325">
        <f t="shared" ca="1" si="51"/>
        <v>-0.89389978455394115</v>
      </c>
      <c r="Q325">
        <f t="shared" ca="1" si="52"/>
        <v>-1.9101335114577456E-3</v>
      </c>
      <c r="R325">
        <f t="shared" ca="1" si="52"/>
        <v>-9.7099236608472084E-2</v>
      </c>
      <c r="S325">
        <f t="shared" ca="1" si="52"/>
        <v>0.45396313157931734</v>
      </c>
      <c r="T325">
        <f t="shared" ca="1" si="52"/>
        <v>-4.3887557362419893E-2</v>
      </c>
      <c r="V325">
        <f t="shared" ca="1" si="53"/>
        <v>-5.3076709056386567E-4</v>
      </c>
      <c r="W325">
        <f t="shared" ca="1" si="54"/>
        <v>-5.7225345331236278E-2</v>
      </c>
      <c r="X325">
        <f t="shared" ca="1" si="55"/>
        <v>0.55368040159407883</v>
      </c>
      <c r="Y325">
        <f t="shared" ca="1" si="56"/>
        <v>-9.8397845539411992E-3</v>
      </c>
    </row>
    <row r="326" spans="1:25" x14ac:dyDescent="0.25">
      <c r="A326">
        <v>-2.3147000000000002</v>
      </c>
      <c r="B326">
        <v>3.6667999999999998</v>
      </c>
      <c r="C326">
        <v>-0.69689999999999996</v>
      </c>
      <c r="D326">
        <v>-1.2474000000000001</v>
      </c>
      <c r="E326">
        <v>1</v>
      </c>
      <c r="F326">
        <v>324</v>
      </c>
      <c r="G326">
        <f t="shared" ca="1" si="48"/>
        <v>-2.363635375319332</v>
      </c>
      <c r="H326">
        <f t="shared" ca="1" si="49"/>
        <v>3.8003270681431074</v>
      </c>
      <c r="I326">
        <f t="shared" ca="1" si="50"/>
        <v>-0.62613272423619115</v>
      </c>
      <c r="J326">
        <f t="shared" ca="1" si="51"/>
        <v>-1.4996195631776255</v>
      </c>
      <c r="Q326">
        <f t="shared" ca="1" si="52"/>
        <v>-0.14867395505237524</v>
      </c>
      <c r="R326">
        <f t="shared" ca="1" si="52"/>
        <v>0.19788881600151687</v>
      </c>
      <c r="S326">
        <f t="shared" ca="1" si="52"/>
        <v>0.13138448691842453</v>
      </c>
      <c r="T326">
        <f t="shared" ca="1" si="52"/>
        <v>-0.45254552850569452</v>
      </c>
      <c r="V326">
        <f t="shared" ca="1" si="53"/>
        <v>-4.8935375319331766E-2</v>
      </c>
      <c r="W326">
        <f t="shared" ca="1" si="54"/>
        <v>0.13352706814310772</v>
      </c>
      <c r="X326">
        <f t="shared" ca="1" si="55"/>
        <v>7.0767275763808826E-2</v>
      </c>
      <c r="Y326">
        <f t="shared" ca="1" si="56"/>
        <v>-0.25221956317762545</v>
      </c>
    </row>
    <row r="327" spans="1:25" x14ac:dyDescent="0.25">
      <c r="A327">
        <v>-1.4903999999999999</v>
      </c>
      <c r="B327">
        <v>-2.2183000000000002</v>
      </c>
      <c r="C327">
        <v>1.6053999999999999</v>
      </c>
      <c r="D327">
        <v>0.89393999999999996</v>
      </c>
      <c r="E327">
        <v>1</v>
      </c>
      <c r="F327">
        <v>325</v>
      </c>
      <c r="G327">
        <f t="shared" ca="1" si="48"/>
        <v>-1.5506652665729235</v>
      </c>
      <c r="H327">
        <f t="shared" ca="1" si="49"/>
        <v>-3.6161945889620841</v>
      </c>
      <c r="I327">
        <f t="shared" ca="1" si="50"/>
        <v>2.2759017139048945</v>
      </c>
      <c r="J327">
        <f t="shared" ca="1" si="51"/>
        <v>0.91015536081963733</v>
      </c>
      <c r="Q327">
        <f t="shared" ca="1" si="52"/>
        <v>-0.1762375319630084</v>
      </c>
      <c r="R327">
        <f t="shared" ca="1" si="52"/>
        <v>-0.49743952959896365</v>
      </c>
      <c r="S327">
        <f t="shared" ca="1" si="52"/>
        <v>0.47216775441979453</v>
      </c>
      <c r="T327">
        <f t="shared" ca="1" si="52"/>
        <v>7.0245521993483551E-2</v>
      </c>
      <c r="V327">
        <f t="shared" ca="1" si="53"/>
        <v>-6.0265266572923602E-2</v>
      </c>
      <c r="W327">
        <f t="shared" ca="1" si="54"/>
        <v>-1.397894588962084</v>
      </c>
      <c r="X327">
        <f t="shared" ca="1" si="55"/>
        <v>0.67050171390489466</v>
      </c>
      <c r="Y327">
        <f t="shared" ca="1" si="56"/>
        <v>1.621536081963736E-2</v>
      </c>
    </row>
    <row r="328" spans="1:25" x14ac:dyDescent="0.25">
      <c r="A328">
        <v>-1.5251999999999999</v>
      </c>
      <c r="B328">
        <v>-6.2534000000000001</v>
      </c>
      <c r="C328">
        <v>5.3524000000000003</v>
      </c>
      <c r="D328">
        <v>0.59911999999999999</v>
      </c>
      <c r="E328">
        <v>1</v>
      </c>
      <c r="F328">
        <v>326</v>
      </c>
      <c r="G328">
        <f t="shared" ca="1" si="48"/>
        <v>-1.4487258822276798</v>
      </c>
      <c r="H328">
        <f t="shared" ca="1" si="49"/>
        <v>-5.6970503709144058</v>
      </c>
      <c r="I328">
        <f t="shared" ca="1" si="50"/>
        <v>5.4003551450625737</v>
      </c>
      <c r="J328">
        <f t="shared" ca="1" si="51"/>
        <v>0.56895007229317152</v>
      </c>
      <c r="Q328">
        <f t="shared" ca="1" si="52"/>
        <v>0.21195366960636175</v>
      </c>
      <c r="R328">
        <f t="shared" ca="1" si="52"/>
        <v>0.4387210162209666</v>
      </c>
      <c r="S328">
        <f t="shared" ca="1" si="52"/>
        <v>9.3320625686921344E-2</v>
      </c>
      <c r="T328">
        <f t="shared" ca="1" si="52"/>
        <v>-0.12274255306814541</v>
      </c>
      <c r="V328">
        <f t="shared" ca="1" si="53"/>
        <v>7.6474117772319966E-2</v>
      </c>
      <c r="W328">
        <f t="shared" ca="1" si="54"/>
        <v>0.55634962908559427</v>
      </c>
      <c r="X328">
        <f t="shared" ca="1" si="55"/>
        <v>4.7955145062573402E-2</v>
      </c>
      <c r="Y328">
        <f t="shared" ca="1" si="56"/>
        <v>-3.0169927706828432E-2</v>
      </c>
    </row>
    <row r="329" spans="1:25" x14ac:dyDescent="0.25">
      <c r="A329">
        <v>2.9571000000000001</v>
      </c>
      <c r="B329">
        <v>-4.5937999999999999</v>
      </c>
      <c r="C329">
        <v>5.9067999999999996</v>
      </c>
      <c r="D329">
        <v>0.57196000000000002</v>
      </c>
      <c r="E329">
        <v>0</v>
      </c>
      <c r="F329">
        <v>327</v>
      </c>
      <c r="G329">
        <f t="shared" ca="1" si="48"/>
        <v>2.6798241883862888</v>
      </c>
      <c r="H329">
        <f t="shared" ca="1" si="49"/>
        <v>-4.0052029301975436</v>
      </c>
      <c r="I329">
        <f t="shared" ca="1" si="50"/>
        <v>6.10675660237722</v>
      </c>
      <c r="J329">
        <f t="shared" ca="1" si="51"/>
        <v>0.49608438943810323</v>
      </c>
      <c r="Q329">
        <f t="shared" ca="1" si="52"/>
        <v>-0.43230200491276927</v>
      </c>
      <c r="R329">
        <f t="shared" ca="1" si="52"/>
        <v>0.44574128426157777</v>
      </c>
      <c r="S329">
        <f t="shared" ca="1" si="52"/>
        <v>0.28871088136452738</v>
      </c>
      <c r="T329">
        <f t="shared" ca="1" si="52"/>
        <v>-0.25378659690123728</v>
      </c>
      <c r="V329">
        <f t="shared" ca="1" si="53"/>
        <v>-0.2772758116137114</v>
      </c>
      <c r="W329">
        <f t="shared" ca="1" si="54"/>
        <v>0.5885970698024563</v>
      </c>
      <c r="X329">
        <f t="shared" ca="1" si="55"/>
        <v>0.19995660237721996</v>
      </c>
      <c r="Y329">
        <f t="shared" ca="1" si="56"/>
        <v>-7.5875610561896803E-2</v>
      </c>
    </row>
    <row r="330" spans="1:25" x14ac:dyDescent="0.25">
      <c r="A330">
        <v>-0.47465000000000002</v>
      </c>
      <c r="B330">
        <v>-4.3495999999999997</v>
      </c>
      <c r="C330">
        <v>1.9901</v>
      </c>
      <c r="D330">
        <v>0.75170000000000003</v>
      </c>
      <c r="E330">
        <v>1</v>
      </c>
      <c r="F330">
        <v>328</v>
      </c>
      <c r="G330">
        <f t="shared" ca="1" si="48"/>
        <v>-0.36500892327610068</v>
      </c>
      <c r="H330">
        <f t="shared" ca="1" si="49"/>
        <v>-3.6780854431713563</v>
      </c>
      <c r="I330">
        <f t="shared" ca="1" si="50"/>
        <v>1.956066286477343</v>
      </c>
      <c r="J330">
        <f t="shared" ca="1" si="51"/>
        <v>0.68675288722231764</v>
      </c>
      <c r="Q330">
        <f t="shared" ca="1" si="52"/>
        <v>0.2732290309659674</v>
      </c>
      <c r="R330">
        <f t="shared" ca="1" si="52"/>
        <v>0.4603176533350426</v>
      </c>
      <c r="S330">
        <f t="shared" ca="1" si="52"/>
        <v>-6.8185382392215832E-2</v>
      </c>
      <c r="T330">
        <f t="shared" ca="1" si="52"/>
        <v>-0.22733822382088653</v>
      </c>
      <c r="V330">
        <f t="shared" ca="1" si="53"/>
        <v>0.10964107672389931</v>
      </c>
      <c r="W330">
        <f t="shared" ca="1" si="54"/>
        <v>0.67151455682864336</v>
      </c>
      <c r="X330">
        <f t="shared" ca="1" si="55"/>
        <v>-3.4033713522656835E-2</v>
      </c>
      <c r="Y330">
        <f t="shared" ca="1" si="56"/>
        <v>-6.4947112777682378E-2</v>
      </c>
    </row>
    <row r="331" spans="1:25" x14ac:dyDescent="0.25">
      <c r="A331">
        <v>0.43390000000000001</v>
      </c>
      <c r="B331">
        <v>5.5395000000000003</v>
      </c>
      <c r="C331">
        <v>2.0329999999999999</v>
      </c>
      <c r="D331">
        <v>-0.40432000000000001</v>
      </c>
      <c r="E331">
        <v>0</v>
      </c>
      <c r="F331">
        <v>329</v>
      </c>
      <c r="G331">
        <f t="shared" ca="1" si="48"/>
        <v>0.3303691816171383</v>
      </c>
      <c r="H331">
        <f t="shared" ca="1" si="49"/>
        <v>5.7203875080502238</v>
      </c>
      <c r="I331">
        <f t="shared" ca="1" si="50"/>
        <v>2.2150837182655856</v>
      </c>
      <c r="J331">
        <f t="shared" ca="1" si="51"/>
        <v>-0.34079813375765694</v>
      </c>
      <c r="Q331">
        <f t="shared" ca="1" si="52"/>
        <v>-0.26301326176709849</v>
      </c>
      <c r="R331">
        <f t="shared" ca="1" si="52"/>
        <v>0.24732635377987289</v>
      </c>
      <c r="S331">
        <f t="shared" ca="1" si="52"/>
        <v>0.27180034686913657</v>
      </c>
      <c r="T331">
        <f t="shared" ca="1" si="52"/>
        <v>0.22368573304843975</v>
      </c>
      <c r="V331">
        <f t="shared" ca="1" si="53"/>
        <v>-0.1035308183828617</v>
      </c>
      <c r="W331">
        <f t="shared" ca="1" si="54"/>
        <v>0.18088750805022324</v>
      </c>
      <c r="X331">
        <f t="shared" ca="1" si="55"/>
        <v>0.18208371826558575</v>
      </c>
      <c r="Y331">
        <f t="shared" ca="1" si="56"/>
        <v>6.3521866242343072E-2</v>
      </c>
    </row>
    <row r="332" spans="1:25" x14ac:dyDescent="0.25">
      <c r="A332">
        <v>-2.1674000000000002</v>
      </c>
      <c r="B332">
        <v>0.12415</v>
      </c>
      <c r="C332">
        <v>-1.0465</v>
      </c>
      <c r="D332">
        <v>-0.86207999999999996</v>
      </c>
      <c r="E332">
        <v>1</v>
      </c>
      <c r="F332">
        <v>330</v>
      </c>
      <c r="G332">
        <f t="shared" ca="1" si="48"/>
        <v>-2.5166052582267362</v>
      </c>
      <c r="H332">
        <f t="shared" ca="1" si="49"/>
        <v>-3.7734627541127511E-2</v>
      </c>
      <c r="I332">
        <f t="shared" ca="1" si="50"/>
        <v>-2.0903914102057781</v>
      </c>
      <c r="J332">
        <f t="shared" ca="1" si="51"/>
        <v>-0.81081992922445534</v>
      </c>
      <c r="Q332">
        <f t="shared" ca="1" si="52"/>
        <v>-0.45970032830488361</v>
      </c>
      <c r="R332">
        <f t="shared" ca="1" si="52"/>
        <v>-0.22854434993449169</v>
      </c>
      <c r="S332">
        <f t="shared" ca="1" si="52"/>
        <v>-0.49442834076523523</v>
      </c>
      <c r="T332">
        <f t="shared" ca="1" si="52"/>
        <v>0.19017097784081916</v>
      </c>
      <c r="V332">
        <f t="shared" ca="1" si="53"/>
        <v>-0.34920525822673609</v>
      </c>
      <c r="W332">
        <f t="shared" ca="1" si="54"/>
        <v>-0.16188462754112751</v>
      </c>
      <c r="X332">
        <f t="shared" ca="1" si="55"/>
        <v>-1.0438914102057784</v>
      </c>
      <c r="Y332">
        <f t="shared" ca="1" si="56"/>
        <v>5.1260070775544661E-2</v>
      </c>
    </row>
    <row r="333" spans="1:25" x14ac:dyDescent="0.25">
      <c r="A333">
        <v>-1.8355999999999999</v>
      </c>
      <c r="B333">
        <v>-6.7561999999999998</v>
      </c>
      <c r="C333">
        <v>5.0585000000000004</v>
      </c>
      <c r="D333">
        <v>-0.55044000000000004</v>
      </c>
      <c r="E333">
        <v>1</v>
      </c>
      <c r="F333">
        <v>331</v>
      </c>
      <c r="G333">
        <f t="shared" ca="1" si="48"/>
        <v>-1.9032615699337077</v>
      </c>
      <c r="H333">
        <f t="shared" ca="1" si="49"/>
        <v>-6.42200933239174</v>
      </c>
      <c r="I333">
        <f t="shared" ca="1" si="50"/>
        <v>4.8542039220482476</v>
      </c>
      <c r="J333">
        <f t="shared" ca="1" si="51"/>
        <v>-0.53663969208456352</v>
      </c>
      <c r="Q333">
        <f t="shared" ca="1" si="52"/>
        <v>-0.19305385923908547</v>
      </c>
      <c r="R333">
        <f t="shared" ca="1" si="52"/>
        <v>0.35830621829393972</v>
      </c>
      <c r="S333">
        <f t="shared" ca="1" si="52"/>
        <v>-0.29262397985920119</v>
      </c>
      <c r="T333">
        <f t="shared" ca="1" si="52"/>
        <v>6.0445328530891462E-2</v>
      </c>
      <c r="V333">
        <f t="shared" ca="1" si="53"/>
        <v>-6.7661569933707685E-2</v>
      </c>
      <c r="W333">
        <f t="shared" ca="1" si="54"/>
        <v>0.33419066760825944</v>
      </c>
      <c r="X333">
        <f t="shared" ca="1" si="55"/>
        <v>-0.20429607795175256</v>
      </c>
      <c r="Y333">
        <f t="shared" ca="1" si="56"/>
        <v>1.3800307915436568E-2</v>
      </c>
    </row>
    <row r="334" spans="1:25" x14ac:dyDescent="0.25">
      <c r="A334">
        <v>-0.36279</v>
      </c>
      <c r="B334">
        <v>8.2895000000000003</v>
      </c>
      <c r="C334">
        <v>-1.9213</v>
      </c>
      <c r="D334">
        <v>-3.3332000000000002</v>
      </c>
      <c r="E334">
        <v>0</v>
      </c>
      <c r="F334">
        <v>332</v>
      </c>
      <c r="G334">
        <f t="shared" ca="1" si="48"/>
        <v>-0.29705153812189966</v>
      </c>
      <c r="H334">
        <f t="shared" ca="1" si="49"/>
        <v>8.2051799540993127</v>
      </c>
      <c r="I334">
        <f t="shared" ca="1" si="50"/>
        <v>-1.3660093020844823</v>
      </c>
      <c r="J334">
        <f t="shared" ca="1" si="51"/>
        <v>-3.3175945207150743</v>
      </c>
      <c r="Q334">
        <f t="shared" ca="1" si="52"/>
        <v>0.18876737302206648</v>
      </c>
      <c r="R334">
        <f t="shared" ca="1" si="52"/>
        <v>-0.13625289323238365</v>
      </c>
      <c r="S334">
        <f t="shared" ca="1" si="52"/>
        <v>0.45428137943914793</v>
      </c>
      <c r="T334">
        <f t="shared" ca="1" si="52"/>
        <v>6.7791462471734398E-2</v>
      </c>
      <c r="V334">
        <f t="shared" ca="1" si="53"/>
        <v>6.5738461878100313E-2</v>
      </c>
      <c r="W334">
        <f t="shared" ca="1" si="54"/>
        <v>-8.4320045900687049E-2</v>
      </c>
      <c r="X334">
        <f t="shared" ca="1" si="55"/>
        <v>0.55529069791551766</v>
      </c>
      <c r="Y334">
        <f t="shared" ca="1" si="56"/>
        <v>1.560547928492566E-2</v>
      </c>
    </row>
    <row r="335" spans="1:25" x14ac:dyDescent="0.25">
      <c r="A335">
        <v>-4.0217999999999998</v>
      </c>
      <c r="B335">
        <v>-8.3040000000000003</v>
      </c>
      <c r="C335">
        <v>12.555</v>
      </c>
      <c r="D335">
        <v>-1.5099</v>
      </c>
      <c r="E335">
        <v>1</v>
      </c>
      <c r="F335">
        <v>333</v>
      </c>
      <c r="G335">
        <f t="shared" ca="1" si="48"/>
        <v>-4.0028628855144692</v>
      </c>
      <c r="H335">
        <f t="shared" ca="1" si="49"/>
        <v>-8.1853417687946362</v>
      </c>
      <c r="I335">
        <f t="shared" ca="1" si="50"/>
        <v>12.418774858301489</v>
      </c>
      <c r="J335">
        <f t="shared" ca="1" si="51"/>
        <v>-1.3820473438780676</v>
      </c>
      <c r="Q335">
        <f t="shared" ca="1" si="52"/>
        <v>6.382450802240236E-2</v>
      </c>
      <c r="R335">
        <f t="shared" ca="1" si="52"/>
        <v>0.18045537324330607</v>
      </c>
      <c r="S335">
        <f t="shared" ca="1" si="52"/>
        <v>-0.22195798335626804</v>
      </c>
      <c r="T335">
        <f t="shared" ca="1" si="52"/>
        <v>0.34844976521696491</v>
      </c>
      <c r="V335">
        <f t="shared" ca="1" si="53"/>
        <v>1.8937114485530586E-2</v>
      </c>
      <c r="W335">
        <f t="shared" ca="1" si="54"/>
        <v>0.11865823120536481</v>
      </c>
      <c r="X335">
        <f t="shared" ca="1" si="55"/>
        <v>-0.13622514169851094</v>
      </c>
      <c r="Y335">
        <f t="shared" ca="1" si="56"/>
        <v>0.12785265612193247</v>
      </c>
    </row>
    <row r="336" spans="1:25" x14ac:dyDescent="0.25">
      <c r="A336">
        <v>1.0607</v>
      </c>
      <c r="B336">
        <v>2.4542000000000002</v>
      </c>
      <c r="C336">
        <v>2.5188000000000001</v>
      </c>
      <c r="D336">
        <v>-0.17027</v>
      </c>
      <c r="E336">
        <v>0</v>
      </c>
      <c r="F336">
        <v>334</v>
      </c>
      <c r="G336">
        <f t="shared" ca="1" si="48"/>
        <v>1.0840312363865661</v>
      </c>
      <c r="H336">
        <f t="shared" ca="1" si="49"/>
        <v>2.4302684358885194</v>
      </c>
      <c r="I336">
        <f t="shared" ca="1" si="50"/>
        <v>1.9311718089233878</v>
      </c>
      <c r="J336">
        <f t="shared" ca="1" si="51"/>
        <v>-0.28091853044322151</v>
      </c>
      <c r="Q336">
        <f t="shared" ca="1" si="52"/>
        <v>7.7429278474031138E-2</v>
      </c>
      <c r="R336">
        <f t="shared" ca="1" si="52"/>
        <v>-4.3169897963993287E-2</v>
      </c>
      <c r="S336">
        <f t="shared" ca="1" si="52"/>
        <v>-0.46022649522075221</v>
      </c>
      <c r="T336">
        <f t="shared" ca="1" si="52"/>
        <v>-0.322042857573824</v>
      </c>
      <c r="V336">
        <f t="shared" ca="1" si="53"/>
        <v>2.3331236386566034E-2</v>
      </c>
      <c r="W336">
        <f t="shared" ca="1" si="54"/>
        <v>-2.3931564111480903E-2</v>
      </c>
      <c r="X336">
        <f t="shared" ca="1" si="55"/>
        <v>-0.58762819107661246</v>
      </c>
      <c r="Y336">
        <f t="shared" ca="1" si="56"/>
        <v>-0.11064853044322152</v>
      </c>
    </row>
    <row r="337" spans="1:25" x14ac:dyDescent="0.25">
      <c r="A337">
        <v>-1.9724999999999999</v>
      </c>
      <c r="B337">
        <v>2.8824999999999998</v>
      </c>
      <c r="C337">
        <v>-2.3086000000000002</v>
      </c>
      <c r="D337">
        <v>-2.3723999999999998</v>
      </c>
      <c r="E337">
        <v>1</v>
      </c>
      <c r="F337">
        <v>335</v>
      </c>
      <c r="G337">
        <f t="shared" ca="1" si="48"/>
        <v>-2.1290413955719334</v>
      </c>
      <c r="H337">
        <f t="shared" ca="1" si="49"/>
        <v>3.0928147412899514</v>
      </c>
      <c r="I337">
        <f t="shared" ca="1" si="50"/>
        <v>-2.2379579021343212</v>
      </c>
      <c r="J337">
        <f t="shared" ca="1" si="51"/>
        <v>-1.8363570882967344</v>
      </c>
      <c r="Q337">
        <f t="shared" ca="1" si="52"/>
        <v>-0.33830322871003782</v>
      </c>
      <c r="R337">
        <f t="shared" ca="1" si="52"/>
        <v>0.27387987521616586</v>
      </c>
      <c r="S337">
        <f t="shared" ca="1" si="52"/>
        <v>0.13118565882930255</v>
      </c>
      <c r="T337">
        <f t="shared" ca="1" si="52"/>
        <v>0.49664696467701153</v>
      </c>
      <c r="V337">
        <f t="shared" ca="1" si="53"/>
        <v>-0.15654139557193328</v>
      </c>
      <c r="W337">
        <f t="shared" ca="1" si="54"/>
        <v>0.21031474128995137</v>
      </c>
      <c r="X337">
        <f t="shared" ca="1" si="55"/>
        <v>7.0642097865678932E-2</v>
      </c>
      <c r="Y337">
        <f t="shared" ca="1" si="56"/>
        <v>0.53604291170326546</v>
      </c>
    </row>
    <row r="338" spans="1:25" x14ac:dyDescent="0.25">
      <c r="A338">
        <v>2.6880999999999999</v>
      </c>
      <c r="B338">
        <v>6.0194999999999999</v>
      </c>
      <c r="C338">
        <v>-0.46640999999999999</v>
      </c>
      <c r="D338">
        <v>-0.69267999999999996</v>
      </c>
      <c r="E338">
        <v>0</v>
      </c>
      <c r="F338">
        <v>336</v>
      </c>
      <c r="G338">
        <f t="shared" ca="1" si="48"/>
        <v>2.6895984853837591</v>
      </c>
      <c r="H338">
        <f t="shared" ca="1" si="49"/>
        <v>6.0086057885750881</v>
      </c>
      <c r="I338">
        <f t="shared" ca="1" si="50"/>
        <v>-0.43572016638566158</v>
      </c>
      <c r="J338">
        <f t="shared" ca="1" si="51"/>
        <v>-0.72288948690985644</v>
      </c>
      <c r="Q338">
        <f t="shared" ca="1" si="52"/>
        <v>5.3740129388586411E-3</v>
      </c>
      <c r="R338">
        <f t="shared" ca="1" si="52"/>
        <v>-2.0135877654883005E-2</v>
      </c>
      <c r="S338">
        <f t="shared" ca="1" si="52"/>
        <v>6.1920122029623492E-2</v>
      </c>
      <c r="T338">
        <f t="shared" ca="1" si="52"/>
        <v>-0.12288186467466367</v>
      </c>
      <c r="V338">
        <f t="shared" ca="1" si="53"/>
        <v>1.4984853837592055E-3</v>
      </c>
      <c r="W338">
        <f t="shared" ca="1" si="54"/>
        <v>-1.0894211424912011E-2</v>
      </c>
      <c r="X338">
        <f t="shared" ca="1" si="55"/>
        <v>3.0689833614338385E-2</v>
      </c>
      <c r="Y338">
        <f t="shared" ca="1" si="56"/>
        <v>-3.0209486909856524E-2</v>
      </c>
    </row>
    <row r="339" spans="1:25" x14ac:dyDescent="0.25">
      <c r="A339">
        <v>3.0863999999999998</v>
      </c>
      <c r="B339">
        <v>-2.5844999999999998</v>
      </c>
      <c r="C339">
        <v>2.2309000000000001</v>
      </c>
      <c r="D339">
        <v>0.30947000000000002</v>
      </c>
      <c r="E339">
        <v>0</v>
      </c>
      <c r="F339">
        <v>337</v>
      </c>
      <c r="G339">
        <f t="shared" ca="1" si="48"/>
        <v>2.83190876222982</v>
      </c>
      <c r="H339">
        <f t="shared" ca="1" si="49"/>
        <v>-2.9600005922818013</v>
      </c>
      <c r="I339">
        <f t="shared" ca="1" si="50"/>
        <v>1.845195076684949</v>
      </c>
      <c r="J339">
        <f t="shared" ca="1" si="51"/>
        <v>0.34910859867508293</v>
      </c>
      <c r="Q339">
        <f t="shared" ca="1" si="52"/>
        <v>-0.42021259733912142</v>
      </c>
      <c r="R339">
        <f t="shared" ca="1" si="52"/>
        <v>-0.37875647044695171</v>
      </c>
      <c r="S339">
        <f t="shared" ca="1" si="52"/>
        <v>-0.40507816817567588</v>
      </c>
      <c r="T339">
        <f t="shared" ca="1" si="52"/>
        <v>0.15466188198668984</v>
      </c>
      <c r="V339">
        <f t="shared" ca="1" si="53"/>
        <v>-0.2544912377701799</v>
      </c>
      <c r="W339">
        <f t="shared" ca="1" si="54"/>
        <v>-0.37550059228180133</v>
      </c>
      <c r="X339">
        <f t="shared" ca="1" si="55"/>
        <v>-0.38570492331505118</v>
      </c>
      <c r="Y339">
        <f t="shared" ca="1" si="56"/>
        <v>3.963859867508291E-2</v>
      </c>
    </row>
    <row r="340" spans="1:25" x14ac:dyDescent="0.25">
      <c r="A340">
        <v>3.7818000000000001</v>
      </c>
      <c r="B340">
        <v>-2.8845999999999998</v>
      </c>
      <c r="C340">
        <v>2.2557999999999998</v>
      </c>
      <c r="D340">
        <v>-0.15734000000000001</v>
      </c>
      <c r="E340">
        <v>0</v>
      </c>
      <c r="F340">
        <v>338</v>
      </c>
      <c r="G340">
        <f t="shared" ca="1" si="48"/>
        <v>3.7496256136874142</v>
      </c>
      <c r="H340">
        <f t="shared" ca="1" si="49"/>
        <v>-2.5469304098847632</v>
      </c>
      <c r="I340">
        <f t="shared" ca="1" si="50"/>
        <v>2.297127181585719</v>
      </c>
      <c r="J340">
        <f t="shared" ca="1" si="51"/>
        <v>-0.32413219941438531</v>
      </c>
      <c r="Q340">
        <f t="shared" ca="1" si="52"/>
        <v>-0.10353602545971785</v>
      </c>
      <c r="R340">
        <f t="shared" ca="1" si="52"/>
        <v>0.3601539901829095</v>
      </c>
      <c r="S340">
        <f t="shared" ca="1" si="52"/>
        <v>8.1541680265189931E-2</v>
      </c>
      <c r="T340">
        <f t="shared" ca="1" si="52"/>
        <v>-0.39464245619352067</v>
      </c>
      <c r="V340">
        <f t="shared" ca="1" si="53"/>
        <v>-3.2174386312585769E-2</v>
      </c>
      <c r="W340">
        <f t="shared" ca="1" si="54"/>
        <v>0.33766959011523651</v>
      </c>
      <c r="X340">
        <f t="shared" ca="1" si="55"/>
        <v>4.1327181585719297E-2</v>
      </c>
      <c r="Y340">
        <f t="shared" ca="1" si="56"/>
        <v>-0.16679219941438528</v>
      </c>
    </row>
    <row r="341" spans="1:25" x14ac:dyDescent="0.25">
      <c r="A341">
        <v>3.4039999999999999</v>
      </c>
      <c r="B341">
        <v>8.7261000000000006</v>
      </c>
      <c r="C341">
        <v>-2.9914999999999998</v>
      </c>
      <c r="D341">
        <v>-0.57242000000000004</v>
      </c>
      <c r="E341">
        <v>0</v>
      </c>
      <c r="F341">
        <v>339</v>
      </c>
      <c r="G341">
        <f t="shared" ca="1" si="48"/>
        <v>3.5189560658863428</v>
      </c>
      <c r="H341">
        <f t="shared" ca="1" si="49"/>
        <v>8.9962376764931431</v>
      </c>
      <c r="I341">
        <f t="shared" ca="1" si="50"/>
        <v>-2.8821108253164263</v>
      </c>
      <c r="J341">
        <f t="shared" ca="1" si="51"/>
        <v>-0.55663877506269277</v>
      </c>
      <c r="Q341">
        <f t="shared" ca="1" si="52"/>
        <v>0.28175638096266276</v>
      </c>
      <c r="R341">
        <f t="shared" ca="1" si="52"/>
        <v>0.31956915633973704</v>
      </c>
      <c r="S341">
        <f t="shared" ca="1" si="52"/>
        <v>0.18788327303160557</v>
      </c>
      <c r="T341">
        <f t="shared" ca="1" si="52"/>
        <v>6.8500066832761886E-2</v>
      </c>
      <c r="V341">
        <f t="shared" ca="1" si="53"/>
        <v>0.11495606588634288</v>
      </c>
      <c r="W341">
        <f t="shared" ca="1" si="54"/>
        <v>0.27013767649314224</v>
      </c>
      <c r="X341">
        <f t="shared" ca="1" si="55"/>
        <v>0.10938917468357365</v>
      </c>
      <c r="Y341">
        <f t="shared" ca="1" si="56"/>
        <v>1.5781224937307315E-2</v>
      </c>
    </row>
    <row r="342" spans="1:25" x14ac:dyDescent="0.25">
      <c r="A342">
        <v>-1.3</v>
      </c>
      <c r="B342">
        <v>10.267799999999999</v>
      </c>
      <c r="C342">
        <v>-2.9529999999999998</v>
      </c>
      <c r="D342">
        <v>-5.8638000000000003</v>
      </c>
      <c r="E342">
        <v>0</v>
      </c>
      <c r="F342">
        <v>340</v>
      </c>
      <c r="G342">
        <f t="shared" ca="1" si="48"/>
        <v>-1.4104119561817607</v>
      </c>
      <c r="H342">
        <f t="shared" ca="1" si="49"/>
        <v>10.758605827329891</v>
      </c>
      <c r="I342">
        <f t="shared" ca="1" si="50"/>
        <v>-3.0644169256331435</v>
      </c>
      <c r="J342">
        <f t="shared" ca="1" si="51"/>
        <v>-5.909706704381259</v>
      </c>
      <c r="Q342">
        <f t="shared" ca="1" si="52"/>
        <v>-0.27448618343845432</v>
      </c>
      <c r="R342">
        <f t="shared" ca="1" si="52"/>
        <v>0.42152804917271192</v>
      </c>
      <c r="S342">
        <f t="shared" ca="1" si="52"/>
        <v>-0.19059780888923916</v>
      </c>
      <c r="T342">
        <f t="shared" ca="1" si="52"/>
        <v>-0.17429173631007622</v>
      </c>
      <c r="V342">
        <f t="shared" ca="1" si="53"/>
        <v>-0.11041195618176065</v>
      </c>
      <c r="W342">
        <f t="shared" ca="1" si="54"/>
        <v>0.49080582732989125</v>
      </c>
      <c r="X342">
        <f t="shared" ca="1" si="55"/>
        <v>-0.11141692563314352</v>
      </c>
      <c r="Y342">
        <f t="shared" ca="1" si="56"/>
        <v>-4.5906704381258559E-2</v>
      </c>
    </row>
    <row r="343" spans="1:25" x14ac:dyDescent="0.25">
      <c r="A343">
        <v>-2.7989999999999999</v>
      </c>
      <c r="B343">
        <v>1.9679</v>
      </c>
      <c r="C343">
        <v>-0.42357</v>
      </c>
      <c r="D343">
        <v>-2.1124999999999998</v>
      </c>
      <c r="E343">
        <v>1</v>
      </c>
      <c r="F343">
        <v>341</v>
      </c>
      <c r="G343">
        <f t="shared" ca="1" si="48"/>
        <v>-2.8010202313729593</v>
      </c>
      <c r="H343">
        <f t="shared" ca="1" si="49"/>
        <v>2.0351952108556417</v>
      </c>
      <c r="I343">
        <f t="shared" ca="1" si="50"/>
        <v>-0.9090649906061854</v>
      </c>
      <c r="J343">
        <f t="shared" ca="1" si="51"/>
        <v>-2.2597952141040274</v>
      </c>
      <c r="Q343">
        <f t="shared" ca="1" si="52"/>
        <v>-7.2315603148410679E-3</v>
      </c>
      <c r="R343">
        <f t="shared" ca="1" si="52"/>
        <v>0.1121201891382867</v>
      </c>
      <c r="S343">
        <f t="shared" ca="1" si="52"/>
        <v>-0.43824504130890285</v>
      </c>
      <c r="T343">
        <f t="shared" ca="1" si="52"/>
        <v>-0.37360745153296804</v>
      </c>
      <c r="V343">
        <f t="shared" ca="1" si="53"/>
        <v>-2.0202313729595139E-3</v>
      </c>
      <c r="W343">
        <f t="shared" ca="1" si="54"/>
        <v>6.729521085564151E-2</v>
      </c>
      <c r="X343">
        <f t="shared" ca="1" si="55"/>
        <v>-0.48549499060618539</v>
      </c>
      <c r="Y343">
        <f t="shared" ca="1" si="56"/>
        <v>-0.14729521410402766</v>
      </c>
    </row>
    <row r="344" spans="1:25" x14ac:dyDescent="0.25">
      <c r="A344">
        <v>-1.4446000000000001</v>
      </c>
      <c r="B344">
        <v>2.1438000000000001</v>
      </c>
      <c r="C344">
        <v>-0.47241</v>
      </c>
      <c r="D344">
        <v>-1.6677</v>
      </c>
      <c r="E344">
        <v>1</v>
      </c>
      <c r="F344">
        <v>342</v>
      </c>
      <c r="G344">
        <f t="shared" ca="1" si="48"/>
        <v>-1.1308683308444014</v>
      </c>
      <c r="H344">
        <f t="shared" ca="1" si="49"/>
        <v>2.082748865130335</v>
      </c>
      <c r="I344">
        <f t="shared" ca="1" si="50"/>
        <v>-9.8455631194083293E-2</v>
      </c>
      <c r="J344">
        <f t="shared" ca="1" si="51"/>
        <v>-1.6763801421294482</v>
      </c>
      <c r="Q344">
        <f t="shared" ca="1" si="52"/>
        <v>0.44795242678956781</v>
      </c>
      <c r="R344">
        <f t="shared" ca="1" si="52"/>
        <v>-0.10287339153037112</v>
      </c>
      <c r="S344">
        <f t="shared" ca="1" si="52"/>
        <v>0.40014958495490505</v>
      </c>
      <c r="T344">
        <f t="shared" ca="1" si="52"/>
        <v>-3.8922419358088933E-2</v>
      </c>
      <c r="V344">
        <f t="shared" ca="1" si="53"/>
        <v>0.31373166915559864</v>
      </c>
      <c r="W344">
        <f t="shared" ca="1" si="54"/>
        <v>-6.1051134869665215E-2</v>
      </c>
      <c r="X344">
        <f t="shared" ca="1" si="55"/>
        <v>0.3739543688059167</v>
      </c>
      <c r="Y344">
        <f t="shared" ca="1" si="56"/>
        <v>-8.6801421294483098E-3</v>
      </c>
    </row>
    <row r="345" spans="1:25" x14ac:dyDescent="0.25">
      <c r="A345">
        <v>3.5358000000000001</v>
      </c>
      <c r="B345">
        <v>6.7085999999999997</v>
      </c>
      <c r="C345">
        <v>-0.81857000000000002</v>
      </c>
      <c r="D345">
        <v>0.47886000000000001</v>
      </c>
      <c r="E345">
        <v>0</v>
      </c>
      <c r="F345">
        <v>343</v>
      </c>
      <c r="G345">
        <f t="shared" ca="1" si="48"/>
        <v>3.5037594441079669</v>
      </c>
      <c r="H345">
        <f t="shared" ca="1" si="49"/>
        <v>6.6269671425136272</v>
      </c>
      <c r="I345">
        <f t="shared" ca="1" si="50"/>
        <v>-0.7282951291039006</v>
      </c>
      <c r="J345">
        <f t="shared" ca="1" si="51"/>
        <v>0.53587827818353329</v>
      </c>
      <c r="Q345">
        <f t="shared" ca="1" si="52"/>
        <v>-0.10315321060951654</v>
      </c>
      <c r="R345">
        <f t="shared" ca="1" si="52"/>
        <v>-0.13254607538766527</v>
      </c>
      <c r="S345">
        <f t="shared" ca="1" si="52"/>
        <v>0.16109542805318133</v>
      </c>
      <c r="T345">
        <f t="shared" ca="1" si="52"/>
        <v>0.2063879486709741</v>
      </c>
      <c r="V345">
        <f t="shared" ca="1" si="53"/>
        <v>-3.2040555892032987E-2</v>
      </c>
      <c r="W345">
        <f t="shared" ca="1" si="54"/>
        <v>-8.1632857486372834E-2</v>
      </c>
      <c r="X345">
        <f t="shared" ca="1" si="55"/>
        <v>9.0274870896099438E-2</v>
      </c>
      <c r="Y345">
        <f t="shared" ca="1" si="56"/>
        <v>5.7018278183533243E-2</v>
      </c>
    </row>
    <row r="346" spans="1:25" x14ac:dyDescent="0.25">
      <c r="A346">
        <v>-1.6661999999999999</v>
      </c>
      <c r="B346">
        <v>-0.30004999999999998</v>
      </c>
      <c r="C346">
        <v>1.4238</v>
      </c>
      <c r="D346">
        <v>2.4986000000000001E-2</v>
      </c>
      <c r="E346">
        <v>1</v>
      </c>
      <c r="F346">
        <v>344</v>
      </c>
      <c r="G346">
        <f t="shared" ca="1" si="48"/>
        <v>-1.449743694726805</v>
      </c>
      <c r="H346">
        <f t="shared" ca="1" si="49"/>
        <v>-0.46797717948763029</v>
      </c>
      <c r="I346">
        <f t="shared" ca="1" si="50"/>
        <v>1.1570658238774354</v>
      </c>
      <c r="J346">
        <f t="shared" ca="1" si="51"/>
        <v>-0.14585141157333159</v>
      </c>
      <c r="Q346">
        <f t="shared" ca="1" si="52"/>
        <v>0.39503243540667421</v>
      </c>
      <c r="R346">
        <f t="shared" ca="1" si="52"/>
        <v>-0.23466331450899713</v>
      </c>
      <c r="S346">
        <f t="shared" ca="1" si="52"/>
        <v>-0.34153076890374434</v>
      </c>
      <c r="T346">
        <f t="shared" ca="1" si="52"/>
        <v>-0.39854739013049167</v>
      </c>
      <c r="V346">
        <f t="shared" ca="1" si="53"/>
        <v>0.21645630527319501</v>
      </c>
      <c r="W346">
        <f t="shared" ca="1" si="54"/>
        <v>-0.16792717948763028</v>
      </c>
      <c r="X346">
        <f t="shared" ca="1" si="55"/>
        <v>-0.26673417612256456</v>
      </c>
      <c r="Y346">
        <f t="shared" ca="1" si="56"/>
        <v>-0.1708374115733316</v>
      </c>
    </row>
    <row r="347" spans="1:25" x14ac:dyDescent="0.25">
      <c r="A347">
        <v>1.9410000000000001</v>
      </c>
      <c r="B347">
        <v>0.46350999999999998</v>
      </c>
      <c r="C347">
        <v>4.6471999999999998</v>
      </c>
      <c r="D347">
        <v>1.0879000000000001</v>
      </c>
      <c r="E347">
        <v>0</v>
      </c>
      <c r="F347">
        <v>345</v>
      </c>
      <c r="G347">
        <f t="shared" ca="1" si="48"/>
        <v>1.5599671760361977</v>
      </c>
      <c r="H347">
        <f t="shared" ca="1" si="49"/>
        <v>-0.19721884385008948</v>
      </c>
      <c r="I347">
        <f t="shared" ca="1" si="50"/>
        <v>4.6614133455383584</v>
      </c>
      <c r="J347">
        <f t="shared" ca="1" si="51"/>
        <v>1.024037794597521</v>
      </c>
      <c r="Q347">
        <f t="shared" ca="1" si="52"/>
        <v>-0.46796524298449393</v>
      </c>
      <c r="R347">
        <f t="shared" ca="1" si="52"/>
        <v>-0.4586694408919143</v>
      </c>
      <c r="S347">
        <f t="shared" ca="1" si="52"/>
        <v>2.9695994028710704E-2</v>
      </c>
      <c r="T347">
        <f t="shared" ca="1" si="52"/>
        <v>-0.22456234535015396</v>
      </c>
      <c r="V347">
        <f t="shared" ca="1" si="53"/>
        <v>-0.38103282396380234</v>
      </c>
      <c r="W347">
        <f t="shared" ca="1" si="54"/>
        <v>-0.66072884385008945</v>
      </c>
      <c r="X347">
        <f t="shared" ca="1" si="55"/>
        <v>1.4213345538358327E-2</v>
      </c>
      <c r="Y347">
        <f t="shared" ca="1" si="56"/>
        <v>-6.3862205402479139E-2</v>
      </c>
    </row>
    <row r="348" spans="1:25" x14ac:dyDescent="0.25">
      <c r="A348">
        <v>0.52373999999999998</v>
      </c>
      <c r="B348">
        <v>3.6440000000000001</v>
      </c>
      <c r="C348">
        <v>-4.0746000000000002</v>
      </c>
      <c r="D348">
        <v>-1.9908999999999999</v>
      </c>
      <c r="E348">
        <v>1</v>
      </c>
      <c r="F348">
        <v>346</v>
      </c>
      <c r="G348">
        <f t="shared" ca="1" si="48"/>
        <v>0.6330809066662596</v>
      </c>
      <c r="H348">
        <f t="shared" ca="1" si="49"/>
        <v>4.2735181534598388</v>
      </c>
      <c r="I348">
        <f t="shared" ca="1" si="50"/>
        <v>-4.4339998688593694</v>
      </c>
      <c r="J348">
        <f t="shared" ca="1" si="51"/>
        <v>-2.0551992907860059</v>
      </c>
      <c r="Q348">
        <f t="shared" ca="1" si="52"/>
        <v>0.2727376191739268</v>
      </c>
      <c r="R348">
        <f t="shared" ca="1" si="52"/>
        <v>0.45350412114736283</v>
      </c>
      <c r="S348">
        <f t="shared" ca="1" si="52"/>
        <v>-0.39368869325056255</v>
      </c>
      <c r="T348">
        <f t="shared" ca="1" si="52"/>
        <v>-0.22568406906259775</v>
      </c>
      <c r="V348">
        <f t="shared" ca="1" si="53"/>
        <v>0.10934090666625958</v>
      </c>
      <c r="W348">
        <f t="shared" ca="1" si="54"/>
        <v>0.62951815345983875</v>
      </c>
      <c r="X348">
        <f t="shared" ca="1" si="55"/>
        <v>-0.35939986885936887</v>
      </c>
      <c r="Y348">
        <f t="shared" ca="1" si="56"/>
        <v>-6.4299290786005964E-2</v>
      </c>
    </row>
    <row r="349" spans="1:25" x14ac:dyDescent="0.25">
      <c r="A349">
        <v>3.6581999999999999</v>
      </c>
      <c r="B349">
        <v>5.6863999999999999</v>
      </c>
      <c r="C349">
        <v>-1.7157</v>
      </c>
      <c r="D349">
        <v>-0.23751</v>
      </c>
      <c r="E349">
        <v>0</v>
      </c>
      <c r="F349">
        <v>347</v>
      </c>
      <c r="G349">
        <f t="shared" ca="1" si="48"/>
        <v>3.590713474764573</v>
      </c>
      <c r="H349">
        <f t="shared" ca="1" si="49"/>
        <v>5.719643170175762</v>
      </c>
      <c r="I349">
        <f t="shared" ca="1" si="50"/>
        <v>-1.8473715063455649</v>
      </c>
      <c r="J349">
        <f t="shared" ca="1" si="51"/>
        <v>-0.27344617418569278</v>
      </c>
      <c r="Q349">
        <f t="shared" ca="1" si="52"/>
        <v>-0.19266615022941413</v>
      </c>
      <c r="R349">
        <f t="shared" ca="1" si="52"/>
        <v>5.8941379527869375E-2</v>
      </c>
      <c r="S349">
        <f t="shared" ca="1" si="52"/>
        <v>-0.21644997427194224</v>
      </c>
      <c r="T349">
        <f t="shared" ca="1" si="52"/>
        <v>-0.14251567328819681</v>
      </c>
      <c r="V349">
        <f t="shared" ca="1" si="53"/>
        <v>-6.7486525235427045E-2</v>
      </c>
      <c r="W349">
        <f t="shared" ca="1" si="54"/>
        <v>3.3243170175761873E-2</v>
      </c>
      <c r="X349">
        <f t="shared" ca="1" si="55"/>
        <v>-0.13167150634556493</v>
      </c>
      <c r="Y349">
        <f t="shared" ca="1" si="56"/>
        <v>-3.5936174185692768E-2</v>
      </c>
    </row>
    <row r="350" spans="1:25" x14ac:dyDescent="0.25">
      <c r="A350">
        <v>-0.81720000000000004</v>
      </c>
      <c r="B350">
        <v>3.3812000000000002</v>
      </c>
      <c r="C350">
        <v>-3.6684000000000001</v>
      </c>
      <c r="D350">
        <v>-3.456</v>
      </c>
      <c r="E350">
        <v>1</v>
      </c>
      <c r="F350">
        <v>348</v>
      </c>
      <c r="G350">
        <f t="shared" ca="1" si="48"/>
        <v>-0.77825952296529333</v>
      </c>
      <c r="H350">
        <f t="shared" ca="1" si="49"/>
        <v>3.3478055522110579</v>
      </c>
      <c r="I350">
        <f t="shared" ca="1" si="50"/>
        <v>-3.9877478297522648</v>
      </c>
      <c r="J350">
        <f t="shared" ca="1" si="51"/>
        <v>-3.7543361757052605</v>
      </c>
      <c r="Q350">
        <f t="shared" ca="1" si="52"/>
        <v>0.12241637178672238</v>
      </c>
      <c r="R350">
        <f t="shared" ca="1" si="52"/>
        <v>-5.9193058589958825E-2</v>
      </c>
      <c r="S350">
        <f t="shared" ca="1" si="52"/>
        <v>-0.37366850730538892</v>
      </c>
      <c r="T350">
        <f t="shared" ca="1" si="52"/>
        <v>-0.46914789616704322</v>
      </c>
      <c r="V350">
        <f t="shared" ca="1" si="53"/>
        <v>3.8940477034706759E-2</v>
      </c>
      <c r="W350">
        <f t="shared" ca="1" si="54"/>
        <v>-3.3394447788942225E-2</v>
      </c>
      <c r="X350">
        <f t="shared" ca="1" si="55"/>
        <v>-0.31934782975226456</v>
      </c>
      <c r="Y350">
        <f t="shared" ca="1" si="56"/>
        <v>-0.29833617570526039</v>
      </c>
    </row>
    <row r="351" spans="1:25" x14ac:dyDescent="0.25">
      <c r="A351">
        <v>-4.1429</v>
      </c>
      <c r="B351">
        <v>2.7749000000000001</v>
      </c>
      <c r="C351">
        <v>0.68261000000000005</v>
      </c>
      <c r="D351">
        <v>-0.71984000000000004</v>
      </c>
      <c r="E351">
        <v>1</v>
      </c>
      <c r="F351">
        <v>349</v>
      </c>
      <c r="G351">
        <f t="shared" ca="1" si="48"/>
        <v>-4.0974925674208738</v>
      </c>
      <c r="H351">
        <f t="shared" ca="1" si="49"/>
        <v>2.8974976247855637</v>
      </c>
      <c r="I351">
        <f t="shared" ca="1" si="50"/>
        <v>0.80590367684917252</v>
      </c>
      <c r="J351">
        <f t="shared" ca="1" si="51"/>
        <v>-0.90350140681349156</v>
      </c>
      <c r="Q351">
        <f t="shared" ca="1" si="52"/>
        <v>0.13962103369521661</v>
      </c>
      <c r="R351">
        <f t="shared" ca="1" si="52"/>
        <v>0.18516989134309014</v>
      </c>
      <c r="S351">
        <f t="shared" ca="1" si="52"/>
        <v>0.20602965397492423</v>
      </c>
      <c r="T351">
        <f t="shared" ca="1" si="52"/>
        <v>-0.40999537125564178</v>
      </c>
      <c r="V351">
        <f t="shared" ca="1" si="53"/>
        <v>4.5407432579126439E-2</v>
      </c>
      <c r="W351">
        <f t="shared" ca="1" si="54"/>
        <v>0.12259762478556342</v>
      </c>
      <c r="X351">
        <f t="shared" ca="1" si="55"/>
        <v>0.12329367684917247</v>
      </c>
      <c r="Y351">
        <f t="shared" ca="1" si="56"/>
        <v>-0.18366140681349152</v>
      </c>
    </row>
    <row r="352" spans="1:25" x14ac:dyDescent="0.25">
      <c r="A352">
        <v>2.5605000000000002</v>
      </c>
      <c r="B352">
        <v>9.2683</v>
      </c>
      <c r="C352">
        <v>-3.5912999999999999</v>
      </c>
      <c r="D352">
        <v>-1.3560000000000001</v>
      </c>
      <c r="E352">
        <v>0</v>
      </c>
      <c r="F352">
        <v>350</v>
      </c>
      <c r="G352">
        <f t="shared" ca="1" si="48"/>
        <v>2.5489169176203559</v>
      </c>
      <c r="H352">
        <f t="shared" ca="1" si="49"/>
        <v>8.9378025253024624</v>
      </c>
      <c r="I352">
        <f t="shared" ca="1" si="50"/>
        <v>-4.0874213541942206</v>
      </c>
      <c r="J352">
        <f t="shared" ca="1" si="51"/>
        <v>-1.1381231084781009</v>
      </c>
      <c r="Q352">
        <f t="shared" ca="1" si="52"/>
        <v>-4.0068456514639417E-2</v>
      </c>
      <c r="R352">
        <f t="shared" ca="1" si="52"/>
        <v>-0.35631791671035651</v>
      </c>
      <c r="S352">
        <f t="shared" ca="1" si="52"/>
        <v>-0.44100824897925472</v>
      </c>
      <c r="T352">
        <f t="shared" ca="1" si="52"/>
        <v>0.43460736314505455</v>
      </c>
      <c r="V352">
        <f t="shared" ca="1" si="53"/>
        <v>-1.1583082379644337E-2</v>
      </c>
      <c r="W352">
        <f t="shared" ca="1" si="54"/>
        <v>-0.33049747469753726</v>
      </c>
      <c r="X352">
        <f t="shared" ca="1" si="55"/>
        <v>-0.49612135419422049</v>
      </c>
      <c r="Y352">
        <f t="shared" ca="1" si="56"/>
        <v>0.21787689152189904</v>
      </c>
    </row>
    <row r="353" spans="1:25" x14ac:dyDescent="0.25">
      <c r="A353">
        <v>0.20216000000000001</v>
      </c>
      <c r="B353">
        <v>1.9181999999999999</v>
      </c>
      <c r="C353">
        <v>-3.2827999999999999</v>
      </c>
      <c r="D353">
        <v>-0.61768000000000001</v>
      </c>
      <c r="E353">
        <v>1</v>
      </c>
      <c r="F353">
        <v>351</v>
      </c>
      <c r="G353">
        <f t="shared" ca="1" si="48"/>
        <v>0.36314930835989823</v>
      </c>
      <c r="H353">
        <f t="shared" ca="1" si="49"/>
        <v>1.8067492099792724</v>
      </c>
      <c r="I353">
        <f t="shared" ca="1" si="50"/>
        <v>-2.8215634201329158</v>
      </c>
      <c r="J353">
        <f t="shared" ca="1" si="51"/>
        <v>-0.6102432626790395</v>
      </c>
      <c r="Q353">
        <f t="shared" ca="1" si="52"/>
        <v>0.34340747572798003</v>
      </c>
      <c r="R353">
        <f t="shared" ca="1" si="52"/>
        <v>-0.17164627876743233</v>
      </c>
      <c r="S353">
        <f t="shared" ca="1" si="52"/>
        <v>0.4314423099539012</v>
      </c>
      <c r="T353">
        <f t="shared" ca="1" si="52"/>
        <v>3.3538581235375342E-2</v>
      </c>
      <c r="V353">
        <f t="shared" ca="1" si="53"/>
        <v>0.16098930835989822</v>
      </c>
      <c r="W353">
        <f t="shared" ca="1" si="54"/>
        <v>-0.11145079002072761</v>
      </c>
      <c r="X353">
        <f t="shared" ca="1" si="55"/>
        <v>0.461236579867084</v>
      </c>
      <c r="Y353">
        <f t="shared" ca="1" si="56"/>
        <v>7.4367373209605347E-3</v>
      </c>
    </row>
    <row r="354" spans="1:25" x14ac:dyDescent="0.25">
      <c r="A354">
        <v>-2.4198</v>
      </c>
      <c r="B354">
        <v>-0.24418000000000001</v>
      </c>
      <c r="C354">
        <v>0.70145999999999997</v>
      </c>
      <c r="D354">
        <v>0.41809000000000002</v>
      </c>
      <c r="E354">
        <v>1</v>
      </c>
      <c r="F354">
        <v>352</v>
      </c>
      <c r="G354">
        <f t="shared" ca="1" si="48"/>
        <v>-2.6136304425715302</v>
      </c>
      <c r="H354">
        <f t="shared" ca="1" si="49"/>
        <v>5.5140122357819066E-4</v>
      </c>
      <c r="I354">
        <f t="shared" ca="1" si="50"/>
        <v>0.83763011967278556</v>
      </c>
      <c r="J354">
        <f t="shared" ca="1" si="51"/>
        <v>0.16721908000848046</v>
      </c>
      <c r="Q354">
        <f t="shared" ca="1" si="52"/>
        <v>-0.37642899534391139</v>
      </c>
      <c r="R354">
        <f t="shared" ca="1" si="52"/>
        <v>0.3014167582307089</v>
      </c>
      <c r="S354">
        <f t="shared" ca="1" si="52"/>
        <v>0.2218920723639618</v>
      </c>
      <c r="T354">
        <f t="shared" ca="1" si="52"/>
        <v>-0.45194422541277479</v>
      </c>
      <c r="V354">
        <f t="shared" ca="1" si="53"/>
        <v>-0.19383044257153031</v>
      </c>
      <c r="W354">
        <f t="shared" ca="1" si="54"/>
        <v>0.2447314012235782</v>
      </c>
      <c r="X354">
        <f t="shared" ca="1" si="55"/>
        <v>0.13617011967278564</v>
      </c>
      <c r="Y354">
        <f t="shared" ca="1" si="56"/>
        <v>-0.25087091999151956</v>
      </c>
    </row>
    <row r="355" spans="1:25" x14ac:dyDescent="0.25">
      <c r="A355">
        <v>0.38478000000000001</v>
      </c>
      <c r="B355">
        <v>6.5989000000000004</v>
      </c>
      <c r="C355">
        <v>-0.33360000000000001</v>
      </c>
      <c r="D355">
        <v>-0.56466000000000005</v>
      </c>
      <c r="E355">
        <v>0</v>
      </c>
      <c r="F355">
        <v>353</v>
      </c>
      <c r="G355">
        <f t="shared" ca="1" si="48"/>
        <v>0.40446271764957015</v>
      </c>
      <c r="H355">
        <f t="shared" ca="1" si="49"/>
        <v>6.7712011498139022</v>
      </c>
      <c r="I355">
        <f t="shared" ca="1" si="50"/>
        <v>-0.25690910313043025</v>
      </c>
      <c r="J355">
        <f t="shared" ca="1" si="51"/>
        <v>-0.7532037769542359</v>
      </c>
      <c r="Q355">
        <f t="shared" ca="1" si="52"/>
        <v>6.616346682319374E-2</v>
      </c>
      <c r="R355">
        <f t="shared" ca="1" si="52"/>
        <v>0.23900636041816581</v>
      </c>
      <c r="S355">
        <f t="shared" ca="1" si="52"/>
        <v>0.14067181685171959</v>
      </c>
      <c r="T355">
        <f t="shared" ca="1" si="52"/>
        <v>-0.41400604044445688</v>
      </c>
      <c r="V355">
        <f t="shared" ca="1" si="53"/>
        <v>1.968271764957015E-2</v>
      </c>
      <c r="W355">
        <f t="shared" ca="1" si="54"/>
        <v>0.17230114981390166</v>
      </c>
      <c r="X355">
        <f t="shared" ca="1" si="55"/>
        <v>7.669089686956973E-2</v>
      </c>
      <c r="Y355">
        <f t="shared" ca="1" si="56"/>
        <v>-0.1885437769542358</v>
      </c>
    </row>
    <row r="356" spans="1:25" x14ac:dyDescent="0.25">
      <c r="A356">
        <v>1.0190999999999999</v>
      </c>
      <c r="B356">
        <v>2.33</v>
      </c>
      <c r="C356">
        <v>4.9333999999999998</v>
      </c>
      <c r="D356">
        <v>0.82928999999999997</v>
      </c>
      <c r="E356">
        <v>0</v>
      </c>
      <c r="F356">
        <v>354</v>
      </c>
      <c r="G356">
        <f t="shared" ca="1" si="48"/>
        <v>0.7305305040845349</v>
      </c>
      <c r="H356">
        <f t="shared" ca="1" si="49"/>
        <v>2.5467579153546684</v>
      </c>
      <c r="I356">
        <f t="shared" ca="1" si="50"/>
        <v>4.975693270697036</v>
      </c>
      <c r="J356">
        <f t="shared" ca="1" si="51"/>
        <v>1.067233826776165</v>
      </c>
      <c r="Q356">
        <f t="shared" ca="1" si="52"/>
        <v>-0.43759701588773503</v>
      </c>
      <c r="R356">
        <f t="shared" ca="1" si="52"/>
        <v>0.27931076252968301</v>
      </c>
      <c r="S356">
        <f t="shared" ca="1" si="52"/>
        <v>8.3279582605140234E-2</v>
      </c>
      <c r="T356">
        <f t="shared" ca="1" si="52"/>
        <v>0.44577968959715186</v>
      </c>
      <c r="V356">
        <f t="shared" ca="1" si="53"/>
        <v>-0.28856949591546494</v>
      </c>
      <c r="W356">
        <f t="shared" ca="1" si="54"/>
        <v>0.21675791535466837</v>
      </c>
      <c r="X356">
        <f t="shared" ca="1" si="55"/>
        <v>4.2293270697036305E-2</v>
      </c>
      <c r="Y356">
        <f t="shared" ca="1" si="56"/>
        <v>0.23794382677616494</v>
      </c>
    </row>
    <row r="357" spans="1:25" x14ac:dyDescent="0.25">
      <c r="A357">
        <v>-1.2666999999999999</v>
      </c>
      <c r="B357">
        <v>2.8182999999999998</v>
      </c>
      <c r="C357">
        <v>-2.4260000000000002</v>
      </c>
      <c r="D357">
        <v>-1.8862000000000001</v>
      </c>
      <c r="E357">
        <v>1</v>
      </c>
      <c r="F357">
        <v>355</v>
      </c>
      <c r="G357">
        <f t="shared" ca="1" si="48"/>
        <v>-1.2307275563075644</v>
      </c>
      <c r="H357">
        <f t="shared" ca="1" si="49"/>
        <v>2.7189604831260064</v>
      </c>
      <c r="I357">
        <f t="shared" ca="1" si="50"/>
        <v>-2.5087232098556873</v>
      </c>
      <c r="J357">
        <f t="shared" ca="1" si="51"/>
        <v>-2.0208144528986862</v>
      </c>
      <c r="Q357">
        <f t="shared" ca="1" si="52"/>
        <v>0.11424756550626614</v>
      </c>
      <c r="R357">
        <f t="shared" ca="1" si="52"/>
        <v>-0.15629330164045363</v>
      </c>
      <c r="S357">
        <f t="shared" ca="1" si="52"/>
        <v>-0.14988912070303428</v>
      </c>
      <c r="T357">
        <f t="shared" ca="1" si="52"/>
        <v>-0.35772156870437621</v>
      </c>
      <c r="V357">
        <f t="shared" ca="1" si="53"/>
        <v>3.5972443692435505E-2</v>
      </c>
      <c r="W357">
        <f t="shared" ca="1" si="54"/>
        <v>-9.9339516873993589E-2</v>
      </c>
      <c r="X357">
        <f t="shared" ca="1" si="55"/>
        <v>-8.2723209855687083E-2</v>
      </c>
      <c r="Y357">
        <f t="shared" ca="1" si="56"/>
        <v>-0.13461445289868609</v>
      </c>
    </row>
    <row r="358" spans="1:25" x14ac:dyDescent="0.25">
      <c r="A358">
        <v>-0.72067999999999999</v>
      </c>
      <c r="B358">
        <v>-6.7583000000000002</v>
      </c>
      <c r="C358">
        <v>5.8407999999999998</v>
      </c>
      <c r="D358">
        <v>0.62368999999999997</v>
      </c>
      <c r="E358">
        <v>1</v>
      </c>
      <c r="F358">
        <v>356</v>
      </c>
      <c r="G358">
        <f t="shared" ca="1" si="48"/>
        <v>-0.7238706210027438</v>
      </c>
      <c r="H358">
        <f t="shared" ca="1" si="49"/>
        <v>-6.2433086209791622</v>
      </c>
      <c r="I358">
        <f t="shared" ca="1" si="50"/>
        <v>5.8641763728959777</v>
      </c>
      <c r="J358">
        <f t="shared" ca="1" si="51"/>
        <v>0.73084846418683269</v>
      </c>
      <c r="Q358">
        <f t="shared" ca="1" si="52"/>
        <v>-1.1373106378729458E-2</v>
      </c>
      <c r="R358">
        <f t="shared" ca="1" si="52"/>
        <v>0.42837197717375242</v>
      </c>
      <c r="S358">
        <f t="shared" ca="1" si="52"/>
        <v>4.7898610218495508E-2</v>
      </c>
      <c r="T358">
        <f t="shared" ca="1" si="52"/>
        <v>0.31614863997205733</v>
      </c>
      <c r="V358">
        <f t="shared" ca="1" si="53"/>
        <v>-3.1906210027438198E-3</v>
      </c>
      <c r="W358">
        <f t="shared" ca="1" si="54"/>
        <v>0.51499137902083847</v>
      </c>
      <c r="X358">
        <f t="shared" ca="1" si="55"/>
        <v>2.3376372895978329E-2</v>
      </c>
      <c r="Y358">
        <f t="shared" ca="1" si="56"/>
        <v>0.10715846418683277</v>
      </c>
    </row>
    <row r="359" spans="1:25" x14ac:dyDescent="0.25">
      <c r="A359">
        <v>1.7424999999999999</v>
      </c>
      <c r="B359">
        <v>3.6833</v>
      </c>
      <c r="C359">
        <v>-4.0129000000000001</v>
      </c>
      <c r="D359">
        <v>-1.7206999999999999</v>
      </c>
      <c r="E359">
        <v>1</v>
      </c>
      <c r="F359">
        <v>357</v>
      </c>
      <c r="G359">
        <f t="shared" ca="1" si="48"/>
        <v>1.8804428809878342</v>
      </c>
      <c r="H359">
        <f t="shared" ca="1" si="49"/>
        <v>3.7402543059696529</v>
      </c>
      <c r="I359">
        <f t="shared" ca="1" si="50"/>
        <v>-3.8382628840944313</v>
      </c>
      <c r="J359">
        <f t="shared" ca="1" si="51"/>
        <v>-1.6876816389265847</v>
      </c>
      <c r="Q359">
        <f t="shared" ca="1" si="52"/>
        <v>0.31509458103754628</v>
      </c>
      <c r="R359">
        <f t="shared" ca="1" si="52"/>
        <v>9.6686994272163873E-2</v>
      </c>
      <c r="S359">
        <f t="shared" ca="1" si="52"/>
        <v>0.26436130586658768</v>
      </c>
      <c r="T359">
        <f t="shared" ca="1" si="52"/>
        <v>0.13264320869189161</v>
      </c>
      <c r="V359">
        <f t="shared" ca="1" si="53"/>
        <v>0.1379428809878343</v>
      </c>
      <c r="W359">
        <f t="shared" ca="1" si="54"/>
        <v>5.6954305969652841E-2</v>
      </c>
      <c r="X359">
        <f t="shared" ca="1" si="55"/>
        <v>0.17463711590556874</v>
      </c>
      <c r="Y359">
        <f t="shared" ca="1" si="56"/>
        <v>3.3018361073415083E-2</v>
      </c>
    </row>
    <row r="360" spans="1:25" x14ac:dyDescent="0.25">
      <c r="A360">
        <v>-1.8448</v>
      </c>
      <c r="B360">
        <v>1.254</v>
      </c>
      <c r="C360">
        <v>0.27217999999999998</v>
      </c>
      <c r="D360">
        <v>-1.0728</v>
      </c>
      <c r="E360">
        <v>1</v>
      </c>
      <c r="F360">
        <v>358</v>
      </c>
      <c r="G360">
        <f t="shared" ca="1" si="48"/>
        <v>-1.7541913048590851</v>
      </c>
      <c r="H360">
        <f t="shared" ca="1" si="49"/>
        <v>1.0888832230193324</v>
      </c>
      <c r="I360">
        <f t="shared" ca="1" si="50"/>
        <v>5.5454730502487337E-2</v>
      </c>
      <c r="J360">
        <f t="shared" ca="1" si="51"/>
        <v>-0.83058608996900174</v>
      </c>
      <c r="Q360">
        <f t="shared" ca="1" si="52"/>
        <v>0.23986752942812672</v>
      </c>
      <c r="R360">
        <f t="shared" ca="1" si="52"/>
        <v>-0.23183472107167935</v>
      </c>
      <c r="S360">
        <f t="shared" ca="1" si="52"/>
        <v>-0.30343548013831101</v>
      </c>
      <c r="T360">
        <f t="shared" ca="1" si="52"/>
        <v>0.4478987929599878</v>
      </c>
      <c r="V360">
        <f t="shared" ca="1" si="53"/>
        <v>9.0608695140914797E-2</v>
      </c>
      <c r="W360">
        <f t="shared" ca="1" si="54"/>
        <v>-0.16511677698066757</v>
      </c>
      <c r="X360">
        <f t="shared" ca="1" si="55"/>
        <v>-0.21672526949751264</v>
      </c>
      <c r="Y360">
        <f t="shared" ca="1" si="56"/>
        <v>0.24221391003099826</v>
      </c>
    </row>
    <row r="361" spans="1:25" x14ac:dyDescent="0.25">
      <c r="A361">
        <v>2.0152999999999999</v>
      </c>
      <c r="B361">
        <v>1.8479000000000001</v>
      </c>
      <c r="C361">
        <v>3.1375000000000002</v>
      </c>
      <c r="D361">
        <v>0.42842999999999998</v>
      </c>
      <c r="E361">
        <v>0</v>
      </c>
      <c r="F361">
        <v>359</v>
      </c>
      <c r="G361">
        <f t="shared" ca="1" si="48"/>
        <v>2.0894503441769818</v>
      </c>
      <c r="H361">
        <f t="shared" ca="1" si="49"/>
        <v>2.0308952046825972</v>
      </c>
      <c r="I361">
        <f t="shared" ca="1" si="50"/>
        <v>3.1101457190277708</v>
      </c>
      <c r="J361">
        <f t="shared" ca="1" si="51"/>
        <v>0.44185523673761229</v>
      </c>
      <c r="Q361">
        <f t="shared" ca="1" si="52"/>
        <v>0.20708600388881171</v>
      </c>
      <c r="R361">
        <f t="shared" ca="1" si="52"/>
        <v>0.24932779278742179</v>
      </c>
      <c r="S361">
        <f t="shared" ca="1" si="52"/>
        <v>-5.5579900856274067E-2</v>
      </c>
      <c r="T361">
        <f t="shared" ca="1" si="52"/>
        <v>5.8903381791041598E-2</v>
      </c>
      <c r="V361">
        <f t="shared" ca="1" si="53"/>
        <v>7.4150344176981978E-2</v>
      </c>
      <c r="W361">
        <f t="shared" ca="1" si="54"/>
        <v>0.18299520468259731</v>
      </c>
      <c r="X361">
        <f t="shared" ca="1" si="55"/>
        <v>-2.7354280972229337E-2</v>
      </c>
      <c r="Y361">
        <f t="shared" ca="1" si="56"/>
        <v>1.3425236737612317E-2</v>
      </c>
    </row>
    <row r="362" spans="1:25" x14ac:dyDescent="0.25">
      <c r="A362">
        <v>-1.4217</v>
      </c>
      <c r="B362">
        <v>11.654199999999999</v>
      </c>
      <c r="C362">
        <v>-5.7699E-2</v>
      </c>
      <c r="D362">
        <v>-7.1025</v>
      </c>
      <c r="E362">
        <v>0</v>
      </c>
      <c r="F362">
        <v>360</v>
      </c>
      <c r="G362">
        <f t="shared" ca="1" si="48"/>
        <v>-1.3442951538157537</v>
      </c>
      <c r="H362">
        <f t="shared" ca="1" si="49"/>
        <v>11.688474634188047</v>
      </c>
      <c r="I362">
        <f t="shared" ca="1" si="50"/>
        <v>-0.11571049618393175</v>
      </c>
      <c r="J362">
        <f t="shared" ca="1" si="51"/>
        <v>-6.9679960668830532</v>
      </c>
      <c r="Q362">
        <f t="shared" ca="1" si="52"/>
        <v>0.21388052572204153</v>
      </c>
      <c r="R362">
        <f t="shared" ca="1" si="52"/>
        <v>6.0654569863164309E-2</v>
      </c>
      <c r="S362">
        <f t="shared" ca="1" si="52"/>
        <v>-0.11056227648043881</v>
      </c>
      <c r="T362">
        <f t="shared" ca="1" si="52"/>
        <v>0.35757468104275525</v>
      </c>
      <c r="V362">
        <f t="shared" ca="1" si="53"/>
        <v>7.7404846184246298E-2</v>
      </c>
      <c r="W362">
        <f t="shared" ca="1" si="54"/>
        <v>3.427463418804777E-2</v>
      </c>
      <c r="X362">
        <f t="shared" ca="1" si="55"/>
        <v>-5.8011496183931754E-2</v>
      </c>
      <c r="Y362">
        <f t="shared" ca="1" si="56"/>
        <v>0.13450393311694664</v>
      </c>
    </row>
    <row r="363" spans="1:25" x14ac:dyDescent="0.25">
      <c r="A363">
        <v>0.70569999999999999</v>
      </c>
      <c r="B363">
        <v>-5.4981</v>
      </c>
      <c r="C363">
        <v>8.3368000000000002</v>
      </c>
      <c r="D363">
        <v>-2.8715000000000002</v>
      </c>
      <c r="E363">
        <v>0</v>
      </c>
      <c r="F363">
        <v>361</v>
      </c>
      <c r="G363">
        <f t="shared" ca="1" si="48"/>
        <v>0.77554574176903812</v>
      </c>
      <c r="H363">
        <f t="shared" ca="1" si="49"/>
        <v>-5.3801392632484593</v>
      </c>
      <c r="I363">
        <f t="shared" ca="1" si="50"/>
        <v>7.7618874229465566</v>
      </c>
      <c r="J363">
        <f t="shared" ca="1" si="51"/>
        <v>-2.7708685002267304</v>
      </c>
      <c r="Q363">
        <f t="shared" ca="1" si="52"/>
        <v>0.19785068347123358</v>
      </c>
      <c r="R363">
        <f t="shared" ca="1" si="52"/>
        <v>0.17961331152724747</v>
      </c>
      <c r="S363">
        <f t="shared" ca="1" si="52"/>
        <v>-0.45798705486714686</v>
      </c>
      <c r="T363">
        <f t="shared" ca="1" si="52"/>
        <v>0.3045965620463118</v>
      </c>
      <c r="V363">
        <f t="shared" ca="1" si="53"/>
        <v>6.9845741769038142E-2</v>
      </c>
      <c r="W363">
        <f t="shared" ca="1" si="54"/>
        <v>0.11796073675154035</v>
      </c>
      <c r="X363">
        <f t="shared" ca="1" si="55"/>
        <v>-0.57491257705344379</v>
      </c>
      <c r="Y363">
        <f t="shared" ca="1" si="56"/>
        <v>0.10063149977327002</v>
      </c>
    </row>
    <row r="364" spans="1:25" x14ac:dyDescent="0.25">
      <c r="A364">
        <v>-1.6162000000000001</v>
      </c>
      <c r="B364">
        <v>0.80908000000000002</v>
      </c>
      <c r="C364">
        <v>8.1628000000000007</v>
      </c>
      <c r="D364">
        <v>0.60816999999999999</v>
      </c>
      <c r="E364">
        <v>0</v>
      </c>
      <c r="F364">
        <v>362</v>
      </c>
      <c r="G364">
        <f t="shared" ca="1" si="48"/>
        <v>-2.0474762392634323</v>
      </c>
      <c r="H364">
        <f t="shared" ca="1" si="49"/>
        <v>0.62294656593831221</v>
      </c>
      <c r="I364">
        <f t="shared" ca="1" si="50"/>
        <v>7.9401924943413134</v>
      </c>
      <c r="J364">
        <f t="shared" ca="1" si="51"/>
        <v>0.70483097929277949</v>
      </c>
      <c r="Q364">
        <f t="shared" ca="1" si="52"/>
        <v>-0.47770203887183205</v>
      </c>
      <c r="R364">
        <f t="shared" ca="1" si="52"/>
        <v>-0.25227847361375644</v>
      </c>
      <c r="S364">
        <f t="shared" ca="1" si="52"/>
        <v>-0.30835379274937535</v>
      </c>
      <c r="T364">
        <f t="shared" ca="1" si="52"/>
        <v>0.2972169007243981</v>
      </c>
      <c r="V364">
        <f t="shared" ca="1" si="53"/>
        <v>-0.43127623926343228</v>
      </c>
      <c r="W364">
        <f t="shared" ca="1" si="54"/>
        <v>-0.18613343406168781</v>
      </c>
      <c r="X364">
        <f t="shared" ca="1" si="55"/>
        <v>-0.22260750565868773</v>
      </c>
      <c r="Y364">
        <f t="shared" ca="1" si="56"/>
        <v>9.6660979292779503E-2</v>
      </c>
    </row>
    <row r="365" spans="1:25" x14ac:dyDescent="0.25">
      <c r="A365">
        <v>0.21084</v>
      </c>
      <c r="B365">
        <v>9.4359000000000002</v>
      </c>
      <c r="C365">
        <v>-9.4543000000000002E-2</v>
      </c>
      <c r="D365">
        <v>-1.859</v>
      </c>
      <c r="E365">
        <v>0</v>
      </c>
      <c r="F365">
        <v>363</v>
      </c>
      <c r="G365">
        <f t="shared" ca="1" si="48"/>
        <v>0.29313105859418181</v>
      </c>
      <c r="H365">
        <f t="shared" ca="1" si="49"/>
        <v>9.2857300127336035</v>
      </c>
      <c r="I365">
        <f t="shared" ca="1" si="50"/>
        <v>-0.50464937573087165</v>
      </c>
      <c r="J365">
        <f t="shared" ca="1" si="51"/>
        <v>-2.0934000720235653</v>
      </c>
      <c r="Q365">
        <f t="shared" ca="1" si="52"/>
        <v>0.22378682244827564</v>
      </c>
      <c r="R365">
        <f t="shared" ca="1" si="52"/>
        <v>-0.21627670211369276</v>
      </c>
      <c r="S365">
        <f t="shared" ca="1" si="52"/>
        <v>-0.41454958866483604</v>
      </c>
      <c r="T365">
        <f t="shared" ca="1" si="52"/>
        <v>-0.44395574277983318</v>
      </c>
      <c r="V365">
        <f t="shared" ca="1" si="53"/>
        <v>8.2291058594181829E-2</v>
      </c>
      <c r="W365">
        <f t="shared" ca="1" si="54"/>
        <v>-0.15016998726639702</v>
      </c>
      <c r="X365">
        <f t="shared" ca="1" si="55"/>
        <v>-0.41010637573087161</v>
      </c>
      <c r="Y365">
        <f t="shared" ca="1" si="56"/>
        <v>-0.23440007202356536</v>
      </c>
    </row>
    <row r="366" spans="1:25" x14ac:dyDescent="0.25">
      <c r="A366">
        <v>5.7823000000000002</v>
      </c>
      <c r="B366">
        <v>5.5788000000000002</v>
      </c>
      <c r="C366">
        <v>-2.4089</v>
      </c>
      <c r="D366">
        <v>-5.6479000000000001E-2</v>
      </c>
      <c r="E366">
        <v>0</v>
      </c>
      <c r="F366">
        <v>364</v>
      </c>
      <c r="G366">
        <f t="shared" ca="1" si="48"/>
        <v>6.0045471127948229</v>
      </c>
      <c r="H366">
        <f t="shared" ca="1" si="49"/>
        <v>5.8162099371840368</v>
      </c>
      <c r="I366">
        <f t="shared" ca="1" si="50"/>
        <v>-2.3950714076162609</v>
      </c>
      <c r="J366">
        <f t="shared" ca="1" si="51"/>
        <v>-7.0577321635483206E-2</v>
      </c>
      <c r="Q366">
        <f t="shared" ca="1" si="52"/>
        <v>0.39932560821727259</v>
      </c>
      <c r="R366">
        <f t="shared" ca="1" si="52"/>
        <v>0.29585447602429538</v>
      </c>
      <c r="S366">
        <f t="shared" ca="1" si="52"/>
        <v>2.8915840274312821E-2</v>
      </c>
      <c r="T366">
        <f t="shared" ca="1" si="52"/>
        <v>-6.1666642303904395E-2</v>
      </c>
      <c r="V366">
        <f t="shared" ca="1" si="53"/>
        <v>0.22224711279482307</v>
      </c>
      <c r="W366">
        <f t="shared" ca="1" si="54"/>
        <v>0.23740993718403688</v>
      </c>
      <c r="X366">
        <f t="shared" ca="1" si="55"/>
        <v>1.382859238373918E-2</v>
      </c>
      <c r="Y366">
        <f t="shared" ca="1" si="56"/>
        <v>-1.4098321635483208E-2</v>
      </c>
    </row>
    <row r="367" spans="1:25" x14ac:dyDescent="0.25">
      <c r="A367">
        <v>-0.87339999999999995</v>
      </c>
      <c r="B367">
        <v>1.6533</v>
      </c>
      <c r="C367">
        <v>-2.1964000000000001</v>
      </c>
      <c r="D367">
        <v>-0.78061000000000003</v>
      </c>
      <c r="E367">
        <v>1</v>
      </c>
      <c r="F367">
        <v>365</v>
      </c>
      <c r="G367">
        <f t="shared" ca="1" si="48"/>
        <v>-0.79822068394834711</v>
      </c>
      <c r="H367">
        <f t="shared" ca="1" si="49"/>
        <v>1.6772718475715762</v>
      </c>
      <c r="I367">
        <f t="shared" ca="1" si="50"/>
        <v>-2.0895970787653333</v>
      </c>
      <c r="J367">
        <f t="shared" ca="1" si="51"/>
        <v>-0.81472092252435602</v>
      </c>
      <c r="Q367">
        <f t="shared" ca="1" si="52"/>
        <v>0.2092514826726094</v>
      </c>
      <c r="R367">
        <f t="shared" ca="1" si="52"/>
        <v>4.3239328181006287E-2</v>
      </c>
      <c r="S367">
        <f t="shared" ca="1" si="52"/>
        <v>0.1843864873149561</v>
      </c>
      <c r="T367">
        <f t="shared" ca="1" si="52"/>
        <v>-0.13637144069448048</v>
      </c>
      <c r="V367">
        <f t="shared" ca="1" si="53"/>
        <v>7.5179316051652886E-2</v>
      </c>
      <c r="W367">
        <f t="shared" ca="1" si="54"/>
        <v>2.3971847571576253E-2</v>
      </c>
      <c r="X367">
        <f t="shared" ca="1" si="55"/>
        <v>0.10680292123466666</v>
      </c>
      <c r="Y367">
        <f t="shared" ca="1" si="56"/>
        <v>-3.4110922524355942E-2</v>
      </c>
    </row>
    <row r="368" spans="1:25" x14ac:dyDescent="0.25">
      <c r="A368">
        <v>-2.5649999999999999</v>
      </c>
      <c r="B368">
        <v>-5.7899000000000003</v>
      </c>
      <c r="C368">
        <v>6.0122</v>
      </c>
      <c r="D368">
        <v>4.6968000000000003E-2</v>
      </c>
      <c r="E368">
        <v>1</v>
      </c>
      <c r="F368">
        <v>366</v>
      </c>
      <c r="G368">
        <f t="shared" ca="1" si="48"/>
        <v>-2.4576011331302583</v>
      </c>
      <c r="H368">
        <f t="shared" ca="1" si="49"/>
        <v>-5.840890219336905</v>
      </c>
      <c r="I368">
        <f t="shared" ca="1" si="50"/>
        <v>6.0092335334749318</v>
      </c>
      <c r="J368">
        <f t="shared" ca="1" si="51"/>
        <v>0.2697790493113934</v>
      </c>
      <c r="Q368">
        <f t="shared" ca="1" si="52"/>
        <v>0.26953244998408787</v>
      </c>
      <c r="R368">
        <f t="shared" ca="1" si="52"/>
        <v>-8.7508279259709054E-2</v>
      </c>
      <c r="S368">
        <f t="shared" ca="1" si="52"/>
        <v>-6.3488760506145159E-3</v>
      </c>
      <c r="T368">
        <f t="shared" ca="1" si="52"/>
        <v>0.43755150673837806</v>
      </c>
      <c r="V368">
        <f t="shared" ca="1" si="53"/>
        <v>0.10739886686974159</v>
      </c>
      <c r="W368">
        <f t="shared" ca="1" si="54"/>
        <v>-5.0990219336904397E-2</v>
      </c>
      <c r="X368">
        <f t="shared" ca="1" si="55"/>
        <v>-2.9664665250685113E-3</v>
      </c>
      <c r="Y368">
        <f t="shared" ca="1" si="56"/>
        <v>0.22281104931139339</v>
      </c>
    </row>
    <row r="369" spans="1:25" x14ac:dyDescent="0.25">
      <c r="A369">
        <v>-0.16682</v>
      </c>
      <c r="B369">
        <v>5.8974000000000002</v>
      </c>
      <c r="C369">
        <v>0.49839</v>
      </c>
      <c r="D369">
        <v>-0.70043999999999995</v>
      </c>
      <c r="E369">
        <v>0</v>
      </c>
      <c r="F369">
        <v>367</v>
      </c>
      <c r="G369">
        <f t="shared" ca="1" si="48"/>
        <v>-0.21586208276689317</v>
      </c>
      <c r="H369">
        <f t="shared" ca="1" si="49"/>
        <v>5.5405855273894797</v>
      </c>
      <c r="I369">
        <f t="shared" ca="1" si="50"/>
        <v>0.38364827722895545</v>
      </c>
      <c r="J369">
        <f t="shared" ca="1" si="51"/>
        <v>-0.62076194545510388</v>
      </c>
      <c r="Q369">
        <f t="shared" ca="1" si="52"/>
        <v>-0.1489442006376227</v>
      </c>
      <c r="R369">
        <f t="shared" ca="1" si="52"/>
        <v>-0.36989965423950033</v>
      </c>
      <c r="S369">
        <f t="shared" ca="1" si="52"/>
        <v>-0.19499769556716207</v>
      </c>
      <c r="T369">
        <f t="shared" ca="1" si="52"/>
        <v>0.26237416996365936</v>
      </c>
      <c r="V369">
        <f t="shared" ca="1" si="53"/>
        <v>-4.9042082766893175E-2</v>
      </c>
      <c r="W369">
        <f t="shared" ca="1" si="54"/>
        <v>-0.35681447261052029</v>
      </c>
      <c r="X369">
        <f t="shared" ca="1" si="55"/>
        <v>-0.11474172277104457</v>
      </c>
      <c r="Y369">
        <f t="shared" ca="1" si="56"/>
        <v>7.9678054544896043E-2</v>
      </c>
    </row>
    <row r="370" spans="1:25" x14ac:dyDescent="0.25">
      <c r="A370">
        <v>4.3398000000000003</v>
      </c>
      <c r="B370">
        <v>-5.3036000000000003</v>
      </c>
      <c r="C370">
        <v>3.8803000000000001</v>
      </c>
      <c r="D370">
        <v>-0.70431999999999995</v>
      </c>
      <c r="E370">
        <v>0</v>
      </c>
      <c r="F370">
        <v>368</v>
      </c>
      <c r="G370">
        <f t="shared" ca="1" si="48"/>
        <v>4.3194718984788008</v>
      </c>
      <c r="H370">
        <f t="shared" ca="1" si="49"/>
        <v>-5.3537145387231346</v>
      </c>
      <c r="I370">
        <f t="shared" ca="1" si="50"/>
        <v>3.6602399272704669</v>
      </c>
      <c r="J370">
        <f t="shared" ca="1" si="51"/>
        <v>-0.73525705096745797</v>
      </c>
      <c r="Q370">
        <f t="shared" ca="1" si="52"/>
        <v>-6.8177908070039539E-2</v>
      </c>
      <c r="R370">
        <f t="shared" ca="1" si="52"/>
        <v>-8.6143134581833758E-2</v>
      </c>
      <c r="S370">
        <f t="shared" ca="1" si="52"/>
        <v>-0.30623909891585477</v>
      </c>
      <c r="T370">
        <f t="shared" ca="1" si="52"/>
        <v>-0.12543489856979506</v>
      </c>
      <c r="V370">
        <f t="shared" ca="1" si="53"/>
        <v>-2.0328101521199637E-2</v>
      </c>
      <c r="W370">
        <f t="shared" ca="1" si="54"/>
        <v>-5.0114538723134545E-2</v>
      </c>
      <c r="X370">
        <f t="shared" ca="1" si="55"/>
        <v>-0.22006007272953318</v>
      </c>
      <c r="Y370">
        <f t="shared" ca="1" si="56"/>
        <v>-3.0937050967458041E-2</v>
      </c>
    </row>
    <row r="371" spans="1:25" x14ac:dyDescent="0.25">
      <c r="A371">
        <v>1.1557999999999999</v>
      </c>
      <c r="B371">
        <v>6.4002999999999997</v>
      </c>
      <c r="C371">
        <v>1.5506</v>
      </c>
      <c r="D371">
        <v>0.69610000000000005</v>
      </c>
      <c r="E371">
        <v>0</v>
      </c>
      <c r="F371">
        <v>369</v>
      </c>
      <c r="G371">
        <f t="shared" ca="1" si="48"/>
        <v>1.1333138034126946</v>
      </c>
      <c r="H371">
        <f t="shared" ca="1" si="49"/>
        <v>6.3453878949760218</v>
      </c>
      <c r="I371">
        <f t="shared" ca="1" si="50"/>
        <v>1.5294610950324741</v>
      </c>
      <c r="J371">
        <f t="shared" ca="1" si="51"/>
        <v>1.0072131792543022</v>
      </c>
      <c r="Q371">
        <f t="shared" ca="1" si="52"/>
        <v>-7.4846297923738536E-2</v>
      </c>
      <c r="R371">
        <f t="shared" ca="1" si="52"/>
        <v>-9.3567278410237709E-2</v>
      </c>
      <c r="S371">
        <f t="shared" ca="1" si="52"/>
        <v>-4.3519894779656454E-2</v>
      </c>
      <c r="T371">
        <f t="shared" ca="1" si="52"/>
        <v>0.47261725727490045</v>
      </c>
      <c r="V371">
        <f t="shared" ca="1" si="53"/>
        <v>-2.2486196587305392E-2</v>
      </c>
      <c r="W371">
        <f t="shared" ca="1" si="54"/>
        <v>-5.4912105023977809E-2</v>
      </c>
      <c r="X371">
        <f t="shared" ca="1" si="55"/>
        <v>-2.113890496752599E-2</v>
      </c>
      <c r="Y371">
        <f t="shared" ca="1" si="56"/>
        <v>0.31111317925430221</v>
      </c>
    </row>
    <row r="372" spans="1:25" x14ac:dyDescent="0.25">
      <c r="A372">
        <v>0.94732000000000005</v>
      </c>
      <c r="B372">
        <v>-0.57113000000000003</v>
      </c>
      <c r="C372">
        <v>7.1902999999999997</v>
      </c>
      <c r="D372">
        <v>-0.67586999999999997</v>
      </c>
      <c r="E372">
        <v>0</v>
      </c>
      <c r="F372">
        <v>370</v>
      </c>
      <c r="G372">
        <f t="shared" ca="1" si="48"/>
        <v>0.92524160427794566</v>
      </c>
      <c r="H372">
        <f t="shared" ca="1" si="49"/>
        <v>-0.58064104524643234</v>
      </c>
      <c r="I372">
        <f t="shared" ca="1" si="50"/>
        <v>7.5589102970146911</v>
      </c>
      <c r="J372">
        <f t="shared" ca="1" si="51"/>
        <v>-0.6480532332458977</v>
      </c>
      <c r="Q372">
        <f t="shared" ca="1" si="52"/>
        <v>-7.3594156243451336E-2</v>
      </c>
      <c r="R372">
        <f t="shared" ca="1" si="52"/>
        <v>-1.7624994866842769E-2</v>
      </c>
      <c r="S372">
        <f t="shared" ca="1" si="52"/>
        <v>0.39782422518142035</v>
      </c>
      <c r="T372">
        <f t="shared" ca="1" si="52"/>
        <v>0.11436241643192457</v>
      </c>
      <c r="V372">
        <f t="shared" ca="1" si="53"/>
        <v>-2.2078395722054344E-2</v>
      </c>
      <c r="W372">
        <f t="shared" ca="1" si="54"/>
        <v>-9.5110452464322974E-3</v>
      </c>
      <c r="X372">
        <f t="shared" ca="1" si="55"/>
        <v>0.36861029701469161</v>
      </c>
      <c r="Y372">
        <f t="shared" ca="1" si="56"/>
        <v>2.7816766754102218E-2</v>
      </c>
    </row>
    <row r="373" spans="1:25" x14ac:dyDescent="0.25">
      <c r="A373">
        <v>3.7766999999999999</v>
      </c>
      <c r="B373">
        <v>9.7794000000000008</v>
      </c>
      <c r="C373">
        <v>-3.9075000000000002</v>
      </c>
      <c r="D373">
        <v>-3.5323000000000002</v>
      </c>
      <c r="E373">
        <v>0</v>
      </c>
      <c r="F373">
        <v>371</v>
      </c>
      <c r="G373">
        <f t="shared" ca="1" si="48"/>
        <v>3.6601790996165744</v>
      </c>
      <c r="H373">
        <f t="shared" ca="1" si="49"/>
        <v>10.246888351485698</v>
      </c>
      <c r="I373">
        <f t="shared" ca="1" si="50"/>
        <v>-4.074577606821439</v>
      </c>
      <c r="J373">
        <f t="shared" ca="1" si="51"/>
        <v>-3.6833314135424438</v>
      </c>
      <c r="Q373">
        <f t="shared" ca="1" si="52"/>
        <v>-0.28420534524571273</v>
      </c>
      <c r="R373">
        <f t="shared" ca="1" si="52"/>
        <v>0.41431131679694155</v>
      </c>
      <c r="S373">
        <f t="shared" ca="1" si="52"/>
        <v>-0.25656138502377479</v>
      </c>
      <c r="T373">
        <f t="shared" ca="1" si="52"/>
        <v>-0.37794037448373641</v>
      </c>
      <c r="V373">
        <f t="shared" ca="1" si="53"/>
        <v>-0.11652090038342573</v>
      </c>
      <c r="W373">
        <f t="shared" ca="1" si="54"/>
        <v>0.46748835148569728</v>
      </c>
      <c r="X373">
        <f t="shared" ca="1" si="55"/>
        <v>-0.16707760682143846</v>
      </c>
      <c r="Y373">
        <f t="shared" ca="1" si="56"/>
        <v>-0.15103141354244348</v>
      </c>
    </row>
    <row r="374" spans="1:25" x14ac:dyDescent="0.25">
      <c r="A374">
        <v>-3.2238000000000002</v>
      </c>
      <c r="B374">
        <v>2.7934999999999999</v>
      </c>
      <c r="C374">
        <v>0.32274000000000003</v>
      </c>
      <c r="D374">
        <v>-0.86077999999999999</v>
      </c>
      <c r="E374">
        <v>1</v>
      </c>
      <c r="F374">
        <v>372</v>
      </c>
      <c r="G374">
        <f t="shared" ca="1" si="48"/>
        <v>-3.3822531982105009</v>
      </c>
      <c r="H374">
        <f t="shared" ca="1" si="49"/>
        <v>3.4989494486395616</v>
      </c>
      <c r="I374">
        <f t="shared" ca="1" si="50"/>
        <v>-2.5131804975292549E-2</v>
      </c>
      <c r="J374">
        <f t="shared" ca="1" si="51"/>
        <v>-0.9493576226530559</v>
      </c>
      <c r="Q374">
        <f t="shared" ca="1" si="52"/>
        <v>-0.34051721380968936</v>
      </c>
      <c r="R374">
        <f t="shared" ca="1" si="52"/>
        <v>0.46508675851135017</v>
      </c>
      <c r="S374">
        <f t="shared" ca="1" si="52"/>
        <v>-0.38827587321311363</v>
      </c>
      <c r="T374">
        <f t="shared" ca="1" si="52"/>
        <v>-0.2813205736954556</v>
      </c>
      <c r="V374">
        <f t="shared" ca="1" si="53"/>
        <v>-0.15845319821050072</v>
      </c>
      <c r="W374">
        <f t="shared" ca="1" si="54"/>
        <v>0.7054494486395616</v>
      </c>
      <c r="X374">
        <f t="shared" ca="1" si="55"/>
        <v>-0.34787180497529258</v>
      </c>
      <c r="Y374">
        <f t="shared" ca="1" si="56"/>
        <v>-8.8577622653055937E-2</v>
      </c>
    </row>
    <row r="375" spans="1:25" x14ac:dyDescent="0.25">
      <c r="A375">
        <v>3.2450000000000001</v>
      </c>
      <c r="B375">
        <v>6.63</v>
      </c>
      <c r="C375">
        <v>-0.63434999999999997</v>
      </c>
      <c r="D375">
        <v>0.86936999999999998</v>
      </c>
      <c r="E375">
        <v>0</v>
      </c>
      <c r="F375">
        <v>373</v>
      </c>
      <c r="G375">
        <f t="shared" ca="1" si="48"/>
        <v>3.7242769897239758</v>
      </c>
      <c r="H375">
        <f t="shared" ca="1" si="49"/>
        <v>6.6618178098464949</v>
      </c>
      <c r="I375">
        <f t="shared" ca="1" si="50"/>
        <v>-0.67143030855464536</v>
      </c>
      <c r="J375">
        <f t="shared" ca="1" si="51"/>
        <v>0.8708020748196541</v>
      </c>
      <c r="Q375">
        <f t="shared" ca="1" si="52"/>
        <v>0.48422633445812058</v>
      </c>
      <c r="R375">
        <f t="shared" ca="1" si="52"/>
        <v>5.6562954965029277E-2</v>
      </c>
      <c r="S375">
        <f t="shared" ca="1" si="52"/>
        <v>-7.3815593357579479E-2</v>
      </c>
      <c r="T375">
        <f t="shared" ca="1" si="52"/>
        <v>6.6407590702504127E-3</v>
      </c>
      <c r="V375">
        <f t="shared" ca="1" si="53"/>
        <v>0.47927698972397553</v>
      </c>
      <c r="W375">
        <f t="shared" ca="1" si="54"/>
        <v>3.1817809846494523E-2</v>
      </c>
      <c r="X375">
        <f t="shared" ca="1" si="55"/>
        <v>-3.7080308554645378E-2</v>
      </c>
      <c r="Y375">
        <f t="shared" ca="1" si="56"/>
        <v>1.4320748196541605E-3</v>
      </c>
    </row>
    <row r="376" spans="1:25" x14ac:dyDescent="0.25">
      <c r="A376">
        <v>-1.1193</v>
      </c>
      <c r="B376">
        <v>10.7271</v>
      </c>
      <c r="C376">
        <v>2.0937999999999999</v>
      </c>
      <c r="D376">
        <v>-5.6504000000000003</v>
      </c>
      <c r="E376">
        <v>0</v>
      </c>
      <c r="F376">
        <v>374</v>
      </c>
      <c r="G376">
        <f t="shared" ca="1" si="48"/>
        <v>-0.83534675186938079</v>
      </c>
      <c r="H376">
        <f t="shared" ca="1" si="49"/>
        <v>10.655254281836429</v>
      </c>
      <c r="I376">
        <f t="shared" ca="1" si="50"/>
        <v>2.0435083434142394</v>
      </c>
      <c r="J376">
        <f t="shared" ca="1" si="51"/>
        <v>-5.68812541837403</v>
      </c>
      <c r="Q376">
        <f t="shared" ca="1" si="52"/>
        <v>0.43548467549354386</v>
      </c>
      <c r="R376">
        <f t="shared" ca="1" si="52"/>
        <v>-0.11872307887143396</v>
      </c>
      <c r="S376">
        <f t="shared" ca="1" si="52"/>
        <v>-9.739344952847262E-2</v>
      </c>
      <c r="T376">
        <f t="shared" ca="1" si="52"/>
        <v>-0.1484379176997852</v>
      </c>
      <c r="V376">
        <f t="shared" ca="1" si="53"/>
        <v>0.28395324813061917</v>
      </c>
      <c r="W376">
        <f t="shared" ca="1" si="54"/>
        <v>-7.184571816357041E-2</v>
      </c>
      <c r="X376">
        <f t="shared" ca="1" si="55"/>
        <v>-5.0291656585760465E-2</v>
      </c>
      <c r="Y376">
        <f t="shared" ca="1" si="56"/>
        <v>-3.7725418374029762E-2</v>
      </c>
    </row>
    <row r="377" spans="1:25" x14ac:dyDescent="0.25">
      <c r="A377">
        <v>-3.9411</v>
      </c>
      <c r="B377">
        <v>-12.879200000000001</v>
      </c>
      <c r="C377">
        <v>13.059699999999999</v>
      </c>
      <c r="D377">
        <v>-3.3125</v>
      </c>
      <c r="E377">
        <v>1</v>
      </c>
      <c r="F377">
        <v>375</v>
      </c>
      <c r="G377">
        <f t="shared" ca="1" si="48"/>
        <v>-3.7334287542906273</v>
      </c>
      <c r="H377">
        <f t="shared" ca="1" si="49"/>
        <v>-12.83406397499296</v>
      </c>
      <c r="I377">
        <f t="shared" ca="1" si="50"/>
        <v>13.093729796071896</v>
      </c>
      <c r="J377">
        <f t="shared" ca="1" si="51"/>
        <v>-3.4570546686647536</v>
      </c>
      <c r="Q377">
        <f t="shared" ca="1" si="52"/>
        <v>0.38816728678562118</v>
      </c>
      <c r="R377">
        <f t="shared" ca="1" si="52"/>
        <v>7.8295562597633483E-2</v>
      </c>
      <c r="S377">
        <f t="shared" ca="1" si="52"/>
        <v>6.8178095137921835E-2</v>
      </c>
      <c r="T377">
        <f t="shared" ca="1" si="52"/>
        <v>-0.37033171764613382</v>
      </c>
      <c r="V377">
        <f t="shared" ca="1" si="53"/>
        <v>0.2076712457093729</v>
      </c>
      <c r="W377">
        <f t="shared" ca="1" si="54"/>
        <v>4.5136025007041704E-2</v>
      </c>
      <c r="X377">
        <f t="shared" ca="1" si="55"/>
        <v>3.4029796071897024E-2</v>
      </c>
      <c r="Y377">
        <f t="shared" ca="1" si="56"/>
        <v>-0.14455466866475372</v>
      </c>
    </row>
    <row r="378" spans="1:25" x14ac:dyDescent="0.25">
      <c r="A378">
        <v>1.5077</v>
      </c>
      <c r="B378">
        <v>1.9596</v>
      </c>
      <c r="C378">
        <v>-3.0583999999999998</v>
      </c>
      <c r="D378">
        <v>-0.12243</v>
      </c>
      <c r="E378">
        <v>1</v>
      </c>
      <c r="F378">
        <v>376</v>
      </c>
      <c r="G378">
        <f t="shared" ca="1" si="48"/>
        <v>1.5629361136286763</v>
      </c>
      <c r="H378">
        <f t="shared" ca="1" si="49"/>
        <v>2.0439327812940804</v>
      </c>
      <c r="I378">
        <f t="shared" ca="1" si="50"/>
        <v>-3.027583636109795</v>
      </c>
      <c r="J378">
        <f t="shared" ca="1" si="51"/>
        <v>-0.16286316026760556</v>
      </c>
      <c r="Q378">
        <f t="shared" ca="1" si="52"/>
        <v>0.16428001209003174</v>
      </c>
      <c r="R378">
        <f t="shared" ca="1" si="52"/>
        <v>0.13627037162640387</v>
      </c>
      <c r="S378">
        <f t="shared" ca="1" si="52"/>
        <v>6.2158842014917726E-2</v>
      </c>
      <c r="T378">
        <f t="shared" ca="1" si="52"/>
        <v>-0.15721425617362195</v>
      </c>
      <c r="V378">
        <f t="shared" ca="1" si="53"/>
        <v>5.5236113628676253E-2</v>
      </c>
      <c r="W378">
        <f t="shared" ca="1" si="54"/>
        <v>8.4332781294080353E-2</v>
      </c>
      <c r="X378">
        <f t="shared" ca="1" si="55"/>
        <v>3.0816363890204715E-2</v>
      </c>
      <c r="Y378">
        <f t="shared" ca="1" si="56"/>
        <v>-4.0433160267605545E-2</v>
      </c>
    </row>
    <row r="379" spans="1:25" x14ac:dyDescent="0.25">
      <c r="A379">
        <v>4.2229999999999999</v>
      </c>
      <c r="B379">
        <v>1.1318999999999999</v>
      </c>
      <c r="C379">
        <v>0.72202</v>
      </c>
      <c r="D379">
        <v>0.96118000000000003</v>
      </c>
      <c r="E379">
        <v>0</v>
      </c>
      <c r="F379">
        <v>377</v>
      </c>
      <c r="G379">
        <f t="shared" ca="1" si="48"/>
        <v>4.3575067349711301</v>
      </c>
      <c r="H379">
        <f t="shared" ca="1" si="49"/>
        <v>0.88815850970447441</v>
      </c>
      <c r="I379">
        <f t="shared" ca="1" si="50"/>
        <v>0.99997257138921003</v>
      </c>
      <c r="J379">
        <f t="shared" ca="1" si="51"/>
        <v>1.04680149520364</v>
      </c>
      <c r="Q379">
        <f t="shared" ca="1" si="52"/>
        <v>0.310455480620908</v>
      </c>
      <c r="R379">
        <f t="shared" ca="1" si="52"/>
        <v>-0.30067365342497243</v>
      </c>
      <c r="S379">
        <f t="shared" ca="1" si="52"/>
        <v>0.34900700904546578</v>
      </c>
      <c r="T379">
        <f t="shared" ca="1" si="52"/>
        <v>0.27520101336525604</v>
      </c>
      <c r="V379">
        <f t="shared" ca="1" si="53"/>
        <v>0.13450673497113036</v>
      </c>
      <c r="W379">
        <f t="shared" ca="1" si="54"/>
        <v>-0.24374149029552555</v>
      </c>
      <c r="X379">
        <f t="shared" ca="1" si="55"/>
        <v>0.27795257138921003</v>
      </c>
      <c r="Y379">
        <f t="shared" ca="1" si="56"/>
        <v>8.5621495203639902E-2</v>
      </c>
    </row>
    <row r="380" spans="1:25" x14ac:dyDescent="0.25">
      <c r="A380">
        <v>2.4196</v>
      </c>
      <c r="B380">
        <v>6.4664999999999999</v>
      </c>
      <c r="C380">
        <v>-0.75688</v>
      </c>
      <c r="D380">
        <v>0.22800000000000001</v>
      </c>
      <c r="E380">
        <v>0</v>
      </c>
      <c r="F380">
        <v>378</v>
      </c>
      <c r="G380">
        <f t="shared" ca="1" si="48"/>
        <v>2.3748796991432739</v>
      </c>
      <c r="H380">
        <f t="shared" ca="1" si="49"/>
        <v>6.2123328524141401</v>
      </c>
      <c r="I380">
        <f t="shared" ca="1" si="50"/>
        <v>-0.99634761254783477</v>
      </c>
      <c r="J380">
        <f t="shared" ca="1" si="51"/>
        <v>0.4124528591326746</v>
      </c>
      <c r="Q380">
        <f t="shared" ca="1" si="52"/>
        <v>-0.13783085451788923</v>
      </c>
      <c r="R380">
        <f t="shared" ca="1" si="52"/>
        <v>-0.30836237677367873</v>
      </c>
      <c r="S380">
        <f t="shared" ca="1" si="52"/>
        <v>-0.32177970621342578</v>
      </c>
      <c r="T380">
        <f t="shared" ca="1" si="52"/>
        <v>0.41065799677003023</v>
      </c>
      <c r="V380">
        <f t="shared" ca="1" si="53"/>
        <v>-4.4720300856726035E-2</v>
      </c>
      <c r="W380">
        <f t="shared" ca="1" si="54"/>
        <v>-0.25416714758585951</v>
      </c>
      <c r="X380">
        <f t="shared" ca="1" si="55"/>
        <v>-0.2394676125478348</v>
      </c>
      <c r="Y380">
        <f t="shared" ca="1" si="56"/>
        <v>0.18445285913267456</v>
      </c>
    </row>
    <row r="381" spans="1:25" x14ac:dyDescent="0.25">
      <c r="A381">
        <v>2.1080000000000001</v>
      </c>
      <c r="B381">
        <v>6.7954999999999997</v>
      </c>
      <c r="C381">
        <v>-0.17080000000000001</v>
      </c>
      <c r="D381">
        <v>0.49049999999999999</v>
      </c>
      <c r="E381">
        <v>0</v>
      </c>
      <c r="F381">
        <v>379</v>
      </c>
      <c r="G381">
        <f t="shared" ca="1" si="48"/>
        <v>2.0641514213649281</v>
      </c>
      <c r="H381">
        <f t="shared" ca="1" si="49"/>
        <v>6.2606191207686992</v>
      </c>
      <c r="I381">
        <f t="shared" ca="1" si="50"/>
        <v>-0.40094072406571224</v>
      </c>
      <c r="J381">
        <f t="shared" ca="1" si="51"/>
        <v>0.47369420160742171</v>
      </c>
      <c r="Q381">
        <f t="shared" ca="1" si="52"/>
        <v>-0.13554696042648284</v>
      </c>
      <c r="R381">
        <f t="shared" ca="1" si="52"/>
        <v>-0.43355058342907671</v>
      </c>
      <c r="S381">
        <f t="shared" ca="1" si="52"/>
        <v>-0.31447324261716136</v>
      </c>
      <c r="T381">
        <f t="shared" ca="1" si="52"/>
        <v>-7.2608066762228085E-2</v>
      </c>
      <c r="V381">
        <f t="shared" ca="1" si="53"/>
        <v>-4.3848578635071883E-2</v>
      </c>
      <c r="W381">
        <f t="shared" ca="1" si="54"/>
        <v>-0.53488087923130068</v>
      </c>
      <c r="X381">
        <f t="shared" ca="1" si="55"/>
        <v>-0.23014072406571226</v>
      </c>
      <c r="Y381">
        <f t="shared" ca="1" si="56"/>
        <v>-1.680579839257831E-2</v>
      </c>
    </row>
    <row r="382" spans="1:25" x14ac:dyDescent="0.25">
      <c r="A382">
        <v>-0.61441999999999997</v>
      </c>
      <c r="B382">
        <v>-9.1058E-2</v>
      </c>
      <c r="C382">
        <v>-0.31818000000000002</v>
      </c>
      <c r="D382">
        <v>0.50214000000000003</v>
      </c>
      <c r="E382">
        <v>1</v>
      </c>
      <c r="F382">
        <v>380</v>
      </c>
      <c r="G382">
        <f t="shared" ca="1" si="48"/>
        <v>-0.60603173404025945</v>
      </c>
      <c r="H382">
        <f t="shared" ca="1" si="49"/>
        <v>0.52983182223254999</v>
      </c>
      <c r="I382">
        <f t="shared" ca="1" si="50"/>
        <v>-0.44959600057786464</v>
      </c>
      <c r="J382">
        <f t="shared" ca="1" si="51"/>
        <v>0.48009832252041901</v>
      </c>
      <c r="Q382">
        <f t="shared" ca="1" si="52"/>
        <v>2.9349013649819233E-2</v>
      </c>
      <c r="R382">
        <f t="shared" ca="1" si="52"/>
        <v>0.45196550646131728</v>
      </c>
      <c r="S382">
        <f t="shared" ca="1" si="52"/>
        <v>-0.21613770532091869</v>
      </c>
      <c r="T382">
        <f t="shared" ca="1" si="52"/>
        <v>-9.2998486615013976E-2</v>
      </c>
      <c r="V382">
        <f t="shared" ca="1" si="53"/>
        <v>8.3882659597404631E-3</v>
      </c>
      <c r="W382">
        <f t="shared" ca="1" si="54"/>
        <v>0.62088982223254996</v>
      </c>
      <c r="X382">
        <f t="shared" ca="1" si="55"/>
        <v>-0.13141600057786465</v>
      </c>
      <c r="Y382">
        <f t="shared" ca="1" si="56"/>
        <v>-2.2041677479581016E-2</v>
      </c>
    </row>
    <row r="383" spans="1:25" x14ac:dyDescent="0.25">
      <c r="A383">
        <v>-4.0025000000000004</v>
      </c>
      <c r="B383">
        <v>-13.4979</v>
      </c>
      <c r="C383">
        <v>17.677199999999999</v>
      </c>
      <c r="D383">
        <v>-3.3201999999999998</v>
      </c>
      <c r="E383">
        <v>1</v>
      </c>
      <c r="F383">
        <v>381</v>
      </c>
      <c r="G383">
        <f t="shared" ca="1" si="48"/>
        <v>-4.3731202449778364</v>
      </c>
      <c r="H383">
        <f t="shared" ca="1" si="49"/>
        <v>-13.334612291302074</v>
      </c>
      <c r="I383">
        <f t="shared" ca="1" si="50"/>
        <v>17.735953828773425</v>
      </c>
      <c r="J383">
        <f t="shared" ca="1" si="51"/>
        <v>-3.0389578748245341</v>
      </c>
      <c r="Q383">
        <f t="shared" ca="1" si="52"/>
        <v>-0.46546715429971208</v>
      </c>
      <c r="R383">
        <f t="shared" ca="1" si="52"/>
        <v>0.22997763527065396</v>
      </c>
      <c r="S383">
        <f t="shared" ca="1" si="52"/>
        <v>0.11180565024719658</v>
      </c>
      <c r="T383">
        <f t="shared" ca="1" si="52"/>
        <v>0.46380927656511195</v>
      </c>
      <c r="V383">
        <f t="shared" ca="1" si="53"/>
        <v>-0.37062024497783602</v>
      </c>
      <c r="W383">
        <f t="shared" ca="1" si="54"/>
        <v>0.16328770869792544</v>
      </c>
      <c r="X383">
        <f t="shared" ca="1" si="55"/>
        <v>5.8753828773426692E-2</v>
      </c>
      <c r="Y383">
        <f t="shared" ca="1" si="56"/>
        <v>0.28124212517546593</v>
      </c>
    </row>
    <row r="384" spans="1:25" x14ac:dyDescent="0.25">
      <c r="A384">
        <v>-2.1652</v>
      </c>
      <c r="B384">
        <v>3.0211000000000001</v>
      </c>
      <c r="C384">
        <v>-2.4131999999999998</v>
      </c>
      <c r="D384">
        <v>-2.4241000000000001</v>
      </c>
      <c r="E384">
        <v>1</v>
      </c>
      <c r="F384">
        <v>382</v>
      </c>
      <c r="G384">
        <f t="shared" ca="1" si="48"/>
        <v>-2.0194963814977731</v>
      </c>
      <c r="H384">
        <f t="shared" ca="1" si="49"/>
        <v>2.7128197858989056</v>
      </c>
      <c r="I384">
        <f t="shared" ca="1" si="50"/>
        <v>-2.3555769216970828</v>
      </c>
      <c r="J384">
        <f t="shared" ca="1" si="51"/>
        <v>-2.2616646295593932</v>
      </c>
      <c r="Q384">
        <f t="shared" ca="1" si="52"/>
        <v>0.32515873062926948</v>
      </c>
      <c r="R384">
        <f t="shared" ca="1" si="52"/>
        <v>-0.34375404751303529</v>
      </c>
      <c r="S384">
        <f t="shared" ca="1" si="52"/>
        <v>0.10991010771208864</v>
      </c>
      <c r="T384">
        <f t="shared" ca="1" si="52"/>
        <v>0.39026843170443448</v>
      </c>
      <c r="V384">
        <f t="shared" ca="1" si="53"/>
        <v>0.14570361850222713</v>
      </c>
      <c r="W384">
        <f t="shared" ca="1" si="54"/>
        <v>-0.30828021410109457</v>
      </c>
      <c r="X384">
        <f t="shared" ca="1" si="55"/>
        <v>5.7623078302916894E-2</v>
      </c>
      <c r="Y384">
        <f t="shared" ca="1" si="56"/>
        <v>0.16243537044060685</v>
      </c>
    </row>
    <row r="385" spans="1:25" x14ac:dyDescent="0.25">
      <c r="A385">
        <v>-3.5741000000000001</v>
      </c>
      <c r="B385">
        <v>3.944</v>
      </c>
      <c r="C385">
        <v>-7.9119999999999996E-2</v>
      </c>
      <c r="D385">
        <v>-2.1202999999999999</v>
      </c>
      <c r="E385">
        <v>1</v>
      </c>
      <c r="F385">
        <v>383</v>
      </c>
      <c r="G385">
        <f t="shared" ca="1" si="48"/>
        <v>-3.5819193730845522</v>
      </c>
      <c r="H385">
        <f t="shared" ca="1" si="49"/>
        <v>4.3819770784799061</v>
      </c>
      <c r="I385">
        <f t="shared" ca="1" si="50"/>
        <v>0.34465422195532569</v>
      </c>
      <c r="J385">
        <f t="shared" ca="1" si="51"/>
        <v>-2.078627274168166</v>
      </c>
      <c r="Q385">
        <f t="shared" ca="1" si="52"/>
        <v>-2.7414190653783033E-2</v>
      </c>
      <c r="R385">
        <f t="shared" ca="1" si="52"/>
        <v>0.40421843888152897</v>
      </c>
      <c r="S385">
        <f t="shared" ca="1" si="52"/>
        <v>0.41943556053628228</v>
      </c>
      <c r="T385">
        <f t="shared" ca="1" si="52"/>
        <v>0.16115849991463471</v>
      </c>
      <c r="V385">
        <f t="shared" ca="1" si="53"/>
        <v>-7.8193730845520087E-3</v>
      </c>
      <c r="W385">
        <f t="shared" ca="1" si="54"/>
        <v>0.43797707847990586</v>
      </c>
      <c r="X385">
        <f t="shared" ca="1" si="55"/>
        <v>0.42377422195532566</v>
      </c>
      <c r="Y385">
        <f t="shared" ca="1" si="56"/>
        <v>4.1672725831833971E-2</v>
      </c>
    </row>
    <row r="386" spans="1:25" x14ac:dyDescent="0.25">
      <c r="A386">
        <v>-4.6764999999999999</v>
      </c>
      <c r="B386">
        <v>-5.6635999999999997</v>
      </c>
      <c r="C386">
        <v>10.968999999999999</v>
      </c>
      <c r="D386">
        <v>-0.33449000000000001</v>
      </c>
      <c r="E386">
        <v>1</v>
      </c>
      <c r="F386">
        <v>384</v>
      </c>
      <c r="G386">
        <f t="shared" ca="1" si="48"/>
        <v>-4.8973634770604013</v>
      </c>
      <c r="H386">
        <f t="shared" ca="1" si="49"/>
        <v>-5.9257641007305617</v>
      </c>
      <c r="I386">
        <f t="shared" ca="1" si="50"/>
        <v>11.008266371881183</v>
      </c>
      <c r="J386">
        <f t="shared" ca="1" si="51"/>
        <v>-0.7006101441400715</v>
      </c>
      <c r="Q386">
        <f t="shared" ca="1" si="52"/>
        <v>-0.39831605343163623</v>
      </c>
      <c r="R386">
        <f t="shared" ca="1" si="52"/>
        <v>-0.31405837406034487</v>
      </c>
      <c r="S386">
        <f t="shared" ca="1" si="52"/>
        <v>7.781022145644656E-2</v>
      </c>
      <c r="T386">
        <f t="shared" ref="R386:T449" ca="1" si="57">(0.5-RAND())</f>
        <v>-0.48361538518221125</v>
      </c>
      <c r="V386">
        <f t="shared" ca="1" si="53"/>
        <v>-0.22086347706040185</v>
      </c>
      <c r="W386">
        <f t="shared" ca="1" si="54"/>
        <v>-0.2621641007305619</v>
      </c>
      <c r="X386">
        <f t="shared" ca="1" si="55"/>
        <v>3.9266371881183045E-2</v>
      </c>
      <c r="Y386">
        <f t="shared" ca="1" si="56"/>
        <v>-0.36612014414007149</v>
      </c>
    </row>
    <row r="387" spans="1:25" x14ac:dyDescent="0.25">
      <c r="A387">
        <v>1.6406000000000001</v>
      </c>
      <c r="B387">
        <v>3.5488</v>
      </c>
      <c r="C387">
        <v>1.3964000000000001</v>
      </c>
      <c r="D387">
        <v>-0.36424000000000001</v>
      </c>
      <c r="E387">
        <v>0</v>
      </c>
      <c r="F387">
        <v>385</v>
      </c>
      <c r="G387">
        <f t="shared" ref="G387:G450" ca="1" si="58">A387+V387</f>
        <v>1.9903432222920863</v>
      </c>
      <c r="H387">
        <f t="shared" ref="H387:H450" ca="1" si="59">B387+W387</f>
        <v>3.3441561171513827</v>
      </c>
      <c r="I387">
        <f t="shared" ref="I387:I450" ca="1" si="60">C387+X387</f>
        <v>1.9170891057421648</v>
      </c>
      <c r="J387">
        <f t="shared" ref="J387:J450" ca="1" si="61">D387+Y387</f>
        <v>-0.41164038874580239</v>
      </c>
      <c r="Q387">
        <f t="shared" ref="Q387:T450" ca="1" si="62">(0.5-RAND())</f>
        <v>0.45985636733583923</v>
      </c>
      <c r="R387">
        <f t="shared" ca="1" si="57"/>
        <v>-0.268989495165047</v>
      </c>
      <c r="S387">
        <f t="shared" ca="1" si="57"/>
        <v>0.44693255113815034</v>
      </c>
      <c r="T387">
        <f t="shared" ca="1" si="57"/>
        <v>-0.17880244729658856</v>
      </c>
      <c r="V387">
        <f t="shared" ref="V387:V450" ca="1" si="63">$N$2-$O$2*(SIGN(Q387)*(LN(1-2*(ABS(Q387)))))</f>
        <v>0.34974322229208626</v>
      </c>
      <c r="W387">
        <f t="shared" ref="W387:W450" ca="1" si="64">$N$2-$O$4*(SIGN(R387)*(LN(1-2*(ABS(R387)))))</f>
        <v>-0.20464388284861731</v>
      </c>
      <c r="X387">
        <f t="shared" ref="X387:X450" ca="1" si="65">$N$2-$O$6*(SIGN(S387)*(LN(1-2*(ABS(S387)))))</f>
        <v>0.52068910574216476</v>
      </c>
      <c r="Y387">
        <f t="shared" ref="Y387:Y450" ca="1" si="66">$N$2-$O$8*(SIGN(T387)*(LN(1-2*(ABS(T387)))))</f>
        <v>-4.7400388745802401E-2</v>
      </c>
    </row>
    <row r="388" spans="1:25" x14ac:dyDescent="0.25">
      <c r="A388">
        <v>0.32229999999999998</v>
      </c>
      <c r="B388">
        <v>-0.89807999999999999</v>
      </c>
      <c r="C388">
        <v>8.0883000000000003</v>
      </c>
      <c r="D388">
        <v>0.69221999999999995</v>
      </c>
      <c r="E388">
        <v>0</v>
      </c>
      <c r="F388">
        <v>386</v>
      </c>
      <c r="G388">
        <f t="shared" ca="1" si="58"/>
        <v>2.7026011978163456E-2</v>
      </c>
      <c r="H388">
        <f t="shared" ca="1" si="59"/>
        <v>-1.1642512812214607</v>
      </c>
      <c r="I388">
        <f t="shared" ca="1" si="60"/>
        <v>8.5389285857990256</v>
      </c>
      <c r="J388">
        <f t="shared" ca="1" si="61"/>
        <v>0.71416994296211067</v>
      </c>
      <c r="Q388">
        <f t="shared" ca="1" si="62"/>
        <v>-0.44054235517306595</v>
      </c>
      <c r="R388">
        <f t="shared" ca="1" si="57"/>
        <v>-0.31684858182852138</v>
      </c>
      <c r="S388">
        <f t="shared" ca="1" si="57"/>
        <v>0.42823670724121243</v>
      </c>
      <c r="T388">
        <f t="shared" ca="1" si="57"/>
        <v>9.2649750484536386E-2</v>
      </c>
      <c r="V388">
        <f t="shared" ca="1" si="63"/>
        <v>-0.29527398802183652</v>
      </c>
      <c r="W388">
        <f t="shared" ca="1" si="64"/>
        <v>-0.26617128122146066</v>
      </c>
      <c r="X388">
        <f t="shared" ca="1" si="65"/>
        <v>0.45062858579902559</v>
      </c>
      <c r="Y388">
        <f t="shared" ca="1" si="66"/>
        <v>2.1949942962110752E-2</v>
      </c>
    </row>
    <row r="389" spans="1:25" x14ac:dyDescent="0.25">
      <c r="A389">
        <v>5.9374000000000002</v>
      </c>
      <c r="B389">
        <v>6.1664000000000003</v>
      </c>
      <c r="C389">
        <v>-2.5905</v>
      </c>
      <c r="D389">
        <v>-0.36553000000000002</v>
      </c>
      <c r="E389">
        <v>0</v>
      </c>
      <c r="F389">
        <v>387</v>
      </c>
      <c r="G389">
        <f t="shared" ca="1" si="58"/>
        <v>6.0926623473880479</v>
      </c>
      <c r="H389">
        <f t="shared" ca="1" si="59"/>
        <v>6.3698733596826962</v>
      </c>
      <c r="I389">
        <f t="shared" ca="1" si="60"/>
        <v>-2.8182712634789042</v>
      </c>
      <c r="J389">
        <f t="shared" ca="1" si="61"/>
        <v>-0.39543680593107594</v>
      </c>
      <c r="Q389">
        <f t="shared" ca="1" si="62"/>
        <v>0.33680487854084717</v>
      </c>
      <c r="R389">
        <f t="shared" ca="1" si="57"/>
        <v>0.26796697665687164</v>
      </c>
      <c r="S389">
        <f t="shared" ca="1" si="57"/>
        <v>-0.3125698263375577</v>
      </c>
      <c r="T389">
        <f t="shared" ca="1" si="57"/>
        <v>-0.12181463353639899</v>
      </c>
      <c r="V389">
        <f t="shared" ca="1" si="63"/>
        <v>0.15526234738804753</v>
      </c>
      <c r="W389">
        <f t="shared" ca="1" si="64"/>
        <v>0.20347335968269575</v>
      </c>
      <c r="X389">
        <f t="shared" ca="1" si="65"/>
        <v>-0.22777126347890428</v>
      </c>
      <c r="Y389">
        <f t="shared" ca="1" si="66"/>
        <v>-2.9906805931075916E-2</v>
      </c>
    </row>
    <row r="390" spans="1:25" x14ac:dyDescent="0.25">
      <c r="A390">
        <v>1.7496</v>
      </c>
      <c r="B390">
        <v>-0.1759</v>
      </c>
      <c r="C390">
        <v>5.1826999999999996</v>
      </c>
      <c r="D390">
        <v>1.2922</v>
      </c>
      <c r="E390">
        <v>0</v>
      </c>
      <c r="F390">
        <v>388</v>
      </c>
      <c r="G390">
        <f t="shared" ca="1" si="58"/>
        <v>1.5029796087791889</v>
      </c>
      <c r="H390">
        <f t="shared" ca="1" si="59"/>
        <v>-0.312888785739391</v>
      </c>
      <c r="I390">
        <f t="shared" ca="1" si="60"/>
        <v>5.2749952360974062</v>
      </c>
      <c r="J390">
        <f t="shared" ca="1" si="61"/>
        <v>1.394747419222262</v>
      </c>
      <c r="Q390">
        <f t="shared" ca="1" si="62"/>
        <v>-0.41555287590690759</v>
      </c>
      <c r="R390">
        <f t="shared" ca="1" si="57"/>
        <v>-0.20180917026104972</v>
      </c>
      <c r="S390">
        <f t="shared" ca="1" si="57"/>
        <v>0.16403225347951167</v>
      </c>
      <c r="T390">
        <f t="shared" ca="1" si="57"/>
        <v>0.30806084273693479</v>
      </c>
      <c r="V390">
        <f t="shared" ca="1" si="63"/>
        <v>-0.24662039122081117</v>
      </c>
      <c r="W390">
        <f t="shared" ca="1" si="64"/>
        <v>-0.13698878573939099</v>
      </c>
      <c r="X390">
        <f t="shared" ca="1" si="65"/>
        <v>9.2295236097406558E-2</v>
      </c>
      <c r="Y390">
        <f t="shared" ca="1" si="66"/>
        <v>0.10254741922226189</v>
      </c>
    </row>
    <row r="391" spans="1:25" x14ac:dyDescent="0.25">
      <c r="A391">
        <v>4.0544999999999999E-3</v>
      </c>
      <c r="B391">
        <v>0.62905</v>
      </c>
      <c r="C391">
        <v>-0.64120999999999995</v>
      </c>
      <c r="D391">
        <v>0.75817000000000001</v>
      </c>
      <c r="E391">
        <v>1</v>
      </c>
      <c r="F391">
        <v>389</v>
      </c>
      <c r="G391">
        <f t="shared" ca="1" si="58"/>
        <v>0.15990447905944599</v>
      </c>
      <c r="H391">
        <f t="shared" ca="1" si="59"/>
        <v>0.56587629725840483</v>
      </c>
      <c r="I391">
        <f t="shared" ca="1" si="60"/>
        <v>-0.64487460975513744</v>
      </c>
      <c r="J391">
        <f t="shared" ca="1" si="61"/>
        <v>0.58622991851794803</v>
      </c>
      <c r="Q391">
        <f t="shared" ca="1" si="62"/>
        <v>0.33749498026485081</v>
      </c>
      <c r="R391">
        <f t="shared" ca="1" si="57"/>
        <v>-0.10604115477715603</v>
      </c>
      <c r="S391">
        <f t="shared" ca="1" si="57"/>
        <v>-7.831295591987808E-3</v>
      </c>
      <c r="T391">
        <f t="shared" ca="1" si="57"/>
        <v>-0.39958648995609414</v>
      </c>
      <c r="V391">
        <f t="shared" ca="1" si="63"/>
        <v>0.155849979059446</v>
      </c>
      <c r="W391">
        <f t="shared" ca="1" si="64"/>
        <v>-6.3173702741595145E-2</v>
      </c>
      <c r="X391">
        <f t="shared" ca="1" si="65"/>
        <v>-3.6646097551375034E-3</v>
      </c>
      <c r="Y391">
        <f t="shared" ca="1" si="66"/>
        <v>-0.171940081482052</v>
      </c>
    </row>
    <row r="392" spans="1:25" x14ac:dyDescent="0.25">
      <c r="A392">
        <v>4.2134</v>
      </c>
      <c r="B392">
        <v>-2.806</v>
      </c>
      <c r="C392">
        <v>2.0116000000000001</v>
      </c>
      <c r="D392">
        <v>0.67412000000000005</v>
      </c>
      <c r="E392">
        <v>0</v>
      </c>
      <c r="F392">
        <v>390</v>
      </c>
      <c r="G392">
        <f t="shared" ca="1" si="58"/>
        <v>3.9121457854781614</v>
      </c>
      <c r="H392">
        <f t="shared" ca="1" si="59"/>
        <v>-2.8653771958791969</v>
      </c>
      <c r="I392">
        <f t="shared" ca="1" si="60"/>
        <v>1.5940624151450169</v>
      </c>
      <c r="J392">
        <f t="shared" ca="1" si="61"/>
        <v>0.91375066338610766</v>
      </c>
      <c r="Q392">
        <f t="shared" ca="1" si="62"/>
        <v>-0.44305201543700135</v>
      </c>
      <c r="R392">
        <f t="shared" ca="1" si="57"/>
        <v>-0.10035721634054018</v>
      </c>
      <c r="S392">
        <f t="shared" ca="1" si="57"/>
        <v>-0.417241744186163</v>
      </c>
      <c r="T392">
        <f t="shared" ca="1" si="57"/>
        <v>0.4466269204870098</v>
      </c>
      <c r="V392">
        <f t="shared" ca="1" si="63"/>
        <v>-0.30125421452183865</v>
      </c>
      <c r="W392">
        <f t="shared" ca="1" si="64"/>
        <v>-5.9377195879196765E-2</v>
      </c>
      <c r="X392">
        <f t="shared" ca="1" si="65"/>
        <v>-0.41753758485498321</v>
      </c>
      <c r="Y392">
        <f t="shared" ca="1" si="66"/>
        <v>0.23963066338610764</v>
      </c>
    </row>
    <row r="393" spans="1:25" x14ac:dyDescent="0.25">
      <c r="A393">
        <v>-0.63297999999999999</v>
      </c>
      <c r="B393">
        <v>-5.1276999999999999</v>
      </c>
      <c r="C393">
        <v>4.5624000000000002</v>
      </c>
      <c r="D393">
        <v>1.4797</v>
      </c>
      <c r="E393">
        <v>1</v>
      </c>
      <c r="F393">
        <v>391</v>
      </c>
      <c r="G393">
        <f t="shared" ca="1" si="58"/>
        <v>-0.62642969116205638</v>
      </c>
      <c r="H393">
        <f t="shared" ca="1" si="59"/>
        <v>-5.2949164863184235</v>
      </c>
      <c r="I393">
        <f t="shared" ca="1" si="60"/>
        <v>4.5233185634509327</v>
      </c>
      <c r="J393">
        <f t="shared" ca="1" si="61"/>
        <v>1.565990769546203</v>
      </c>
      <c r="Q393">
        <f t="shared" ca="1" si="62"/>
        <v>2.3069351584318887E-2</v>
      </c>
      <c r="R393">
        <f t="shared" ca="1" si="57"/>
        <v>-0.23395085218232348</v>
      </c>
      <c r="S393">
        <f t="shared" ca="1" si="57"/>
        <v>-7.7473740889740239E-2</v>
      </c>
      <c r="T393">
        <f t="shared" ca="1" si="57"/>
        <v>0.27660132436138907</v>
      </c>
      <c r="V393">
        <f t="shared" ca="1" si="63"/>
        <v>6.5503088379435899E-3</v>
      </c>
      <c r="W393">
        <f t="shared" ca="1" si="64"/>
        <v>-0.16721648631842376</v>
      </c>
      <c r="X393">
        <f t="shared" ca="1" si="65"/>
        <v>-3.9081436549067101E-2</v>
      </c>
      <c r="Y393">
        <f t="shared" ca="1" si="66"/>
        <v>8.6290769546202975E-2</v>
      </c>
    </row>
    <row r="394" spans="1:25" x14ac:dyDescent="0.25">
      <c r="A394">
        <v>-6.2003000000000004</v>
      </c>
      <c r="B394">
        <v>8.6806000000000001</v>
      </c>
      <c r="C394">
        <v>9.1344000000000009E-3</v>
      </c>
      <c r="D394">
        <v>-3.7029999999999998</v>
      </c>
      <c r="E394">
        <v>1</v>
      </c>
      <c r="F394">
        <v>392</v>
      </c>
      <c r="G394">
        <f t="shared" ca="1" si="58"/>
        <v>-6.1746339889654074</v>
      </c>
      <c r="H394">
        <f t="shared" ca="1" si="59"/>
        <v>9.248542400267473</v>
      </c>
      <c r="I394">
        <f t="shared" ca="1" si="60"/>
        <v>-0.31806272270064379</v>
      </c>
      <c r="J394">
        <f t="shared" ca="1" si="61"/>
        <v>-3.6166084616797005</v>
      </c>
      <c r="Q394">
        <f t="shared" ca="1" si="62"/>
        <v>8.4484554388251198E-2</v>
      </c>
      <c r="R394">
        <f t="shared" ca="1" si="57"/>
        <v>0.44134363568495993</v>
      </c>
      <c r="S394">
        <f t="shared" ca="1" si="57"/>
        <v>-0.37786880164056258</v>
      </c>
      <c r="T394">
        <f t="shared" ca="1" si="57"/>
        <v>0.2768114042280071</v>
      </c>
      <c r="V394">
        <f t="shared" ca="1" si="63"/>
        <v>2.5666011034592671E-2</v>
      </c>
      <c r="W394">
        <f t="shared" ca="1" si="64"/>
        <v>0.56794240026747345</v>
      </c>
      <c r="X394">
        <f t="shared" ca="1" si="65"/>
        <v>-0.32719712270064377</v>
      </c>
      <c r="Y394">
        <f t="shared" ca="1" si="66"/>
        <v>8.6391538320299527E-2</v>
      </c>
    </row>
    <row r="395" spans="1:25" x14ac:dyDescent="0.25">
      <c r="A395">
        <v>2.3917000000000002</v>
      </c>
      <c r="B395">
        <v>4.5564999999999998</v>
      </c>
      <c r="C395">
        <v>-4.9888000000000003</v>
      </c>
      <c r="D395">
        <v>-2.8986999999999998</v>
      </c>
      <c r="E395">
        <v>1</v>
      </c>
      <c r="F395">
        <v>393</v>
      </c>
      <c r="G395">
        <f t="shared" ca="1" si="58"/>
        <v>2.482661071091719</v>
      </c>
      <c r="H395">
        <f t="shared" ca="1" si="59"/>
        <v>4.5000527592174437</v>
      </c>
      <c r="I395">
        <f t="shared" ca="1" si="60"/>
        <v>-4.7732127146196532</v>
      </c>
      <c r="J395">
        <f t="shared" ca="1" si="61"/>
        <v>-2.9069740742037564</v>
      </c>
      <c r="Q395">
        <f t="shared" ca="1" si="62"/>
        <v>0.24052772067224792</v>
      </c>
      <c r="R395">
        <f t="shared" ca="1" si="57"/>
        <v>-9.5914631051290944E-2</v>
      </c>
      <c r="S395">
        <f t="shared" ca="1" si="57"/>
        <v>0.30246950566512576</v>
      </c>
      <c r="T395">
        <f t="shared" ca="1" si="57"/>
        <v>-3.7171047552080227E-2</v>
      </c>
      <c r="V395">
        <f t="shared" ca="1" si="63"/>
        <v>9.0961071091718998E-2</v>
      </c>
      <c r="W395">
        <f t="shared" ca="1" si="64"/>
        <v>-5.6447240782556446E-2</v>
      </c>
      <c r="X395">
        <f t="shared" ca="1" si="65"/>
        <v>0.21558728538034722</v>
      </c>
      <c r="Y395">
        <f t="shared" ca="1" si="66"/>
        <v>-8.2740742037565231E-3</v>
      </c>
    </row>
    <row r="396" spans="1:25" x14ac:dyDescent="0.25">
      <c r="A396">
        <v>-1.9965999999999999</v>
      </c>
      <c r="B396">
        <v>-9.5000999999999998</v>
      </c>
      <c r="C396">
        <v>9.6820000000000004</v>
      </c>
      <c r="D396">
        <v>-0.12889</v>
      </c>
      <c r="E396">
        <v>1</v>
      </c>
      <c r="F396">
        <v>394</v>
      </c>
      <c r="G396">
        <f t="shared" ca="1" si="58"/>
        <v>-1.9570952487312969</v>
      </c>
      <c r="H396">
        <f t="shared" ca="1" si="59"/>
        <v>-9.1073487495970991</v>
      </c>
      <c r="I396">
        <f t="shared" ca="1" si="60"/>
        <v>9.617748323617672</v>
      </c>
      <c r="J396">
        <f t="shared" ca="1" si="61"/>
        <v>-0.12190225581810595</v>
      </c>
      <c r="Q396">
        <f t="shared" ca="1" si="62"/>
        <v>0.1239497195778958</v>
      </c>
      <c r="R396">
        <f t="shared" ca="1" si="57"/>
        <v>0.38639671238153062</v>
      </c>
      <c r="S396">
        <f t="shared" ca="1" si="57"/>
        <v>-0.12089156278693913</v>
      </c>
      <c r="T396">
        <f t="shared" ca="1" si="57"/>
        <v>3.1579068100896612E-2</v>
      </c>
      <c r="V396">
        <f t="shared" ca="1" si="63"/>
        <v>3.9504751268702967E-2</v>
      </c>
      <c r="W396">
        <f t="shared" ca="1" si="64"/>
        <v>0.39275125040290032</v>
      </c>
      <c r="X396">
        <f t="shared" ca="1" si="65"/>
        <v>-6.4251676382328274E-2</v>
      </c>
      <c r="Y396">
        <f t="shared" ca="1" si="66"/>
        <v>6.9877441818940603E-3</v>
      </c>
    </row>
    <row r="397" spans="1:25" x14ac:dyDescent="0.25">
      <c r="A397">
        <v>2.0165000000000002</v>
      </c>
      <c r="B397">
        <v>-0.25246000000000002</v>
      </c>
      <c r="C397">
        <v>5.1707000000000001</v>
      </c>
      <c r="D397">
        <v>1.0763</v>
      </c>
      <c r="E397">
        <v>0</v>
      </c>
      <c r="F397">
        <v>395</v>
      </c>
      <c r="G397">
        <f t="shared" ca="1" si="58"/>
        <v>1.76382520427756</v>
      </c>
      <c r="H397">
        <f t="shared" ca="1" si="59"/>
        <v>-0.38856400868608848</v>
      </c>
      <c r="I397">
        <f t="shared" ca="1" si="60"/>
        <v>4.6182387685842379</v>
      </c>
      <c r="J397">
        <f t="shared" ca="1" si="61"/>
        <v>1.1264703925739863</v>
      </c>
      <c r="Q397">
        <f t="shared" ca="1" si="62"/>
        <v>-0.41916057724897859</v>
      </c>
      <c r="R397">
        <f t="shared" ca="1" si="57"/>
        <v>-0.20081203677716564</v>
      </c>
      <c r="S397">
        <f t="shared" ca="1" si="57"/>
        <v>-0.45372071047081819</v>
      </c>
      <c r="T397">
        <f t="shared" ca="1" si="57"/>
        <v>0.18700277064708215</v>
      </c>
      <c r="V397">
        <f t="shared" ca="1" si="63"/>
        <v>-0.25267479572244034</v>
      </c>
      <c r="W397">
        <f t="shared" ca="1" si="64"/>
        <v>-0.13610400868608846</v>
      </c>
      <c r="X397">
        <f t="shared" ca="1" si="65"/>
        <v>-0.55246123141576253</v>
      </c>
      <c r="Y397">
        <f t="shared" ca="1" si="66"/>
        <v>5.0170392573986235E-2</v>
      </c>
    </row>
    <row r="398" spans="1:25" x14ac:dyDescent="0.25">
      <c r="A398">
        <v>-1.5621</v>
      </c>
      <c r="B398">
        <v>-2.2121</v>
      </c>
      <c r="C398">
        <v>4.2591000000000001</v>
      </c>
      <c r="D398">
        <v>0.27972000000000002</v>
      </c>
      <c r="E398">
        <v>1</v>
      </c>
      <c r="F398">
        <v>396</v>
      </c>
      <c r="G398">
        <f t="shared" ca="1" si="58"/>
        <v>-1.6360850415181298</v>
      </c>
      <c r="H398">
        <f t="shared" ca="1" si="59"/>
        <v>-1.8941987466522319</v>
      </c>
      <c r="I398">
        <f t="shared" ca="1" si="60"/>
        <v>4.1380725548059365</v>
      </c>
      <c r="J398">
        <f t="shared" ca="1" si="61"/>
        <v>0.17706376002257512</v>
      </c>
      <c r="Q398">
        <f t="shared" ca="1" si="62"/>
        <v>-0.20673662274774329</v>
      </c>
      <c r="R398">
        <f t="shared" ca="1" si="57"/>
        <v>0.34932426215956525</v>
      </c>
      <c r="S398">
        <f t="shared" ca="1" si="57"/>
        <v>-0.20314569660327209</v>
      </c>
      <c r="T398">
        <f t="shared" ca="1" si="57"/>
        <v>-0.30825575396635319</v>
      </c>
      <c r="V398">
        <f t="shared" ca="1" si="63"/>
        <v>-7.3985041518129749E-2</v>
      </c>
      <c r="W398">
        <f t="shared" ca="1" si="64"/>
        <v>0.31790125334776803</v>
      </c>
      <c r="X398">
        <f t="shared" ca="1" si="65"/>
        <v>-0.12102744519406382</v>
      </c>
      <c r="Y398">
        <f t="shared" ca="1" si="66"/>
        <v>-0.10265623997742489</v>
      </c>
    </row>
    <row r="399" spans="1:25" x14ac:dyDescent="0.25">
      <c r="A399">
        <v>-1.9409000000000001</v>
      </c>
      <c r="B399">
        <v>-8.6847999999999992</v>
      </c>
      <c r="C399">
        <v>9.1549999999999994</v>
      </c>
      <c r="D399">
        <v>0.94049000000000005</v>
      </c>
      <c r="E399">
        <v>1</v>
      </c>
      <c r="F399">
        <v>397</v>
      </c>
      <c r="G399">
        <f t="shared" ca="1" si="58"/>
        <v>-1.7776638836106911</v>
      </c>
      <c r="H399">
        <f t="shared" ca="1" si="59"/>
        <v>-8.770401498809111</v>
      </c>
      <c r="I399">
        <f t="shared" ca="1" si="60"/>
        <v>9.5008376364467377</v>
      </c>
      <c r="J399">
        <f t="shared" ca="1" si="61"/>
        <v>0.92758718545860119</v>
      </c>
      <c r="Q399">
        <f t="shared" ca="1" si="62"/>
        <v>0.34592424842591907</v>
      </c>
      <c r="R399">
        <f t="shared" ca="1" si="57"/>
        <v>-0.13800739070651058</v>
      </c>
      <c r="S399">
        <f t="shared" ca="1" si="57"/>
        <v>0.38729254727229545</v>
      </c>
      <c r="T399">
        <f t="shared" ca="1" si="57"/>
        <v>-5.6746645354152858E-2</v>
      </c>
      <c r="V399">
        <f t="shared" ca="1" si="63"/>
        <v>0.16323611638930902</v>
      </c>
      <c r="W399">
        <f t="shared" ca="1" si="64"/>
        <v>-8.5601498809111484E-2</v>
      </c>
      <c r="X399">
        <f t="shared" ca="1" si="65"/>
        <v>0.34583763644673848</v>
      </c>
      <c r="Y399">
        <f t="shared" ca="1" si="66"/>
        <v>-1.2902814541398825E-2</v>
      </c>
    </row>
    <row r="400" spans="1:25" x14ac:dyDescent="0.25">
      <c r="A400">
        <v>-1.7062999999999999</v>
      </c>
      <c r="B400">
        <v>2.7955999999999999</v>
      </c>
      <c r="C400">
        <v>-2.3780000000000001</v>
      </c>
      <c r="D400">
        <v>-2.3491</v>
      </c>
      <c r="E400">
        <v>1</v>
      </c>
      <c r="F400">
        <v>398</v>
      </c>
      <c r="G400">
        <f t="shared" ca="1" si="58"/>
        <v>-1.7159697166107908</v>
      </c>
      <c r="H400">
        <f t="shared" ca="1" si="59"/>
        <v>2.6776576413218005</v>
      </c>
      <c r="I400">
        <f t="shared" ca="1" si="60"/>
        <v>-2.1200581095941611</v>
      </c>
      <c r="J400">
        <f t="shared" ca="1" si="61"/>
        <v>-2.3965140525127095</v>
      </c>
      <c r="Q400">
        <f t="shared" ca="1" si="62"/>
        <v>-3.3678300346745238E-2</v>
      </c>
      <c r="R400">
        <f t="shared" ca="1" si="57"/>
        <v>-0.17959109431576559</v>
      </c>
      <c r="S400">
        <f t="shared" ca="1" si="57"/>
        <v>0.33541351242206519</v>
      </c>
      <c r="T400">
        <f t="shared" ca="1" si="57"/>
        <v>-0.17884342023545363</v>
      </c>
      <c r="V400">
        <f t="shared" ca="1" si="63"/>
        <v>-9.6697166107909214E-3</v>
      </c>
      <c r="W400">
        <f t="shared" ca="1" si="64"/>
        <v>-0.11794235867819924</v>
      </c>
      <c r="X400">
        <f t="shared" ca="1" si="65"/>
        <v>0.2579418904058392</v>
      </c>
      <c r="Y400">
        <f t="shared" ca="1" si="66"/>
        <v>-4.7414052512709644E-2</v>
      </c>
    </row>
    <row r="401" spans="1:25" x14ac:dyDescent="0.25">
      <c r="A401">
        <v>-1.0401</v>
      </c>
      <c r="B401">
        <v>9.3986999999999998</v>
      </c>
      <c r="C401">
        <v>0.85997999999999997</v>
      </c>
      <c r="D401">
        <v>-5.3335999999999997</v>
      </c>
      <c r="E401">
        <v>0</v>
      </c>
      <c r="F401">
        <v>399</v>
      </c>
      <c r="G401">
        <f t="shared" ca="1" si="58"/>
        <v>-1.1617438154874198</v>
      </c>
      <c r="H401">
        <f t="shared" ca="1" si="59"/>
        <v>9.5201938282139622</v>
      </c>
      <c r="I401">
        <f t="shared" ca="1" si="60"/>
        <v>0.63995270586265096</v>
      </c>
      <c r="J401">
        <f t="shared" ca="1" si="61"/>
        <v>-5.28610646371183</v>
      </c>
      <c r="Q401">
        <f t="shared" ca="1" si="62"/>
        <v>-0.29203208657703172</v>
      </c>
      <c r="R401">
        <f t="shared" ca="1" si="57"/>
        <v>0.18385596800802462</v>
      </c>
      <c r="S401">
        <f t="shared" ca="1" si="57"/>
        <v>-0.30621173700149529</v>
      </c>
      <c r="T401">
        <f t="shared" ca="1" si="57"/>
        <v>0.17908166113622892</v>
      </c>
      <c r="V401">
        <f t="shared" ca="1" si="63"/>
        <v>-0.1216438154874197</v>
      </c>
      <c r="W401">
        <f t="shared" ca="1" si="64"/>
        <v>0.12149382821396229</v>
      </c>
      <c r="X401">
        <f t="shared" ca="1" si="65"/>
        <v>-0.22002729413734901</v>
      </c>
      <c r="Y401">
        <f t="shared" ca="1" si="66"/>
        <v>4.7493536288169672E-2</v>
      </c>
    </row>
    <row r="402" spans="1:25" x14ac:dyDescent="0.25">
      <c r="A402">
        <v>-2.3628999999999998</v>
      </c>
      <c r="B402">
        <v>-0.10553999999999999</v>
      </c>
      <c r="C402">
        <v>1.9336</v>
      </c>
      <c r="D402">
        <v>1.1357999999999999</v>
      </c>
      <c r="E402">
        <v>1</v>
      </c>
      <c r="F402">
        <v>400</v>
      </c>
      <c r="G402">
        <f t="shared" ca="1" si="58"/>
        <v>-2.3863230651293397</v>
      </c>
      <c r="H402">
        <f t="shared" ca="1" si="59"/>
        <v>4.0526163802733356E-2</v>
      </c>
      <c r="I402">
        <f t="shared" ca="1" si="60"/>
        <v>1.5931622462320427</v>
      </c>
      <c r="J402">
        <f t="shared" ca="1" si="61"/>
        <v>1.1934228830939251</v>
      </c>
      <c r="Q402">
        <f t="shared" ca="1" si="62"/>
        <v>-7.7709018665265139E-2</v>
      </c>
      <c r="R402">
        <f t="shared" ca="1" si="57"/>
        <v>0.21184928533625746</v>
      </c>
      <c r="S402">
        <f t="shared" ca="1" si="57"/>
        <v>-0.38464003522751988</v>
      </c>
      <c r="T402">
        <f t="shared" ca="1" si="57"/>
        <v>0.208040680919237</v>
      </c>
      <c r="V402">
        <f t="shared" ca="1" si="63"/>
        <v>-2.3423065129340084E-2</v>
      </c>
      <c r="W402">
        <f t="shared" ca="1" si="64"/>
        <v>0.14606616380273335</v>
      </c>
      <c r="X402">
        <f t="shared" ca="1" si="65"/>
        <v>-0.34043775376795737</v>
      </c>
      <c r="Y402">
        <f t="shared" ca="1" si="66"/>
        <v>5.7622883093925187E-2</v>
      </c>
    </row>
    <row r="403" spans="1:25" x14ac:dyDescent="0.25">
      <c r="A403">
        <v>1.5356000000000001</v>
      </c>
      <c r="B403">
        <v>9.1771999999999991</v>
      </c>
      <c r="C403">
        <v>-2.2717999999999998</v>
      </c>
      <c r="D403">
        <v>-0.73534999999999995</v>
      </c>
      <c r="E403">
        <v>0</v>
      </c>
      <c r="F403">
        <v>401</v>
      </c>
      <c r="G403">
        <f t="shared" ca="1" si="58"/>
        <v>1.8038458414359422</v>
      </c>
      <c r="H403">
        <f t="shared" ca="1" si="59"/>
        <v>9.6541617730145131</v>
      </c>
      <c r="I403">
        <f t="shared" ca="1" si="60"/>
        <v>-1.8500892802151703</v>
      </c>
      <c r="J403">
        <f t="shared" ca="1" si="61"/>
        <v>-0.7856946936661674</v>
      </c>
      <c r="Q403">
        <f t="shared" ca="1" si="62"/>
        <v>0.42774688456224874</v>
      </c>
      <c r="R403">
        <f t="shared" ca="1" si="57"/>
        <v>0.41732010570991207</v>
      </c>
      <c r="S403">
        <f t="shared" ca="1" si="57"/>
        <v>0.41871621194685782</v>
      </c>
      <c r="T403">
        <f t="shared" ca="1" si="57"/>
        <v>-0.18751171396738309</v>
      </c>
      <c r="V403">
        <f t="shared" ca="1" si="63"/>
        <v>0.26824584143594205</v>
      </c>
      <c r="W403">
        <f t="shared" ca="1" si="64"/>
        <v>0.47696177301451381</v>
      </c>
      <c r="X403">
        <f t="shared" ca="1" si="65"/>
        <v>0.42171071978482949</v>
      </c>
      <c r="Y403">
        <f t="shared" ca="1" si="66"/>
        <v>-5.0344693666167423E-2</v>
      </c>
    </row>
    <row r="404" spans="1:25" x14ac:dyDescent="0.25">
      <c r="A404">
        <v>0.66017999999999999</v>
      </c>
      <c r="B404">
        <v>10.3878</v>
      </c>
      <c r="C404">
        <v>-1.4029</v>
      </c>
      <c r="D404">
        <v>-3.9150999999999998</v>
      </c>
      <c r="E404">
        <v>0</v>
      </c>
      <c r="F404">
        <v>402</v>
      </c>
      <c r="G404">
        <f t="shared" ca="1" si="58"/>
        <v>0.46406749161427896</v>
      </c>
      <c r="H404">
        <f t="shared" ca="1" si="59"/>
        <v>10.439009620033296</v>
      </c>
      <c r="I404">
        <f t="shared" ca="1" si="60"/>
        <v>-1.2614770183426776</v>
      </c>
      <c r="J404">
        <f t="shared" ca="1" si="61"/>
        <v>-4.4508299605912303</v>
      </c>
      <c r="Q404">
        <f t="shared" ca="1" si="62"/>
        <v>-0.37844595254753111</v>
      </c>
      <c r="R404">
        <f t="shared" ca="1" si="57"/>
        <v>8.7849608534476986E-2</v>
      </c>
      <c r="S404">
        <f t="shared" ca="1" si="57"/>
        <v>0.22811456350757309</v>
      </c>
      <c r="T404">
        <f t="shared" ca="1" si="57"/>
        <v>-0.49663715326756919</v>
      </c>
      <c r="V404">
        <f t="shared" ca="1" si="63"/>
        <v>-0.19611250838572106</v>
      </c>
      <c r="W404">
        <f t="shared" ca="1" si="64"/>
        <v>5.12096200332956E-2</v>
      </c>
      <c r="X404">
        <f t="shared" ca="1" si="65"/>
        <v>0.14142298165732248</v>
      </c>
      <c r="Y404">
        <f t="shared" ca="1" si="66"/>
        <v>-0.5357299605912309</v>
      </c>
    </row>
    <row r="405" spans="1:25" x14ac:dyDescent="0.25">
      <c r="A405">
        <v>-1.2369000000000001</v>
      </c>
      <c r="B405">
        <v>-1.6906000000000001</v>
      </c>
      <c r="C405">
        <v>2.5179999999999998</v>
      </c>
      <c r="D405">
        <v>0.51636000000000004</v>
      </c>
      <c r="E405">
        <v>1</v>
      </c>
      <c r="F405">
        <v>403</v>
      </c>
      <c r="G405">
        <f t="shared" ca="1" si="58"/>
        <v>-1.3743538990375674</v>
      </c>
      <c r="H405">
        <f t="shared" ca="1" si="59"/>
        <v>-1.6835313789006026</v>
      </c>
      <c r="I405">
        <f t="shared" ca="1" si="60"/>
        <v>2.4625014894757249</v>
      </c>
      <c r="J405">
        <f t="shared" ca="1" si="61"/>
        <v>0.31056299928873238</v>
      </c>
      <c r="Q405">
        <f t="shared" ca="1" si="62"/>
        <v>-0.31444140683334021</v>
      </c>
      <c r="R405">
        <f t="shared" ca="1" si="57"/>
        <v>1.3159098960141113E-2</v>
      </c>
      <c r="S405">
        <f t="shared" ca="1" si="57"/>
        <v>-0.10632350251615552</v>
      </c>
      <c r="T405">
        <f t="shared" ca="1" si="57"/>
        <v>-0.42680017295312211</v>
      </c>
      <c r="V405">
        <f t="shared" ca="1" si="63"/>
        <v>-0.13745389903756736</v>
      </c>
      <c r="W405">
        <f t="shared" ca="1" si="64"/>
        <v>7.0686210993976331E-3</v>
      </c>
      <c r="X405">
        <f t="shared" ca="1" si="65"/>
        <v>-5.5498510524275103E-2</v>
      </c>
      <c r="Y405">
        <f t="shared" ca="1" si="66"/>
        <v>-0.20579700071126766</v>
      </c>
    </row>
    <row r="406" spans="1:25" x14ac:dyDescent="0.25">
      <c r="A406">
        <v>3.8022999999999998</v>
      </c>
      <c r="B406">
        <v>-3.8696000000000002</v>
      </c>
      <c r="C406">
        <v>4.0439999999999996</v>
      </c>
      <c r="D406">
        <v>0.95343</v>
      </c>
      <c r="E406">
        <v>0</v>
      </c>
      <c r="F406">
        <v>404</v>
      </c>
      <c r="G406">
        <f t="shared" ca="1" si="58"/>
        <v>3.8596270586012724</v>
      </c>
      <c r="H406">
        <f t="shared" ca="1" si="59"/>
        <v>-4.1090283023144467</v>
      </c>
      <c r="I406">
        <f t="shared" ca="1" si="60"/>
        <v>4.3199325550999736</v>
      </c>
      <c r="J406">
        <f t="shared" ca="1" si="61"/>
        <v>0.96026641173081917</v>
      </c>
      <c r="Q406">
        <f t="shared" ca="1" si="62"/>
        <v>0.16930425050888609</v>
      </c>
      <c r="R406">
        <f t="shared" ca="1" si="57"/>
        <v>-0.29740324629567483</v>
      </c>
      <c r="S406">
        <f t="shared" ca="1" si="57"/>
        <v>0.34768734921221989</v>
      </c>
      <c r="T406">
        <f t="shared" ca="1" si="57"/>
        <v>3.0916764143185116E-2</v>
      </c>
      <c r="V406">
        <f t="shared" ca="1" si="63"/>
        <v>5.7327058601272581E-2</v>
      </c>
      <c r="W406">
        <f t="shared" ca="1" si="64"/>
        <v>-0.23942830231444631</v>
      </c>
      <c r="X406">
        <f t="shared" ca="1" si="65"/>
        <v>0.27593255509997433</v>
      </c>
      <c r="Y406">
        <f t="shared" ca="1" si="66"/>
        <v>6.8364117308191965E-3</v>
      </c>
    </row>
    <row r="407" spans="1:25" x14ac:dyDescent="0.25">
      <c r="A407">
        <v>3.3576999999999999</v>
      </c>
      <c r="B407">
        <v>-4.3061999999999996</v>
      </c>
      <c r="C407">
        <v>6.0240999999999998</v>
      </c>
      <c r="D407">
        <v>0.18274000000000001</v>
      </c>
      <c r="E407">
        <v>0</v>
      </c>
      <c r="F407">
        <v>405</v>
      </c>
      <c r="G407">
        <f t="shared" ca="1" si="58"/>
        <v>3.6877813423964514</v>
      </c>
      <c r="H407">
        <f t="shared" ca="1" si="59"/>
        <v>-3.3657574040305849</v>
      </c>
      <c r="I407">
        <f t="shared" ca="1" si="60"/>
        <v>6.0504273511700752</v>
      </c>
      <c r="J407">
        <f t="shared" ca="1" si="61"/>
        <v>0.12101142630254583</v>
      </c>
      <c r="Q407">
        <f t="shared" ca="1" si="62"/>
        <v>0.4537411009967155</v>
      </c>
      <c r="R407">
        <f t="shared" ca="1" si="57"/>
        <v>0.48561465486203037</v>
      </c>
      <c r="S407">
        <f t="shared" ca="1" si="57"/>
        <v>5.3609499018060003E-2</v>
      </c>
      <c r="T407">
        <f t="shared" ca="1" si="57"/>
        <v>-0.21902045678593685</v>
      </c>
      <c r="V407">
        <f t="shared" ca="1" si="63"/>
        <v>0.33008134239645165</v>
      </c>
      <c r="W407">
        <f t="shared" ca="1" si="64"/>
        <v>0.9404425959694146</v>
      </c>
      <c r="X407">
        <f t="shared" ca="1" si="65"/>
        <v>2.6327351170075716E-2</v>
      </c>
      <c r="Y407">
        <f t="shared" ca="1" si="66"/>
        <v>-6.172857369745418E-2</v>
      </c>
    </row>
    <row r="408" spans="1:25" x14ac:dyDescent="0.25">
      <c r="A408">
        <v>0.21431</v>
      </c>
      <c r="B408">
        <v>-0.69528999999999996</v>
      </c>
      <c r="C408">
        <v>0.87710999999999995</v>
      </c>
      <c r="D408">
        <v>0.29653000000000002</v>
      </c>
      <c r="E408">
        <v>1</v>
      </c>
      <c r="F408">
        <v>406</v>
      </c>
      <c r="G408">
        <f t="shared" ca="1" si="58"/>
        <v>0.2670085868750437</v>
      </c>
      <c r="H408">
        <f t="shared" ca="1" si="59"/>
        <v>-0.63670438179000377</v>
      </c>
      <c r="I408">
        <f t="shared" ca="1" si="60"/>
        <v>1.0694850708677412</v>
      </c>
      <c r="J408">
        <f t="shared" ca="1" si="61"/>
        <v>0.29196559059383542</v>
      </c>
      <c r="Q408">
        <f t="shared" ca="1" si="62"/>
        <v>0.15808006308631217</v>
      </c>
      <c r="R408">
        <f t="shared" ca="1" si="57"/>
        <v>9.9161813523630737E-2</v>
      </c>
      <c r="S408">
        <f t="shared" ca="1" si="57"/>
        <v>0.28169625112580543</v>
      </c>
      <c r="T408">
        <f t="shared" ca="1" si="57"/>
        <v>-2.086007104474108E-2</v>
      </c>
      <c r="V408">
        <f t="shared" ca="1" si="63"/>
        <v>5.2698586875043689E-2</v>
      </c>
      <c r="W408">
        <f t="shared" ca="1" si="64"/>
        <v>5.8585618209996172E-2</v>
      </c>
      <c r="X408">
        <f t="shared" ca="1" si="65"/>
        <v>0.19237507086774125</v>
      </c>
      <c r="Y408">
        <f t="shared" ca="1" si="66"/>
        <v>-4.5644094061646125E-3</v>
      </c>
    </row>
    <row r="409" spans="1:25" x14ac:dyDescent="0.25">
      <c r="A409">
        <v>2.8050000000000002</v>
      </c>
      <c r="B409">
        <v>0.57732000000000006</v>
      </c>
      <c r="C409">
        <v>1.3424</v>
      </c>
      <c r="D409">
        <v>1.2133</v>
      </c>
      <c r="E409">
        <v>0</v>
      </c>
      <c r="F409">
        <v>407</v>
      </c>
      <c r="G409">
        <f t="shared" ca="1" si="58"/>
        <v>2.5653913589127071</v>
      </c>
      <c r="H409">
        <f t="shared" ca="1" si="59"/>
        <v>0.65630442811340506</v>
      </c>
      <c r="I409">
        <f t="shared" ca="1" si="60"/>
        <v>1.5254016071183998</v>
      </c>
      <c r="J409">
        <f t="shared" ca="1" si="61"/>
        <v>1.5569879887634999</v>
      </c>
      <c r="Q409">
        <f t="shared" ca="1" si="62"/>
        <v>-0.41117303684472695</v>
      </c>
      <c r="R409">
        <f t="shared" ca="1" si="57"/>
        <v>0.12885576364001317</v>
      </c>
      <c r="S409">
        <f t="shared" ca="1" si="57"/>
        <v>0.27270089329552027</v>
      </c>
      <c r="T409">
        <f t="shared" ca="1" si="57"/>
        <v>0.47979803960999501</v>
      </c>
      <c r="V409">
        <f t="shared" ca="1" si="63"/>
        <v>-0.23960864108729296</v>
      </c>
      <c r="W409">
        <f t="shared" ca="1" si="64"/>
        <v>7.8984428113405003E-2</v>
      </c>
      <c r="X409">
        <f t="shared" ca="1" si="65"/>
        <v>0.1830016071183998</v>
      </c>
      <c r="Y409">
        <f t="shared" ca="1" si="66"/>
        <v>0.34368798876349971</v>
      </c>
    </row>
    <row r="410" spans="1:25" x14ac:dyDescent="0.25">
      <c r="A410">
        <v>-0.53966000000000003</v>
      </c>
      <c r="B410">
        <v>7.3273000000000001</v>
      </c>
      <c r="C410">
        <v>0.46583000000000002</v>
      </c>
      <c r="D410">
        <v>-1.4542999999999999</v>
      </c>
      <c r="E410">
        <v>0</v>
      </c>
      <c r="F410">
        <v>408</v>
      </c>
      <c r="G410">
        <f t="shared" ca="1" si="58"/>
        <v>-0.80531961535385621</v>
      </c>
      <c r="H410">
        <f t="shared" ca="1" si="59"/>
        <v>7.1636843930510476</v>
      </c>
      <c r="I410">
        <f t="shared" ca="1" si="60"/>
        <v>0.70466152097035673</v>
      </c>
      <c r="J410">
        <f t="shared" ca="1" si="61"/>
        <v>-1.6398455278623429</v>
      </c>
      <c r="Q410">
        <f t="shared" ca="1" si="62"/>
        <v>-0.42638669371264537</v>
      </c>
      <c r="R410">
        <f t="shared" ca="1" si="57"/>
        <v>-0.23031149978206034</v>
      </c>
      <c r="S410">
        <f t="shared" ca="1" si="57"/>
        <v>0.32129068090823232</v>
      </c>
      <c r="T410">
        <f t="shared" ca="1" si="57"/>
        <v>-0.4115647998096762</v>
      </c>
      <c r="V410">
        <f t="shared" ca="1" si="63"/>
        <v>-0.26565961535385618</v>
      </c>
      <c r="W410">
        <f t="shared" ca="1" si="64"/>
        <v>-0.16361560694895255</v>
      </c>
      <c r="X410">
        <f t="shared" ca="1" si="65"/>
        <v>0.2388315209703567</v>
      </c>
      <c r="Y410">
        <f t="shared" ca="1" si="66"/>
        <v>-0.18554552786234299</v>
      </c>
    </row>
    <row r="411" spans="1:25" x14ac:dyDescent="0.25">
      <c r="A411">
        <v>1.8592</v>
      </c>
      <c r="B411">
        <v>3.2073999999999998</v>
      </c>
      <c r="C411">
        <v>-0.15966</v>
      </c>
      <c r="D411">
        <v>-0.26207999999999998</v>
      </c>
      <c r="E411">
        <v>0</v>
      </c>
      <c r="F411">
        <v>409</v>
      </c>
      <c r="G411">
        <f t="shared" ca="1" si="58"/>
        <v>1.8292454572302215</v>
      </c>
      <c r="H411">
        <f t="shared" ca="1" si="59"/>
        <v>3.5603802414246797</v>
      </c>
      <c r="I411">
        <f t="shared" ca="1" si="60"/>
        <v>-0.7104607008706687</v>
      </c>
      <c r="J411">
        <f t="shared" ca="1" si="61"/>
        <v>-0.17717263840415956</v>
      </c>
      <c r="Q411">
        <f t="shared" ca="1" si="62"/>
        <v>-9.7138272148834748E-2</v>
      </c>
      <c r="R411">
        <f t="shared" ca="1" si="57"/>
        <v>0.368003812638522</v>
      </c>
      <c r="S411">
        <f t="shared" ca="1" si="57"/>
        <v>-0.45338847410266414</v>
      </c>
      <c r="T411">
        <f t="shared" ca="1" si="57"/>
        <v>0.27369716310664149</v>
      </c>
      <c r="V411">
        <f t="shared" ca="1" si="63"/>
        <v>-2.9954542769778485E-2</v>
      </c>
      <c r="W411">
        <f t="shared" ca="1" si="64"/>
        <v>0.35298024142467976</v>
      </c>
      <c r="X411">
        <f t="shared" ca="1" si="65"/>
        <v>-0.55080070087066868</v>
      </c>
      <c r="Y411">
        <f t="shared" ca="1" si="66"/>
        <v>8.4907361595840419E-2</v>
      </c>
    </row>
    <row r="412" spans="1:25" x14ac:dyDescent="0.25">
      <c r="A412">
        <v>0.59823000000000004</v>
      </c>
      <c r="B412">
        <v>3.5011999999999999</v>
      </c>
      <c r="C412">
        <v>-3.9794999999999998</v>
      </c>
      <c r="D412">
        <v>-1.7841</v>
      </c>
      <c r="E412">
        <v>1</v>
      </c>
      <c r="F412">
        <v>410</v>
      </c>
      <c r="G412">
        <f t="shared" ca="1" si="58"/>
        <v>0.79566376163123054</v>
      </c>
      <c r="H412">
        <f t="shared" ca="1" si="59"/>
        <v>3.2769787816576841</v>
      </c>
      <c r="I412">
        <f t="shared" ca="1" si="60"/>
        <v>-4.1694743029133683</v>
      </c>
      <c r="J412">
        <f t="shared" ca="1" si="61"/>
        <v>-1.9492665423204467</v>
      </c>
      <c r="Q412">
        <f t="shared" ca="1" si="62"/>
        <v>0.37959863252188053</v>
      </c>
      <c r="R412">
        <f t="shared" ca="1" si="57"/>
        <v>-0.28543866407714236</v>
      </c>
      <c r="S412">
        <f t="shared" ca="1" si="57"/>
        <v>-0.27942681245096512</v>
      </c>
      <c r="T412">
        <f t="shared" ca="1" si="57"/>
        <v>-0.39303115499936303</v>
      </c>
      <c r="V412">
        <f t="shared" ca="1" si="63"/>
        <v>0.19743376163123044</v>
      </c>
      <c r="W412">
        <f t="shared" ca="1" si="64"/>
        <v>-0.22422121834231593</v>
      </c>
      <c r="X412">
        <f t="shared" ca="1" si="65"/>
        <v>-0.18997430291336889</v>
      </c>
      <c r="Y412">
        <f t="shared" ca="1" si="66"/>
        <v>-0.1651665423204467</v>
      </c>
    </row>
    <row r="413" spans="1:25" x14ac:dyDescent="0.25">
      <c r="A413">
        <v>4.8851000000000004</v>
      </c>
      <c r="B413">
        <v>1.5994999999999999</v>
      </c>
      <c r="C413">
        <v>-2.9081000000000002E-4</v>
      </c>
      <c r="D413">
        <v>1.6400999999999999</v>
      </c>
      <c r="E413">
        <v>0</v>
      </c>
      <c r="F413">
        <v>411</v>
      </c>
      <c r="G413">
        <f t="shared" ca="1" si="58"/>
        <v>5.210512592242079</v>
      </c>
      <c r="H413">
        <f t="shared" ca="1" si="59"/>
        <v>1.4969403585509808</v>
      </c>
      <c r="I413">
        <f t="shared" ca="1" si="60"/>
        <v>0.75736386431612834</v>
      </c>
      <c r="J413">
        <f t="shared" ca="1" si="61"/>
        <v>1.8389727136642602</v>
      </c>
      <c r="Q413">
        <f t="shared" ca="1" si="62"/>
        <v>0.45215712705184963</v>
      </c>
      <c r="R413">
        <f t="shared" ca="1" si="57"/>
        <v>-0.1604440372481174</v>
      </c>
      <c r="S413">
        <f t="shared" ca="1" si="57"/>
        <v>0.48087962697536368</v>
      </c>
      <c r="T413">
        <f t="shared" ca="1" si="57"/>
        <v>0.42191161134836919</v>
      </c>
      <c r="V413">
        <f t="shared" ca="1" si="63"/>
        <v>0.32541259224207836</v>
      </c>
      <c r="W413">
        <f t="shared" ca="1" si="64"/>
        <v>-0.10255964144901911</v>
      </c>
      <c r="X413">
        <f t="shared" ca="1" si="65"/>
        <v>0.75765467431612832</v>
      </c>
      <c r="Y413">
        <f t="shared" ca="1" si="66"/>
        <v>0.19887271366426038</v>
      </c>
    </row>
    <row r="414" spans="1:25" x14ac:dyDescent="0.25">
      <c r="A414">
        <v>3.6922000000000001</v>
      </c>
      <c r="B414">
        <v>-3.9584999999999999</v>
      </c>
      <c r="C414">
        <v>4.3438999999999997</v>
      </c>
      <c r="D414">
        <v>1.3516999999999999</v>
      </c>
      <c r="E414">
        <v>0</v>
      </c>
      <c r="F414">
        <v>412</v>
      </c>
      <c r="G414">
        <f t="shared" ca="1" si="58"/>
        <v>3.6223279390306709</v>
      </c>
      <c r="H414">
        <f t="shared" ca="1" si="59"/>
        <v>-4.1155071450935017</v>
      </c>
      <c r="I414">
        <f t="shared" ca="1" si="60"/>
        <v>4.0810460726856128</v>
      </c>
      <c r="J414">
        <f t="shared" ca="1" si="61"/>
        <v>1.3924281828531988</v>
      </c>
      <c r="Q414">
        <f t="shared" ca="1" si="62"/>
        <v>-0.19790802558631637</v>
      </c>
      <c r="R414">
        <f t="shared" ca="1" si="57"/>
        <v>-0.22350241771371915</v>
      </c>
      <c r="S414">
        <f t="shared" ca="1" si="57"/>
        <v>-0.33885961644677443</v>
      </c>
      <c r="T414">
        <f t="shared" ca="1" si="57"/>
        <v>0.15815714865783914</v>
      </c>
      <c r="V414">
        <f t="shared" ca="1" si="63"/>
        <v>-6.9872060969329408E-2</v>
      </c>
      <c r="W414">
        <f t="shared" ca="1" si="64"/>
        <v>-0.15700714509350144</v>
      </c>
      <c r="X414">
        <f t="shared" ca="1" si="65"/>
        <v>-0.26285392731438639</v>
      </c>
      <c r="Y414">
        <f t="shared" ca="1" si="66"/>
        <v>4.0728182853198978E-2</v>
      </c>
    </row>
    <row r="415" spans="1:25" x14ac:dyDescent="0.25">
      <c r="A415">
        <v>4.0026000000000002</v>
      </c>
      <c r="B415">
        <v>-3.5943000000000001</v>
      </c>
      <c r="C415">
        <v>3.5573000000000001</v>
      </c>
      <c r="D415">
        <v>0.26808999999999999</v>
      </c>
      <c r="E415">
        <v>0</v>
      </c>
      <c r="F415">
        <v>413</v>
      </c>
      <c r="G415">
        <f t="shared" ca="1" si="58"/>
        <v>4.2062086672728993</v>
      </c>
      <c r="H415">
        <f t="shared" ca="1" si="59"/>
        <v>-3.720914281818859</v>
      </c>
      <c r="I415">
        <f t="shared" ca="1" si="60"/>
        <v>3.8628334349588247</v>
      </c>
      <c r="J415">
        <f t="shared" ca="1" si="61"/>
        <v>0.48252941107251035</v>
      </c>
      <c r="Q415">
        <f t="shared" ca="1" si="62"/>
        <v>0.38484246386485077</v>
      </c>
      <c r="R415">
        <f t="shared" ca="1" si="57"/>
        <v>-0.18990526528580554</v>
      </c>
      <c r="S415">
        <f t="shared" ca="1" si="57"/>
        <v>0.3659222945916345</v>
      </c>
      <c r="T415">
        <f t="shared" ca="1" si="57"/>
        <v>0.43247461795955111</v>
      </c>
      <c r="V415">
        <f t="shared" ca="1" si="63"/>
        <v>0.20360866727289897</v>
      </c>
      <c r="W415">
        <f t="shared" ca="1" si="64"/>
        <v>-0.12661428181885881</v>
      </c>
      <c r="X415">
        <f t="shared" ca="1" si="65"/>
        <v>0.30553343495882446</v>
      </c>
      <c r="Y415">
        <f t="shared" ca="1" si="66"/>
        <v>0.21443941107251033</v>
      </c>
    </row>
    <row r="416" spans="1:25" x14ac:dyDescent="0.25">
      <c r="A416">
        <v>1.9429000000000001</v>
      </c>
      <c r="B416">
        <v>6.3960999999999997</v>
      </c>
      <c r="C416">
        <v>9.2247999999999997E-2</v>
      </c>
      <c r="D416">
        <v>0.58101999999999998</v>
      </c>
      <c r="E416">
        <v>0</v>
      </c>
      <c r="F416">
        <v>414</v>
      </c>
      <c r="G416">
        <f t="shared" ca="1" si="58"/>
        <v>1.9845217885779991</v>
      </c>
      <c r="H416">
        <f t="shared" ca="1" si="59"/>
        <v>6.3547777610605394</v>
      </c>
      <c r="I416">
        <f t="shared" ca="1" si="60"/>
        <v>6.6254618822024033E-2</v>
      </c>
      <c r="J416">
        <f t="shared" ca="1" si="61"/>
        <v>0.58708847234478556</v>
      </c>
      <c r="Q416">
        <f t="shared" ca="1" si="62"/>
        <v>0.12964721664983025</v>
      </c>
      <c r="R416">
        <f t="shared" ca="1" si="57"/>
        <v>-7.2183426580814336E-2</v>
      </c>
      <c r="S416">
        <f t="shared" ca="1" si="57"/>
        <v>-5.2966819869596393E-2</v>
      </c>
      <c r="T416">
        <f t="shared" ca="1" si="57"/>
        <v>2.7541429481188651E-2</v>
      </c>
      <c r="V416">
        <f t="shared" ca="1" si="63"/>
        <v>4.1621788577999093E-2</v>
      </c>
      <c r="W416">
        <f t="shared" ca="1" si="64"/>
        <v>-4.1322238939460271E-2</v>
      </c>
      <c r="X416">
        <f t="shared" ca="1" si="65"/>
        <v>-2.5993381177975963E-2</v>
      </c>
      <c r="Y416">
        <f t="shared" ca="1" si="66"/>
        <v>6.0684723447855622E-3</v>
      </c>
    </row>
    <row r="417" spans="1:25" x14ac:dyDescent="0.25">
      <c r="A417">
        <v>-3.5933000000000002</v>
      </c>
      <c r="B417">
        <v>0.22968</v>
      </c>
      <c r="C417">
        <v>0.71260000000000001</v>
      </c>
      <c r="D417">
        <v>-0.3332</v>
      </c>
      <c r="E417">
        <v>1</v>
      </c>
      <c r="F417">
        <v>415</v>
      </c>
      <c r="G417">
        <f t="shared" ca="1" si="58"/>
        <v>-3.5794522406658902</v>
      </c>
      <c r="H417">
        <f t="shared" ca="1" si="59"/>
        <v>-8.9357766080022161E-2</v>
      </c>
      <c r="I417">
        <f t="shared" ca="1" si="60"/>
        <v>-0.94915730989412161</v>
      </c>
      <c r="J417">
        <f t="shared" ca="1" si="61"/>
        <v>-0.30608412913894933</v>
      </c>
      <c r="Q417">
        <f t="shared" ca="1" si="62"/>
        <v>4.7518838717801604E-2</v>
      </c>
      <c r="R417">
        <f t="shared" ca="1" si="57"/>
        <v>-0.34996900546759557</v>
      </c>
      <c r="S417">
        <f t="shared" ca="1" si="57"/>
        <v>-0.49961092119530215</v>
      </c>
      <c r="T417">
        <f t="shared" ca="1" si="57"/>
        <v>0.11183057341506064</v>
      </c>
      <c r="V417">
        <f t="shared" ca="1" si="63"/>
        <v>1.3847759334109953E-2</v>
      </c>
      <c r="W417">
        <f t="shared" ca="1" si="64"/>
        <v>-0.31903776608002216</v>
      </c>
      <c r="X417">
        <f t="shared" ca="1" si="65"/>
        <v>-1.6617573098941216</v>
      </c>
      <c r="Y417">
        <f t="shared" ca="1" si="66"/>
        <v>2.7115870861050641E-2</v>
      </c>
    </row>
    <row r="418" spans="1:25" x14ac:dyDescent="0.25">
      <c r="A418">
        <v>3.3298999999999999</v>
      </c>
      <c r="B418">
        <v>0.91254000000000002</v>
      </c>
      <c r="C418">
        <v>1.5806</v>
      </c>
      <c r="D418">
        <v>0.39351999999999998</v>
      </c>
      <c r="E418">
        <v>0</v>
      </c>
      <c r="F418">
        <v>416</v>
      </c>
      <c r="G418">
        <f t="shared" ca="1" si="58"/>
        <v>3.3104278918698005</v>
      </c>
      <c r="H418">
        <f t="shared" ca="1" si="59"/>
        <v>0.676632335791026</v>
      </c>
      <c r="I418">
        <f t="shared" ca="1" si="60"/>
        <v>2.1510170109793627</v>
      </c>
      <c r="J418">
        <f t="shared" ca="1" si="61"/>
        <v>0.47628897209174736</v>
      </c>
      <c r="Q418">
        <f t="shared" ca="1" si="62"/>
        <v>-6.5504058267423559E-2</v>
      </c>
      <c r="R418">
        <f t="shared" ca="1" si="57"/>
        <v>-0.29469404270464106</v>
      </c>
      <c r="S418">
        <f t="shared" ca="1" si="57"/>
        <v>0.45716549543987606</v>
      </c>
      <c r="T418">
        <f t="shared" ca="1" si="57"/>
        <v>0.26913362678817598</v>
      </c>
      <c r="V418">
        <f t="shared" ca="1" si="63"/>
        <v>-1.9472108130199482E-2</v>
      </c>
      <c r="W418">
        <f t="shared" ca="1" si="64"/>
        <v>-0.23590766420897397</v>
      </c>
      <c r="X418">
        <f t="shared" ca="1" si="65"/>
        <v>0.5704170109793627</v>
      </c>
      <c r="Y418">
        <f t="shared" ca="1" si="66"/>
        <v>8.2768972091747411E-2</v>
      </c>
    </row>
    <row r="419" spans="1:25" x14ac:dyDescent="0.25">
      <c r="A419">
        <v>0.93611</v>
      </c>
      <c r="B419">
        <v>8.6412999999999993</v>
      </c>
      <c r="C419">
        <v>-1.6351</v>
      </c>
      <c r="D419">
        <v>-1.3043</v>
      </c>
      <c r="E419">
        <v>0</v>
      </c>
      <c r="F419">
        <v>417</v>
      </c>
      <c r="G419">
        <f t="shared" ca="1" si="58"/>
        <v>0.99596401445145233</v>
      </c>
      <c r="H419">
        <f t="shared" ca="1" si="59"/>
        <v>8.8313554126363591</v>
      </c>
      <c r="I419">
        <f t="shared" ca="1" si="60"/>
        <v>-2.1156174787960138</v>
      </c>
      <c r="J419">
        <f t="shared" ca="1" si="61"/>
        <v>-1.2217405549713547</v>
      </c>
      <c r="Q419">
        <f t="shared" ca="1" si="62"/>
        <v>0.17527592095853239</v>
      </c>
      <c r="R419">
        <f t="shared" ca="1" si="57"/>
        <v>0.25591728556826854</v>
      </c>
      <c r="S419">
        <f t="shared" ca="1" si="57"/>
        <v>-0.43690657338386896</v>
      </c>
      <c r="T419">
        <f t="shared" ca="1" si="57"/>
        <v>0.2686815545763872</v>
      </c>
      <c r="V419">
        <f t="shared" ca="1" si="63"/>
        <v>5.9854014451452359E-2</v>
      </c>
      <c r="W419">
        <f t="shared" ca="1" si="64"/>
        <v>0.19005541263636072</v>
      </c>
      <c r="X419">
        <f t="shared" ca="1" si="65"/>
        <v>-0.48051747879601392</v>
      </c>
      <c r="Y419">
        <f t="shared" ca="1" si="66"/>
        <v>8.2559445028645262E-2</v>
      </c>
    </row>
    <row r="420" spans="1:25" x14ac:dyDescent="0.25">
      <c r="A420">
        <v>2.4011999999999998</v>
      </c>
      <c r="B420">
        <v>1.6223000000000001</v>
      </c>
      <c r="C420">
        <v>3.0312000000000001</v>
      </c>
      <c r="D420">
        <v>0.71679000000000004</v>
      </c>
      <c r="E420">
        <v>0</v>
      </c>
      <c r="F420">
        <v>418</v>
      </c>
      <c r="G420">
        <f t="shared" ca="1" si="58"/>
        <v>2.5919224162912218</v>
      </c>
      <c r="H420">
        <f t="shared" ca="1" si="59"/>
        <v>1.3438040081067375</v>
      </c>
      <c r="I420">
        <f t="shared" ca="1" si="60"/>
        <v>3.1016176374023896</v>
      </c>
      <c r="J420">
        <f t="shared" ca="1" si="61"/>
        <v>0.76108991553470007</v>
      </c>
      <c r="Q420">
        <f t="shared" ca="1" si="62"/>
        <v>0.37362809312741774</v>
      </c>
      <c r="R420">
        <f t="shared" ca="1" si="57"/>
        <v>-0.32517059303366491</v>
      </c>
      <c r="S420">
        <f t="shared" ca="1" si="57"/>
        <v>0.13082886526323811</v>
      </c>
      <c r="T420">
        <f t="shared" ca="1" si="57"/>
        <v>0.16936871875499704</v>
      </c>
      <c r="V420">
        <f t="shared" ca="1" si="63"/>
        <v>0.19072241629122191</v>
      </c>
      <c r="W420">
        <f t="shared" ca="1" si="64"/>
        <v>-0.27849599189326257</v>
      </c>
      <c r="X420">
        <f t="shared" ca="1" si="65"/>
        <v>7.0417637402389419E-2</v>
      </c>
      <c r="Y420">
        <f t="shared" ca="1" si="66"/>
        <v>4.4299915534700016E-2</v>
      </c>
    </row>
    <row r="421" spans="1:25" x14ac:dyDescent="0.25">
      <c r="A421">
        <v>0.87602999999999998</v>
      </c>
      <c r="B421">
        <v>6.8140999999999998</v>
      </c>
      <c r="C421">
        <v>0.84197999999999995</v>
      </c>
      <c r="D421">
        <v>-0.17155999999999999</v>
      </c>
      <c r="E421">
        <v>0</v>
      </c>
      <c r="F421">
        <v>419</v>
      </c>
      <c r="G421">
        <f t="shared" ca="1" si="58"/>
        <v>1.0009302483828622</v>
      </c>
      <c r="H421">
        <f t="shared" ca="1" si="59"/>
        <v>6.6610323094273189</v>
      </c>
      <c r="I421">
        <f t="shared" ca="1" si="60"/>
        <v>0.75218596650967995</v>
      </c>
      <c r="J421">
        <f t="shared" ca="1" si="61"/>
        <v>-0.26293277571422258</v>
      </c>
      <c r="Q421">
        <f t="shared" ca="1" si="62"/>
        <v>0.29685900197422288</v>
      </c>
      <c r="R421">
        <f t="shared" ca="1" si="57"/>
        <v>-0.21936185702400335</v>
      </c>
      <c r="S421">
        <f t="shared" ca="1" si="57"/>
        <v>-0.16039270384140991</v>
      </c>
      <c r="T421">
        <f t="shared" ca="1" si="57"/>
        <v>-0.2869535916403797</v>
      </c>
      <c r="V421">
        <f t="shared" ca="1" si="63"/>
        <v>0.12490024838286225</v>
      </c>
      <c r="W421">
        <f t="shared" ca="1" si="64"/>
        <v>-0.15306769057268099</v>
      </c>
      <c r="X421">
        <f t="shared" ca="1" si="65"/>
        <v>-8.9794033490319961E-2</v>
      </c>
      <c r="Y421">
        <f t="shared" ca="1" si="66"/>
        <v>-9.1372775714222573E-2</v>
      </c>
    </row>
    <row r="422" spans="1:25" x14ac:dyDescent="0.25">
      <c r="A422">
        <v>0.32919999999999999</v>
      </c>
      <c r="B422">
        <v>-4.4551999999999996</v>
      </c>
      <c r="C422">
        <v>4.5717999999999996</v>
      </c>
      <c r="D422">
        <v>-0.98880000000000001</v>
      </c>
      <c r="E422">
        <v>0</v>
      </c>
      <c r="F422">
        <v>420</v>
      </c>
      <c r="G422">
        <f t="shared" ca="1" si="58"/>
        <v>0.11232129327030319</v>
      </c>
      <c r="H422">
        <f t="shared" ca="1" si="59"/>
        <v>-3.6623506054018931</v>
      </c>
      <c r="I422">
        <f t="shared" ca="1" si="60"/>
        <v>4.8646837827000731</v>
      </c>
      <c r="J422">
        <f t="shared" ca="1" si="61"/>
        <v>-1.1981257450925786</v>
      </c>
      <c r="Q422">
        <f t="shared" ca="1" si="62"/>
        <v>-0.39535169198684439</v>
      </c>
      <c r="R422">
        <f t="shared" ca="1" si="57"/>
        <v>0.47489426971191417</v>
      </c>
      <c r="S422">
        <f t="shared" ca="1" si="57"/>
        <v>0.3584133103657845</v>
      </c>
      <c r="T422">
        <f t="shared" ca="1" si="57"/>
        <v>-0.42917251831776815</v>
      </c>
      <c r="V422">
        <f t="shared" ca="1" si="63"/>
        <v>-0.21687870672969681</v>
      </c>
      <c r="W422">
        <f t="shared" ca="1" si="64"/>
        <v>0.79284939459810677</v>
      </c>
      <c r="X422">
        <f t="shared" ca="1" si="65"/>
        <v>0.29288378270007326</v>
      </c>
      <c r="Y422">
        <f t="shared" ca="1" si="66"/>
        <v>-0.20932574509257865</v>
      </c>
    </row>
    <row r="423" spans="1:25" x14ac:dyDescent="0.25">
      <c r="A423">
        <v>0.32923999999999998</v>
      </c>
      <c r="B423">
        <v>-4.4551999999999996</v>
      </c>
      <c r="C423">
        <v>4.5717999999999996</v>
      </c>
      <c r="D423">
        <v>-0.98880000000000001</v>
      </c>
      <c r="E423">
        <v>0</v>
      </c>
      <c r="F423">
        <v>421</v>
      </c>
      <c r="G423">
        <f t="shared" ca="1" si="58"/>
        <v>0.29625835500290099</v>
      </c>
      <c r="H423">
        <f t="shared" ca="1" si="59"/>
        <v>-5.0763491701617465</v>
      </c>
      <c r="I423">
        <f t="shared" ca="1" si="60"/>
        <v>4.7680787071743245</v>
      </c>
      <c r="J423">
        <f t="shared" ca="1" si="61"/>
        <v>-0.84197336783573018</v>
      </c>
      <c r="Q423">
        <f t="shared" ca="1" si="62"/>
        <v>-0.10583732720990935</v>
      </c>
      <c r="R423">
        <f t="shared" ca="1" si="57"/>
        <v>-0.45201248760406043</v>
      </c>
      <c r="S423">
        <f t="shared" ca="1" si="57"/>
        <v>0.28533660359291413</v>
      </c>
      <c r="T423">
        <f t="shared" ca="1" si="57"/>
        <v>0.37305328600839849</v>
      </c>
      <c r="V423">
        <f t="shared" ca="1" si="63"/>
        <v>-3.2981644997098977E-2</v>
      </c>
      <c r="W423">
        <f t="shared" ca="1" si="64"/>
        <v>-0.62114917016174687</v>
      </c>
      <c r="X423">
        <f t="shared" ca="1" si="65"/>
        <v>0.19627870717432522</v>
      </c>
      <c r="Y423">
        <f t="shared" ca="1" si="66"/>
        <v>0.14682663216426978</v>
      </c>
    </row>
    <row r="424" spans="1:25" x14ac:dyDescent="0.25">
      <c r="A424">
        <v>1.3517999999999999</v>
      </c>
      <c r="B424">
        <v>1.0595000000000001</v>
      </c>
      <c r="C424">
        <v>-2.3437000000000001</v>
      </c>
      <c r="D424">
        <v>0.39998</v>
      </c>
      <c r="E424">
        <v>1</v>
      </c>
      <c r="F424">
        <v>422</v>
      </c>
      <c r="G424">
        <f t="shared" ca="1" si="58"/>
        <v>1.0214102876004918</v>
      </c>
      <c r="H424">
        <f t="shared" ca="1" si="59"/>
        <v>1.0889227784790985</v>
      </c>
      <c r="I424">
        <f t="shared" ca="1" si="60"/>
        <v>-1.9409720878733807</v>
      </c>
      <c r="J424">
        <f t="shared" ca="1" si="61"/>
        <v>-0.16224089602275293</v>
      </c>
      <c r="Q424">
        <f t="shared" ca="1" si="62"/>
        <v>-0.45384385653394677</v>
      </c>
      <c r="R424">
        <f t="shared" ca="1" si="57"/>
        <v>5.2537573864786413E-2</v>
      </c>
      <c r="S424">
        <f t="shared" ca="1" si="57"/>
        <v>0.41178990166782237</v>
      </c>
      <c r="T424">
        <f t="shared" ca="1" si="57"/>
        <v>-0.49737401424107885</v>
      </c>
      <c r="V424">
        <f t="shared" ca="1" si="63"/>
        <v>-0.33038971239950804</v>
      </c>
      <c r="W424">
        <f t="shared" ca="1" si="64"/>
        <v>2.9422778479098358E-2</v>
      </c>
      <c r="X424">
        <f t="shared" ca="1" si="65"/>
        <v>0.40272791212661935</v>
      </c>
      <c r="Y424">
        <f t="shared" ca="1" si="66"/>
        <v>-0.56222089602275294</v>
      </c>
    </row>
    <row r="425" spans="1:25" x14ac:dyDescent="0.25">
      <c r="A425">
        <v>1.7331000000000001</v>
      </c>
      <c r="B425">
        <v>3.9544000000000001</v>
      </c>
      <c r="C425">
        <v>-4.7412000000000001</v>
      </c>
      <c r="D425">
        <v>-2.5017</v>
      </c>
      <c r="E425">
        <v>1</v>
      </c>
      <c r="F425">
        <v>423</v>
      </c>
      <c r="G425">
        <f t="shared" ca="1" si="58"/>
        <v>2.029729012375503</v>
      </c>
      <c r="H425">
        <f t="shared" ca="1" si="59"/>
        <v>3.5921416015394101</v>
      </c>
      <c r="I425">
        <f t="shared" ca="1" si="60"/>
        <v>-4.9756218598437814</v>
      </c>
      <c r="J425">
        <f t="shared" ca="1" si="61"/>
        <v>-2.4503396991793513</v>
      </c>
      <c r="Q425">
        <f t="shared" ca="1" si="62"/>
        <v>0.4411205247844997</v>
      </c>
      <c r="R425">
        <f t="shared" ca="1" si="57"/>
        <v>-0.37254472934791971</v>
      </c>
      <c r="S425">
        <f t="shared" ca="1" si="57"/>
        <v>-0.31786345073857647</v>
      </c>
      <c r="T425">
        <f t="shared" ca="1" si="57"/>
        <v>0.19046077823899088</v>
      </c>
      <c r="V425">
        <f t="shared" ca="1" si="63"/>
        <v>0.29662901237550277</v>
      </c>
      <c r="W425">
        <f t="shared" ca="1" si="64"/>
        <v>-0.36225839846059016</v>
      </c>
      <c r="X425">
        <f t="shared" ca="1" si="65"/>
        <v>-0.23442185984378167</v>
      </c>
      <c r="Y425">
        <f t="shared" ca="1" si="66"/>
        <v>5.1360300820648887E-2</v>
      </c>
    </row>
    <row r="426" spans="1:25" x14ac:dyDescent="0.25">
      <c r="A426">
        <v>-2.7263999999999999</v>
      </c>
      <c r="B426">
        <v>3.9213</v>
      </c>
      <c r="C426">
        <v>-0.49212</v>
      </c>
      <c r="D426">
        <v>-3.6371000000000002</v>
      </c>
      <c r="E426">
        <v>1</v>
      </c>
      <c r="F426">
        <v>424</v>
      </c>
      <c r="G426">
        <f t="shared" ca="1" si="58"/>
        <v>-2.7028258330337169</v>
      </c>
      <c r="H426">
        <f t="shared" ca="1" si="59"/>
        <v>4.1602434991182227</v>
      </c>
      <c r="I426">
        <f t="shared" ca="1" si="60"/>
        <v>-0.84607617212452746</v>
      </c>
      <c r="J426">
        <f t="shared" ca="1" si="61"/>
        <v>-3.5827612323444487</v>
      </c>
      <c r="Q426">
        <f t="shared" ca="1" si="62"/>
        <v>7.8168920955275167E-2</v>
      </c>
      <c r="R426">
        <f t="shared" ca="1" si="57"/>
        <v>0.29703231346452086</v>
      </c>
      <c r="S426">
        <f t="shared" ca="1" si="57"/>
        <v>-0.3911661714395881</v>
      </c>
      <c r="T426">
        <f t="shared" ca="1" si="57"/>
        <v>0.19894996505463025</v>
      </c>
      <c r="V426">
        <f t="shared" ca="1" si="63"/>
        <v>2.3574166966282839E-2</v>
      </c>
      <c r="W426">
        <f t="shared" ca="1" si="64"/>
        <v>0.23894349911822244</v>
      </c>
      <c r="X426">
        <f t="shared" ca="1" si="65"/>
        <v>-0.35395617212452746</v>
      </c>
      <c r="Y426">
        <f t="shared" ca="1" si="66"/>
        <v>5.4338767655551512E-2</v>
      </c>
    </row>
    <row r="427" spans="1:25" x14ac:dyDescent="0.25">
      <c r="A427">
        <v>3.7797999999999998</v>
      </c>
      <c r="B427">
        <v>-3.3109000000000002</v>
      </c>
      <c r="C427">
        <v>2.6490999999999998</v>
      </c>
      <c r="D427">
        <v>6.6364999999999993E-2</v>
      </c>
      <c r="E427">
        <v>0</v>
      </c>
      <c r="F427">
        <v>425</v>
      </c>
      <c r="G427">
        <f t="shared" ca="1" si="58"/>
        <v>3.830681121721069</v>
      </c>
      <c r="H427">
        <f t="shared" ca="1" si="59"/>
        <v>-3.4054295887029364</v>
      </c>
      <c r="I427">
        <f t="shared" ca="1" si="60"/>
        <v>2.0487330975670583</v>
      </c>
      <c r="J427">
        <f t="shared" ca="1" si="61"/>
        <v>5.9562829476912618E-2</v>
      </c>
      <c r="Q427">
        <f t="shared" ca="1" si="62"/>
        <v>0.15356919338392394</v>
      </c>
      <c r="R427">
        <f t="shared" ca="1" si="57"/>
        <v>-0.14999862431995703</v>
      </c>
      <c r="S427">
        <f t="shared" ca="1" si="57"/>
        <v>-0.46235031170207253</v>
      </c>
      <c r="T427">
        <f t="shared" ca="1" si="57"/>
        <v>-3.0766778201691491E-2</v>
      </c>
      <c r="V427">
        <f t="shared" ca="1" si="63"/>
        <v>5.0881121721069102E-2</v>
      </c>
      <c r="W427">
        <f t="shared" ca="1" si="64"/>
        <v>-9.4529588702936068E-2</v>
      </c>
      <c r="X427">
        <f t="shared" ca="1" si="65"/>
        <v>-0.60036690243294133</v>
      </c>
      <c r="Y427">
        <f t="shared" ca="1" si="66"/>
        <v>-6.802170523087377E-3</v>
      </c>
    </row>
    <row r="428" spans="1:25" x14ac:dyDescent="0.25">
      <c r="A428">
        <v>2.7161</v>
      </c>
      <c r="B428">
        <v>-4.2005999999999997</v>
      </c>
      <c r="C428">
        <v>4.1913999999999998</v>
      </c>
      <c r="D428">
        <v>0.16980999999999999</v>
      </c>
      <c r="E428">
        <v>0</v>
      </c>
      <c r="F428">
        <v>426</v>
      </c>
      <c r="G428">
        <f t="shared" ca="1" si="58"/>
        <v>2.6571063522331522</v>
      </c>
      <c r="H428">
        <f t="shared" ca="1" si="59"/>
        <v>-4.6344153664144789</v>
      </c>
      <c r="I428">
        <f t="shared" ca="1" si="60"/>
        <v>3.8658172031413742</v>
      </c>
      <c r="J428">
        <f t="shared" ca="1" si="61"/>
        <v>0.20953338504850652</v>
      </c>
      <c r="Q428">
        <f t="shared" ca="1" si="62"/>
        <v>-0.17325491928169801</v>
      </c>
      <c r="R428">
        <f t="shared" ca="1" si="57"/>
        <v>-0.40270254698840446</v>
      </c>
      <c r="S428">
        <f t="shared" ca="1" si="57"/>
        <v>-0.3770165101274916</v>
      </c>
      <c r="T428">
        <f t="shared" ca="1" si="57"/>
        <v>0.15493514499109973</v>
      </c>
      <c r="V428">
        <f t="shared" ca="1" si="63"/>
        <v>-5.8993647766847644E-2</v>
      </c>
      <c r="W428">
        <f t="shared" ca="1" si="64"/>
        <v>-0.43381536641447899</v>
      </c>
      <c r="X428">
        <f t="shared" ca="1" si="65"/>
        <v>-0.32558279685862562</v>
      </c>
      <c r="Y428">
        <f t="shared" ca="1" si="66"/>
        <v>3.9723385048506532E-2</v>
      </c>
    </row>
    <row r="429" spans="1:25" x14ac:dyDescent="0.25">
      <c r="A429">
        <v>-4.2332999999999998</v>
      </c>
      <c r="B429">
        <v>4.9165999999999999</v>
      </c>
      <c r="C429">
        <v>-0.49212</v>
      </c>
      <c r="D429">
        <v>-5.3207000000000004</v>
      </c>
      <c r="E429">
        <v>1</v>
      </c>
      <c r="F429">
        <v>427</v>
      </c>
      <c r="G429">
        <f t="shared" ca="1" si="58"/>
        <v>-4.1956999586495778</v>
      </c>
      <c r="H429">
        <f t="shared" ca="1" si="59"/>
        <v>5.0516784419516014</v>
      </c>
      <c r="I429">
        <f t="shared" ca="1" si="60"/>
        <v>-0.46222547931729108</v>
      </c>
      <c r="J429">
        <f t="shared" ca="1" si="61"/>
        <v>-5.2956351809286</v>
      </c>
      <c r="Q429">
        <f t="shared" ca="1" si="62"/>
        <v>0.11874878428341984</v>
      </c>
      <c r="R429">
        <f t="shared" ca="1" si="57"/>
        <v>0.19965206177513584</v>
      </c>
      <c r="S429">
        <f t="shared" ca="1" si="57"/>
        <v>6.0416651568909852E-2</v>
      </c>
      <c r="T429">
        <f t="shared" ca="1" si="57"/>
        <v>0.10432567173504181</v>
      </c>
      <c r="V429">
        <f t="shared" ca="1" si="63"/>
        <v>3.7600041350422483E-2</v>
      </c>
      <c r="W429">
        <f t="shared" ca="1" si="64"/>
        <v>0.13507844195160182</v>
      </c>
      <c r="X429">
        <f t="shared" ca="1" si="65"/>
        <v>2.9894520682708901E-2</v>
      </c>
      <c r="Y429">
        <f t="shared" ca="1" si="66"/>
        <v>2.5064819071400152E-2</v>
      </c>
    </row>
    <row r="430" spans="1:25" x14ac:dyDescent="0.25">
      <c r="A430">
        <v>4.1757</v>
      </c>
      <c r="B430">
        <v>10.2615</v>
      </c>
      <c r="C430">
        <v>-3.8552</v>
      </c>
      <c r="D430">
        <v>-4.3056000000000001</v>
      </c>
      <c r="E430">
        <v>0</v>
      </c>
      <c r="F430">
        <v>428</v>
      </c>
      <c r="G430">
        <f t="shared" ca="1" si="58"/>
        <v>4.0611642208559076</v>
      </c>
      <c r="H430">
        <f t="shared" ca="1" si="59"/>
        <v>10.032878163790757</v>
      </c>
      <c r="I430">
        <f t="shared" ca="1" si="60"/>
        <v>-3.8765361093024246</v>
      </c>
      <c r="J430">
        <f t="shared" ca="1" si="61"/>
        <v>-4.2620124191387418</v>
      </c>
      <c r="Q430">
        <f t="shared" ca="1" si="62"/>
        <v>-0.28109391103063808</v>
      </c>
      <c r="R430">
        <f t="shared" ca="1" si="57"/>
        <v>-0.28897183491874345</v>
      </c>
      <c r="S430">
        <f t="shared" ca="1" si="57"/>
        <v>-4.3907521071858358E-2</v>
      </c>
      <c r="T430">
        <f t="shared" ca="1" si="57"/>
        <v>0.167162466598757</v>
      </c>
      <c r="V430">
        <f t="shared" ca="1" si="63"/>
        <v>-0.11453577914409285</v>
      </c>
      <c r="W430">
        <f t="shared" ca="1" si="64"/>
        <v>-0.22862183620924251</v>
      </c>
      <c r="X430">
        <f t="shared" ca="1" si="65"/>
        <v>-2.1336109302424636E-2</v>
      </c>
      <c r="Y430">
        <f t="shared" ca="1" si="66"/>
        <v>4.3587580861258253E-2</v>
      </c>
    </row>
    <row r="431" spans="1:25" x14ac:dyDescent="0.25">
      <c r="A431">
        <v>-0.27800000000000002</v>
      </c>
      <c r="B431">
        <v>8.1881000000000004</v>
      </c>
      <c r="C431">
        <v>-3.1337999999999999</v>
      </c>
      <c r="D431">
        <v>-2.5276000000000001</v>
      </c>
      <c r="E431">
        <v>0</v>
      </c>
      <c r="F431">
        <v>429</v>
      </c>
      <c r="G431">
        <f t="shared" ca="1" si="58"/>
        <v>-0.25384459916052637</v>
      </c>
      <c r="H431">
        <f t="shared" ca="1" si="59"/>
        <v>8.0501698926931642</v>
      </c>
      <c r="I431">
        <f t="shared" ca="1" si="60"/>
        <v>-3.3351141224441494</v>
      </c>
      <c r="J431">
        <f t="shared" ca="1" si="61"/>
        <v>-2.3985676633285782</v>
      </c>
      <c r="Q431">
        <f t="shared" ca="1" si="62"/>
        <v>7.99333339487589E-2</v>
      </c>
      <c r="R431">
        <f t="shared" ca="1" si="57"/>
        <v>-0.20286638040975824</v>
      </c>
      <c r="S431">
        <f t="shared" ca="1" si="57"/>
        <v>-0.28994288931535006</v>
      </c>
      <c r="T431">
        <f t="shared" ca="1" si="57"/>
        <v>0.35010978668460535</v>
      </c>
      <c r="V431">
        <f t="shared" ca="1" si="63"/>
        <v>2.4155400839473675E-2</v>
      </c>
      <c r="W431">
        <f t="shared" ca="1" si="64"/>
        <v>-0.13793010730683666</v>
      </c>
      <c r="X431">
        <f t="shared" ca="1" si="65"/>
        <v>-0.20131412244414945</v>
      </c>
      <c r="Y431">
        <f t="shared" ca="1" si="66"/>
        <v>0.129032336671422</v>
      </c>
    </row>
    <row r="432" spans="1:25" x14ac:dyDescent="0.25">
      <c r="A432">
        <v>-3.38</v>
      </c>
      <c r="B432">
        <v>-0.7077</v>
      </c>
      <c r="C432">
        <v>2.5325000000000002</v>
      </c>
      <c r="D432">
        <v>0.71808000000000005</v>
      </c>
      <c r="E432">
        <v>1</v>
      </c>
      <c r="F432">
        <v>430</v>
      </c>
      <c r="G432">
        <f t="shared" ca="1" si="58"/>
        <v>-3.4399651856137483</v>
      </c>
      <c r="H432">
        <f t="shared" ca="1" si="59"/>
        <v>-0.66130356411469926</v>
      </c>
      <c r="I432">
        <f t="shared" ca="1" si="60"/>
        <v>2.8029411617527868</v>
      </c>
      <c r="J432">
        <f t="shared" ca="1" si="61"/>
        <v>0.72746145712420496</v>
      </c>
      <c r="Q432">
        <f t="shared" ca="1" si="62"/>
        <v>-0.17553614845323795</v>
      </c>
      <c r="R432">
        <f t="shared" ca="1" si="57"/>
        <v>8.0296290775450418E-2</v>
      </c>
      <c r="S432">
        <f t="shared" ca="1" si="57"/>
        <v>0.34404128030063941</v>
      </c>
      <c r="T432">
        <f t="shared" ca="1" si="57"/>
        <v>4.1931599690618326E-2</v>
      </c>
      <c r="V432">
        <f t="shared" ca="1" si="63"/>
        <v>-5.9965185613748556E-2</v>
      </c>
      <c r="W432">
        <f t="shared" ca="1" si="64"/>
        <v>4.6396435885300763E-2</v>
      </c>
      <c r="X432">
        <f t="shared" ca="1" si="65"/>
        <v>0.27044116175278671</v>
      </c>
      <c r="Y432">
        <f t="shared" ca="1" si="66"/>
        <v>9.3814571242048662E-3</v>
      </c>
    </row>
    <row r="433" spans="1:25" x14ac:dyDescent="0.25">
      <c r="A433">
        <v>0.88871999999999995</v>
      </c>
      <c r="B433">
        <v>5.3449</v>
      </c>
      <c r="C433">
        <v>2.0449999999999999</v>
      </c>
      <c r="D433">
        <v>-0.19355</v>
      </c>
      <c r="E433">
        <v>0</v>
      </c>
      <c r="F433">
        <v>431</v>
      </c>
      <c r="G433">
        <f t="shared" ca="1" si="58"/>
        <v>0.71379317792867636</v>
      </c>
      <c r="H433">
        <f t="shared" ca="1" si="59"/>
        <v>5.3663246554506889</v>
      </c>
      <c r="I433">
        <f t="shared" ca="1" si="60"/>
        <v>1.7082730720308579</v>
      </c>
      <c r="J433">
        <f t="shared" ca="1" si="61"/>
        <v>-0.220801381520252</v>
      </c>
      <c r="Q433">
        <f t="shared" ca="1" si="62"/>
        <v>-0.35838135876092647</v>
      </c>
      <c r="R433">
        <f t="shared" ca="1" si="57"/>
        <v>3.8828307499684134E-2</v>
      </c>
      <c r="S433">
        <f t="shared" ca="1" si="57"/>
        <v>-0.38278111429751183</v>
      </c>
      <c r="T433">
        <f t="shared" ca="1" si="57"/>
        <v>-0.11232137078338156</v>
      </c>
      <c r="V433">
        <f t="shared" ca="1" si="63"/>
        <v>-0.17492682207132354</v>
      </c>
      <c r="W433">
        <f t="shared" ca="1" si="64"/>
        <v>2.1424655450689282E-2</v>
      </c>
      <c r="X433">
        <f t="shared" ca="1" si="65"/>
        <v>-0.33672692796914194</v>
      </c>
      <c r="Y433">
        <f t="shared" ca="1" si="66"/>
        <v>-2.7251381520251996E-2</v>
      </c>
    </row>
    <row r="434" spans="1:25" x14ac:dyDescent="0.25">
      <c r="A434">
        <v>-2.2172999999999998</v>
      </c>
      <c r="B434">
        <v>1.4671000000000001</v>
      </c>
      <c r="C434">
        <v>-0.72689000000000004</v>
      </c>
      <c r="D434">
        <v>-1.1724000000000001</v>
      </c>
      <c r="E434">
        <v>1</v>
      </c>
      <c r="F434">
        <v>432</v>
      </c>
      <c r="G434">
        <f t="shared" ca="1" si="58"/>
        <v>-2.2053367171141764</v>
      </c>
      <c r="H434">
        <f t="shared" ca="1" si="59"/>
        <v>1.254168568717656</v>
      </c>
      <c r="I434">
        <f t="shared" ca="1" si="60"/>
        <v>-0.45165176533476509</v>
      </c>
      <c r="J434">
        <f t="shared" ca="1" si="61"/>
        <v>-1.2401728311663192</v>
      </c>
      <c r="Q434">
        <f t="shared" ca="1" si="62"/>
        <v>4.1327762501264798E-2</v>
      </c>
      <c r="R434">
        <f t="shared" ca="1" si="57"/>
        <v>-0.27610139093660757</v>
      </c>
      <c r="S434">
        <f t="shared" ca="1" si="57"/>
        <v>0.34723109703328237</v>
      </c>
      <c r="T434">
        <f t="shared" ca="1" si="57"/>
        <v>-0.23443758146000004</v>
      </c>
      <c r="V434">
        <f t="shared" ca="1" si="63"/>
        <v>1.1963282885823177E-2</v>
      </c>
      <c r="W434">
        <f t="shared" ca="1" si="64"/>
        <v>-0.2129314312823441</v>
      </c>
      <c r="X434">
        <f t="shared" ca="1" si="65"/>
        <v>0.27523823466523495</v>
      </c>
      <c r="Y434">
        <f t="shared" ca="1" si="66"/>
        <v>-6.7772831166319061E-2</v>
      </c>
    </row>
    <row r="435" spans="1:25" x14ac:dyDescent="0.25">
      <c r="A435">
        <v>3.5829</v>
      </c>
      <c r="B435">
        <v>1.4422999999999999</v>
      </c>
      <c r="C435">
        <v>1.0219</v>
      </c>
      <c r="D435">
        <v>1.4008</v>
      </c>
      <c r="E435">
        <v>0</v>
      </c>
      <c r="F435">
        <v>433</v>
      </c>
      <c r="G435">
        <f t="shared" ca="1" si="58"/>
        <v>3.5841539153699586</v>
      </c>
      <c r="H435">
        <f t="shared" ca="1" si="59"/>
        <v>1.5074938426358626</v>
      </c>
      <c r="I435">
        <f t="shared" ca="1" si="60"/>
        <v>0.40180113956663277</v>
      </c>
      <c r="J435">
        <f t="shared" ca="1" si="61"/>
        <v>1.3070809340604885</v>
      </c>
      <c r="Q435">
        <f t="shared" ca="1" si="62"/>
        <v>4.5008731238724842E-3</v>
      </c>
      <c r="R435">
        <f t="shared" ca="1" si="57"/>
        <v>0.10903258072036959</v>
      </c>
      <c r="S435">
        <f t="shared" ca="1" si="57"/>
        <v>-0.46541837074811132</v>
      </c>
      <c r="T435">
        <f t="shared" ca="1" si="57"/>
        <v>-0.29156984823051213</v>
      </c>
      <c r="V435">
        <f t="shared" ca="1" si="63"/>
        <v>1.253915369958863E-3</v>
      </c>
      <c r="W435">
        <f t="shared" ca="1" si="64"/>
        <v>6.5193842635862587E-2</v>
      </c>
      <c r="X435">
        <f t="shared" ca="1" si="65"/>
        <v>-0.62009886043336726</v>
      </c>
      <c r="Y435">
        <f t="shared" ca="1" si="66"/>
        <v>-9.3719065939511403E-2</v>
      </c>
    </row>
    <row r="436" spans="1:25" x14ac:dyDescent="0.25">
      <c r="A436">
        <v>-0.20619999999999999</v>
      </c>
      <c r="B436">
        <v>9.2207000000000008</v>
      </c>
      <c r="C436">
        <v>-3.7044000000000001</v>
      </c>
      <c r="D436">
        <v>-6.8102999999999998</v>
      </c>
      <c r="E436">
        <v>0</v>
      </c>
      <c r="F436">
        <v>434</v>
      </c>
      <c r="G436">
        <f t="shared" ca="1" si="58"/>
        <v>4.3012534401604852E-2</v>
      </c>
      <c r="H436">
        <f t="shared" ca="1" si="59"/>
        <v>8.640475786333031</v>
      </c>
      <c r="I436">
        <f t="shared" ca="1" si="60"/>
        <v>-3.4296501651762936</v>
      </c>
      <c r="J436">
        <f t="shared" ca="1" si="61"/>
        <v>-6.5705433300954583</v>
      </c>
      <c r="Q436">
        <f t="shared" ca="1" si="62"/>
        <v>0.41711678552713272</v>
      </c>
      <c r="R436">
        <f t="shared" ca="1" si="57"/>
        <v>-0.44399979296665604</v>
      </c>
      <c r="S436">
        <f t="shared" ca="1" si="57"/>
        <v>0.34690934092902237</v>
      </c>
      <c r="T436">
        <f t="shared" ca="1" si="57"/>
        <v>0.44668967456882158</v>
      </c>
      <c r="V436">
        <f t="shared" ca="1" si="63"/>
        <v>0.24921253440160485</v>
      </c>
      <c r="W436">
        <f t="shared" ca="1" si="64"/>
        <v>-0.58022421366696963</v>
      </c>
      <c r="X436">
        <f t="shared" ca="1" si="65"/>
        <v>0.27474983482370663</v>
      </c>
      <c r="Y436">
        <f t="shared" ca="1" si="66"/>
        <v>0.23975666990454145</v>
      </c>
    </row>
    <row r="437" spans="1:25" x14ac:dyDescent="0.25">
      <c r="A437">
        <v>-2.7913999999999999</v>
      </c>
      <c r="B437">
        <v>1.7734000000000001</v>
      </c>
      <c r="C437">
        <v>6.7755999999999998</v>
      </c>
      <c r="D437">
        <v>-0.39915</v>
      </c>
      <c r="E437">
        <v>0</v>
      </c>
      <c r="F437">
        <v>435</v>
      </c>
      <c r="G437">
        <f t="shared" ca="1" si="58"/>
        <v>-2.3392251561467505</v>
      </c>
      <c r="H437">
        <f t="shared" ca="1" si="59"/>
        <v>1.8617253078341565</v>
      </c>
      <c r="I437">
        <f t="shared" ca="1" si="60"/>
        <v>7.1635551373888076</v>
      </c>
      <c r="J437">
        <f t="shared" ca="1" si="61"/>
        <v>-0.4424173101285353</v>
      </c>
      <c r="Q437">
        <f t="shared" ca="1" si="62"/>
        <v>0.48082156079012173</v>
      </c>
      <c r="R437">
        <f t="shared" ca="1" si="57"/>
        <v>0.14170862554761698</v>
      </c>
      <c r="S437">
        <f t="shared" ca="1" si="57"/>
        <v>0.4059938531598738</v>
      </c>
      <c r="T437">
        <f t="shared" ca="1" si="57"/>
        <v>-0.16616572825098386</v>
      </c>
      <c r="V437">
        <f t="shared" ca="1" si="63"/>
        <v>0.45217484385324958</v>
      </c>
      <c r="W437">
        <f t="shared" ca="1" si="64"/>
        <v>8.8325307834156278E-2</v>
      </c>
      <c r="X437">
        <f t="shared" ca="1" si="65"/>
        <v>0.38795513738880755</v>
      </c>
      <c r="Y437">
        <f t="shared" ca="1" si="66"/>
        <v>-4.3267310128535304E-2</v>
      </c>
    </row>
    <row r="438" spans="1:25" x14ac:dyDescent="0.25">
      <c r="A438">
        <v>0.86816000000000004</v>
      </c>
      <c r="B438">
        <v>10.242900000000001</v>
      </c>
      <c r="C438">
        <v>-1.4912000000000001</v>
      </c>
      <c r="D438">
        <v>-4.0082000000000004</v>
      </c>
      <c r="E438">
        <v>0</v>
      </c>
      <c r="F438">
        <v>436</v>
      </c>
      <c r="G438">
        <f t="shared" ca="1" si="58"/>
        <v>0.9324864725408899</v>
      </c>
      <c r="H438">
        <f t="shared" ca="1" si="59"/>
        <v>10.379935652612128</v>
      </c>
      <c r="I438">
        <f t="shared" ca="1" si="60"/>
        <v>-2.3284195214093395</v>
      </c>
      <c r="J438">
        <f t="shared" ca="1" si="61"/>
        <v>-3.8987987477441988</v>
      </c>
      <c r="Q438">
        <f t="shared" ca="1" si="62"/>
        <v>0.18558207466436827</v>
      </c>
      <c r="R438">
        <f t="shared" ca="1" si="57"/>
        <v>0.20186189590687054</v>
      </c>
      <c r="S438">
        <f t="shared" ca="1" si="57"/>
        <v>-0.4864280937885973</v>
      </c>
      <c r="T438">
        <f t="shared" ca="1" si="57"/>
        <v>0.3199584047809505</v>
      </c>
      <c r="V438">
        <f t="shared" ca="1" si="63"/>
        <v>6.4326472540889815E-2</v>
      </c>
      <c r="W438">
        <f t="shared" ca="1" si="64"/>
        <v>0.13703565261212663</v>
      </c>
      <c r="X438">
        <f t="shared" ca="1" si="65"/>
        <v>-0.83721952140933953</v>
      </c>
      <c r="Y438">
        <f t="shared" ca="1" si="66"/>
        <v>0.10940125225580175</v>
      </c>
    </row>
    <row r="439" spans="1:25" x14ac:dyDescent="0.25">
      <c r="A439">
        <v>-2.1240999999999999</v>
      </c>
      <c r="B439">
        <v>-6.8968999999999996</v>
      </c>
      <c r="C439">
        <v>5.5991999999999997</v>
      </c>
      <c r="D439">
        <v>-0.47155999999999998</v>
      </c>
      <c r="E439">
        <v>1</v>
      </c>
      <c r="F439">
        <v>437</v>
      </c>
      <c r="G439">
        <f t="shared" ca="1" si="58"/>
        <v>-2.1898480308164396</v>
      </c>
      <c r="H439">
        <f t="shared" ca="1" si="59"/>
        <v>-6.7980771441726047</v>
      </c>
      <c r="I439">
        <f t="shared" ca="1" si="60"/>
        <v>5.1661368546876938</v>
      </c>
      <c r="J439">
        <f t="shared" ca="1" si="61"/>
        <v>-0.60349623964575583</v>
      </c>
      <c r="Q439">
        <f t="shared" ca="1" si="62"/>
        <v>-0.18878884907701798</v>
      </c>
      <c r="R439">
        <f t="shared" ca="1" si="57"/>
        <v>0.15562261888006645</v>
      </c>
      <c r="S439">
        <f t="shared" ca="1" si="57"/>
        <v>-0.42259571224721371</v>
      </c>
      <c r="T439">
        <f t="shared" ca="1" si="57"/>
        <v>-0.35411903996329064</v>
      </c>
      <c r="V439">
        <f t="shared" ca="1" si="63"/>
        <v>-6.5748030816439748E-2</v>
      </c>
      <c r="W439">
        <f t="shared" ca="1" si="64"/>
        <v>9.8822855827395195E-2</v>
      </c>
      <c r="X439">
        <f t="shared" ca="1" si="65"/>
        <v>-0.43306314531230622</v>
      </c>
      <c r="Y439">
        <f t="shared" ca="1" si="66"/>
        <v>-0.13193623964575588</v>
      </c>
    </row>
    <row r="440" spans="1:25" x14ac:dyDescent="0.25">
      <c r="A440">
        <v>1.0182</v>
      </c>
      <c r="B440">
        <v>9.109</v>
      </c>
      <c r="C440">
        <v>-0.62063999999999997</v>
      </c>
      <c r="D440">
        <v>-1.7129000000000001</v>
      </c>
      <c r="E440">
        <v>0</v>
      </c>
      <c r="F440">
        <v>438</v>
      </c>
      <c r="G440">
        <f t="shared" ca="1" si="58"/>
        <v>0.96285789596095928</v>
      </c>
      <c r="H440">
        <f t="shared" ca="1" si="59"/>
        <v>9.1436291297011127</v>
      </c>
      <c r="I440">
        <f t="shared" ca="1" si="60"/>
        <v>-0.39416595269107052</v>
      </c>
      <c r="J440">
        <f t="shared" ca="1" si="61"/>
        <v>-1.8992980409739486</v>
      </c>
      <c r="Q440">
        <f t="shared" ca="1" si="62"/>
        <v>-0.16453651861952479</v>
      </c>
      <c r="R440">
        <f t="shared" ca="1" si="57"/>
        <v>6.1241824548012302E-2</v>
      </c>
      <c r="S440">
        <f t="shared" ca="1" si="57"/>
        <v>0.31151949756656516</v>
      </c>
      <c r="T440">
        <f t="shared" ca="1" si="57"/>
        <v>-0.41226590171673949</v>
      </c>
      <c r="V440">
        <f t="shared" ca="1" si="63"/>
        <v>-5.5342104039040704E-2</v>
      </c>
      <c r="W440">
        <f t="shared" ca="1" si="64"/>
        <v>3.4629129701112336E-2</v>
      </c>
      <c r="X440">
        <f t="shared" ca="1" si="65"/>
        <v>0.22647404730892945</v>
      </c>
      <c r="Y440">
        <f t="shared" ca="1" si="66"/>
        <v>-0.18639804097394852</v>
      </c>
    </row>
    <row r="441" spans="1:25" x14ac:dyDescent="0.25">
      <c r="A441">
        <v>3.4775999999999998</v>
      </c>
      <c r="B441">
        <v>8.8109999999999999</v>
      </c>
      <c r="C441">
        <v>-3.1886000000000001</v>
      </c>
      <c r="D441">
        <v>-0.92284999999999995</v>
      </c>
      <c r="E441">
        <v>0</v>
      </c>
      <c r="F441">
        <v>439</v>
      </c>
      <c r="G441">
        <f t="shared" ca="1" si="58"/>
        <v>3.5362006691878212</v>
      </c>
      <c r="H441">
        <f t="shared" ca="1" si="59"/>
        <v>8.5416028510984106</v>
      </c>
      <c r="I441">
        <f t="shared" ca="1" si="60"/>
        <v>-3.4156033337318035</v>
      </c>
      <c r="J441">
        <f t="shared" ca="1" si="61"/>
        <v>-0.9446494696365193</v>
      </c>
      <c r="Q441">
        <f t="shared" ca="1" si="62"/>
        <v>0.17232763248081828</v>
      </c>
      <c r="R441">
        <f t="shared" ca="1" si="57"/>
        <v>-0.31906431031205085</v>
      </c>
      <c r="S441">
        <f t="shared" ca="1" si="57"/>
        <v>-0.31194875867198679</v>
      </c>
      <c r="T441">
        <f t="shared" ca="1" si="57"/>
        <v>-9.2077066874314273E-2</v>
      </c>
      <c r="V441">
        <f t="shared" ca="1" si="63"/>
        <v>5.8600669187821412E-2</v>
      </c>
      <c r="W441">
        <f t="shared" ca="1" si="64"/>
        <v>-0.26939714890158967</v>
      </c>
      <c r="X441">
        <f t="shared" ca="1" si="65"/>
        <v>-0.22700333373180323</v>
      </c>
      <c r="Y441">
        <f t="shared" ca="1" si="66"/>
        <v>-2.1799469636519356E-2</v>
      </c>
    </row>
    <row r="442" spans="1:25" x14ac:dyDescent="0.25">
      <c r="A442">
        <v>2.1947999999999999</v>
      </c>
      <c r="B442">
        <v>1.3781000000000001</v>
      </c>
      <c r="C442">
        <v>1.1581999999999999</v>
      </c>
      <c r="D442">
        <v>0.85773999999999995</v>
      </c>
      <c r="E442">
        <v>0</v>
      </c>
      <c r="F442">
        <v>440</v>
      </c>
      <c r="G442">
        <f t="shared" ca="1" si="58"/>
        <v>2.2031797054484095</v>
      </c>
      <c r="H442">
        <f t="shared" ca="1" si="59"/>
        <v>2.0527667954439188</v>
      </c>
      <c r="I442">
        <f t="shared" ca="1" si="60"/>
        <v>1.0887440666023227</v>
      </c>
      <c r="J442">
        <f t="shared" ca="1" si="61"/>
        <v>0.91249756596665876</v>
      </c>
      <c r="Q442">
        <f t="shared" ca="1" si="62"/>
        <v>2.9319957858931822E-2</v>
      </c>
      <c r="R442">
        <f t="shared" ca="1" si="57"/>
        <v>0.46078682993323083</v>
      </c>
      <c r="S442">
        <f t="shared" ca="1" si="57"/>
        <v>-0.1292962665469195</v>
      </c>
      <c r="T442">
        <f t="shared" ca="1" si="57"/>
        <v>0.20012480027893942</v>
      </c>
      <c r="V442">
        <f t="shared" ca="1" si="63"/>
        <v>8.3797054484093889E-3</v>
      </c>
      <c r="W442">
        <f t="shared" ca="1" si="64"/>
        <v>0.67466679544391872</v>
      </c>
      <c r="X442">
        <f t="shared" ca="1" si="65"/>
        <v>-6.9455933397677125E-2</v>
      </c>
      <c r="Y442">
        <f t="shared" ca="1" si="66"/>
        <v>5.4757565966658844E-2</v>
      </c>
    </row>
    <row r="443" spans="1:25" x14ac:dyDescent="0.25">
      <c r="A443">
        <v>0.24393999999999999</v>
      </c>
      <c r="B443">
        <v>1.4733000000000001</v>
      </c>
      <c r="C443">
        <v>-1.4192</v>
      </c>
      <c r="D443">
        <v>-0.58535000000000004</v>
      </c>
      <c r="E443">
        <v>1</v>
      </c>
      <c r="F443">
        <v>441</v>
      </c>
      <c r="G443">
        <f t="shared" ca="1" si="58"/>
        <v>0.28291871174922961</v>
      </c>
      <c r="H443">
        <f t="shared" ca="1" si="59"/>
        <v>2.1703239641820304</v>
      </c>
      <c r="I443">
        <f t="shared" ca="1" si="60"/>
        <v>-1.8158325885462903</v>
      </c>
      <c r="J443">
        <f t="shared" ca="1" si="61"/>
        <v>-0.7317713355545572</v>
      </c>
      <c r="Q443">
        <f t="shared" ca="1" si="62"/>
        <v>0.12252046723784604</v>
      </c>
      <c r="R443">
        <f t="shared" ca="1" si="57"/>
        <v>0.46395902478156981</v>
      </c>
      <c r="S443">
        <f t="shared" ca="1" si="57"/>
        <v>-0.40944303345680166</v>
      </c>
      <c r="T443">
        <f t="shared" ca="1" si="57"/>
        <v>-0.37257200521421963</v>
      </c>
      <c r="V443">
        <f t="shared" ca="1" si="63"/>
        <v>3.8978711749229636E-2</v>
      </c>
      <c r="W443">
        <f t="shared" ca="1" si="64"/>
        <v>0.69702396418203039</v>
      </c>
      <c r="X443">
        <f t="shared" ca="1" si="65"/>
        <v>-0.39663258854629035</v>
      </c>
      <c r="Y443">
        <f t="shared" ca="1" si="66"/>
        <v>-0.14642133555455719</v>
      </c>
    </row>
    <row r="444" spans="1:25" x14ac:dyDescent="0.25">
      <c r="A444">
        <v>2.2279</v>
      </c>
      <c r="B444">
        <v>4.0951000000000004</v>
      </c>
      <c r="C444">
        <v>-4.8037000000000001</v>
      </c>
      <c r="D444">
        <v>-2.1112000000000002</v>
      </c>
      <c r="E444">
        <v>1</v>
      </c>
      <c r="F444">
        <v>442</v>
      </c>
      <c r="G444">
        <f t="shared" ca="1" si="58"/>
        <v>2.1371520520670155</v>
      </c>
      <c r="H444">
        <f t="shared" ca="1" si="59"/>
        <v>4.2965890905679816</v>
      </c>
      <c r="I444">
        <f t="shared" ca="1" si="60"/>
        <v>-5.3484373988005309</v>
      </c>
      <c r="J444">
        <f t="shared" ca="1" si="61"/>
        <v>-2.0928382573721458</v>
      </c>
      <c r="Q444">
        <f t="shared" ca="1" si="62"/>
        <v>-0.24012862592831163</v>
      </c>
      <c r="R444">
        <f t="shared" ca="1" si="57"/>
        <v>0.26622325489501553</v>
      </c>
      <c r="S444">
        <f t="shared" ca="1" si="57"/>
        <v>-0.45215495445587806</v>
      </c>
      <c r="T444">
        <f t="shared" ca="1" si="57"/>
        <v>7.877191323207855E-2</v>
      </c>
      <c r="V444">
        <f t="shared" ca="1" si="63"/>
        <v>-9.074794793298438E-2</v>
      </c>
      <c r="W444">
        <f t="shared" ca="1" si="64"/>
        <v>0.20148909056798076</v>
      </c>
      <c r="X444">
        <f t="shared" ca="1" si="65"/>
        <v>-0.5447373988005304</v>
      </c>
      <c r="Y444">
        <f t="shared" ca="1" si="66"/>
        <v>1.8361742627854574E-2</v>
      </c>
    </row>
    <row r="445" spans="1:25" x14ac:dyDescent="0.25">
      <c r="A445">
        <v>-1.9922</v>
      </c>
      <c r="B445">
        <v>11.654199999999999</v>
      </c>
      <c r="C445">
        <v>2.6541999999999999</v>
      </c>
      <c r="D445">
        <v>-5.2107000000000001</v>
      </c>
      <c r="E445">
        <v>0</v>
      </c>
      <c r="F445">
        <v>443</v>
      </c>
      <c r="G445">
        <f t="shared" ca="1" si="58"/>
        <v>-2.055904438003437</v>
      </c>
      <c r="H445">
        <f t="shared" ca="1" si="59"/>
        <v>11.394488461306823</v>
      </c>
      <c r="I445">
        <f t="shared" ca="1" si="60"/>
        <v>2.6055375412896291</v>
      </c>
      <c r="J445">
        <f t="shared" ca="1" si="61"/>
        <v>-5.4743492212650606</v>
      </c>
      <c r="Q445">
        <f t="shared" ca="1" si="62"/>
        <v>-0.18416850620808367</v>
      </c>
      <c r="R445">
        <f t="shared" ca="1" si="57"/>
        <v>-0.31232972171469231</v>
      </c>
      <c r="S445">
        <f t="shared" ca="1" si="57"/>
        <v>-9.4557888843966098E-2</v>
      </c>
      <c r="T445">
        <f t="shared" ca="1" si="57"/>
        <v>-0.45734867950757252</v>
      </c>
      <c r="V445">
        <f t="shared" ca="1" si="63"/>
        <v>-6.3704438003437003E-2</v>
      </c>
      <c r="W445">
        <f t="shared" ca="1" si="64"/>
        <v>-0.25971153869317665</v>
      </c>
      <c r="X445">
        <f t="shared" ca="1" si="65"/>
        <v>-4.8662458710370803E-2</v>
      </c>
      <c r="Y445">
        <f t="shared" ca="1" si="66"/>
        <v>-0.26364922126506057</v>
      </c>
    </row>
    <row r="446" spans="1:25" x14ac:dyDescent="0.25">
      <c r="A446">
        <v>-0.82601000000000002</v>
      </c>
      <c r="B446">
        <v>2.9611000000000001</v>
      </c>
      <c r="C446">
        <v>-1.2864</v>
      </c>
      <c r="D446">
        <v>-1.4646999999999999</v>
      </c>
      <c r="E446">
        <v>1</v>
      </c>
      <c r="F446">
        <v>444</v>
      </c>
      <c r="G446">
        <f t="shared" ca="1" si="58"/>
        <v>-0.71557885687953993</v>
      </c>
      <c r="H446">
        <f t="shared" ca="1" si="59"/>
        <v>2.6301670897091345</v>
      </c>
      <c r="I446">
        <f t="shared" ca="1" si="60"/>
        <v>-0.86977547661335453</v>
      </c>
      <c r="J446">
        <f t="shared" ca="1" si="61"/>
        <v>-1.5276975360964793</v>
      </c>
      <c r="Q446">
        <f t="shared" ca="1" si="62"/>
        <v>0.27451738450315433</v>
      </c>
      <c r="R446">
        <f t="shared" ca="1" si="57"/>
        <v>-0.35655378517339376</v>
      </c>
      <c r="S446">
        <f t="shared" ca="1" si="57"/>
        <v>0.41691558838412446</v>
      </c>
      <c r="T446">
        <f t="shared" ca="1" si="57"/>
        <v>-0.22232975163904645</v>
      </c>
      <c r="V446">
        <f t="shared" ca="1" si="63"/>
        <v>0.1104311431204601</v>
      </c>
      <c r="W446">
        <f t="shared" ca="1" si="64"/>
        <v>-0.33093291029086563</v>
      </c>
      <c r="X446">
        <f t="shared" ca="1" si="65"/>
        <v>0.41662452338664552</v>
      </c>
      <c r="Y446">
        <f t="shared" ca="1" si="66"/>
        <v>-6.2997536096479304E-2</v>
      </c>
    </row>
    <row r="447" spans="1:25" x14ac:dyDescent="0.25">
      <c r="A447">
        <v>-0.10648000000000001</v>
      </c>
      <c r="B447">
        <v>-0.76771</v>
      </c>
      <c r="C447">
        <v>7.7575000000000003</v>
      </c>
      <c r="D447">
        <v>0.64178999999999997</v>
      </c>
      <c r="E447">
        <v>0</v>
      </c>
      <c r="F447">
        <v>445</v>
      </c>
      <c r="G447">
        <f t="shared" ca="1" si="58"/>
        <v>-8.2746323047779013E-2</v>
      </c>
      <c r="H447">
        <f t="shared" ca="1" si="59"/>
        <v>-0.86335146744789037</v>
      </c>
      <c r="I447">
        <f t="shared" ca="1" si="60"/>
        <v>7.7230281804411058</v>
      </c>
      <c r="J447">
        <f t="shared" ca="1" si="61"/>
        <v>0.68881178417053723</v>
      </c>
      <c r="Q447">
        <f t="shared" ca="1" si="62"/>
        <v>7.865387133969548E-2</v>
      </c>
      <c r="R447">
        <f t="shared" ca="1" si="57"/>
        <v>-0.15146389061330856</v>
      </c>
      <c r="S447">
        <f t="shared" ca="1" si="57"/>
        <v>-6.8999573201252606E-2</v>
      </c>
      <c r="T447">
        <f t="shared" ca="1" si="57"/>
        <v>0.17766506088842315</v>
      </c>
      <c r="V447">
        <f t="shared" ca="1" si="63"/>
        <v>2.3733676952220995E-2</v>
      </c>
      <c r="W447">
        <f t="shared" ca="1" si="64"/>
        <v>-9.564146744789033E-2</v>
      </c>
      <c r="X447">
        <f t="shared" ca="1" si="65"/>
        <v>-3.4471819558894862E-2</v>
      </c>
      <c r="Y447">
        <f t="shared" ca="1" si="66"/>
        <v>4.7021784170537227E-2</v>
      </c>
    </row>
    <row r="448" spans="1:25" x14ac:dyDescent="0.25">
      <c r="A448">
        <v>-2.7338</v>
      </c>
      <c r="B448">
        <v>0.45523000000000002</v>
      </c>
      <c r="C448">
        <v>2.4390999999999998</v>
      </c>
      <c r="D448">
        <v>0.21765999999999999</v>
      </c>
      <c r="E448">
        <v>1</v>
      </c>
      <c r="F448">
        <v>446</v>
      </c>
      <c r="G448">
        <f t="shared" ca="1" si="58"/>
        <v>-3.0761037995335543</v>
      </c>
      <c r="H448">
        <f t="shared" ca="1" si="59"/>
        <v>0.42449735001265049</v>
      </c>
      <c r="I448">
        <f t="shared" ca="1" si="60"/>
        <v>2.4762016999033789</v>
      </c>
      <c r="J448">
        <f t="shared" ca="1" si="61"/>
        <v>0.27149182991670917</v>
      </c>
      <c r="Q448">
        <f t="shared" ca="1" si="62"/>
        <v>-0.45764389274724881</v>
      </c>
      <c r="R448">
        <f t="shared" ca="1" si="57"/>
        <v>-5.4743609645936275E-2</v>
      </c>
      <c r="S448">
        <f t="shared" ca="1" si="57"/>
        <v>7.3854864640358731E-2</v>
      </c>
      <c r="T448">
        <f t="shared" ca="1" si="57"/>
        <v>0.19752171708932487</v>
      </c>
      <c r="V448">
        <f t="shared" ca="1" si="63"/>
        <v>-0.34230379953355444</v>
      </c>
      <c r="W448">
        <f t="shared" ca="1" si="64"/>
        <v>-3.0732649987349522E-2</v>
      </c>
      <c r="X448">
        <f t="shared" ca="1" si="65"/>
        <v>3.7101699903378867E-2</v>
      </c>
      <c r="Y448">
        <f t="shared" ca="1" si="66"/>
        <v>5.3831829916709165E-2</v>
      </c>
    </row>
    <row r="449" spans="1:25" x14ac:dyDescent="0.25">
      <c r="A449">
        <v>-3.3203</v>
      </c>
      <c r="B449">
        <v>-2.691E-2</v>
      </c>
      <c r="C449">
        <v>2.9618000000000002</v>
      </c>
      <c r="D449">
        <v>-0.44957999999999998</v>
      </c>
      <c r="E449">
        <v>1</v>
      </c>
      <c r="F449">
        <v>447</v>
      </c>
      <c r="G449">
        <f t="shared" ca="1" si="58"/>
        <v>-3.2053377285468061</v>
      </c>
      <c r="H449">
        <f t="shared" ca="1" si="59"/>
        <v>-0.25216992266039628</v>
      </c>
      <c r="I449">
        <f t="shared" ca="1" si="60"/>
        <v>3.0077849018992824</v>
      </c>
      <c r="J449">
        <f t="shared" ca="1" si="61"/>
        <v>-0.37579922825324708</v>
      </c>
      <c r="Q449">
        <f t="shared" ca="1" si="62"/>
        <v>0.28176614734927063</v>
      </c>
      <c r="R449">
        <f t="shared" ca="1" si="57"/>
        <v>-0.28627791667497882</v>
      </c>
      <c r="S449">
        <f t="shared" ca="1" si="57"/>
        <v>8.9854249533644293E-2</v>
      </c>
      <c r="T449">
        <f t="shared" ca="1" si="57"/>
        <v>0.24892366243260478</v>
      </c>
      <c r="V449">
        <f t="shared" ca="1" si="63"/>
        <v>0.11496227145319386</v>
      </c>
      <c r="W449">
        <f t="shared" ca="1" si="64"/>
        <v>-0.22525992266039627</v>
      </c>
      <c r="X449">
        <f t="shared" ca="1" si="65"/>
        <v>4.598490189928213E-2</v>
      </c>
      <c r="Y449">
        <f t="shared" ca="1" si="66"/>
        <v>7.3780771746752932E-2</v>
      </c>
    </row>
    <row r="450" spans="1:25" x14ac:dyDescent="0.25">
      <c r="A450">
        <v>3.6667000000000001</v>
      </c>
      <c r="B450">
        <v>4.3019999999999996</v>
      </c>
      <c r="C450">
        <v>0.55923</v>
      </c>
      <c r="D450">
        <v>0.33790999999999999</v>
      </c>
      <c r="E450">
        <v>0</v>
      </c>
      <c r="F450">
        <v>448</v>
      </c>
      <c r="G450">
        <f t="shared" ca="1" si="58"/>
        <v>3.5059576578716203</v>
      </c>
      <c r="H450">
        <f t="shared" ca="1" si="59"/>
        <v>4.2497455860825877</v>
      </c>
      <c r="I450">
        <f t="shared" ca="1" si="60"/>
        <v>0.2485564716953958</v>
      </c>
      <c r="J450">
        <f t="shared" ca="1" si="61"/>
        <v>0.21996946388321822</v>
      </c>
      <c r="Q450">
        <f t="shared" ca="1" si="62"/>
        <v>-0.34312833962713873</v>
      </c>
      <c r="R450">
        <f t="shared" ca="1" si="62"/>
        <v>-8.9471159656162702E-2</v>
      </c>
      <c r="S450">
        <f t="shared" ca="1" si="62"/>
        <v>-0.36885850786230512</v>
      </c>
      <c r="T450">
        <f t="shared" ca="1" si="62"/>
        <v>-0.33375522604495422</v>
      </c>
      <c r="V450">
        <f t="shared" ca="1" si="63"/>
        <v>-0.16074234212837993</v>
      </c>
      <c r="W450">
        <f t="shared" ca="1" si="64"/>
        <v>-5.2254413917411813E-2</v>
      </c>
      <c r="X450">
        <f t="shared" ca="1" si="65"/>
        <v>-0.31067352830460421</v>
      </c>
      <c r="Y450">
        <f t="shared" ca="1" si="66"/>
        <v>-0.11794053611678176</v>
      </c>
    </row>
    <row r="451" spans="1:25" x14ac:dyDescent="0.25">
      <c r="A451">
        <v>3.7351999999999999</v>
      </c>
      <c r="B451">
        <v>9.5911000000000008</v>
      </c>
      <c r="C451">
        <v>-3.9032</v>
      </c>
      <c r="D451">
        <v>-3.3487</v>
      </c>
      <c r="E451">
        <v>0</v>
      </c>
      <c r="F451">
        <v>449</v>
      </c>
      <c r="G451">
        <f t="shared" ref="G451:G514" ca="1" si="67">A451+V451</f>
        <v>3.9098689629176655</v>
      </c>
      <c r="H451">
        <f t="shared" ref="H451:H514" ca="1" si="68">B451+W451</f>
        <v>9.5102128002307076</v>
      </c>
      <c r="I451">
        <f t="shared" ref="I451:I514" ca="1" si="69">C451+X451</f>
        <v>-4.1367721245904754</v>
      </c>
      <c r="J451">
        <f t="shared" ref="J451:J514" ca="1" si="70">D451+Y451</f>
        <v>-3.4438269306448199</v>
      </c>
      <c r="Q451">
        <f t="shared" ref="Q451:T514" ca="1" si="71">(0.5-RAND())</f>
        <v>0.3581177696611948</v>
      </c>
      <c r="R451">
        <f t="shared" ca="1" si="71"/>
        <v>-0.13151080562120232</v>
      </c>
      <c r="S451">
        <f t="shared" ca="1" si="71"/>
        <v>-0.31719551415719149</v>
      </c>
      <c r="T451">
        <f t="shared" ca="1" si="71"/>
        <v>-0.29429162468172121</v>
      </c>
      <c r="V451">
        <f t="shared" ref="V451:V514" ca="1" si="72">$N$2-$O$2*(SIGN(Q451)*(LN(1-2*(ABS(Q451)))))</f>
        <v>0.17466896291766545</v>
      </c>
      <c r="W451">
        <f t="shared" ref="W451:W514" ca="1" si="73">$N$2-$O$4*(SIGN(R451)*(LN(1-2*(ABS(R451)))))</f>
        <v>-8.0887199769293427E-2</v>
      </c>
      <c r="X451">
        <f t="shared" ref="X451:X514" ca="1" si="74">$N$2-$O$6*(SIGN(S451)*(LN(1-2*(ABS(S451)))))</f>
        <v>-0.23357212459047544</v>
      </c>
      <c r="Y451">
        <f t="shared" ref="Y451:Y514" ca="1" si="75">$N$2-$O$8*(SIGN(T451)*(LN(1-2*(ABS(T451)))))</f>
        <v>-9.5126930644819876E-2</v>
      </c>
    </row>
    <row r="452" spans="1:25" x14ac:dyDescent="0.25">
      <c r="A452">
        <v>-0.28695999999999999</v>
      </c>
      <c r="B452">
        <v>3.1783999999999999</v>
      </c>
      <c r="C452">
        <v>-3.5767000000000002</v>
      </c>
      <c r="D452">
        <v>-3.1896</v>
      </c>
      <c r="E452">
        <v>1</v>
      </c>
      <c r="F452">
        <v>450</v>
      </c>
      <c r="G452">
        <f t="shared" ca="1" si="67"/>
        <v>-0.80853509532537871</v>
      </c>
      <c r="H452">
        <f t="shared" ca="1" si="68"/>
        <v>3.2206996511138786</v>
      </c>
      <c r="I452">
        <f t="shared" ca="1" si="69"/>
        <v>-3.8936599207150246</v>
      </c>
      <c r="J452">
        <f t="shared" ca="1" si="70"/>
        <v>-3.2702825022405739</v>
      </c>
      <c r="Q452">
        <f t="shared" ca="1" si="71"/>
        <v>-0.48837320289813035</v>
      </c>
      <c r="R452">
        <f t="shared" ca="1" si="71"/>
        <v>7.3758260745552362E-2</v>
      </c>
      <c r="S452">
        <f t="shared" ca="1" si="71"/>
        <v>-0.37236226294067321</v>
      </c>
      <c r="T452">
        <f t="shared" ca="1" si="71"/>
        <v>-0.26459220451293786</v>
      </c>
      <c r="V452">
        <f t="shared" ca="1" si="72"/>
        <v>-0.52157509532537871</v>
      </c>
      <c r="W452">
        <f t="shared" ca="1" si="73"/>
        <v>4.2299651113878518E-2</v>
      </c>
      <c r="X452">
        <f t="shared" ca="1" si="74"/>
        <v>-0.31695992071502427</v>
      </c>
      <c r="Y452">
        <f t="shared" ca="1" si="75"/>
        <v>-8.068250224057405E-2</v>
      </c>
    </row>
    <row r="453" spans="1:25" x14ac:dyDescent="0.25">
      <c r="A453">
        <v>-1.3</v>
      </c>
      <c r="B453">
        <v>10.267799999999999</v>
      </c>
      <c r="C453">
        <v>-2.9529999999999998</v>
      </c>
      <c r="D453">
        <v>-5.8638000000000003</v>
      </c>
      <c r="E453">
        <v>0</v>
      </c>
      <c r="F453">
        <v>451</v>
      </c>
      <c r="G453">
        <f t="shared" ca="1" si="67"/>
        <v>-1.2649629650397596</v>
      </c>
      <c r="H453">
        <f t="shared" ca="1" si="68"/>
        <v>10.301090641858998</v>
      </c>
      <c r="I453">
        <f t="shared" ca="1" si="69"/>
        <v>-3.4358779287219816</v>
      </c>
      <c r="J453">
        <f t="shared" ca="1" si="70"/>
        <v>-5.8680547705277784</v>
      </c>
      <c r="Q453">
        <f t="shared" ca="1" si="71"/>
        <v>0.11163662889284265</v>
      </c>
      <c r="R453">
        <f t="shared" ca="1" si="71"/>
        <v>5.9020373162940509E-2</v>
      </c>
      <c r="S453">
        <f t="shared" ca="1" si="71"/>
        <v>-0.43754488405338798</v>
      </c>
      <c r="T453">
        <f t="shared" ca="1" si="71"/>
        <v>-1.9472906744417262E-2</v>
      </c>
      <c r="V453">
        <f t="shared" ca="1" si="72"/>
        <v>3.50370349602405E-2</v>
      </c>
      <c r="W453">
        <f t="shared" ca="1" si="73"/>
        <v>3.3290641858999305E-2</v>
      </c>
      <c r="X453">
        <f t="shared" ca="1" si="74"/>
        <v>-0.48287792872198193</v>
      </c>
      <c r="Y453">
        <f t="shared" ca="1" si="75"/>
        <v>-4.2547705277783962E-3</v>
      </c>
    </row>
    <row r="454" spans="1:25" x14ac:dyDescent="0.25">
      <c r="A454">
        <v>0.39559</v>
      </c>
      <c r="B454">
        <v>6.8865999999999996</v>
      </c>
      <c r="C454">
        <v>1.0588</v>
      </c>
      <c r="D454">
        <v>-0.67586999999999997</v>
      </c>
      <c r="E454">
        <v>0</v>
      </c>
      <c r="F454">
        <v>452</v>
      </c>
      <c r="G454">
        <f t="shared" ca="1" si="67"/>
        <v>0.61935557324849733</v>
      </c>
      <c r="H454">
        <f t="shared" ca="1" si="68"/>
        <v>6.907127576933644</v>
      </c>
      <c r="I454">
        <f t="shared" ca="1" si="69"/>
        <v>1.0446118487024754</v>
      </c>
      <c r="J454">
        <f t="shared" ca="1" si="70"/>
        <v>-0.71520977417063347</v>
      </c>
      <c r="Q454">
        <f t="shared" ca="1" si="71"/>
        <v>0.40042200428554442</v>
      </c>
      <c r="R454">
        <f t="shared" ca="1" si="71"/>
        <v>3.7264697825840409E-2</v>
      </c>
      <c r="S454">
        <f t="shared" ca="1" si="71"/>
        <v>-2.9644947889980289E-2</v>
      </c>
      <c r="T454">
        <f t="shared" ca="1" si="71"/>
        <v>-0.15369705632893305</v>
      </c>
      <c r="V454">
        <f t="shared" ca="1" si="72"/>
        <v>0.2237655732484973</v>
      </c>
      <c r="W454">
        <f t="shared" ca="1" si="73"/>
        <v>2.0527576933644546E-2</v>
      </c>
      <c r="X454">
        <f t="shared" ca="1" si="74"/>
        <v>-1.4188151297524701E-2</v>
      </c>
      <c r="Y454">
        <f t="shared" ca="1" si="75"/>
        <v>-3.9339774170633515E-2</v>
      </c>
    </row>
    <row r="455" spans="1:25" x14ac:dyDescent="0.25">
      <c r="A455">
        <v>0.96574000000000004</v>
      </c>
      <c r="B455">
        <v>8.3930000000000007</v>
      </c>
      <c r="C455">
        <v>-1.361</v>
      </c>
      <c r="D455">
        <v>-1.4659</v>
      </c>
      <c r="E455">
        <v>0</v>
      </c>
      <c r="F455">
        <v>453</v>
      </c>
      <c r="G455">
        <f t="shared" ca="1" si="67"/>
        <v>0.95979711356635533</v>
      </c>
      <c r="H455">
        <f t="shared" ca="1" si="68"/>
        <v>8.3114871478387311</v>
      </c>
      <c r="I455">
        <f t="shared" ca="1" si="69"/>
        <v>-1.2957874555547875</v>
      </c>
      <c r="J455">
        <f t="shared" ca="1" si="70"/>
        <v>-1.7315575748296927</v>
      </c>
      <c r="Q455">
        <f t="shared" ca="1" si="71"/>
        <v>-2.0975633575812447E-2</v>
      </c>
      <c r="R455">
        <f t="shared" ca="1" si="71"/>
        <v>-0.13237965681908193</v>
      </c>
      <c r="S455">
        <f t="shared" ca="1" si="71"/>
        <v>0.12245754946436416</v>
      </c>
      <c r="T455">
        <f t="shared" ca="1" si="71"/>
        <v>-0.45814097913572305</v>
      </c>
      <c r="V455">
        <f t="shared" ca="1" si="72"/>
        <v>-5.9428864336446901E-3</v>
      </c>
      <c r="W455">
        <f t="shared" ca="1" si="73"/>
        <v>-8.1512852161269231E-2</v>
      </c>
      <c r="X455">
        <f t="shared" ca="1" si="74"/>
        <v>6.5212544445212614E-2</v>
      </c>
      <c r="Y455">
        <f t="shared" ca="1" si="75"/>
        <v>-0.26565757482969288</v>
      </c>
    </row>
    <row r="456" spans="1:25" x14ac:dyDescent="0.25">
      <c r="A456">
        <v>-0.11996</v>
      </c>
      <c r="B456">
        <v>6.8741000000000003</v>
      </c>
      <c r="C456">
        <v>0.91995000000000005</v>
      </c>
      <c r="D456">
        <v>-0.6694</v>
      </c>
      <c r="E456">
        <v>0</v>
      </c>
      <c r="F456">
        <v>454</v>
      </c>
      <c r="G456">
        <f t="shared" ca="1" si="67"/>
        <v>3.4384631132514665E-3</v>
      </c>
      <c r="H456">
        <f t="shared" ca="1" si="68"/>
        <v>6.3399393312706129</v>
      </c>
      <c r="I456">
        <f t="shared" ca="1" si="69"/>
        <v>1.0690950122181049</v>
      </c>
      <c r="J456">
        <f t="shared" ca="1" si="70"/>
        <v>-0.65787477614700485</v>
      </c>
      <c r="Q456">
        <f t="shared" ca="1" si="71"/>
        <v>0.29464702875112381</v>
      </c>
      <c r="R456">
        <f t="shared" ca="1" si="71"/>
        <v>-0.43336976575140895</v>
      </c>
      <c r="S456">
        <f t="shared" ca="1" si="71"/>
        <v>0.23701012570495539</v>
      </c>
      <c r="T456">
        <f t="shared" ca="1" si="71"/>
        <v>5.1008781011746107E-2</v>
      </c>
      <c r="V456">
        <f t="shared" ca="1" si="72"/>
        <v>0.12339846311325146</v>
      </c>
      <c r="W456">
        <f t="shared" ca="1" si="73"/>
        <v>-0.5341606687293875</v>
      </c>
      <c r="X456">
        <f t="shared" ca="1" si="74"/>
        <v>0.14914501221810489</v>
      </c>
      <c r="Y456">
        <f t="shared" ca="1" si="75"/>
        <v>1.1525223852995125E-2</v>
      </c>
    </row>
    <row r="457" spans="1:25" x14ac:dyDescent="0.25">
      <c r="A457">
        <v>-3.0985999999999998</v>
      </c>
      <c r="B457">
        <v>-10.4602</v>
      </c>
      <c r="C457">
        <v>8.9717000000000002</v>
      </c>
      <c r="D457">
        <v>-2.3426999999999998</v>
      </c>
      <c r="E457">
        <v>1</v>
      </c>
      <c r="F457">
        <v>455</v>
      </c>
      <c r="G457">
        <f t="shared" ca="1" si="67"/>
        <v>-3.2021958688282162</v>
      </c>
      <c r="H457">
        <f t="shared" ca="1" si="68"/>
        <v>-10.899884387774822</v>
      </c>
      <c r="I457">
        <f t="shared" ca="1" si="69"/>
        <v>8.9706647041738332</v>
      </c>
      <c r="J457">
        <f t="shared" ca="1" si="70"/>
        <v>-2.3901854176356103</v>
      </c>
      <c r="Q457">
        <f t="shared" ca="1" si="71"/>
        <v>-0.26312440757142808</v>
      </c>
      <c r="R457">
        <f t="shared" ca="1" si="71"/>
        <v>-0.40483346856817393</v>
      </c>
      <c r="S457">
        <f t="shared" ca="1" si="71"/>
        <v>-2.2249781449316108E-3</v>
      </c>
      <c r="T457">
        <f t="shared" ca="1" si="71"/>
        <v>-0.17905733477809727</v>
      </c>
      <c r="V457">
        <f t="shared" ca="1" si="72"/>
        <v>-0.10359586882821659</v>
      </c>
      <c r="W457">
        <f t="shared" ca="1" si="73"/>
        <v>-0.43968438777482216</v>
      </c>
      <c r="X457">
        <f t="shared" ca="1" si="74"/>
        <v>-1.0352958261663399E-3</v>
      </c>
      <c r="Y457">
        <f t="shared" ca="1" si="75"/>
        <v>-4.7485417635610726E-2</v>
      </c>
    </row>
    <row r="458" spans="1:25" x14ac:dyDescent="0.25">
      <c r="A458">
        <v>4.0404999999999998</v>
      </c>
      <c r="B458">
        <v>0.51524000000000003</v>
      </c>
      <c r="C458">
        <v>1.0279</v>
      </c>
      <c r="D458">
        <v>1.1060000000000001</v>
      </c>
      <c r="E458">
        <v>0</v>
      </c>
      <c r="F458">
        <v>456</v>
      </c>
      <c r="G458">
        <f t="shared" ca="1" si="67"/>
        <v>4.0615577120765467</v>
      </c>
      <c r="H458">
        <f t="shared" ca="1" si="68"/>
        <v>0.51874693337926425</v>
      </c>
      <c r="I458">
        <f t="shared" ca="1" si="69"/>
        <v>0.99926310834959431</v>
      </c>
      <c r="J458">
        <f t="shared" ca="1" si="70"/>
        <v>0.92000836044192358</v>
      </c>
      <c r="Q458">
        <f t="shared" ca="1" si="71"/>
        <v>7.0443984516306402E-2</v>
      </c>
      <c r="R458">
        <f t="shared" ca="1" si="71"/>
        <v>6.5724521030285921E-3</v>
      </c>
      <c r="S458">
        <f t="shared" ca="1" si="71"/>
        <v>-5.8028674659809765E-2</v>
      </c>
      <c r="T458">
        <f t="shared" ca="1" si="71"/>
        <v>-0.41193237550775752</v>
      </c>
      <c r="V458">
        <f t="shared" ca="1" si="72"/>
        <v>2.1057712076547226E-2</v>
      </c>
      <c r="W458">
        <f t="shared" ca="1" si="73"/>
        <v>3.5069333792642132E-3</v>
      </c>
      <c r="X458">
        <f t="shared" ca="1" si="74"/>
        <v>-2.8636891650405769E-2</v>
      </c>
      <c r="Y458">
        <f t="shared" ca="1" si="75"/>
        <v>-0.18599163955807654</v>
      </c>
    </row>
    <row r="459" spans="1:25" x14ac:dyDescent="0.25">
      <c r="A459">
        <v>4.8451000000000004</v>
      </c>
      <c r="B459">
        <v>8.1115999999999993</v>
      </c>
      <c r="C459">
        <v>-2.9512</v>
      </c>
      <c r="D459">
        <v>-1.4723999999999999</v>
      </c>
      <c r="E459">
        <v>0</v>
      </c>
      <c r="F459">
        <v>457</v>
      </c>
      <c r="G459">
        <f t="shared" ca="1" si="67"/>
        <v>4.9539625904240134</v>
      </c>
      <c r="H459">
        <f t="shared" ca="1" si="68"/>
        <v>7.9036937564628662</v>
      </c>
      <c r="I459">
        <f t="shared" ca="1" si="69"/>
        <v>-2.7909343508487137</v>
      </c>
      <c r="J459">
        <f t="shared" ca="1" si="70"/>
        <v>-1.4663637706631429</v>
      </c>
      <c r="Q459">
        <f t="shared" ca="1" si="71"/>
        <v>0.27195236089030428</v>
      </c>
      <c r="R459">
        <f t="shared" ca="1" si="71"/>
        <v>-0.27181563451064394</v>
      </c>
      <c r="S459">
        <f t="shared" ca="1" si="71"/>
        <v>0.24931187741112182</v>
      </c>
      <c r="T459">
        <f t="shared" ca="1" si="71"/>
        <v>2.7399181275420958E-2</v>
      </c>
      <c r="V459">
        <f t="shared" ca="1" si="72"/>
        <v>0.10886259042401311</v>
      </c>
      <c r="W459">
        <f t="shared" ca="1" si="73"/>
        <v>-0.20790624353713336</v>
      </c>
      <c r="X459">
        <f t="shared" ca="1" si="74"/>
        <v>0.1602656491512863</v>
      </c>
      <c r="Y459">
        <f t="shared" ca="1" si="75"/>
        <v>6.0362293368568937E-3</v>
      </c>
    </row>
    <row r="460" spans="1:25" x14ac:dyDescent="0.25">
      <c r="A460">
        <v>-0.46650999999999998</v>
      </c>
      <c r="B460">
        <v>2.3382999999999998</v>
      </c>
      <c r="C460">
        <v>-2.9811999999999999</v>
      </c>
      <c r="D460">
        <v>-1.0430999999999999</v>
      </c>
      <c r="E460">
        <v>1</v>
      </c>
      <c r="F460">
        <v>458</v>
      </c>
      <c r="G460">
        <f t="shared" ca="1" si="67"/>
        <v>-0.42460272885041284</v>
      </c>
      <c r="H460">
        <f t="shared" ca="1" si="68"/>
        <v>2.2253060645884668</v>
      </c>
      <c r="I460">
        <f t="shared" ca="1" si="69"/>
        <v>-3.0471679707809258</v>
      </c>
      <c r="J460">
        <f t="shared" ca="1" si="70"/>
        <v>-0.86811414937342279</v>
      </c>
      <c r="Q460">
        <f t="shared" ca="1" si="71"/>
        <v>0.13040889017039281</v>
      </c>
      <c r="R460">
        <f t="shared" ca="1" si="71"/>
        <v>-0.17355255185757812</v>
      </c>
      <c r="S460">
        <f t="shared" ca="1" si="71"/>
        <v>-0.12368417167701573</v>
      </c>
      <c r="T460">
        <f t="shared" ca="1" si="71"/>
        <v>0.4024017010087414</v>
      </c>
      <c r="V460">
        <f t="shared" ca="1" si="72"/>
        <v>4.1907271149587151E-2</v>
      </c>
      <c r="W460">
        <f t="shared" ca="1" si="73"/>
        <v>-0.11299393541153303</v>
      </c>
      <c r="X460">
        <f t="shared" ca="1" si="74"/>
        <v>-6.5967970780925936E-2</v>
      </c>
      <c r="Y460">
        <f t="shared" ca="1" si="75"/>
        <v>0.17498585062657718</v>
      </c>
    </row>
    <row r="461" spans="1:25" x14ac:dyDescent="0.25">
      <c r="A461">
        <v>2.1265000000000001</v>
      </c>
      <c r="B461">
        <v>6.8783000000000003</v>
      </c>
      <c r="C461">
        <v>0.44784000000000002</v>
      </c>
      <c r="D461">
        <v>-2.2223999999999999</v>
      </c>
      <c r="E461">
        <v>0</v>
      </c>
      <c r="F461">
        <v>459</v>
      </c>
      <c r="G461">
        <f t="shared" ca="1" si="67"/>
        <v>2.1732014938818813</v>
      </c>
      <c r="H461">
        <f t="shared" ca="1" si="68"/>
        <v>6.9105561231929951</v>
      </c>
      <c r="I461">
        <f t="shared" ca="1" si="69"/>
        <v>0.36451986522667479</v>
      </c>
      <c r="J461">
        <f t="shared" ca="1" si="70"/>
        <v>-2.112401210765587</v>
      </c>
      <c r="Q461">
        <f t="shared" ca="1" si="71"/>
        <v>0.14296845253690493</v>
      </c>
      <c r="R461">
        <f t="shared" ca="1" si="71"/>
        <v>5.729570803043571E-2</v>
      </c>
      <c r="S461">
        <f t="shared" ca="1" si="71"/>
        <v>-0.15078825885020786</v>
      </c>
      <c r="T461">
        <f t="shared" ca="1" si="71"/>
        <v>0.32096003843705789</v>
      </c>
      <c r="V461">
        <f t="shared" ca="1" si="72"/>
        <v>4.6701493881881426E-2</v>
      </c>
      <c r="W461">
        <f t="shared" ca="1" si="73"/>
        <v>3.2256123192994861E-2</v>
      </c>
      <c r="X461">
        <f t="shared" ca="1" si="74"/>
        <v>-8.3320134773325255E-2</v>
      </c>
      <c r="Y461">
        <f t="shared" ca="1" si="75"/>
        <v>0.10999878923441288</v>
      </c>
    </row>
    <row r="462" spans="1:25" x14ac:dyDescent="0.25">
      <c r="A462">
        <v>-3.0061</v>
      </c>
      <c r="B462">
        <v>-12.2377</v>
      </c>
      <c r="C462">
        <v>11.9552</v>
      </c>
      <c r="D462">
        <v>-2.1602999999999999</v>
      </c>
      <c r="E462">
        <v>1</v>
      </c>
      <c r="F462">
        <v>460</v>
      </c>
      <c r="G462">
        <f t="shared" ca="1" si="67"/>
        <v>-2.8247618450469139</v>
      </c>
      <c r="H462">
        <f t="shared" ca="1" si="68"/>
        <v>-11.773415298815092</v>
      </c>
      <c r="I462">
        <f t="shared" ca="1" si="69"/>
        <v>12.244280231115944</v>
      </c>
      <c r="J462">
        <f t="shared" ca="1" si="70"/>
        <v>-2.2535174195840026</v>
      </c>
      <c r="Q462">
        <f t="shared" ca="1" si="71"/>
        <v>0.36478000778546027</v>
      </c>
      <c r="R462">
        <f t="shared" ca="1" si="71"/>
        <v>0.41326924873855331</v>
      </c>
      <c r="S462">
        <f t="shared" ca="1" si="71"/>
        <v>0.35607429030492721</v>
      </c>
      <c r="T462">
        <f t="shared" ca="1" si="71"/>
        <v>-0.29059135510506939</v>
      </c>
      <c r="V462">
        <f t="shared" ca="1" si="72"/>
        <v>0.18133815495308625</v>
      </c>
      <c r="W462">
        <f t="shared" ca="1" si="73"/>
        <v>0.46428470118490855</v>
      </c>
      <c r="X462">
        <f t="shared" ca="1" si="74"/>
        <v>0.28908023111594416</v>
      </c>
      <c r="Y462">
        <f t="shared" ca="1" si="75"/>
        <v>-9.3217419584002731E-2</v>
      </c>
    </row>
    <row r="463" spans="1:25" x14ac:dyDescent="0.25">
      <c r="A463">
        <v>0.14329</v>
      </c>
      <c r="B463">
        <v>-1.0885</v>
      </c>
      <c r="C463">
        <v>1.0039</v>
      </c>
      <c r="D463">
        <v>0.48791000000000001</v>
      </c>
      <c r="E463">
        <v>1</v>
      </c>
      <c r="F463">
        <v>461</v>
      </c>
      <c r="G463">
        <f t="shared" ca="1" si="67"/>
        <v>6.2417271508992983E-2</v>
      </c>
      <c r="H463">
        <f t="shared" ca="1" si="68"/>
        <v>-0.81921752372170542</v>
      </c>
      <c r="I463">
        <f t="shared" ca="1" si="69"/>
        <v>1.4618420985882334</v>
      </c>
      <c r="J463">
        <f t="shared" ca="1" si="70"/>
        <v>0.20581045003656462</v>
      </c>
      <c r="Q463">
        <f t="shared" ca="1" si="71"/>
        <v>-0.2209471696472799</v>
      </c>
      <c r="R463">
        <f t="shared" ca="1" si="71"/>
        <v>0.31898600738576832</v>
      </c>
      <c r="S463">
        <f t="shared" ca="1" si="71"/>
        <v>0.4304623958405458</v>
      </c>
      <c r="T463">
        <f t="shared" ca="1" si="71"/>
        <v>-0.46409783798922877</v>
      </c>
      <c r="V463">
        <f t="shared" ca="1" si="72"/>
        <v>-8.0872728491007018E-2</v>
      </c>
      <c r="W463">
        <f t="shared" ca="1" si="73"/>
        <v>0.26928247627829466</v>
      </c>
      <c r="X463">
        <f t="shared" ca="1" si="74"/>
        <v>0.45794209858823332</v>
      </c>
      <c r="Y463">
        <f t="shared" ca="1" si="75"/>
        <v>-0.28209954996343539</v>
      </c>
    </row>
    <row r="464" spans="1:25" x14ac:dyDescent="0.25">
      <c r="A464">
        <v>0.88992000000000004</v>
      </c>
      <c r="B464">
        <v>2.2637999999999998</v>
      </c>
      <c r="C464">
        <v>-3.1046</v>
      </c>
      <c r="D464">
        <v>-0.11855</v>
      </c>
      <c r="E464">
        <v>1</v>
      </c>
      <c r="F464">
        <v>462</v>
      </c>
      <c r="G464">
        <f t="shared" ca="1" si="67"/>
        <v>0.71470307082793783</v>
      </c>
      <c r="H464">
        <f t="shared" ca="1" si="68"/>
        <v>2.0192071838745047</v>
      </c>
      <c r="I464">
        <f t="shared" ca="1" si="69"/>
        <v>-3.0551155440803837</v>
      </c>
      <c r="J464">
        <f t="shared" ca="1" si="70"/>
        <v>-0.25216400656556665</v>
      </c>
      <c r="Q464">
        <f t="shared" ca="1" si="71"/>
        <v>-0.35867732705376376</v>
      </c>
      <c r="R464">
        <f t="shared" ca="1" si="71"/>
        <v>-0.30131289239309733</v>
      </c>
      <c r="S464">
        <f t="shared" ca="1" si="71"/>
        <v>9.5991032988598346E-2</v>
      </c>
      <c r="T464">
        <f t="shared" ca="1" si="71"/>
        <v>-0.3563863731442013</v>
      </c>
      <c r="V464">
        <f t="shared" ca="1" si="72"/>
        <v>-0.17521692917206222</v>
      </c>
      <c r="W464">
        <f t="shared" ca="1" si="73"/>
        <v>-0.24459281612549494</v>
      </c>
      <c r="X464">
        <f t="shared" ca="1" si="74"/>
        <v>4.9484455919616518E-2</v>
      </c>
      <c r="Y464">
        <f t="shared" ca="1" si="75"/>
        <v>-0.13361400656556666</v>
      </c>
    </row>
    <row r="465" spans="1:25" x14ac:dyDescent="0.25">
      <c r="A465">
        <v>-0.27067999999999998</v>
      </c>
      <c r="B465">
        <v>3.2673999999999999</v>
      </c>
      <c r="C465">
        <v>-3.5562</v>
      </c>
      <c r="D465">
        <v>-3.0888</v>
      </c>
      <c r="E465">
        <v>1</v>
      </c>
      <c r="F465">
        <v>463</v>
      </c>
      <c r="G465">
        <f t="shared" ca="1" si="67"/>
        <v>-0.23537107805543758</v>
      </c>
      <c r="H465">
        <f t="shared" ca="1" si="68"/>
        <v>3.5728766546884572</v>
      </c>
      <c r="I465">
        <f t="shared" ca="1" si="69"/>
        <v>-3.6840090574601985</v>
      </c>
      <c r="J465">
        <f t="shared" ca="1" si="70"/>
        <v>-3.0185693766082005</v>
      </c>
      <c r="Q465">
        <f t="shared" ca="1" si="71"/>
        <v>0.11239734324019235</v>
      </c>
      <c r="R465">
        <f t="shared" ca="1" si="71"/>
        <v>0.34209248139066539</v>
      </c>
      <c r="S465">
        <f t="shared" ca="1" si="71"/>
        <v>-0.21169257183661916</v>
      </c>
      <c r="T465">
        <f t="shared" ca="1" si="71"/>
        <v>0.24046207524872532</v>
      </c>
      <c r="V465">
        <f t="shared" ca="1" si="72"/>
        <v>3.5308921944562394E-2</v>
      </c>
      <c r="W465">
        <f t="shared" ca="1" si="73"/>
        <v>0.30547665468845725</v>
      </c>
      <c r="X465">
        <f t="shared" ca="1" si="74"/>
        <v>-0.1278090574601983</v>
      </c>
      <c r="Y465">
        <f t="shared" ca="1" si="75"/>
        <v>7.023062339179971E-2</v>
      </c>
    </row>
    <row r="466" spans="1:25" x14ac:dyDescent="0.25">
      <c r="A466">
        <v>3.2050999999999998</v>
      </c>
      <c r="B466">
        <v>8.6889000000000003</v>
      </c>
      <c r="C466">
        <v>-2.9033000000000002</v>
      </c>
      <c r="D466">
        <v>-0.78190000000000004</v>
      </c>
      <c r="E466">
        <v>0</v>
      </c>
      <c r="F466">
        <v>464</v>
      </c>
      <c r="G466">
        <f t="shared" ca="1" si="67"/>
        <v>3.0365030105120763</v>
      </c>
      <c r="H466">
        <f t="shared" ca="1" si="68"/>
        <v>8.6984126198430758</v>
      </c>
      <c r="I466">
        <f t="shared" ca="1" si="69"/>
        <v>-2.8153653811559636</v>
      </c>
      <c r="J466">
        <f t="shared" ca="1" si="70"/>
        <v>-0.77766170596080897</v>
      </c>
      <c r="Q466">
        <f t="shared" ca="1" si="71"/>
        <v>-0.35176707075824387</v>
      </c>
      <c r="R466">
        <f t="shared" ca="1" si="71"/>
        <v>1.7627860713010479E-2</v>
      </c>
      <c r="S466">
        <f t="shared" ca="1" si="71"/>
        <v>0.15766150602461737</v>
      </c>
      <c r="T466">
        <f t="shared" ca="1" si="71"/>
        <v>1.9398980594174886E-2</v>
      </c>
      <c r="V466">
        <f t="shared" ca="1" si="72"/>
        <v>-0.16859698948792373</v>
      </c>
      <c r="W466">
        <f t="shared" ca="1" si="73"/>
        <v>9.5126198430750784E-3</v>
      </c>
      <c r="X466">
        <f t="shared" ca="1" si="74"/>
        <v>8.7934618844036416E-2</v>
      </c>
      <c r="Y466">
        <f t="shared" ca="1" si="75"/>
        <v>4.2382940391910437E-3</v>
      </c>
    </row>
    <row r="467" spans="1:25" x14ac:dyDescent="0.25">
      <c r="A467">
        <v>-3.8203</v>
      </c>
      <c r="B467">
        <v>-13.055099999999999</v>
      </c>
      <c r="C467">
        <v>16.958300000000001</v>
      </c>
      <c r="D467">
        <v>-2.3052000000000001</v>
      </c>
      <c r="E467">
        <v>1</v>
      </c>
      <c r="F467">
        <v>465</v>
      </c>
      <c r="G467">
        <f t="shared" ca="1" si="67"/>
        <v>-3.6465932680074724</v>
      </c>
      <c r="H467">
        <f t="shared" ca="1" si="68"/>
        <v>-12.805354379506717</v>
      </c>
      <c r="I467">
        <f t="shared" ca="1" si="69"/>
        <v>16.48235543288715</v>
      </c>
      <c r="J467">
        <f t="shared" ca="1" si="70"/>
        <v>-2.3618790758537322</v>
      </c>
      <c r="Q467">
        <f t="shared" ca="1" si="71"/>
        <v>0.35712981821735423</v>
      </c>
      <c r="R467">
        <f t="shared" ca="1" si="71"/>
        <v>0.30513848241340369</v>
      </c>
      <c r="S467">
        <f t="shared" ca="1" si="71"/>
        <v>-0.43565135009795508</v>
      </c>
      <c r="T467">
        <f t="shared" ca="1" si="71"/>
        <v>-0.20545662053337932</v>
      </c>
      <c r="V467">
        <f t="shared" ca="1" si="72"/>
        <v>0.17370673199252762</v>
      </c>
      <c r="W467">
        <f t="shared" ca="1" si="73"/>
        <v>0.24974562049328156</v>
      </c>
      <c r="X467">
        <f t="shared" ca="1" si="74"/>
        <v>-0.47594456711285227</v>
      </c>
      <c r="Y467">
        <f t="shared" ca="1" si="75"/>
        <v>-5.6679075853732053E-2</v>
      </c>
    </row>
    <row r="468" spans="1:25" x14ac:dyDescent="0.25">
      <c r="A468">
        <v>2.9499</v>
      </c>
      <c r="B468">
        <v>2.2492999999999999</v>
      </c>
      <c r="C468">
        <v>1.3458000000000001</v>
      </c>
      <c r="D468">
        <v>-3.7082999999999998E-2</v>
      </c>
      <c r="E468">
        <v>0</v>
      </c>
      <c r="F468">
        <v>466</v>
      </c>
      <c r="G468">
        <f t="shared" ca="1" si="67"/>
        <v>2.7862787899900039</v>
      </c>
      <c r="H468">
        <f t="shared" ca="1" si="68"/>
        <v>1.8266131944216744</v>
      </c>
      <c r="I468">
        <f t="shared" ca="1" si="69"/>
        <v>1.8631895545242683</v>
      </c>
      <c r="J468">
        <f t="shared" ca="1" si="70"/>
        <v>-9.4749316919910925E-2</v>
      </c>
      <c r="Q468">
        <f t="shared" ca="1" si="71"/>
        <v>-0.34635153410951702</v>
      </c>
      <c r="R468">
        <f t="shared" ca="1" si="71"/>
        <v>-0.39853010509887377</v>
      </c>
      <c r="S468">
        <f t="shared" ca="1" si="71"/>
        <v>0.4461728677487925</v>
      </c>
      <c r="T468">
        <f t="shared" ca="1" si="71"/>
        <v>-0.2081590517020816</v>
      </c>
      <c r="V468">
        <f t="shared" ca="1" si="72"/>
        <v>-0.1636212100099961</v>
      </c>
      <c r="W468">
        <f t="shared" ca="1" si="73"/>
        <v>-0.42268680557832539</v>
      </c>
      <c r="X468">
        <f t="shared" ca="1" si="74"/>
        <v>0.51738955452426816</v>
      </c>
      <c r="Y468">
        <f t="shared" ca="1" si="75"/>
        <v>-5.7666316919910927E-2</v>
      </c>
    </row>
    <row r="469" spans="1:25" x14ac:dyDescent="0.25">
      <c r="A469">
        <v>-1.8969</v>
      </c>
      <c r="B469">
        <v>-6.7892999999999999</v>
      </c>
      <c r="C469">
        <v>5.2760999999999996</v>
      </c>
      <c r="D469">
        <v>-0.32544000000000001</v>
      </c>
      <c r="E469">
        <v>1</v>
      </c>
      <c r="F469">
        <v>467</v>
      </c>
      <c r="G469">
        <f t="shared" ca="1" si="67"/>
        <v>-1.6895687218953246</v>
      </c>
      <c r="H469">
        <f t="shared" ca="1" si="68"/>
        <v>-6.4558965973592892</v>
      </c>
      <c r="I469">
        <f t="shared" ca="1" si="69"/>
        <v>5.5911707233846526</v>
      </c>
      <c r="J469">
        <f t="shared" ca="1" si="70"/>
        <v>-0.35058791481957452</v>
      </c>
      <c r="Q469">
        <f t="shared" ca="1" si="71"/>
        <v>0.38789277595070359</v>
      </c>
      <c r="R469">
        <f t="shared" ca="1" si="71"/>
        <v>0.35788469949513324</v>
      </c>
      <c r="S469">
        <f t="shared" ca="1" si="71"/>
        <v>0.37131926316915898</v>
      </c>
      <c r="T469">
        <f t="shared" ca="1" si="71"/>
        <v>-0.10463252472880058</v>
      </c>
      <c r="V469">
        <f t="shared" ca="1" si="72"/>
        <v>0.20733127810467547</v>
      </c>
      <c r="W469">
        <f t="shared" ca="1" si="73"/>
        <v>0.33340340264071078</v>
      </c>
      <c r="X469">
        <f t="shared" ca="1" si="74"/>
        <v>0.31507072338465325</v>
      </c>
      <c r="Y469">
        <f t="shared" ca="1" si="75"/>
        <v>-2.514791481957452E-2</v>
      </c>
    </row>
    <row r="470" spans="1:25" x14ac:dyDescent="0.25">
      <c r="A470">
        <v>3.9165999999999999</v>
      </c>
      <c r="B470">
        <v>10.2491</v>
      </c>
      <c r="C470">
        <v>-4.0926</v>
      </c>
      <c r="D470">
        <v>-4.4659000000000004</v>
      </c>
      <c r="E470">
        <v>0</v>
      </c>
      <c r="F470">
        <v>468</v>
      </c>
      <c r="G470">
        <f t="shared" ca="1" si="67"/>
        <v>3.7131657125185913</v>
      </c>
      <c r="H470">
        <f t="shared" ca="1" si="68"/>
        <v>10.401938250133734</v>
      </c>
      <c r="I470">
        <f t="shared" ca="1" si="69"/>
        <v>-3.4690377515846009</v>
      </c>
      <c r="J470">
        <f t="shared" ca="1" si="70"/>
        <v>-4.7150215851925523</v>
      </c>
      <c r="Q470">
        <f t="shared" ca="1" si="71"/>
        <v>-0.38469755924514126</v>
      </c>
      <c r="R470">
        <f t="shared" ca="1" si="71"/>
        <v>0.21911880194022404</v>
      </c>
      <c r="S470">
        <f t="shared" ca="1" si="71"/>
        <v>0.46593048896341116</v>
      </c>
      <c r="T470">
        <f t="shared" ca="1" si="71"/>
        <v>-0.45115290555139631</v>
      </c>
      <c r="V470">
        <f t="shared" ca="1" si="72"/>
        <v>-0.20343428748140865</v>
      </c>
      <c r="W470">
        <f t="shared" ca="1" si="73"/>
        <v>0.15283825013373339</v>
      </c>
      <c r="X470">
        <f t="shared" ca="1" si="74"/>
        <v>0.62356224841539909</v>
      </c>
      <c r="Y470">
        <f t="shared" ca="1" si="75"/>
        <v>-0.24912158519255165</v>
      </c>
    </row>
    <row r="471" spans="1:25" x14ac:dyDescent="0.25">
      <c r="A471">
        <v>3.9382000000000001</v>
      </c>
      <c r="B471">
        <v>0.92910000000000004</v>
      </c>
      <c r="C471">
        <v>0.78542999999999996</v>
      </c>
      <c r="D471">
        <v>0.67669999999999997</v>
      </c>
      <c r="E471">
        <v>0</v>
      </c>
      <c r="F471">
        <v>469</v>
      </c>
      <c r="G471">
        <f t="shared" ca="1" si="67"/>
        <v>3.8426478421054351</v>
      </c>
      <c r="H471">
        <f t="shared" ca="1" si="68"/>
        <v>0.7551953949940684</v>
      </c>
      <c r="I471">
        <f t="shared" ca="1" si="69"/>
        <v>0.83316134520735585</v>
      </c>
      <c r="J471">
        <f t="shared" ca="1" si="70"/>
        <v>0.60796690693568656</v>
      </c>
      <c r="Q471">
        <f t="shared" ca="1" si="71"/>
        <v>-0.24897773721552807</v>
      </c>
      <c r="R471">
        <f t="shared" ca="1" si="71"/>
        <v>-0.24058061047051138</v>
      </c>
      <c r="S471">
        <f t="shared" ca="1" si="71"/>
        <v>9.2928359666815008E-2</v>
      </c>
      <c r="T471">
        <f t="shared" ca="1" si="71"/>
        <v>-0.23680782564560898</v>
      </c>
      <c r="V471">
        <f t="shared" ca="1" si="72"/>
        <v>-9.555215789456506E-2</v>
      </c>
      <c r="W471">
        <f t="shared" ca="1" si="73"/>
        <v>-0.17390460500593163</v>
      </c>
      <c r="X471">
        <f t="shared" ca="1" si="74"/>
        <v>4.7731345207355919E-2</v>
      </c>
      <c r="Y471">
        <f t="shared" ca="1" si="75"/>
        <v>-6.8733093064313411E-2</v>
      </c>
    </row>
    <row r="472" spans="1:25" x14ac:dyDescent="0.25">
      <c r="A472">
        <v>0.11686000000000001</v>
      </c>
      <c r="B472">
        <v>3.7349999999999999</v>
      </c>
      <c r="C472">
        <v>-4.4379</v>
      </c>
      <c r="D472">
        <v>-4.3741000000000003</v>
      </c>
      <c r="E472">
        <v>1</v>
      </c>
      <c r="F472">
        <v>470</v>
      </c>
      <c r="G472">
        <f t="shared" ca="1" si="67"/>
        <v>-2.0521130724334147E-3</v>
      </c>
      <c r="H472">
        <f t="shared" ca="1" si="68"/>
        <v>3.8005441813776333</v>
      </c>
      <c r="I472">
        <f t="shared" ca="1" si="69"/>
        <v>-4.5607828422319612</v>
      </c>
      <c r="J472">
        <f t="shared" ca="1" si="70"/>
        <v>-4.2257104978156796</v>
      </c>
      <c r="Q472">
        <f t="shared" ca="1" si="71"/>
        <v>-0.28789461484169265</v>
      </c>
      <c r="R472">
        <f t="shared" ca="1" si="71"/>
        <v>0.10954904676339261</v>
      </c>
      <c r="S472">
        <f t="shared" ca="1" si="71"/>
        <v>-0.20550892194226489</v>
      </c>
      <c r="T472">
        <f t="shared" ca="1" si="71"/>
        <v>0.37489220153949798</v>
      </c>
      <c r="V472">
        <f t="shared" ca="1" si="72"/>
        <v>-0.11891211307243342</v>
      </c>
      <c r="W472">
        <f t="shared" ca="1" si="73"/>
        <v>6.5544181377633182E-2</v>
      </c>
      <c r="X472">
        <f t="shared" ca="1" si="74"/>
        <v>-0.12288284223196116</v>
      </c>
      <c r="Y472">
        <f t="shared" ca="1" si="75"/>
        <v>0.14838950218432095</v>
      </c>
    </row>
    <row r="473" spans="1:25" x14ac:dyDescent="0.25">
      <c r="A473">
        <v>-1.2943</v>
      </c>
      <c r="B473">
        <v>2.6735000000000002</v>
      </c>
      <c r="C473">
        <v>-0.84084999999999999</v>
      </c>
      <c r="D473">
        <v>-2.0323000000000002</v>
      </c>
      <c r="E473">
        <v>1</v>
      </c>
      <c r="F473">
        <v>471</v>
      </c>
      <c r="G473">
        <f t="shared" ca="1" si="67"/>
        <v>-1.2374271696499204</v>
      </c>
      <c r="H473">
        <f t="shared" ca="1" si="68"/>
        <v>3.0841848360822643</v>
      </c>
      <c r="I473">
        <f t="shared" ca="1" si="69"/>
        <v>-0.91891322392376629</v>
      </c>
      <c r="J473">
        <f t="shared" ca="1" si="70"/>
        <v>-2.0567570760125644</v>
      </c>
      <c r="Q473">
        <f t="shared" ca="1" si="71"/>
        <v>0.16821923771461111</v>
      </c>
      <c r="R473">
        <f t="shared" ca="1" si="71"/>
        <v>0.39382942867754334</v>
      </c>
      <c r="S473">
        <f t="shared" ca="1" si="71"/>
        <v>-0.14278981311838512</v>
      </c>
      <c r="T473">
        <f t="shared" ca="1" si="71"/>
        <v>-0.10207416765466093</v>
      </c>
      <c r="V473">
        <f t="shared" ca="1" si="72"/>
        <v>5.687283035007959E-2</v>
      </c>
      <c r="W473">
        <f t="shared" ca="1" si="73"/>
        <v>0.41068483608226403</v>
      </c>
      <c r="X473">
        <f t="shared" ca="1" si="74"/>
        <v>-7.8063223923766273E-2</v>
      </c>
      <c r="Y473">
        <f t="shared" ca="1" si="75"/>
        <v>-2.4457076012564284E-2</v>
      </c>
    </row>
    <row r="474" spans="1:25" x14ac:dyDescent="0.25">
      <c r="A474">
        <v>-2.9786000000000001</v>
      </c>
      <c r="B474">
        <v>2.3445</v>
      </c>
      <c r="C474">
        <v>0.52666999999999997</v>
      </c>
      <c r="D474">
        <v>-0.40172999999999998</v>
      </c>
      <c r="E474">
        <v>1</v>
      </c>
      <c r="F474">
        <v>472</v>
      </c>
      <c r="G474">
        <f t="shared" ca="1" si="67"/>
        <v>-3.0113433481156</v>
      </c>
      <c r="H474">
        <f t="shared" ca="1" si="68"/>
        <v>2.5037437840152639</v>
      </c>
      <c r="I474">
        <f t="shared" ca="1" si="69"/>
        <v>0.93207905045359818</v>
      </c>
      <c r="J474">
        <f t="shared" ca="1" si="70"/>
        <v>-0.41662005338110841</v>
      </c>
      <c r="Q474">
        <f t="shared" ca="1" si="71"/>
        <v>-0.10515939279469688</v>
      </c>
      <c r="R474">
        <f t="shared" ca="1" si="71"/>
        <v>0.22582598913446861</v>
      </c>
      <c r="S474">
        <f t="shared" ca="1" si="71"/>
        <v>0.41280285930747806</v>
      </c>
      <c r="T474">
        <f t="shared" ca="1" si="71"/>
        <v>-6.4894843312586659E-2</v>
      </c>
      <c r="V474">
        <f t="shared" ca="1" si="72"/>
        <v>-3.274334811559973E-2</v>
      </c>
      <c r="W474">
        <f t="shared" ca="1" si="73"/>
        <v>0.15924378401526385</v>
      </c>
      <c r="X474">
        <f t="shared" ca="1" si="74"/>
        <v>0.40540905045359821</v>
      </c>
      <c r="Y474">
        <f t="shared" ca="1" si="75"/>
        <v>-1.4890053381108426E-2</v>
      </c>
    </row>
    <row r="475" spans="1:25" x14ac:dyDescent="0.25">
      <c r="A475">
        <v>2.0310000000000001</v>
      </c>
      <c r="B475">
        <v>1.8520000000000001</v>
      </c>
      <c r="C475">
        <v>-3.0121000000000002</v>
      </c>
      <c r="D475">
        <v>3.003E-3</v>
      </c>
      <c r="E475">
        <v>1</v>
      </c>
      <c r="F475">
        <v>473</v>
      </c>
      <c r="G475">
        <f t="shared" ca="1" si="67"/>
        <v>2.0019093469500908</v>
      </c>
      <c r="H475">
        <f t="shared" ca="1" si="68"/>
        <v>2.3396009994466733</v>
      </c>
      <c r="I475">
        <f t="shared" ca="1" si="69"/>
        <v>-3.3326459953261547</v>
      </c>
      <c r="J475">
        <f t="shared" ca="1" si="70"/>
        <v>-2.3973260400181888E-3</v>
      </c>
      <c r="Q475">
        <f t="shared" ca="1" si="71"/>
        <v>-9.4620662266765576E-2</v>
      </c>
      <c r="R475">
        <f t="shared" ca="1" si="71"/>
        <v>0.42057339156512108</v>
      </c>
      <c r="S475">
        <f t="shared" ca="1" si="71"/>
        <v>-0.37431888781026135</v>
      </c>
      <c r="T475">
        <f t="shared" ca="1" si="71"/>
        <v>-2.4584964481162097E-2</v>
      </c>
      <c r="V475">
        <f t="shared" ca="1" si="72"/>
        <v>-2.9090653049909539E-2</v>
      </c>
      <c r="W475">
        <f t="shared" ca="1" si="73"/>
        <v>0.48760099944667307</v>
      </c>
      <c r="X475">
        <f t="shared" ca="1" si="74"/>
        <v>-0.32054599532615435</v>
      </c>
      <c r="Y475">
        <f t="shared" ca="1" si="75"/>
        <v>-5.4003260400181888E-3</v>
      </c>
    </row>
    <row r="476" spans="1:25" x14ac:dyDescent="0.25">
      <c r="A476">
        <v>0.18479999999999999</v>
      </c>
      <c r="B476">
        <v>6.5079000000000002</v>
      </c>
      <c r="C476">
        <v>2.0133000000000001</v>
      </c>
      <c r="D476">
        <v>-0.87241999999999997</v>
      </c>
      <c r="E476">
        <v>0</v>
      </c>
      <c r="F476">
        <v>474</v>
      </c>
      <c r="G476">
        <f t="shared" ca="1" si="67"/>
        <v>0.23010202592893075</v>
      </c>
      <c r="H476">
        <f t="shared" ca="1" si="68"/>
        <v>6.5441835093099971</v>
      </c>
      <c r="I476">
        <f t="shared" ca="1" si="69"/>
        <v>2.1663074802798823</v>
      </c>
      <c r="J476">
        <f t="shared" ca="1" si="70"/>
        <v>-1.0927291053464416</v>
      </c>
      <c r="Q476">
        <f t="shared" ca="1" si="71"/>
        <v>0.13934699421558372</v>
      </c>
      <c r="R476">
        <f t="shared" ca="1" si="71"/>
        <v>6.3972095032020948E-2</v>
      </c>
      <c r="S476">
        <f t="shared" ca="1" si="71"/>
        <v>0.24134978090085235</v>
      </c>
      <c r="T476">
        <f t="shared" ca="1" si="71"/>
        <v>-0.43607558282899184</v>
      </c>
      <c r="V476">
        <f t="shared" ca="1" si="72"/>
        <v>4.5302025928930761E-2</v>
      </c>
      <c r="W476">
        <f t="shared" ca="1" si="73"/>
        <v>3.6283509309997054E-2</v>
      </c>
      <c r="X476">
        <f t="shared" ca="1" si="74"/>
        <v>0.1530074802798824</v>
      </c>
      <c r="Y476">
        <f t="shared" ca="1" si="75"/>
        <v>-0.22030910534644177</v>
      </c>
    </row>
    <row r="477" spans="1:25" x14ac:dyDescent="0.25">
      <c r="A477">
        <v>0.60050000000000003</v>
      </c>
      <c r="B477">
        <v>1.9327000000000001</v>
      </c>
      <c r="C477">
        <v>-3.2888000000000002</v>
      </c>
      <c r="D477">
        <v>-0.32414999999999999</v>
      </c>
      <c r="E477">
        <v>1</v>
      </c>
      <c r="F477">
        <v>475</v>
      </c>
      <c r="G477">
        <f t="shared" ca="1" si="67"/>
        <v>0.36138956334861089</v>
      </c>
      <c r="H477">
        <f t="shared" ca="1" si="68"/>
        <v>1.5979243808165253</v>
      </c>
      <c r="I477">
        <f t="shared" ca="1" si="69"/>
        <v>-3.1038162087265535</v>
      </c>
      <c r="J477">
        <f t="shared" ca="1" si="70"/>
        <v>-0.43936947518330877</v>
      </c>
      <c r="Q477">
        <f t="shared" ca="1" si="71"/>
        <v>-0.41085332891188597</v>
      </c>
      <c r="R477">
        <f t="shared" ca="1" si="71"/>
        <v>-0.35861860430569592</v>
      </c>
      <c r="S477">
        <f t="shared" ca="1" si="71"/>
        <v>0.27463352107573302</v>
      </c>
      <c r="T477">
        <f t="shared" ca="1" si="71"/>
        <v>-0.32947765989862299</v>
      </c>
      <c r="V477">
        <f t="shared" ca="1" si="72"/>
        <v>-0.23911043665138915</v>
      </c>
      <c r="W477">
        <f t="shared" ca="1" si="73"/>
        <v>-0.33477561918347482</v>
      </c>
      <c r="X477">
        <f t="shared" ca="1" si="74"/>
        <v>0.18498379127344669</v>
      </c>
      <c r="Y477">
        <f t="shared" ca="1" si="75"/>
        <v>-0.11521947518330879</v>
      </c>
    </row>
    <row r="478" spans="1:25" x14ac:dyDescent="0.25">
      <c r="A478">
        <v>-3.2050999999999998</v>
      </c>
      <c r="B478">
        <v>-0.14279</v>
      </c>
      <c r="C478">
        <v>0.97565000000000002</v>
      </c>
      <c r="D478">
        <v>4.5675E-2</v>
      </c>
      <c r="E478">
        <v>1</v>
      </c>
      <c r="F478">
        <v>476</v>
      </c>
      <c r="G478">
        <f t="shared" ca="1" si="67"/>
        <v>-3.4745187718524821</v>
      </c>
      <c r="H478">
        <f t="shared" ca="1" si="68"/>
        <v>0.10861310542944383</v>
      </c>
      <c r="I478">
        <f t="shared" ca="1" si="69"/>
        <v>0.56648242597960508</v>
      </c>
      <c r="J478">
        <f t="shared" ca="1" si="70"/>
        <v>0.11207813431195399</v>
      </c>
      <c r="Q478">
        <f t="shared" ca="1" si="71"/>
        <v>-0.42835545941071262</v>
      </c>
      <c r="R478">
        <f t="shared" ca="1" si="71"/>
        <v>0.30635332053810393</v>
      </c>
      <c r="S478">
        <f t="shared" ca="1" si="71"/>
        <v>-0.41420330987740006</v>
      </c>
      <c r="T478">
        <f t="shared" ca="1" si="71"/>
        <v>0.23101973080511662</v>
      </c>
      <c r="V478">
        <f t="shared" ca="1" si="72"/>
        <v>-0.26941877185248242</v>
      </c>
      <c r="W478">
        <f t="shared" ca="1" si="73"/>
        <v>0.25140310542944383</v>
      </c>
      <c r="X478">
        <f t="shared" ca="1" si="74"/>
        <v>-0.40916757402039494</v>
      </c>
      <c r="Y478">
        <f t="shared" ca="1" si="75"/>
        <v>6.6403134311953979E-2</v>
      </c>
    </row>
    <row r="479" spans="1:25" x14ac:dyDescent="0.25">
      <c r="A479">
        <v>-2.5373000000000001</v>
      </c>
      <c r="B479">
        <v>-6.9589999999999996</v>
      </c>
      <c r="C479">
        <v>8.8054000000000006</v>
      </c>
      <c r="D479">
        <v>1.5288999999999999</v>
      </c>
      <c r="E479">
        <v>1</v>
      </c>
      <c r="F479">
        <v>477</v>
      </c>
      <c r="G479">
        <f t="shared" ca="1" si="67"/>
        <v>-2.5290099823661523</v>
      </c>
      <c r="H479">
        <f t="shared" ca="1" si="68"/>
        <v>-6.9115166652384685</v>
      </c>
      <c r="I479">
        <f t="shared" ca="1" si="69"/>
        <v>8.5414496991600739</v>
      </c>
      <c r="J479">
        <f t="shared" ca="1" si="70"/>
        <v>1.5809416428868492</v>
      </c>
      <c r="Q479">
        <f t="shared" ca="1" si="71"/>
        <v>2.9015434722019284E-2</v>
      </c>
      <c r="R479">
        <f t="shared" ca="1" si="71"/>
        <v>8.2013968878477117E-2</v>
      </c>
      <c r="S479">
        <f t="shared" ca="1" si="71"/>
        <v>-0.33961888799210871</v>
      </c>
      <c r="T479">
        <f t="shared" ca="1" si="71"/>
        <v>0.19242360704626504</v>
      </c>
      <c r="V479">
        <f t="shared" ca="1" si="72"/>
        <v>8.2900176338480489E-3</v>
      </c>
      <c r="W479">
        <f t="shared" ca="1" si="73"/>
        <v>4.7483334761531319E-2</v>
      </c>
      <c r="X479">
        <f t="shared" ca="1" si="74"/>
        <v>-0.26395030083992621</v>
      </c>
      <c r="Y479">
        <f t="shared" ca="1" si="75"/>
        <v>5.2041642886849399E-2</v>
      </c>
    </row>
    <row r="480" spans="1:25" x14ac:dyDescent="0.25">
      <c r="A480">
        <v>1.5267999999999999</v>
      </c>
      <c r="B480">
        <v>-5.5871000000000004</v>
      </c>
      <c r="C480">
        <v>8.6563999999999997</v>
      </c>
      <c r="D480">
        <v>-1.722</v>
      </c>
      <c r="E480">
        <v>0</v>
      </c>
      <c r="F480">
        <v>478</v>
      </c>
      <c r="G480">
        <f t="shared" ca="1" si="67"/>
        <v>1.4299463034147337</v>
      </c>
      <c r="H480">
        <f t="shared" ca="1" si="68"/>
        <v>-5.4282098216178793</v>
      </c>
      <c r="I480">
        <f t="shared" ca="1" si="69"/>
        <v>8.8832777434610861</v>
      </c>
      <c r="J480">
        <f t="shared" ca="1" si="70"/>
        <v>-1.6666009867409854</v>
      </c>
      <c r="Q480">
        <f t="shared" ca="1" si="71"/>
        <v>-0.25132279421268189</v>
      </c>
      <c r="R480">
        <f t="shared" ca="1" si="71"/>
        <v>0.22545994347896459</v>
      </c>
      <c r="S480">
        <f t="shared" ca="1" si="71"/>
        <v>0.31184699118223203</v>
      </c>
      <c r="T480">
        <f t="shared" ca="1" si="71"/>
        <v>0.20191533958459285</v>
      </c>
      <c r="V480">
        <f t="shared" ca="1" si="72"/>
        <v>-9.6853696585266186E-2</v>
      </c>
      <c r="W480">
        <f t="shared" ca="1" si="73"/>
        <v>0.15889017838212122</v>
      </c>
      <c r="X480">
        <f t="shared" ca="1" si="74"/>
        <v>0.22687774346108563</v>
      </c>
      <c r="Y480">
        <f t="shared" ca="1" si="75"/>
        <v>5.5399013259014585E-2</v>
      </c>
    </row>
    <row r="481" spans="1:25" x14ac:dyDescent="0.25">
      <c r="A481">
        <v>1.6988000000000001</v>
      </c>
      <c r="B481">
        <v>2.9094000000000002</v>
      </c>
      <c r="C481">
        <v>2.9043999999999999</v>
      </c>
      <c r="D481">
        <v>0.11033</v>
      </c>
      <c r="E481">
        <v>0</v>
      </c>
      <c r="F481">
        <v>479</v>
      </c>
      <c r="G481">
        <f t="shared" ca="1" si="67"/>
        <v>1.3980610474512671</v>
      </c>
      <c r="H481">
        <f t="shared" ca="1" si="68"/>
        <v>2.9628264637200239</v>
      </c>
      <c r="I481">
        <f t="shared" ca="1" si="69"/>
        <v>2.898742514315849</v>
      </c>
      <c r="J481">
        <f t="shared" ca="1" si="70"/>
        <v>0.19544863770830884</v>
      </c>
      <c r="Q481">
        <f t="shared" ca="1" si="71"/>
        <v>-0.44284001625459957</v>
      </c>
      <c r="R481">
        <f t="shared" ca="1" si="71"/>
        <v>9.1282624268115953E-2</v>
      </c>
      <c r="S481">
        <f t="shared" ca="1" si="71"/>
        <v>-1.2038472342933537E-2</v>
      </c>
      <c r="T481">
        <f t="shared" ca="1" si="71"/>
        <v>0.27414312142833031</v>
      </c>
      <c r="V481">
        <f t="shared" ca="1" si="72"/>
        <v>-0.30073895254873295</v>
      </c>
      <c r="W481">
        <f t="shared" ca="1" si="73"/>
        <v>5.342646372002377E-2</v>
      </c>
      <c r="X481">
        <f t="shared" ca="1" si="74"/>
        <v>-5.6574856841507988E-3</v>
      </c>
      <c r="Y481">
        <f t="shared" ca="1" si="75"/>
        <v>8.5118637708308853E-2</v>
      </c>
    </row>
    <row r="482" spans="1:25" x14ac:dyDescent="0.25">
      <c r="A482">
        <v>-2.3142</v>
      </c>
      <c r="B482">
        <v>-0.68493999999999999</v>
      </c>
      <c r="C482">
        <v>1.9833000000000001</v>
      </c>
      <c r="D482">
        <v>-0.44829000000000002</v>
      </c>
      <c r="E482">
        <v>1</v>
      </c>
      <c r="F482">
        <v>480</v>
      </c>
      <c r="G482">
        <f t="shared" ca="1" si="67"/>
        <v>-2.3980086843016002</v>
      </c>
      <c r="H482">
        <f t="shared" ca="1" si="68"/>
        <v>-0.74155069240912863</v>
      </c>
      <c r="I482">
        <f t="shared" ca="1" si="69"/>
        <v>2.0106265796117078</v>
      </c>
      <c r="J482">
        <f t="shared" ca="1" si="70"/>
        <v>-0.29282603342843366</v>
      </c>
      <c r="Q482">
        <f t="shared" ca="1" si="71"/>
        <v>-0.226793281842255</v>
      </c>
      <c r="R482">
        <f t="shared" ca="1" si="71"/>
        <v>-9.6163762473671532E-2</v>
      </c>
      <c r="S482">
        <f t="shared" ca="1" si="71"/>
        <v>5.5526863718508013E-2</v>
      </c>
      <c r="T482">
        <f t="shared" ca="1" si="71"/>
        <v>0.38288863564551556</v>
      </c>
      <c r="V482">
        <f t="shared" ca="1" si="72"/>
        <v>-8.3808684301600003E-2</v>
      </c>
      <c r="W482">
        <f t="shared" ca="1" si="73"/>
        <v>-5.6610692409128645E-2</v>
      </c>
      <c r="X482">
        <f t="shared" ca="1" si="74"/>
        <v>2.7326579611707581E-2</v>
      </c>
      <c r="Y482">
        <f t="shared" ca="1" si="75"/>
        <v>0.15546396657156636</v>
      </c>
    </row>
    <row r="483" spans="1:25" x14ac:dyDescent="0.25">
      <c r="A483">
        <v>-2.2482000000000002</v>
      </c>
      <c r="B483">
        <v>3.0914999999999999</v>
      </c>
      <c r="C483">
        <v>-2.3969</v>
      </c>
      <c r="D483">
        <v>-2.6711</v>
      </c>
      <c r="E483">
        <v>1</v>
      </c>
      <c r="F483">
        <v>481</v>
      </c>
      <c r="G483">
        <f t="shared" ca="1" si="67"/>
        <v>-2.6665883541982023</v>
      </c>
      <c r="H483">
        <f t="shared" ca="1" si="68"/>
        <v>2.9461273155000542</v>
      </c>
      <c r="I483">
        <f t="shared" ca="1" si="69"/>
        <v>-2.3157967062408531</v>
      </c>
      <c r="J483">
        <f t="shared" ca="1" si="70"/>
        <v>-2.732464603417776</v>
      </c>
      <c r="Q483">
        <f t="shared" ca="1" si="71"/>
        <v>-0.47553031119415867</v>
      </c>
      <c r="R483">
        <f t="shared" ca="1" si="71"/>
        <v>-0.21109432947915574</v>
      </c>
      <c r="S483">
        <f t="shared" ca="1" si="71"/>
        <v>0.14743738467582734</v>
      </c>
      <c r="T483">
        <f t="shared" ca="1" si="71"/>
        <v>-0.21806400983589314</v>
      </c>
      <c r="V483">
        <f t="shared" ca="1" si="72"/>
        <v>-0.41838835419820231</v>
      </c>
      <c r="W483">
        <f t="shared" ca="1" si="73"/>
        <v>-0.14537268449994564</v>
      </c>
      <c r="X483">
        <f t="shared" ca="1" si="74"/>
        <v>8.1103293759147127E-2</v>
      </c>
      <c r="Y483">
        <f t="shared" ca="1" si="75"/>
        <v>-6.136460341777606E-2</v>
      </c>
    </row>
    <row r="484" spans="1:25" x14ac:dyDescent="0.25">
      <c r="A484">
        <v>2.0911</v>
      </c>
      <c r="B484">
        <v>0.94357999999999997</v>
      </c>
      <c r="C484">
        <v>4.5511999999999997</v>
      </c>
      <c r="D484">
        <v>1.234</v>
      </c>
      <c r="E484">
        <v>0</v>
      </c>
      <c r="F484">
        <v>482</v>
      </c>
      <c r="G484">
        <f t="shared" ca="1" si="67"/>
        <v>2.2196379792253724</v>
      </c>
      <c r="H484">
        <f t="shared" ca="1" si="68"/>
        <v>1.0070803935737163</v>
      </c>
      <c r="I484">
        <f t="shared" ca="1" si="69"/>
        <v>4.411842082078949</v>
      </c>
      <c r="J484">
        <f t="shared" ca="1" si="70"/>
        <v>1.1749586446474107</v>
      </c>
      <c r="Q484">
        <f t="shared" ca="1" si="71"/>
        <v>0.30211874767780766</v>
      </c>
      <c r="R484">
        <f t="shared" ca="1" si="71"/>
        <v>0.10652646586422798</v>
      </c>
      <c r="S484">
        <f t="shared" ca="1" si="71"/>
        <v>-0.22568509124533098</v>
      </c>
      <c r="T484">
        <f t="shared" ca="1" si="71"/>
        <v>-0.21188175529358688</v>
      </c>
      <c r="V484">
        <f t="shared" ca="1" si="72"/>
        <v>0.1285379792253723</v>
      </c>
      <c r="W484">
        <f t="shared" ca="1" si="73"/>
        <v>6.3500393573716243E-2</v>
      </c>
      <c r="X484">
        <f t="shared" ca="1" si="74"/>
        <v>-0.13935791792105034</v>
      </c>
      <c r="Y484">
        <f t="shared" ca="1" si="75"/>
        <v>-5.9041355352589156E-2</v>
      </c>
    </row>
    <row r="485" spans="1:25" x14ac:dyDescent="0.25">
      <c r="A485">
        <v>0.54149999999999998</v>
      </c>
      <c r="B485">
        <v>6.0319000000000003</v>
      </c>
      <c r="C485">
        <v>1.6825000000000001</v>
      </c>
      <c r="D485">
        <v>-0.46122000000000002</v>
      </c>
      <c r="E485">
        <v>0</v>
      </c>
      <c r="F485">
        <v>483</v>
      </c>
      <c r="G485">
        <f t="shared" ca="1" si="67"/>
        <v>0.37111783237339041</v>
      </c>
      <c r="H485">
        <f t="shared" ca="1" si="68"/>
        <v>5.7707480331044643</v>
      </c>
      <c r="I485">
        <f t="shared" ca="1" si="69"/>
        <v>2.2778109105611</v>
      </c>
      <c r="J485">
        <f t="shared" ca="1" si="70"/>
        <v>-0.50195838177904895</v>
      </c>
      <c r="Q485">
        <f t="shared" ca="1" si="71"/>
        <v>-0.3536631408390899</v>
      </c>
      <c r="R485">
        <f t="shared" ca="1" si="71"/>
        <v>-0.31334692445632817</v>
      </c>
      <c r="S485">
        <f t="shared" ca="1" si="71"/>
        <v>0.46152129121509033</v>
      </c>
      <c r="T485">
        <f t="shared" ca="1" si="71"/>
        <v>-0.15818969801414928</v>
      </c>
      <c r="V485">
        <f t="shared" ca="1" si="72"/>
        <v>-0.17038216762660957</v>
      </c>
      <c r="W485">
        <f t="shared" ca="1" si="73"/>
        <v>-0.26115196689553605</v>
      </c>
      <c r="X485">
        <f t="shared" ca="1" si="74"/>
        <v>0.59531091056109964</v>
      </c>
      <c r="Y485">
        <f t="shared" ca="1" si="75"/>
        <v>-4.0738381779048941E-2</v>
      </c>
    </row>
    <row r="486" spans="1:25" x14ac:dyDescent="0.25">
      <c r="A486">
        <v>-2.4621</v>
      </c>
      <c r="B486">
        <v>2.7645</v>
      </c>
      <c r="C486">
        <v>-0.62578</v>
      </c>
      <c r="D486">
        <v>-2.8573</v>
      </c>
      <c r="E486">
        <v>1</v>
      </c>
      <c r="F486">
        <v>484</v>
      </c>
      <c r="G486">
        <f t="shared" ca="1" si="67"/>
        <v>-2.6373248495108625</v>
      </c>
      <c r="H486">
        <f t="shared" ca="1" si="68"/>
        <v>2.5994943099467007</v>
      </c>
      <c r="I486">
        <f t="shared" ca="1" si="69"/>
        <v>-0.9004679784324402</v>
      </c>
      <c r="J486">
        <f t="shared" ca="1" si="70"/>
        <v>-2.8061198730725221</v>
      </c>
      <c r="Q486">
        <f t="shared" ca="1" si="71"/>
        <v>-0.35868539873153171</v>
      </c>
      <c r="R486">
        <f t="shared" ca="1" si="71"/>
        <v>-0.23172229771002339</v>
      </c>
      <c r="S486">
        <f t="shared" ca="1" si="71"/>
        <v>-0.34686854183585236</v>
      </c>
      <c r="T486">
        <f t="shared" ca="1" si="71"/>
        <v>0.18993963749665355</v>
      </c>
      <c r="V486">
        <f t="shared" ca="1" si="72"/>
        <v>-0.17522484951086267</v>
      </c>
      <c r="W486">
        <f t="shared" ca="1" si="73"/>
        <v>-0.16500569005329904</v>
      </c>
      <c r="X486">
        <f t="shared" ca="1" si="74"/>
        <v>-0.27468797843244019</v>
      </c>
      <c r="Y486">
        <f t="shared" ca="1" si="75"/>
        <v>5.1180126927477761E-2</v>
      </c>
    </row>
    <row r="487" spans="1:25" x14ac:dyDescent="0.25">
      <c r="A487">
        <v>-0.95923000000000003</v>
      </c>
      <c r="B487">
        <v>9.1038999999999995E-2</v>
      </c>
      <c r="C487">
        <v>6.2203999999999997</v>
      </c>
      <c r="D487">
        <v>-1.4827999999999999</v>
      </c>
      <c r="E487">
        <v>0</v>
      </c>
      <c r="F487">
        <v>485</v>
      </c>
      <c r="G487">
        <f t="shared" ca="1" si="67"/>
        <v>-1.007367258279908</v>
      </c>
      <c r="H487">
        <f t="shared" ca="1" si="68"/>
        <v>0.4691460252196562</v>
      </c>
      <c r="I487">
        <f t="shared" ca="1" si="69"/>
        <v>6.0292036594832332</v>
      </c>
      <c r="J487">
        <f t="shared" ca="1" si="70"/>
        <v>-1.3847347730519071</v>
      </c>
      <c r="Q487">
        <f t="shared" ca="1" si="71"/>
        <v>-0.14664604845473816</v>
      </c>
      <c r="R487">
        <f t="shared" ca="1" si="71"/>
        <v>0.37994298048555974</v>
      </c>
      <c r="S487">
        <f t="shared" ca="1" si="71"/>
        <v>-0.28058493369404114</v>
      </c>
      <c r="T487">
        <f t="shared" ca="1" si="71"/>
        <v>0.29985817661359981</v>
      </c>
      <c r="V487">
        <f t="shared" ca="1" si="72"/>
        <v>-4.8137258279907974E-2</v>
      </c>
      <c r="W487">
        <f t="shared" ca="1" si="73"/>
        <v>0.37810702521965622</v>
      </c>
      <c r="X487">
        <f t="shared" ca="1" si="74"/>
        <v>-0.19119634051676659</v>
      </c>
      <c r="Y487">
        <f t="shared" ca="1" si="75"/>
        <v>9.8065226948092776E-2</v>
      </c>
    </row>
    <row r="488" spans="1:25" x14ac:dyDescent="0.25">
      <c r="A488">
        <v>4.2968999999999999</v>
      </c>
      <c r="B488">
        <v>7.617</v>
      </c>
      <c r="C488">
        <v>-2.3874</v>
      </c>
      <c r="D488">
        <v>-0.96164000000000005</v>
      </c>
      <c r="E488">
        <v>0</v>
      </c>
      <c r="F488">
        <v>486</v>
      </c>
      <c r="G488">
        <f t="shared" ca="1" si="67"/>
        <v>4.4810785795873302</v>
      </c>
      <c r="H488">
        <f t="shared" ca="1" si="68"/>
        <v>7.6368845627198949</v>
      </c>
      <c r="I488">
        <f t="shared" ca="1" si="69"/>
        <v>-2.7108868890736688</v>
      </c>
      <c r="J488">
        <f t="shared" ca="1" si="70"/>
        <v>-0.60069771960116025</v>
      </c>
      <c r="Q488">
        <f t="shared" ca="1" si="71"/>
        <v>0.36752161006914563</v>
      </c>
      <c r="R488">
        <f t="shared" ca="1" si="71"/>
        <v>3.6140661891021719E-2</v>
      </c>
      <c r="S488">
        <f t="shared" ca="1" si="71"/>
        <v>-0.37590108501301167</v>
      </c>
      <c r="T488">
        <f t="shared" ca="1" si="71"/>
        <v>0.48280384726393655</v>
      </c>
      <c r="V488">
        <f t="shared" ca="1" si="72"/>
        <v>0.18417857958733025</v>
      </c>
      <c r="W488">
        <f t="shared" ca="1" si="73"/>
        <v>1.9884562719895128E-2</v>
      </c>
      <c r="X488">
        <f t="shared" ca="1" si="74"/>
        <v>-0.32348688907366868</v>
      </c>
      <c r="Y488">
        <f t="shared" ca="1" si="75"/>
        <v>0.36094228039883985</v>
      </c>
    </row>
    <row r="489" spans="1:25" x14ac:dyDescent="0.25">
      <c r="A489">
        <v>4.0523999999999996</v>
      </c>
      <c r="B489">
        <v>5.6802000000000001</v>
      </c>
      <c r="C489">
        <v>-1.9693000000000001</v>
      </c>
      <c r="D489">
        <v>2.6279E-2</v>
      </c>
      <c r="E489">
        <v>0</v>
      </c>
      <c r="F489">
        <v>487</v>
      </c>
      <c r="G489">
        <f t="shared" ca="1" si="67"/>
        <v>3.9531437680075956</v>
      </c>
      <c r="H489">
        <f t="shared" ca="1" si="68"/>
        <v>5.3855887766572028</v>
      </c>
      <c r="I489">
        <f t="shared" ca="1" si="69"/>
        <v>-1.5393772677186142</v>
      </c>
      <c r="J489">
        <f t="shared" ca="1" si="70"/>
        <v>4.9677327068350388E-2</v>
      </c>
      <c r="Q489">
        <f t="shared" ca="1" si="71"/>
        <v>-0.25559418787721844</v>
      </c>
      <c r="R489">
        <f t="shared" ca="1" si="71"/>
        <v>-0.33548429136106683</v>
      </c>
      <c r="S489">
        <f t="shared" ca="1" si="71"/>
        <v>0.4215414415681934</v>
      </c>
      <c r="T489">
        <f t="shared" ca="1" si="71"/>
        <v>9.8121179349419996E-2</v>
      </c>
      <c r="V489">
        <f t="shared" ca="1" si="72"/>
        <v>-9.9256231992404076E-2</v>
      </c>
      <c r="W489">
        <f t="shared" ca="1" si="73"/>
        <v>-0.2946112233427971</v>
      </c>
      <c r="X489">
        <f t="shared" ca="1" si="74"/>
        <v>0.42992273228138594</v>
      </c>
      <c r="Y489">
        <f t="shared" ca="1" si="75"/>
        <v>2.3398327068350388E-2</v>
      </c>
    </row>
    <row r="490" spans="1:25" x14ac:dyDescent="0.25">
      <c r="A490">
        <v>-1.2791999999999999</v>
      </c>
      <c r="B490">
        <v>2.1375999999999999</v>
      </c>
      <c r="C490">
        <v>-0.47583999999999999</v>
      </c>
      <c r="D490">
        <v>-1.3974</v>
      </c>
      <c r="E490">
        <v>1</v>
      </c>
      <c r="F490">
        <v>488</v>
      </c>
      <c r="G490">
        <f t="shared" ca="1" si="67"/>
        <v>-1.2485809415957319</v>
      </c>
      <c r="H490">
        <f t="shared" ca="1" si="68"/>
        <v>2.3970798130183404</v>
      </c>
      <c r="I490">
        <f t="shared" ca="1" si="69"/>
        <v>-0.46338731941071248</v>
      </c>
      <c r="J490">
        <f t="shared" ca="1" si="70"/>
        <v>-1.3470250554130645</v>
      </c>
      <c r="Q490">
        <f t="shared" ca="1" si="71"/>
        <v>9.9064207279319083E-2</v>
      </c>
      <c r="R490">
        <f t="shared" ca="1" si="71"/>
        <v>0.31216556465193468</v>
      </c>
      <c r="S490">
        <f t="shared" ca="1" si="71"/>
        <v>2.6115336380166165E-2</v>
      </c>
      <c r="T490">
        <f t="shared" ca="1" si="71"/>
        <v>0.18759995958684095</v>
      </c>
      <c r="V490">
        <f t="shared" ca="1" si="72"/>
        <v>3.0619058404267957E-2</v>
      </c>
      <c r="W490">
        <f t="shared" ca="1" si="73"/>
        <v>0.25947981301834055</v>
      </c>
      <c r="X490">
        <f t="shared" ca="1" si="74"/>
        <v>1.2452680589287491E-2</v>
      </c>
      <c r="Y490">
        <f t="shared" ca="1" si="75"/>
        <v>5.0374944586935505E-2</v>
      </c>
    </row>
    <row r="491" spans="1:25" x14ac:dyDescent="0.25">
      <c r="A491">
        <v>2.8769999999999998</v>
      </c>
      <c r="B491">
        <v>-4.0598999999999998</v>
      </c>
      <c r="C491">
        <v>3.6259000000000001</v>
      </c>
      <c r="D491">
        <v>-0.32544000000000001</v>
      </c>
      <c r="E491">
        <v>0</v>
      </c>
      <c r="F491">
        <v>489</v>
      </c>
      <c r="G491">
        <f t="shared" ca="1" si="67"/>
        <v>3.0018061891884051</v>
      </c>
      <c r="H491">
        <f t="shared" ca="1" si="68"/>
        <v>-3.9940754662285207</v>
      </c>
      <c r="I491">
        <f t="shared" ca="1" si="69"/>
        <v>3.5493168255420069</v>
      </c>
      <c r="J491">
        <f t="shared" ca="1" si="70"/>
        <v>-0.35671432086048566</v>
      </c>
      <c r="Q491">
        <f t="shared" ca="1" si="71"/>
        <v>0.29672116467579823</v>
      </c>
      <c r="R491">
        <f t="shared" ca="1" si="71"/>
        <v>0.10996184812885357</v>
      </c>
      <c r="S491">
        <f t="shared" ca="1" si="71"/>
        <v>-0.14050503165778916</v>
      </c>
      <c r="T491">
        <f t="shared" ca="1" si="71"/>
        <v>-0.12661251385524386</v>
      </c>
      <c r="V491">
        <f t="shared" ca="1" si="72"/>
        <v>0.12480618918840543</v>
      </c>
      <c r="W491">
        <f t="shared" ca="1" si="73"/>
        <v>6.5824533771479121E-2</v>
      </c>
      <c r="X491">
        <f t="shared" ca="1" si="74"/>
        <v>-7.6583174457993147E-2</v>
      </c>
      <c r="Y491">
        <f t="shared" ca="1" si="75"/>
        <v>-3.1274320860485649E-2</v>
      </c>
    </row>
    <row r="492" spans="1:25" x14ac:dyDescent="0.25">
      <c r="A492">
        <v>1.8205</v>
      </c>
      <c r="B492">
        <v>6.7561999999999998</v>
      </c>
      <c r="C492">
        <v>9.9912999999999998E-3</v>
      </c>
      <c r="D492">
        <v>0.39480999999999999</v>
      </c>
      <c r="E492">
        <v>0</v>
      </c>
      <c r="F492">
        <v>490</v>
      </c>
      <c r="G492">
        <f t="shared" ca="1" si="67"/>
        <v>1.7943931173920393</v>
      </c>
      <c r="H492">
        <f t="shared" ca="1" si="68"/>
        <v>6.9983050047435551</v>
      </c>
      <c r="I492">
        <f t="shared" ca="1" si="69"/>
        <v>-0.23428727152000819</v>
      </c>
      <c r="J492">
        <f t="shared" ca="1" si="70"/>
        <v>0.42722930574143164</v>
      </c>
      <c r="Q492">
        <f t="shared" ca="1" si="71"/>
        <v>-8.5803508512924731E-2</v>
      </c>
      <c r="R492">
        <f t="shared" ca="1" si="71"/>
        <v>0.2994390757271328</v>
      </c>
      <c r="S492">
        <f t="shared" ca="1" si="71"/>
        <v>-0.32543528050856418</v>
      </c>
      <c r="T492">
        <f t="shared" ca="1" si="71"/>
        <v>0.13058280538419698</v>
      </c>
      <c r="V492">
        <f t="shared" ca="1" si="72"/>
        <v>-2.610688260796076E-2</v>
      </c>
      <c r="W492">
        <f t="shared" ca="1" si="73"/>
        <v>0.24210500474355559</v>
      </c>
      <c r="X492">
        <f t="shared" ca="1" si="74"/>
        <v>-0.2442785715200082</v>
      </c>
      <c r="Y492">
        <f t="shared" ca="1" si="75"/>
        <v>3.2419305741431662E-2</v>
      </c>
    </row>
    <row r="493" spans="1:25" x14ac:dyDescent="0.25">
      <c r="A493">
        <v>-3.5916000000000001</v>
      </c>
      <c r="B493">
        <v>-6.2285000000000004</v>
      </c>
      <c r="C493">
        <v>10.238899999999999</v>
      </c>
      <c r="D493">
        <v>-1.1543000000000001</v>
      </c>
      <c r="E493">
        <v>1</v>
      </c>
      <c r="F493">
        <v>491</v>
      </c>
      <c r="G493">
        <f t="shared" ca="1" si="67"/>
        <v>-3.7473942254378638</v>
      </c>
      <c r="H493">
        <f t="shared" ca="1" si="68"/>
        <v>-5.9956009008316711</v>
      </c>
      <c r="I493">
        <f t="shared" ca="1" si="69"/>
        <v>10.280471415397217</v>
      </c>
      <c r="J493">
        <f t="shared" ca="1" si="70"/>
        <v>-1.2327269364968731</v>
      </c>
      <c r="Q493">
        <f t="shared" ca="1" si="71"/>
        <v>-0.33742962993411862</v>
      </c>
      <c r="R493">
        <f t="shared" ca="1" si="71"/>
        <v>0.29235020078463858</v>
      </c>
      <c r="S493">
        <f t="shared" ca="1" si="71"/>
        <v>8.1981716989666498E-2</v>
      </c>
      <c r="T493">
        <f t="shared" ca="1" si="71"/>
        <v>-0.25958218516640041</v>
      </c>
      <c r="V493">
        <f t="shared" ca="1" si="72"/>
        <v>-0.15579422543786348</v>
      </c>
      <c r="W493">
        <f t="shared" ca="1" si="73"/>
        <v>0.23289909916832963</v>
      </c>
      <c r="X493">
        <f t="shared" ca="1" si="74"/>
        <v>4.1571415397218404E-2</v>
      </c>
      <c r="Y493">
        <f t="shared" ca="1" si="75"/>
        <v>-7.8426936496873004E-2</v>
      </c>
    </row>
    <row r="494" spans="1:25" x14ac:dyDescent="0.25">
      <c r="A494">
        <v>-1.5731999999999999</v>
      </c>
      <c r="B494">
        <v>1.0636000000000001</v>
      </c>
      <c r="C494">
        <v>-0.71231999999999995</v>
      </c>
      <c r="D494">
        <v>-0.83879999999999999</v>
      </c>
      <c r="E494">
        <v>1</v>
      </c>
      <c r="F494">
        <v>492</v>
      </c>
      <c r="G494">
        <f t="shared" ca="1" si="67"/>
        <v>-1.6102031369073559</v>
      </c>
      <c r="H494">
        <f t="shared" ca="1" si="68"/>
        <v>0.24344320196986347</v>
      </c>
      <c r="I494">
        <f t="shared" ca="1" si="69"/>
        <v>-0.73047975092926831</v>
      </c>
      <c r="J494">
        <f t="shared" ca="1" si="70"/>
        <v>-0.71324494425211449</v>
      </c>
      <c r="Q494">
        <f t="shared" ca="1" si="71"/>
        <v>-0.1171041409970045</v>
      </c>
      <c r="R494">
        <f t="shared" ca="1" si="71"/>
        <v>-0.47735221298431951</v>
      </c>
      <c r="S494">
        <f t="shared" ca="1" si="71"/>
        <v>-3.7623806552108063E-2</v>
      </c>
      <c r="T494">
        <f t="shared" ca="1" si="71"/>
        <v>0.34516367334223907</v>
      </c>
      <c r="V494">
        <f t="shared" ca="1" si="72"/>
        <v>-3.7003136907356078E-2</v>
      </c>
      <c r="W494">
        <f t="shared" ca="1" si="73"/>
        <v>-0.82015679803013664</v>
      </c>
      <c r="X494">
        <f t="shared" ca="1" si="74"/>
        <v>-1.8159750929268394E-2</v>
      </c>
      <c r="Y494">
        <f t="shared" ca="1" si="75"/>
        <v>0.12555505574788556</v>
      </c>
    </row>
    <row r="495" spans="1:25" x14ac:dyDescent="0.25">
      <c r="A495">
        <v>3.1059999999999999</v>
      </c>
      <c r="B495">
        <v>9.5413999999999994</v>
      </c>
      <c r="C495">
        <v>-4.2535999999999996</v>
      </c>
      <c r="D495">
        <v>-4.0030000000000001</v>
      </c>
      <c r="E495">
        <v>0</v>
      </c>
      <c r="F495">
        <v>493</v>
      </c>
      <c r="G495">
        <f t="shared" ca="1" si="67"/>
        <v>2.8256815273772116</v>
      </c>
      <c r="H495">
        <f t="shared" ca="1" si="68"/>
        <v>9.6388204627825811</v>
      </c>
      <c r="I495">
        <f t="shared" ca="1" si="69"/>
        <v>-3.9178560305555279</v>
      </c>
      <c r="J495">
        <f t="shared" ca="1" si="70"/>
        <v>-4.074431206391619</v>
      </c>
      <c r="Q495">
        <f t="shared" ca="1" si="71"/>
        <v>-0.43377124944095291</v>
      </c>
      <c r="R495">
        <f t="shared" ca="1" si="71"/>
        <v>0.15379555415348878</v>
      </c>
      <c r="S495">
        <f t="shared" ca="1" si="71"/>
        <v>0.38228370720380855</v>
      </c>
      <c r="T495">
        <f t="shared" ca="1" si="71"/>
        <v>-0.24335504165401844</v>
      </c>
      <c r="V495">
        <f t="shared" ca="1" si="72"/>
        <v>-0.28031847262278808</v>
      </c>
      <c r="W495">
        <f t="shared" ca="1" si="73"/>
        <v>9.7420462782581402E-2</v>
      </c>
      <c r="X495">
        <f t="shared" ca="1" si="74"/>
        <v>0.3357439694444716</v>
      </c>
      <c r="Y495">
        <f t="shared" ca="1" si="75"/>
        <v>-7.1431206391619137E-2</v>
      </c>
    </row>
    <row r="496" spans="1:25" x14ac:dyDescent="0.25">
      <c r="A496">
        <v>-4.5045999999999999</v>
      </c>
      <c r="B496">
        <v>-5.8125999999999998</v>
      </c>
      <c r="C496">
        <v>10.886699999999999</v>
      </c>
      <c r="D496">
        <v>-0.52846000000000004</v>
      </c>
      <c r="E496">
        <v>1</v>
      </c>
      <c r="F496">
        <v>494</v>
      </c>
      <c r="G496">
        <f t="shared" ca="1" si="67"/>
        <v>-4.1587941598774796</v>
      </c>
      <c r="H496">
        <f t="shared" ca="1" si="68"/>
        <v>-5.7973038915957238</v>
      </c>
      <c r="I496">
        <f t="shared" ca="1" si="69"/>
        <v>10.827368008999658</v>
      </c>
      <c r="J496">
        <f t="shared" ca="1" si="70"/>
        <v>-0.51623332993320992</v>
      </c>
      <c r="Q496">
        <f t="shared" ca="1" si="71"/>
        <v>0.45870018814878177</v>
      </c>
      <c r="R496">
        <f t="shared" ca="1" si="71"/>
        <v>2.8040054075157084E-2</v>
      </c>
      <c r="S496">
        <f t="shared" ca="1" si="71"/>
        <v>-0.11277129542809616</v>
      </c>
      <c r="T496">
        <f t="shared" ca="1" si="71"/>
        <v>5.3939627297222126E-2</v>
      </c>
      <c r="V496">
        <f t="shared" ca="1" si="72"/>
        <v>0.34580584012252008</v>
      </c>
      <c r="W496">
        <f t="shared" ca="1" si="73"/>
        <v>1.5296108404276395E-2</v>
      </c>
      <c r="X496">
        <f t="shared" ca="1" si="74"/>
        <v>-5.9331991000341047E-2</v>
      </c>
      <c r="Y496">
        <f t="shared" ca="1" si="75"/>
        <v>1.2226670066790089E-2</v>
      </c>
    </row>
    <row r="497" spans="1:25" x14ac:dyDescent="0.25">
      <c r="A497">
        <v>6.2524999999999997E-2</v>
      </c>
      <c r="B497">
        <v>2.9300999999999999</v>
      </c>
      <c r="C497">
        <v>-3.5467</v>
      </c>
      <c r="D497">
        <v>-2.6737000000000002</v>
      </c>
      <c r="E497">
        <v>1</v>
      </c>
      <c r="F497">
        <v>495</v>
      </c>
      <c r="G497">
        <f t="shared" ca="1" si="67"/>
        <v>-0.16870507694769149</v>
      </c>
      <c r="H497">
        <f t="shared" ca="1" si="68"/>
        <v>3.0050450785748071</v>
      </c>
      <c r="I497">
        <f t="shared" ca="1" si="69"/>
        <v>-3.7430734745276535</v>
      </c>
      <c r="J497">
        <f t="shared" ca="1" si="70"/>
        <v>-2.7280751315214049</v>
      </c>
      <c r="Q497">
        <f t="shared" ca="1" si="71"/>
        <v>-0.40564053696859681</v>
      </c>
      <c r="R497">
        <f t="shared" ca="1" si="71"/>
        <v>0.12315585449464339</v>
      </c>
      <c r="S497">
        <f t="shared" ca="1" si="71"/>
        <v>-0.28542422041090565</v>
      </c>
      <c r="T497">
        <f t="shared" ca="1" si="71"/>
        <v>-0.19905215711426749</v>
      </c>
      <c r="V497">
        <f t="shared" ca="1" si="72"/>
        <v>-0.23123007694769149</v>
      </c>
      <c r="W497">
        <f t="shared" ca="1" si="73"/>
        <v>7.4945078574807159E-2</v>
      </c>
      <c r="X497">
        <f t="shared" ca="1" si="74"/>
        <v>-0.1963734745276533</v>
      </c>
      <c r="Y497">
        <f t="shared" ca="1" si="75"/>
        <v>-5.4375131521404781E-2</v>
      </c>
    </row>
    <row r="498" spans="1:25" x14ac:dyDescent="0.25">
      <c r="A498">
        <v>4.2477999999999998</v>
      </c>
      <c r="B498">
        <v>7.6955999999999998</v>
      </c>
      <c r="C498">
        <v>-2.7696000000000001</v>
      </c>
      <c r="D498">
        <v>-1.0767</v>
      </c>
      <c r="E498">
        <v>0</v>
      </c>
      <c r="F498">
        <v>496</v>
      </c>
      <c r="G498">
        <f t="shared" ca="1" si="67"/>
        <v>4.2764009636347975</v>
      </c>
      <c r="H498">
        <f t="shared" ca="1" si="68"/>
        <v>7.6695537694773011</v>
      </c>
      <c r="I498">
        <f t="shared" ca="1" si="69"/>
        <v>-3.1672155725923949</v>
      </c>
      <c r="J498">
        <f t="shared" ca="1" si="70"/>
        <v>-0.85555144114704595</v>
      </c>
      <c r="Q498">
        <f t="shared" ca="1" si="71"/>
        <v>9.3186593453296052E-2</v>
      </c>
      <c r="R498">
        <f t="shared" ca="1" si="71"/>
        <v>-4.6800387490259276E-2</v>
      </c>
      <c r="S498">
        <f t="shared" ca="1" si="71"/>
        <v>-0.40982568944696118</v>
      </c>
      <c r="T498">
        <f t="shared" ca="1" si="71"/>
        <v>0.43657463366176719</v>
      </c>
      <c r="V498">
        <f t="shared" ca="1" si="72"/>
        <v>2.8600963634797645E-2</v>
      </c>
      <c r="W498">
        <f t="shared" ca="1" si="73"/>
        <v>-2.6046230522698801E-2</v>
      </c>
      <c r="X498">
        <f t="shared" ca="1" si="74"/>
        <v>-0.39761557259239488</v>
      </c>
      <c r="Y498">
        <f t="shared" ca="1" si="75"/>
        <v>0.22114855885295406</v>
      </c>
    </row>
    <row r="499" spans="1:25" x14ac:dyDescent="0.25">
      <c r="A499">
        <v>-2.5463</v>
      </c>
      <c r="B499">
        <v>3.1101000000000001</v>
      </c>
      <c r="C499">
        <v>-0.83228000000000002</v>
      </c>
      <c r="D499">
        <v>-3.0358000000000001</v>
      </c>
      <c r="E499">
        <v>1</v>
      </c>
      <c r="F499">
        <v>497</v>
      </c>
      <c r="G499">
        <f t="shared" ca="1" si="67"/>
        <v>-2.3779947860765498</v>
      </c>
      <c r="H499">
        <f t="shared" ca="1" si="68"/>
        <v>3.0582736756817757</v>
      </c>
      <c r="I499">
        <f t="shared" ca="1" si="69"/>
        <v>-1.0799668329740286</v>
      </c>
      <c r="J499">
        <f t="shared" ca="1" si="70"/>
        <v>-2.863328357585476</v>
      </c>
      <c r="Q499">
        <f t="shared" ca="1" si="71"/>
        <v>0.35145484321775022</v>
      </c>
      <c r="R499">
        <f t="shared" ca="1" si="71"/>
        <v>-8.8807524802892335E-2</v>
      </c>
      <c r="S499">
        <f t="shared" ca="1" si="71"/>
        <v>-0.32797955782021027</v>
      </c>
      <c r="T499">
        <f t="shared" ca="1" si="71"/>
        <v>0.40008359722588693</v>
      </c>
      <c r="V499">
        <f t="shared" ca="1" si="72"/>
        <v>0.16830521392345019</v>
      </c>
      <c r="W499">
        <f t="shared" ca="1" si="73"/>
        <v>-5.1826324318224599E-2</v>
      </c>
      <c r="X499">
        <f t="shared" ca="1" si="74"/>
        <v>-0.24768683297402855</v>
      </c>
      <c r="Y499">
        <f t="shared" ca="1" si="75"/>
        <v>0.17247164241452395</v>
      </c>
    </row>
    <row r="500" spans="1:25" x14ac:dyDescent="0.25">
      <c r="A500">
        <v>2.4830000000000001</v>
      </c>
      <c r="B500">
        <v>6.6154999999999999</v>
      </c>
      <c r="C500">
        <v>-0.79286999999999996</v>
      </c>
      <c r="D500">
        <v>-0.90863000000000005</v>
      </c>
      <c r="E500">
        <v>0</v>
      </c>
      <c r="F500">
        <v>498</v>
      </c>
      <c r="G500">
        <f t="shared" ca="1" si="67"/>
        <v>2.4686645229116384</v>
      </c>
      <c r="H500">
        <f t="shared" ca="1" si="68"/>
        <v>6.1020425433647087</v>
      </c>
      <c r="I500">
        <f t="shared" ca="1" si="69"/>
        <v>-1.002572112495423</v>
      </c>
      <c r="J500">
        <f t="shared" ca="1" si="70"/>
        <v>-1.0125074596138606</v>
      </c>
      <c r="Q500">
        <f t="shared" ca="1" si="71"/>
        <v>-4.9107481198513603E-2</v>
      </c>
      <c r="R500">
        <f t="shared" ca="1" si="71"/>
        <v>-0.42795621614538193</v>
      </c>
      <c r="S500">
        <f t="shared" ca="1" si="71"/>
        <v>-0.29739761855478386</v>
      </c>
      <c r="T500">
        <f t="shared" ca="1" si="71"/>
        <v>-0.31042957973574137</v>
      </c>
      <c r="V500">
        <f t="shared" ca="1" si="72"/>
        <v>-1.4335477088361628E-2</v>
      </c>
      <c r="W500">
        <f t="shared" ca="1" si="73"/>
        <v>-0.51345745663529097</v>
      </c>
      <c r="X500">
        <f t="shared" ca="1" si="74"/>
        <v>-0.20970211249542314</v>
      </c>
      <c r="Y500">
        <f t="shared" ca="1" si="75"/>
        <v>-0.10387745961386041</v>
      </c>
    </row>
    <row r="501" spans="1:25" x14ac:dyDescent="0.25">
      <c r="A501">
        <v>-1.3</v>
      </c>
      <c r="B501">
        <v>10.267799999999999</v>
      </c>
      <c r="C501">
        <v>-2.9529999999999998</v>
      </c>
      <c r="D501">
        <v>-5.8638000000000003</v>
      </c>
      <c r="E501">
        <v>0</v>
      </c>
      <c r="F501">
        <v>499</v>
      </c>
      <c r="G501">
        <f t="shared" ca="1" si="67"/>
        <v>-1.2192159818291468</v>
      </c>
      <c r="H501">
        <f t="shared" ca="1" si="68"/>
        <v>9.3672040488871424</v>
      </c>
      <c r="I501">
        <f t="shared" ca="1" si="69"/>
        <v>-2.542477109312375</v>
      </c>
      <c r="J501">
        <f t="shared" ca="1" si="70"/>
        <v>-5.8389691836474409</v>
      </c>
      <c r="Q501">
        <f t="shared" ca="1" si="71"/>
        <v>0.22076859487001388</v>
      </c>
      <c r="R501">
        <f t="shared" ca="1" si="71"/>
        <v>-0.48328083000685973</v>
      </c>
      <c r="S501">
        <f t="shared" ca="1" si="71"/>
        <v>0.41470277307495396</v>
      </c>
      <c r="T501">
        <f t="shared" ca="1" si="71"/>
        <v>0.10346027466150975</v>
      </c>
      <c r="V501">
        <f t="shared" ca="1" si="72"/>
        <v>8.0784018170853317E-2</v>
      </c>
      <c r="W501">
        <f t="shared" ca="1" si="73"/>
        <v>-0.90059595111285751</v>
      </c>
      <c r="X501">
        <f t="shared" ca="1" si="74"/>
        <v>0.41052289068762493</v>
      </c>
      <c r="Y501">
        <f t="shared" ca="1" si="75"/>
        <v>2.4830816352559421E-2</v>
      </c>
    </row>
    <row r="502" spans="1:25" x14ac:dyDescent="0.25">
      <c r="A502">
        <v>6.8247999999999998</v>
      </c>
      <c r="B502">
        <v>5.2187000000000001</v>
      </c>
      <c r="C502">
        <v>-2.5425</v>
      </c>
      <c r="D502">
        <v>0.54610000000000003</v>
      </c>
      <c r="E502">
        <v>0</v>
      </c>
      <c r="F502">
        <v>500</v>
      </c>
      <c r="G502">
        <f t="shared" ca="1" si="67"/>
        <v>6.8948962725697935</v>
      </c>
      <c r="H502">
        <f t="shared" ca="1" si="68"/>
        <v>5.3195623186439329</v>
      </c>
      <c r="I502">
        <f t="shared" ca="1" si="69"/>
        <v>-2.4411650401439107</v>
      </c>
      <c r="J502">
        <f t="shared" ca="1" si="70"/>
        <v>0.57854207196324448</v>
      </c>
      <c r="Q502">
        <f t="shared" ca="1" si="71"/>
        <v>0.19839607840831863</v>
      </c>
      <c r="R502">
        <f t="shared" ca="1" si="71"/>
        <v>0.15826247680393823</v>
      </c>
      <c r="S502">
        <f t="shared" ca="1" si="71"/>
        <v>0.17686393243352994</v>
      </c>
      <c r="T502">
        <f t="shared" ca="1" si="71"/>
        <v>0.13066131883369259</v>
      </c>
      <c r="V502">
        <f t="shared" ca="1" si="72"/>
        <v>7.009627256979345E-2</v>
      </c>
      <c r="W502">
        <f t="shared" ca="1" si="73"/>
        <v>0.10086231864393248</v>
      </c>
      <c r="X502">
        <f t="shared" ca="1" si="74"/>
        <v>0.10133495985608919</v>
      </c>
      <c r="Y502">
        <f t="shared" ca="1" si="75"/>
        <v>3.2442071963244473E-2</v>
      </c>
    </row>
    <row r="503" spans="1:25" x14ac:dyDescent="0.25">
      <c r="A503">
        <v>3.9232</v>
      </c>
      <c r="B503">
        <v>-3.2467000000000001</v>
      </c>
      <c r="C503">
        <v>3.4579</v>
      </c>
      <c r="D503">
        <v>0.83704999999999996</v>
      </c>
      <c r="E503">
        <v>0</v>
      </c>
      <c r="F503">
        <v>501</v>
      </c>
      <c r="G503">
        <f t="shared" ca="1" si="67"/>
        <v>3.7186207382893803</v>
      </c>
      <c r="H503">
        <f t="shared" ca="1" si="68"/>
        <v>-3.3032338754245436</v>
      </c>
      <c r="I503">
        <f t="shared" ca="1" si="69"/>
        <v>3.5485784500162256</v>
      </c>
      <c r="J503">
        <f t="shared" ca="1" si="70"/>
        <v>0.85740861671805668</v>
      </c>
      <c r="Q503">
        <f t="shared" ca="1" si="71"/>
        <v>-0.3856456787963749</v>
      </c>
      <c r="R503">
        <f t="shared" ca="1" si="71"/>
        <v>-9.604669788892195E-2</v>
      </c>
      <c r="S503">
        <f t="shared" ca="1" si="71"/>
        <v>0.16168411990345211</v>
      </c>
      <c r="T503">
        <f t="shared" ca="1" si="71"/>
        <v>8.6552422123799877E-2</v>
      </c>
      <c r="V503">
        <f t="shared" ca="1" si="72"/>
        <v>-0.20457926171061949</v>
      </c>
      <c r="W503">
        <f t="shared" ca="1" si="73"/>
        <v>-5.6533875424543627E-2</v>
      </c>
      <c r="X503">
        <f t="shared" ca="1" si="74"/>
        <v>9.0678450016225765E-2</v>
      </c>
      <c r="Y503">
        <f t="shared" ca="1" si="75"/>
        <v>2.0358616718056704E-2</v>
      </c>
    </row>
    <row r="504" spans="1:25" x14ac:dyDescent="0.25">
      <c r="A504">
        <v>1.7257</v>
      </c>
      <c r="B504">
        <v>-4.4696999999999996</v>
      </c>
      <c r="C504">
        <v>8.2218999999999998</v>
      </c>
      <c r="D504">
        <v>-1.8072999999999999</v>
      </c>
      <c r="E504">
        <v>0</v>
      </c>
      <c r="F504">
        <v>502</v>
      </c>
      <c r="G504">
        <f t="shared" ca="1" si="67"/>
        <v>1.7047571324732831</v>
      </c>
      <c r="H504">
        <f t="shared" ca="1" si="68"/>
        <v>-4.5136642388843757</v>
      </c>
      <c r="I504">
        <f t="shared" ca="1" si="69"/>
        <v>8.4421796227258792</v>
      </c>
      <c r="J504">
        <f t="shared" ca="1" si="70"/>
        <v>-1.6038395060398596</v>
      </c>
      <c r="Q504">
        <f t="shared" ca="1" si="71"/>
        <v>-7.0088082323907397E-2</v>
      </c>
      <c r="R504">
        <f t="shared" ca="1" si="71"/>
        <v>-7.6426959811248807E-2</v>
      </c>
      <c r="S504">
        <f t="shared" ca="1" si="71"/>
        <v>0.30642226859946065</v>
      </c>
      <c r="T504">
        <f t="shared" ca="1" si="71"/>
        <v>0.4251857963582456</v>
      </c>
      <c r="V504">
        <f t="shared" ca="1" si="72"/>
        <v>-2.0942867526716827E-2</v>
      </c>
      <c r="W504">
        <f t="shared" ca="1" si="73"/>
        <v>-4.396423888437595E-2</v>
      </c>
      <c r="X504">
        <f t="shared" ca="1" si="74"/>
        <v>0.22027962272587953</v>
      </c>
      <c r="Y504">
        <f t="shared" ca="1" si="75"/>
        <v>0.20346049396014043</v>
      </c>
    </row>
    <row r="505" spans="1:25" x14ac:dyDescent="0.25">
      <c r="A505">
        <v>-5.2049000000000003</v>
      </c>
      <c r="B505">
        <v>7.2590000000000003</v>
      </c>
      <c r="C505">
        <v>7.0827000000000001E-2</v>
      </c>
      <c r="D505">
        <v>-7.3003999999999998</v>
      </c>
      <c r="E505">
        <v>1</v>
      </c>
      <c r="F505">
        <v>503</v>
      </c>
      <c r="G505">
        <f t="shared" ca="1" si="67"/>
        <v>-4.9781287911002829</v>
      </c>
      <c r="H505">
        <f t="shared" ca="1" si="68"/>
        <v>6.9570023321271872</v>
      </c>
      <c r="I505">
        <f t="shared" ca="1" si="69"/>
        <v>0.22822901957505132</v>
      </c>
      <c r="J505">
        <f t="shared" ca="1" si="70"/>
        <v>-7.2527239655367985</v>
      </c>
      <c r="Q505">
        <f t="shared" ca="1" si="71"/>
        <v>0.40255712379368969</v>
      </c>
      <c r="R505">
        <f t="shared" ca="1" si="71"/>
        <v>-0.34000602570010219</v>
      </c>
      <c r="S505">
        <f t="shared" ca="1" si="71"/>
        <v>0.24620022222761928</v>
      </c>
      <c r="T505">
        <f t="shared" ca="1" si="71"/>
        <v>0.17962800398714118</v>
      </c>
      <c r="V505">
        <f t="shared" ca="1" si="72"/>
        <v>0.22677120889971719</v>
      </c>
      <c r="W505">
        <f t="shared" ca="1" si="73"/>
        <v>-0.30199766787281268</v>
      </c>
      <c r="X505">
        <f t="shared" ca="1" si="74"/>
        <v>0.15740201957505132</v>
      </c>
      <c r="Y505">
        <f t="shared" ca="1" si="75"/>
        <v>4.7676034463200824E-2</v>
      </c>
    </row>
    <row r="506" spans="1:25" x14ac:dyDescent="0.25">
      <c r="A506">
        <v>-2.3898000000000001</v>
      </c>
      <c r="B506">
        <v>-0.78427000000000002</v>
      </c>
      <c r="C506">
        <v>3.0141</v>
      </c>
      <c r="D506">
        <v>0.76205000000000001</v>
      </c>
      <c r="E506">
        <v>1</v>
      </c>
      <c r="F506">
        <v>504</v>
      </c>
      <c r="G506">
        <f t="shared" ca="1" si="67"/>
        <v>-2.2807193398959882</v>
      </c>
      <c r="H506">
        <f t="shared" ca="1" si="68"/>
        <v>-1.1187381950142328</v>
      </c>
      <c r="I506">
        <f t="shared" ca="1" si="69"/>
        <v>2.9708326291828064</v>
      </c>
      <c r="J506">
        <f t="shared" ca="1" si="70"/>
        <v>0.74386731748741908</v>
      </c>
      <c r="Q506">
        <f t="shared" ca="1" si="71"/>
        <v>0.27231070481340258</v>
      </c>
      <c r="R506">
        <f t="shared" ca="1" si="71"/>
        <v>-0.35845451426459252</v>
      </c>
      <c r="S506">
        <f t="shared" ca="1" si="71"/>
        <v>-8.5024588352218045E-2</v>
      </c>
      <c r="T506">
        <f t="shared" ca="1" si="71"/>
        <v>-7.8067120526437717E-2</v>
      </c>
      <c r="V506">
        <f t="shared" ca="1" si="72"/>
        <v>0.10908066010401195</v>
      </c>
      <c r="W506">
        <f t="shared" ca="1" si="73"/>
        <v>-0.33446819501423264</v>
      </c>
      <c r="X506">
        <f t="shared" ca="1" si="74"/>
        <v>-4.3267370817193562E-2</v>
      </c>
      <c r="Y506">
        <f t="shared" ca="1" si="75"/>
        <v>-1.8182682512580883E-2</v>
      </c>
    </row>
    <row r="507" spans="1:25" x14ac:dyDescent="0.25">
      <c r="A507">
        <v>-0.55008000000000001</v>
      </c>
      <c r="B507">
        <v>2.8658999999999999</v>
      </c>
      <c r="C507">
        <v>-1.6488</v>
      </c>
      <c r="D507">
        <v>-2.4319000000000002</v>
      </c>
      <c r="E507">
        <v>1</v>
      </c>
      <c r="F507">
        <v>505</v>
      </c>
      <c r="G507">
        <f t="shared" ca="1" si="67"/>
        <v>-0.47075199701309645</v>
      </c>
      <c r="H507">
        <f t="shared" ca="1" si="68"/>
        <v>3.0628597867581902</v>
      </c>
      <c r="I507">
        <f t="shared" ca="1" si="69"/>
        <v>-1.7319316958413729</v>
      </c>
      <c r="J507">
        <f t="shared" ca="1" si="70"/>
        <v>-2.4247666078206174</v>
      </c>
      <c r="Q507">
        <f t="shared" ca="1" si="71"/>
        <v>0.21782123742632764</v>
      </c>
      <c r="R507">
        <f t="shared" ca="1" si="71"/>
        <v>0.26219377448543857</v>
      </c>
      <c r="S507">
        <f t="shared" ca="1" si="71"/>
        <v>-0.15050466609655033</v>
      </c>
      <c r="T507">
        <f t="shared" ca="1" si="71"/>
        <v>3.2215611040244507E-2</v>
      </c>
      <c r="V507">
        <f t="shared" ca="1" si="72"/>
        <v>7.9328002986903595E-2</v>
      </c>
      <c r="W507">
        <f t="shared" ca="1" si="73"/>
        <v>0.19695978675819042</v>
      </c>
      <c r="X507">
        <f t="shared" ca="1" si="74"/>
        <v>-8.3131695841372755E-2</v>
      </c>
      <c r="Y507">
        <f t="shared" ca="1" si="75"/>
        <v>7.133392179382891E-3</v>
      </c>
    </row>
    <row r="508" spans="1:25" x14ac:dyDescent="0.25">
      <c r="A508">
        <v>2.2928000000000002</v>
      </c>
      <c r="B508">
        <v>9.0386000000000006</v>
      </c>
      <c r="C508">
        <v>-3.2416999999999998</v>
      </c>
      <c r="D508">
        <v>-1.2990999999999999</v>
      </c>
      <c r="E508">
        <v>0</v>
      </c>
      <c r="F508">
        <v>506</v>
      </c>
      <c r="G508">
        <f t="shared" ca="1" si="67"/>
        <v>1.9786760069290943</v>
      </c>
      <c r="H508">
        <f t="shared" ca="1" si="68"/>
        <v>9.7113024416856106</v>
      </c>
      <c r="I508">
        <f t="shared" ca="1" si="69"/>
        <v>-2.9562501252132289</v>
      </c>
      <c r="J508">
        <f t="shared" ca="1" si="70"/>
        <v>-1.3842233457471378</v>
      </c>
      <c r="Q508">
        <f t="shared" ca="1" si="71"/>
        <v>-0.4480994722674615</v>
      </c>
      <c r="R508">
        <f t="shared" ca="1" si="71"/>
        <v>0.46049511266776888</v>
      </c>
      <c r="S508">
        <f t="shared" ca="1" si="71"/>
        <v>0.35380574531418107</v>
      </c>
      <c r="T508">
        <f t="shared" ca="1" si="71"/>
        <v>-0.27415304906689819</v>
      </c>
      <c r="V508">
        <f t="shared" ca="1" si="72"/>
        <v>-0.31412399307090583</v>
      </c>
      <c r="W508">
        <f t="shared" ca="1" si="73"/>
        <v>0.67270244168560944</v>
      </c>
      <c r="X508">
        <f t="shared" ca="1" si="74"/>
        <v>0.2854498747867707</v>
      </c>
      <c r="Y508">
        <f t="shared" ca="1" si="75"/>
        <v>-8.5123345747137868E-2</v>
      </c>
    </row>
    <row r="509" spans="1:25" x14ac:dyDescent="0.25">
      <c r="A509">
        <v>-0.17296</v>
      </c>
      <c r="B509">
        <v>-1.1816</v>
      </c>
      <c r="C509">
        <v>1.3817999999999999</v>
      </c>
      <c r="D509">
        <v>0.73360000000000003</v>
      </c>
      <c r="E509">
        <v>1</v>
      </c>
      <c r="F509">
        <v>507</v>
      </c>
      <c r="G509">
        <f t="shared" ca="1" si="67"/>
        <v>-7.1657675265637974E-2</v>
      </c>
      <c r="H509">
        <f t="shared" ca="1" si="68"/>
        <v>-1.5668865175586988</v>
      </c>
      <c r="I509">
        <f t="shared" ca="1" si="69"/>
        <v>1.6403803788037898</v>
      </c>
      <c r="J509">
        <f t="shared" ca="1" si="70"/>
        <v>0.5376490907583038</v>
      </c>
      <c r="Q509">
        <f t="shared" ca="1" si="71"/>
        <v>0.25917397616854354</v>
      </c>
      <c r="R509">
        <f t="shared" ca="1" si="71"/>
        <v>-0.38315155631524656</v>
      </c>
      <c r="S509">
        <f t="shared" ca="1" si="71"/>
        <v>0.3358655863215132</v>
      </c>
      <c r="T509">
        <f t="shared" ca="1" si="71"/>
        <v>-0.41975209329133634</v>
      </c>
      <c r="V509">
        <f t="shared" ca="1" si="72"/>
        <v>0.10130232473436203</v>
      </c>
      <c r="W509">
        <f t="shared" ca="1" si="73"/>
        <v>-0.38528651755869886</v>
      </c>
      <c r="X509">
        <f t="shared" ca="1" si="74"/>
        <v>0.25858037880378992</v>
      </c>
      <c r="Y509">
        <f t="shared" ca="1" si="75"/>
        <v>-0.19595090924169628</v>
      </c>
    </row>
    <row r="510" spans="1:25" x14ac:dyDescent="0.25">
      <c r="A510">
        <v>4.1654</v>
      </c>
      <c r="B510">
        <v>-3.4495</v>
      </c>
      <c r="C510">
        <v>3.6429999999999998</v>
      </c>
      <c r="D510">
        <v>1.0879000000000001</v>
      </c>
      <c r="E510">
        <v>0</v>
      </c>
      <c r="F510">
        <v>508</v>
      </c>
      <c r="G510">
        <f t="shared" ca="1" si="67"/>
        <v>4.3430380477179771</v>
      </c>
      <c r="H510">
        <f t="shared" ca="1" si="68"/>
        <v>-4.2442730503341428</v>
      </c>
      <c r="I510">
        <f t="shared" ca="1" si="69"/>
        <v>3.7116040507482393</v>
      </c>
      <c r="J510">
        <f t="shared" ca="1" si="70"/>
        <v>1.1129249575236613</v>
      </c>
      <c r="Q510">
        <f t="shared" ca="1" si="71"/>
        <v>0.36112336226923925</v>
      </c>
      <c r="R510">
        <f t="shared" ca="1" si="71"/>
        <v>-0.47507583177916335</v>
      </c>
      <c r="S510">
        <f t="shared" ca="1" si="71"/>
        <v>0.12793336893144991</v>
      </c>
      <c r="T510">
        <f t="shared" ca="1" si="71"/>
        <v>0.10417838793077749</v>
      </c>
      <c r="V510">
        <f t="shared" ca="1" si="72"/>
        <v>0.17763804771797698</v>
      </c>
      <c r="W510">
        <f t="shared" ca="1" si="73"/>
        <v>-0.79477305033414269</v>
      </c>
      <c r="X510">
        <f t="shared" ca="1" si="74"/>
        <v>6.8604050748239373E-2</v>
      </c>
      <c r="Y510">
        <f t="shared" ca="1" si="75"/>
        <v>2.5024957523661174E-2</v>
      </c>
    </row>
    <row r="511" spans="1:25" x14ac:dyDescent="0.25">
      <c r="A511">
        <v>3.7791000000000001</v>
      </c>
      <c r="B511">
        <v>2.5762</v>
      </c>
      <c r="C511">
        <v>1.3098000000000001</v>
      </c>
      <c r="D511">
        <v>0.5655</v>
      </c>
      <c r="E511">
        <v>0</v>
      </c>
      <c r="F511">
        <v>509</v>
      </c>
      <c r="G511">
        <f t="shared" ca="1" si="67"/>
        <v>3.7847378002426786</v>
      </c>
      <c r="H511">
        <f t="shared" ca="1" si="68"/>
        <v>2.2125404142840921</v>
      </c>
      <c r="I511">
        <f t="shared" ca="1" si="69"/>
        <v>1.4136401157237912</v>
      </c>
      <c r="J511">
        <f t="shared" ca="1" si="70"/>
        <v>0.68067757561340081</v>
      </c>
      <c r="Q511">
        <f t="shared" ca="1" si="71"/>
        <v>1.9920570057849973E-2</v>
      </c>
      <c r="R511">
        <f t="shared" ca="1" si="71"/>
        <v>-0.37321678696603122</v>
      </c>
      <c r="S511">
        <f t="shared" ca="1" si="71"/>
        <v>0.18033240495759151</v>
      </c>
      <c r="T511">
        <f t="shared" ca="1" si="71"/>
        <v>0.32941093960588208</v>
      </c>
      <c r="V511">
        <f t="shared" ca="1" si="72"/>
        <v>5.6378002426782604E-3</v>
      </c>
      <c r="W511">
        <f t="shared" ca="1" si="73"/>
        <v>-0.36365958571590817</v>
      </c>
      <c r="X511">
        <f t="shared" ca="1" si="74"/>
        <v>0.10384011572379122</v>
      </c>
      <c r="Y511">
        <f t="shared" ca="1" si="75"/>
        <v>0.11517757561340081</v>
      </c>
    </row>
    <row r="512" spans="1:25" x14ac:dyDescent="0.25">
      <c r="A512">
        <v>-1.3946000000000001</v>
      </c>
      <c r="B512">
        <v>2.3134000000000001</v>
      </c>
      <c r="C512">
        <v>-0.44499</v>
      </c>
      <c r="D512">
        <v>-1.4904999999999999</v>
      </c>
      <c r="E512">
        <v>1</v>
      </c>
      <c r="F512">
        <v>510</v>
      </c>
      <c r="G512">
        <f t="shared" ca="1" si="67"/>
        <v>-1.4051418577827139</v>
      </c>
      <c r="H512">
        <f t="shared" ca="1" si="68"/>
        <v>1.8715888295453278</v>
      </c>
      <c r="I512">
        <f t="shared" ca="1" si="69"/>
        <v>-0.53847756706074223</v>
      </c>
      <c r="J512">
        <f t="shared" ca="1" si="70"/>
        <v>-1.55954307557662</v>
      </c>
      <c r="Q512">
        <f t="shared" ca="1" si="71"/>
        <v>-3.6601968157721099E-2</v>
      </c>
      <c r="R512">
        <f t="shared" ca="1" si="71"/>
        <v>-0.40559408560612853</v>
      </c>
      <c r="S512">
        <f t="shared" ca="1" si="71"/>
        <v>-0.16575348349867425</v>
      </c>
      <c r="T512">
        <f t="shared" ca="1" si="71"/>
        <v>-0.23756843910808645</v>
      </c>
      <c r="V512">
        <f t="shared" ca="1" si="72"/>
        <v>-1.0541857782713868E-2</v>
      </c>
      <c r="W512">
        <f t="shared" ca="1" si="73"/>
        <v>-0.44181117045467228</v>
      </c>
      <c r="X512">
        <f t="shared" ca="1" si="74"/>
        <v>-9.348756706074221E-2</v>
      </c>
      <c r="Y512">
        <f t="shared" ca="1" si="75"/>
        <v>-6.9043075576620011E-2</v>
      </c>
    </row>
    <row r="513" spans="1:25" x14ac:dyDescent="0.25">
      <c r="A513">
        <v>0.30081000000000002</v>
      </c>
      <c r="B513">
        <v>0.17380999999999999</v>
      </c>
      <c r="C513">
        <v>-1.7542</v>
      </c>
      <c r="D513">
        <v>0.48920999999999998</v>
      </c>
      <c r="E513">
        <v>1</v>
      </c>
      <c r="F513">
        <v>511</v>
      </c>
      <c r="G513">
        <f t="shared" ca="1" si="67"/>
        <v>0.35271313207701599</v>
      </c>
      <c r="H513">
        <f t="shared" ca="1" si="68"/>
        <v>-0.22038363269555375</v>
      </c>
      <c r="I513">
        <f t="shared" ca="1" si="69"/>
        <v>-1.9857612534435483</v>
      </c>
      <c r="J513">
        <f t="shared" ca="1" si="70"/>
        <v>0.5418043548940924</v>
      </c>
      <c r="Q513">
        <f t="shared" ca="1" si="71"/>
        <v>0.15611305214263849</v>
      </c>
      <c r="R513">
        <f t="shared" ca="1" si="71"/>
        <v>-0.38701329331447099</v>
      </c>
      <c r="S513">
        <f t="shared" ca="1" si="71"/>
        <v>-0.31560509036883821</v>
      </c>
      <c r="T513">
        <f t="shared" ca="1" si="71"/>
        <v>0.19400672751833459</v>
      </c>
      <c r="V513">
        <f t="shared" ca="1" si="72"/>
        <v>5.1903132077015982E-2</v>
      </c>
      <c r="W513">
        <f t="shared" ca="1" si="73"/>
        <v>-0.39419363269555374</v>
      </c>
      <c r="X513">
        <f t="shared" ca="1" si="74"/>
        <v>-0.23156125344354836</v>
      </c>
      <c r="Y513">
        <f t="shared" ca="1" si="75"/>
        <v>5.2594354894092393E-2</v>
      </c>
    </row>
    <row r="514" spans="1:25" x14ac:dyDescent="0.25">
      <c r="A514">
        <v>-2.1802000000000001</v>
      </c>
      <c r="B514">
        <v>3.3791000000000002</v>
      </c>
      <c r="C514">
        <v>-1.2256</v>
      </c>
      <c r="D514">
        <v>-2.6621000000000001</v>
      </c>
      <c r="E514">
        <v>1</v>
      </c>
      <c r="F514">
        <v>512</v>
      </c>
      <c r="G514">
        <f t="shared" ca="1" si="67"/>
        <v>-2.0034434586272765</v>
      </c>
      <c r="H514">
        <f t="shared" ca="1" si="68"/>
        <v>3.3878469192893648</v>
      </c>
      <c r="I514">
        <f t="shared" ca="1" si="69"/>
        <v>-1.1291657208500594</v>
      </c>
      <c r="J514">
        <f t="shared" ca="1" si="70"/>
        <v>-2.5781741189811815</v>
      </c>
      <c r="Q514">
        <f t="shared" ca="1" si="71"/>
        <v>0.36023772401071041</v>
      </c>
      <c r="R514">
        <f t="shared" ca="1" si="71"/>
        <v>1.6232235744525481E-2</v>
      </c>
      <c r="S514">
        <f t="shared" ca="1" si="71"/>
        <v>0.16996957887121511</v>
      </c>
      <c r="T514">
        <f t="shared" ref="R514:T577" ca="1" si="76">(0.5-RAND())</f>
        <v>0.27161389477444076</v>
      </c>
      <c r="V514">
        <f t="shared" ca="1" si="72"/>
        <v>0.17675654137272362</v>
      </c>
      <c r="W514">
        <f t="shared" ca="1" si="73"/>
        <v>8.7469192893646335E-3</v>
      </c>
      <c r="X514">
        <f t="shared" ca="1" si="74"/>
        <v>9.6434279149940627E-2</v>
      </c>
      <c r="Y514">
        <f t="shared" ca="1" si="75"/>
        <v>8.3925881018818677E-2</v>
      </c>
    </row>
    <row r="515" spans="1:25" x14ac:dyDescent="0.25">
      <c r="A515">
        <v>-1.4233</v>
      </c>
      <c r="B515">
        <v>-0.98912</v>
      </c>
      <c r="C515">
        <v>2.3586</v>
      </c>
      <c r="D515">
        <v>0.39480999999999999</v>
      </c>
      <c r="E515">
        <v>1</v>
      </c>
      <c r="F515">
        <v>513</v>
      </c>
      <c r="G515">
        <f t="shared" ref="G515:G578" ca="1" si="77">A515+V515</f>
        <v>-1.4857896792706056</v>
      </c>
      <c r="H515">
        <f t="shared" ref="H515:H578" ca="1" si="78">B515+W515</f>
        <v>-0.87523639194872549</v>
      </c>
      <c r="I515">
        <f t="shared" ref="I515:I578" ca="1" si="79">C515+X515</f>
        <v>2.0423605785861243</v>
      </c>
      <c r="J515">
        <f t="shared" ref="J515:J578" ca="1" si="80">D515+Y515</f>
        <v>0.21415733921738783</v>
      </c>
      <c r="Q515">
        <f t="shared" ref="Q515:T578" ca="1" si="81">(0.5-RAND())</f>
        <v>-0.18138962675444081</v>
      </c>
      <c r="R515">
        <f t="shared" ca="1" si="76"/>
        <v>0.17464654559613413</v>
      </c>
      <c r="S515">
        <f t="shared" ca="1" si="76"/>
        <v>-0.37196548621555203</v>
      </c>
      <c r="T515">
        <f t="shared" ca="1" si="76"/>
        <v>-0.40743120199747618</v>
      </c>
      <c r="V515">
        <f t="shared" ref="V515:V578" ca="1" si="82">$N$2-$O$2*(SIGN(Q515)*(LN(1-2*(ABS(Q515)))))</f>
        <v>-6.2489679270605468E-2</v>
      </c>
      <c r="W515">
        <f t="shared" ref="W515:W578" ca="1" si="83">$N$2-$O$4*(SIGN(R515)*(LN(1-2*(ABS(R515)))))</f>
        <v>0.11388360805127447</v>
      </c>
      <c r="X515">
        <f t="shared" ref="X515:X578" ca="1" si="84">$N$2-$O$6*(SIGN(S515)*(LN(1-2*(ABS(S515)))))</f>
        <v>-0.31623942141387557</v>
      </c>
      <c r="Y515">
        <f t="shared" ref="Y515:Y578" ca="1" si="85">$N$2-$O$8*(SIGN(T515)*(LN(1-2*(ABS(T515)))))</f>
        <v>-0.18065266078261216</v>
      </c>
    </row>
    <row r="516" spans="1:25" x14ac:dyDescent="0.25">
      <c r="A516">
        <v>1.3264</v>
      </c>
      <c r="B516">
        <v>1.0326</v>
      </c>
      <c r="C516">
        <v>5.6566000000000001</v>
      </c>
      <c r="D516">
        <v>-0.41337000000000002</v>
      </c>
      <c r="E516">
        <v>0</v>
      </c>
      <c r="F516">
        <v>514</v>
      </c>
      <c r="G516">
        <f t="shared" ca="1" si="77"/>
        <v>1.1036673014525071</v>
      </c>
      <c r="H516">
        <f t="shared" ca="1" si="78"/>
        <v>1.1432866329756355</v>
      </c>
      <c r="I516">
        <f t="shared" ca="1" si="79"/>
        <v>5.6497652372011844</v>
      </c>
      <c r="J516">
        <f t="shared" ca="1" si="80"/>
        <v>-0.53103184038769502</v>
      </c>
      <c r="Q516">
        <f t="shared" ca="1" si="81"/>
        <v>-0.39967752938558221</v>
      </c>
      <c r="R516">
        <f t="shared" ca="1" si="76"/>
        <v>0.17069818595941588</v>
      </c>
      <c r="S516">
        <f t="shared" ca="1" si="76"/>
        <v>-1.4506913944909661E-2</v>
      </c>
      <c r="T516">
        <f t="shared" ca="1" si="76"/>
        <v>-0.33332208872367719</v>
      </c>
      <c r="V516">
        <f t="shared" ca="1" si="82"/>
        <v>-0.222732698547493</v>
      </c>
      <c r="W516">
        <f t="shared" ca="1" si="83"/>
        <v>0.11068663297563554</v>
      </c>
      <c r="X516">
        <f t="shared" ca="1" si="84"/>
        <v>-6.8347627988152634E-3</v>
      </c>
      <c r="Y516">
        <f t="shared" ca="1" si="85"/>
        <v>-0.11766184038769498</v>
      </c>
    </row>
    <row r="517" spans="1:25" x14ac:dyDescent="0.25">
      <c r="A517">
        <v>1.0117</v>
      </c>
      <c r="B517">
        <v>0.9022</v>
      </c>
      <c r="C517">
        <v>-2.3506</v>
      </c>
      <c r="D517">
        <v>0.42714000000000002</v>
      </c>
      <c r="E517">
        <v>1</v>
      </c>
      <c r="F517">
        <v>515</v>
      </c>
      <c r="G517">
        <f t="shared" ca="1" si="77"/>
        <v>1.0300444371038799</v>
      </c>
      <c r="H517">
        <f t="shared" ca="1" si="78"/>
        <v>-0.3510037466027901</v>
      </c>
      <c r="I517">
        <f t="shared" ca="1" si="79"/>
        <v>-2.380235586098657</v>
      </c>
      <c r="J517">
        <f t="shared" ca="1" si="80"/>
        <v>0.65146234206732923</v>
      </c>
      <c r="Q517">
        <f t="shared" ca="1" si="81"/>
        <v>6.1956285270097444E-2</v>
      </c>
      <c r="R517">
        <f t="shared" ca="1" si="76"/>
        <v>-0.49558005971265506</v>
      </c>
      <c r="S517">
        <f t="shared" ca="1" si="76"/>
        <v>-5.9926045511609627E-2</v>
      </c>
      <c r="T517">
        <f t="shared" ca="1" si="76"/>
        <v>0.43842647507823218</v>
      </c>
      <c r="V517">
        <f t="shared" ca="1" si="82"/>
        <v>1.8344437103879983E-2</v>
      </c>
      <c r="W517">
        <f t="shared" ca="1" si="83"/>
        <v>-1.2532037466027901</v>
      </c>
      <c r="X517">
        <f t="shared" ca="1" si="84"/>
        <v>-2.9635586098657102E-2</v>
      </c>
      <c r="Y517">
        <f t="shared" ca="1" si="85"/>
        <v>0.22432234206732918</v>
      </c>
    </row>
    <row r="518" spans="1:25" x14ac:dyDescent="0.25">
      <c r="A518">
        <v>4.0552000000000001</v>
      </c>
      <c r="B518">
        <v>0.40143000000000001</v>
      </c>
      <c r="C518">
        <v>1.4562999999999999</v>
      </c>
      <c r="D518">
        <v>0.65342999999999996</v>
      </c>
      <c r="E518">
        <v>0</v>
      </c>
      <c r="F518">
        <v>516</v>
      </c>
      <c r="G518">
        <f t="shared" ca="1" si="77"/>
        <v>4.1658313047553683</v>
      </c>
      <c r="H518">
        <f t="shared" ca="1" si="78"/>
        <v>0.4662786443468161</v>
      </c>
      <c r="I518">
        <f t="shared" ca="1" si="79"/>
        <v>1.4235323809327103</v>
      </c>
      <c r="J518">
        <f t="shared" ca="1" si="80"/>
        <v>0.58804083066813184</v>
      </c>
      <c r="Q518">
        <f t="shared" ca="1" si="81"/>
        <v>0.27484262237937707</v>
      </c>
      <c r="R518">
        <f t="shared" ca="1" si="76"/>
        <v>0.10852302449875062</v>
      </c>
      <c r="S518">
        <f t="shared" ca="1" si="76"/>
        <v>-6.5823774951943026E-2</v>
      </c>
      <c r="T518">
        <f t="shared" ca="1" si="76"/>
        <v>-0.22846124598412776</v>
      </c>
      <c r="V518">
        <f t="shared" ca="1" si="82"/>
        <v>0.1106313047553681</v>
      </c>
      <c r="W518">
        <f t="shared" ca="1" si="83"/>
        <v>6.4848644346816087E-2</v>
      </c>
      <c r="X518">
        <f t="shared" ca="1" si="84"/>
        <v>-3.2767619067289665E-2</v>
      </c>
      <c r="Y518">
        <f t="shared" ca="1" si="85"/>
        <v>-6.5389169331868072E-2</v>
      </c>
    </row>
    <row r="519" spans="1:25" x14ac:dyDescent="0.25">
      <c r="A519">
        <v>-1.2390000000000001</v>
      </c>
      <c r="B519">
        <v>-6.5410000000000004</v>
      </c>
      <c r="C519">
        <v>4.8151000000000002</v>
      </c>
      <c r="D519">
        <v>-3.3203999999999997E-2</v>
      </c>
      <c r="E519">
        <v>1</v>
      </c>
      <c r="F519">
        <v>517</v>
      </c>
      <c r="G519">
        <f t="shared" ca="1" si="77"/>
        <v>-1.2648461049274577</v>
      </c>
      <c r="H519">
        <f t="shared" ca="1" si="78"/>
        <v>-6.4118236924209899</v>
      </c>
      <c r="I519">
        <f t="shared" ca="1" si="79"/>
        <v>5.1855892481215529</v>
      </c>
      <c r="J519">
        <f t="shared" ca="1" si="80"/>
        <v>-0.17992265810203673</v>
      </c>
      <c r="Q519">
        <f t="shared" ca="1" si="81"/>
        <v>-8.5023847394949614E-2</v>
      </c>
      <c r="R519">
        <f t="shared" ca="1" si="76"/>
        <v>0.19288845243725761</v>
      </c>
      <c r="S519">
        <f t="shared" ca="1" si="76"/>
        <v>0.39864792001456473</v>
      </c>
      <c r="T519">
        <f t="shared" ca="1" si="76"/>
        <v>-0.37292524709706587</v>
      </c>
      <c r="V519">
        <f t="shared" ca="1" si="82"/>
        <v>-2.5846104927457748E-2</v>
      </c>
      <c r="W519">
        <f t="shared" ca="1" si="83"/>
        <v>0.12917630757901072</v>
      </c>
      <c r="X519">
        <f t="shared" ca="1" si="84"/>
        <v>0.37048924812155298</v>
      </c>
      <c r="Y519">
        <f t="shared" ca="1" si="85"/>
        <v>-0.14671865810203671</v>
      </c>
    </row>
    <row r="520" spans="1:25" x14ac:dyDescent="0.25">
      <c r="A520">
        <v>-3.0731000000000002</v>
      </c>
      <c r="B520">
        <v>-0.53181</v>
      </c>
      <c r="C520">
        <v>2.3877000000000002</v>
      </c>
      <c r="D520">
        <v>0.77627000000000002</v>
      </c>
      <c r="E520">
        <v>1</v>
      </c>
      <c r="F520">
        <v>518</v>
      </c>
      <c r="G520">
        <f t="shared" ca="1" si="77"/>
        <v>-3.0854839037938038</v>
      </c>
      <c r="H520">
        <f t="shared" ca="1" si="78"/>
        <v>-0.85387486396162182</v>
      </c>
      <c r="I520">
        <f t="shared" ca="1" si="79"/>
        <v>2.7616262180177742</v>
      </c>
      <c r="J520">
        <f t="shared" ca="1" si="80"/>
        <v>0.64784339969075699</v>
      </c>
      <c r="Q520">
        <f t="shared" ca="1" si="81"/>
        <v>-4.2716932599192403E-2</v>
      </c>
      <c r="R520">
        <f t="shared" ca="1" si="76"/>
        <v>-0.35167284893675266</v>
      </c>
      <c r="S520">
        <f t="shared" ca="1" si="76"/>
        <v>0.40013747545688705</v>
      </c>
      <c r="T520">
        <f t="shared" ca="1" si="76"/>
        <v>-0.34925969120315992</v>
      </c>
      <c r="V520">
        <f t="shared" ca="1" si="82"/>
        <v>-1.2383903793803556E-2</v>
      </c>
      <c r="W520">
        <f t="shared" ca="1" si="83"/>
        <v>-0.32206486396162182</v>
      </c>
      <c r="X520">
        <f t="shared" ca="1" si="84"/>
        <v>0.37392621801777404</v>
      </c>
      <c r="Y520">
        <f t="shared" ca="1" si="85"/>
        <v>-0.12842660030924305</v>
      </c>
    </row>
    <row r="521" spans="1:25" x14ac:dyDescent="0.25">
      <c r="A521">
        <v>-4.8554000000000004</v>
      </c>
      <c r="B521">
        <v>-5.9036999999999997</v>
      </c>
      <c r="C521">
        <v>10.9818</v>
      </c>
      <c r="D521">
        <v>-0.82199</v>
      </c>
      <c r="E521">
        <v>1</v>
      </c>
      <c r="F521">
        <v>519</v>
      </c>
      <c r="G521">
        <f t="shared" ca="1" si="77"/>
        <v>-4.8130413402073033</v>
      </c>
      <c r="H521">
        <f t="shared" ca="1" si="78"/>
        <v>-6.3161852644870322</v>
      </c>
      <c r="I521">
        <f t="shared" ca="1" si="79"/>
        <v>11.867341449849254</v>
      </c>
      <c r="J521">
        <f t="shared" ca="1" si="80"/>
        <v>-0.48033058308678911</v>
      </c>
      <c r="Q521">
        <f t="shared" ca="1" si="81"/>
        <v>0.13161000935867684</v>
      </c>
      <c r="R521">
        <f t="shared" ca="1" si="76"/>
        <v>-0.39454822486220775</v>
      </c>
      <c r="S521">
        <f t="shared" ca="1" si="76"/>
        <v>0.48897859940373711</v>
      </c>
      <c r="T521">
        <f t="shared" ca="1" si="76"/>
        <v>0.47941177471117291</v>
      </c>
      <c r="V521">
        <f t="shared" ca="1" si="82"/>
        <v>4.2358659792696679E-2</v>
      </c>
      <c r="W521">
        <f t="shared" ca="1" si="83"/>
        <v>-0.41248526448703249</v>
      </c>
      <c r="X521">
        <f t="shared" ca="1" si="84"/>
        <v>0.88554144984925398</v>
      </c>
      <c r="Y521">
        <f t="shared" ca="1" si="85"/>
        <v>0.34165941691321089</v>
      </c>
    </row>
    <row r="522" spans="1:25" x14ac:dyDescent="0.25">
      <c r="A522">
        <v>3.9121000000000001</v>
      </c>
      <c r="B522">
        <v>2.9735</v>
      </c>
      <c r="C522">
        <v>0.92852000000000001</v>
      </c>
      <c r="D522">
        <v>0.60558000000000001</v>
      </c>
      <c r="E522">
        <v>0</v>
      </c>
      <c r="F522">
        <v>520</v>
      </c>
      <c r="G522">
        <f t="shared" ca="1" si="77"/>
        <v>4.1258386880812337</v>
      </c>
      <c r="H522">
        <f t="shared" ca="1" si="78"/>
        <v>3.3069696581951318</v>
      </c>
      <c r="I522">
        <f t="shared" ca="1" si="79"/>
        <v>0.89737180550274087</v>
      </c>
      <c r="J522">
        <f t="shared" ca="1" si="80"/>
        <v>0.53973807585590905</v>
      </c>
      <c r="Q522">
        <f t="shared" ca="1" si="81"/>
        <v>0.3929550044816057</v>
      </c>
      <c r="R522">
        <f t="shared" ca="1" si="76"/>
        <v>0.3579202224344713</v>
      </c>
      <c r="S522">
        <f t="shared" ca="1" si="76"/>
        <v>-6.278427679779508E-2</v>
      </c>
      <c r="T522">
        <f t="shared" ca="1" si="76"/>
        <v>-0.22960665198810049</v>
      </c>
      <c r="V522">
        <f t="shared" ca="1" si="82"/>
        <v>0.21373868808123378</v>
      </c>
      <c r="W522">
        <f t="shared" ca="1" si="83"/>
        <v>0.33346965819513164</v>
      </c>
      <c r="X522">
        <f t="shared" ca="1" si="84"/>
        <v>-3.1148194497259158E-2</v>
      </c>
      <c r="Y522">
        <f t="shared" ca="1" si="85"/>
        <v>-6.5841924144090916E-2</v>
      </c>
    </row>
    <row r="523" spans="1:25" x14ac:dyDescent="0.25">
      <c r="A523">
        <v>-0.29858000000000001</v>
      </c>
      <c r="B523">
        <v>2.4769000000000001</v>
      </c>
      <c r="C523">
        <v>-2.9512</v>
      </c>
      <c r="D523">
        <v>-0.66164999999999996</v>
      </c>
      <c r="E523">
        <v>1</v>
      </c>
      <c r="F523">
        <v>521</v>
      </c>
      <c r="G523">
        <f t="shared" ca="1" si="77"/>
        <v>-0.25129468097311242</v>
      </c>
      <c r="H523">
        <f t="shared" ca="1" si="78"/>
        <v>2.2931328086672029</v>
      </c>
      <c r="I523">
        <f t="shared" ca="1" si="79"/>
        <v>-3.0176523624052538</v>
      </c>
      <c r="J523">
        <f t="shared" ca="1" si="80"/>
        <v>-0.67854776552078155</v>
      </c>
      <c r="Q523">
        <f t="shared" ca="1" si="81"/>
        <v>0.14446846922400225</v>
      </c>
      <c r="R523">
        <f t="shared" ca="1" si="76"/>
        <v>-0.250056887033834</v>
      </c>
      <c r="S523">
        <f t="shared" ca="1" si="76"/>
        <v>-0.12446860393867165</v>
      </c>
      <c r="T523">
        <f t="shared" ca="1" si="76"/>
        <v>-7.297488815157116E-2</v>
      </c>
      <c r="V523">
        <f t="shared" ca="1" si="82"/>
        <v>4.7285319026887589E-2</v>
      </c>
      <c r="W523">
        <f t="shared" ca="1" si="83"/>
        <v>-0.18376719133279729</v>
      </c>
      <c r="X523">
        <f t="shared" ca="1" si="84"/>
        <v>-6.6452362405253707E-2</v>
      </c>
      <c r="Y523">
        <f t="shared" ca="1" si="85"/>
        <v>-1.6897765520781642E-2</v>
      </c>
    </row>
    <row r="524" spans="1:25" x14ac:dyDescent="0.25">
      <c r="A524">
        <v>4.6498999999999997</v>
      </c>
      <c r="B524">
        <v>7.6336000000000004</v>
      </c>
      <c r="C524">
        <v>-1.9427000000000001</v>
      </c>
      <c r="D524">
        <v>-0.37458000000000002</v>
      </c>
      <c r="E524">
        <v>0</v>
      </c>
      <c r="F524">
        <v>522</v>
      </c>
      <c r="G524">
        <f t="shared" ca="1" si="77"/>
        <v>4.633168404608794</v>
      </c>
      <c r="H524">
        <f t="shared" ca="1" si="78"/>
        <v>7.5839334507663461</v>
      </c>
      <c r="I524">
        <f t="shared" ca="1" si="79"/>
        <v>-2.3850533981340551</v>
      </c>
      <c r="J524">
        <f t="shared" ca="1" si="80"/>
        <v>-0.4435416669307311</v>
      </c>
      <c r="Q524">
        <f t="shared" ca="1" si="81"/>
        <v>-5.6831709996602142E-2</v>
      </c>
      <c r="R524">
        <f t="shared" ca="1" si="76"/>
        <v>-8.5442994186320176E-2</v>
      </c>
      <c r="S524">
        <f t="shared" ca="1" si="76"/>
        <v>-0.42563233246703369</v>
      </c>
      <c r="T524">
        <f t="shared" ca="1" si="76"/>
        <v>-0.23736889734896682</v>
      </c>
      <c r="V524">
        <f t="shared" ca="1" si="82"/>
        <v>-1.6731595391205344E-2</v>
      </c>
      <c r="W524">
        <f t="shared" ca="1" si="83"/>
        <v>-4.966654923365476E-2</v>
      </c>
      <c r="X524">
        <f t="shared" ca="1" si="84"/>
        <v>-0.44235339813405522</v>
      </c>
      <c r="Y524">
        <f t="shared" ca="1" si="85"/>
        <v>-6.896166693073108E-2</v>
      </c>
    </row>
    <row r="525" spans="1:25" x14ac:dyDescent="0.25">
      <c r="A525">
        <v>0.47367999999999999</v>
      </c>
      <c r="B525">
        <v>3.3605</v>
      </c>
      <c r="C525">
        <v>-4.5064000000000002</v>
      </c>
      <c r="D525">
        <v>-4.0430999999999999</v>
      </c>
      <c r="E525">
        <v>1</v>
      </c>
      <c r="F525">
        <v>523</v>
      </c>
      <c r="G525">
        <f t="shared" ca="1" si="77"/>
        <v>0.41644581119144647</v>
      </c>
      <c r="H525">
        <f t="shared" ca="1" si="78"/>
        <v>3.3802274098754856</v>
      </c>
      <c r="I525">
        <f t="shared" ca="1" si="79"/>
        <v>-4.1365930745121329</v>
      </c>
      <c r="J525">
        <f t="shared" ca="1" si="80"/>
        <v>-4.0609368103904977</v>
      </c>
      <c r="Q525">
        <f t="shared" ca="1" si="81"/>
        <v>-0.16908270184156016</v>
      </c>
      <c r="R525">
        <f t="shared" ca="1" si="76"/>
        <v>3.5865532262050137E-2</v>
      </c>
      <c r="S525">
        <f t="shared" ca="1" si="76"/>
        <v>0.39834957399866078</v>
      </c>
      <c r="T525">
        <f t="shared" ca="1" si="76"/>
        <v>-7.670240391505978E-2</v>
      </c>
      <c r="V525">
        <f t="shared" ca="1" si="82"/>
        <v>-5.72341888085535E-2</v>
      </c>
      <c r="W525">
        <f t="shared" ca="1" si="83"/>
        <v>1.9727409875485429E-2</v>
      </c>
      <c r="X525">
        <f t="shared" ca="1" si="84"/>
        <v>0.3698069254878677</v>
      </c>
      <c r="Y525">
        <f t="shared" ca="1" si="85"/>
        <v>-1.7836810390497386E-2</v>
      </c>
    </row>
    <row r="526" spans="1:25" x14ac:dyDescent="0.25">
      <c r="A526">
        <v>-0.11716</v>
      </c>
      <c r="B526">
        <v>0.60421999999999998</v>
      </c>
      <c r="C526">
        <v>-0.38586999999999999</v>
      </c>
      <c r="D526">
        <v>-5.9064999999999999E-2</v>
      </c>
      <c r="E526">
        <v>1</v>
      </c>
      <c r="F526">
        <v>524</v>
      </c>
      <c r="G526">
        <f t="shared" ca="1" si="77"/>
        <v>6.4342370019316128E-2</v>
      </c>
      <c r="H526">
        <f t="shared" ca="1" si="78"/>
        <v>1.412601874493336</v>
      </c>
      <c r="I526">
        <f t="shared" ca="1" si="79"/>
        <v>-0.44655480399334929</v>
      </c>
      <c r="J526">
        <f t="shared" ca="1" si="80"/>
        <v>2.7206489872628054E-3</v>
      </c>
      <c r="Q526">
        <f t="shared" ca="1" si="81"/>
        <v>0.36494004367835098</v>
      </c>
      <c r="R526">
        <f t="shared" ca="1" si="76"/>
        <v>0.47632332740292016</v>
      </c>
      <c r="S526">
        <f t="shared" ca="1" si="76"/>
        <v>-0.11502138511410243</v>
      </c>
      <c r="T526">
        <f t="shared" ca="1" si="76"/>
        <v>0.21917014557111847</v>
      </c>
      <c r="V526">
        <f t="shared" ca="1" si="82"/>
        <v>0.18150237001931613</v>
      </c>
      <c r="W526">
        <f t="shared" ca="1" si="83"/>
        <v>0.80838187449333587</v>
      </c>
      <c r="X526">
        <f t="shared" ca="1" si="84"/>
        <v>-6.0684803993349294E-2</v>
      </c>
      <c r="Y526">
        <f t="shared" ca="1" si="85"/>
        <v>6.1785648987262805E-2</v>
      </c>
    </row>
    <row r="527" spans="1:25" x14ac:dyDescent="0.25">
      <c r="A527">
        <v>6.0918999999999999</v>
      </c>
      <c r="B527">
        <v>2.9672999999999998</v>
      </c>
      <c r="C527">
        <v>-1.3267</v>
      </c>
      <c r="D527">
        <v>1.4551000000000001</v>
      </c>
      <c r="E527">
        <v>0</v>
      </c>
      <c r="F527">
        <v>525</v>
      </c>
      <c r="G527">
        <f t="shared" ca="1" si="77"/>
        <v>6.147995978184583</v>
      </c>
      <c r="H527">
        <f t="shared" ca="1" si="78"/>
        <v>3.4130419195265245</v>
      </c>
      <c r="I527">
        <f t="shared" ca="1" si="79"/>
        <v>-1.1073649608144103</v>
      </c>
      <c r="J527">
        <f t="shared" ca="1" si="80"/>
        <v>1.4977838674379373</v>
      </c>
      <c r="Q527">
        <f t="shared" ca="1" si="81"/>
        <v>0.16635531771228973</v>
      </c>
      <c r="R527">
        <f t="shared" ca="1" si="76"/>
        <v>0.4069839038367763</v>
      </c>
      <c r="S527">
        <f t="shared" ca="1" si="76"/>
        <v>0.30563297416604629</v>
      </c>
      <c r="T527">
        <f t="shared" ca="1" si="76"/>
        <v>0.16434227485332631</v>
      </c>
      <c r="V527">
        <f t="shared" ca="1" si="82"/>
        <v>5.609597818458345E-2</v>
      </c>
      <c r="W527">
        <f t="shared" ca="1" si="83"/>
        <v>0.44574191952652448</v>
      </c>
      <c r="X527">
        <f t="shared" ca="1" si="84"/>
        <v>0.21933503918558978</v>
      </c>
      <c r="Y527">
        <f t="shared" ca="1" si="85"/>
        <v>4.2683867437937291E-2</v>
      </c>
    </row>
    <row r="528" spans="1:25" x14ac:dyDescent="0.25">
      <c r="A528">
        <v>0.93584000000000001</v>
      </c>
      <c r="B528">
        <v>8.8855000000000004</v>
      </c>
      <c r="C528">
        <v>-1.6831</v>
      </c>
      <c r="D528">
        <v>-1.6598999999999999</v>
      </c>
      <c r="E528">
        <v>0</v>
      </c>
      <c r="F528">
        <v>526</v>
      </c>
      <c r="G528">
        <f t="shared" ca="1" si="77"/>
        <v>0.97994488457179318</v>
      </c>
      <c r="H528">
        <f t="shared" ca="1" si="78"/>
        <v>8.0763585754180092</v>
      </c>
      <c r="I528">
        <f t="shared" ca="1" si="79"/>
        <v>-1.8368550038852058</v>
      </c>
      <c r="J528">
        <f t="shared" ca="1" si="80"/>
        <v>-1.6839201690635874</v>
      </c>
      <c r="Q528">
        <f t="shared" ca="1" si="81"/>
        <v>0.13621996739479614</v>
      </c>
      <c r="R528">
        <f t="shared" ca="1" si="76"/>
        <v>-0.47639108452755818</v>
      </c>
      <c r="S528">
        <f t="shared" ca="1" si="76"/>
        <v>-0.24218134946621817</v>
      </c>
      <c r="T528">
        <f t="shared" ca="1" si="76"/>
        <v>-0.10044764801889905</v>
      </c>
      <c r="V528">
        <f t="shared" ca="1" si="82"/>
        <v>4.4104884571793179E-2</v>
      </c>
      <c r="W528">
        <f t="shared" ca="1" si="83"/>
        <v>-0.80914142458199156</v>
      </c>
      <c r="X528">
        <f t="shared" ca="1" si="84"/>
        <v>-0.15375500388520588</v>
      </c>
      <c r="Y528">
        <f t="shared" ca="1" si="85"/>
        <v>-2.4020169063587601E-2</v>
      </c>
    </row>
    <row r="529" spans="1:25" x14ac:dyDescent="0.25">
      <c r="A529">
        <v>5.8518999999999997</v>
      </c>
      <c r="B529">
        <v>5.3905000000000003</v>
      </c>
      <c r="C529">
        <v>-2.4037000000000002</v>
      </c>
      <c r="D529">
        <v>-6.1651999999999998E-2</v>
      </c>
      <c r="E529">
        <v>0</v>
      </c>
      <c r="F529">
        <v>527</v>
      </c>
      <c r="G529">
        <f t="shared" ca="1" si="77"/>
        <v>5.820187135709066</v>
      </c>
      <c r="H529">
        <f t="shared" ca="1" si="78"/>
        <v>5.3160257872912418</v>
      </c>
      <c r="I529">
        <f t="shared" ca="1" si="79"/>
        <v>-2.4217465882896416</v>
      </c>
      <c r="J529">
        <f t="shared" ca="1" si="80"/>
        <v>-0.28252329966132012</v>
      </c>
      <c r="Q529">
        <f t="shared" ca="1" si="81"/>
        <v>-0.10221430476179327</v>
      </c>
      <c r="R529">
        <f t="shared" ca="1" si="76"/>
        <v>-0.12248574638077792</v>
      </c>
      <c r="S529">
        <f t="shared" ca="1" si="76"/>
        <v>-3.739834952851917E-2</v>
      </c>
      <c r="T529">
        <f t="shared" ca="1" si="76"/>
        <v>-0.43641023687885805</v>
      </c>
      <c r="V529">
        <f t="shared" ca="1" si="82"/>
        <v>-3.1712864290933833E-2</v>
      </c>
      <c r="W529">
        <f t="shared" ca="1" si="83"/>
        <v>-7.4474212708758883E-2</v>
      </c>
      <c r="X529">
        <f t="shared" ca="1" si="84"/>
        <v>-1.8046588289641282E-2</v>
      </c>
      <c r="Y529">
        <f t="shared" ca="1" si="85"/>
        <v>-0.2208712996613201</v>
      </c>
    </row>
    <row r="530" spans="1:25" x14ac:dyDescent="0.25">
      <c r="A530">
        <v>-1.8584000000000001</v>
      </c>
      <c r="B530">
        <v>7.8860000000000001</v>
      </c>
      <c r="C530">
        <v>-1.6642999999999999</v>
      </c>
      <c r="D530">
        <v>-1.8384</v>
      </c>
      <c r="E530">
        <v>0</v>
      </c>
      <c r="F530">
        <v>528</v>
      </c>
      <c r="G530">
        <f t="shared" ca="1" si="77"/>
        <v>-1.7618599879008021</v>
      </c>
      <c r="H530">
        <f t="shared" ca="1" si="78"/>
        <v>7.4795138002439021</v>
      </c>
      <c r="I530">
        <f t="shared" ca="1" si="79"/>
        <v>-2.1629021795824119</v>
      </c>
      <c r="J530">
        <f t="shared" ca="1" si="80"/>
        <v>-1.8975399243456912</v>
      </c>
      <c r="Q530">
        <f t="shared" ca="1" si="81"/>
        <v>0.25075962236224081</v>
      </c>
      <c r="R530">
        <f t="shared" ca="1" si="76"/>
        <v>-0.39213408779393466</v>
      </c>
      <c r="S530">
        <f t="shared" ca="1" si="76"/>
        <v>-0.44163533666798771</v>
      </c>
      <c r="T530">
        <f t="shared" ca="1" si="76"/>
        <v>-0.21214678429683231</v>
      </c>
      <c r="V530">
        <f t="shared" ca="1" si="82"/>
        <v>9.6540012099197978E-2</v>
      </c>
      <c r="W530">
        <f t="shared" ca="1" si="83"/>
        <v>-0.40648619975609812</v>
      </c>
      <c r="X530">
        <f t="shared" ca="1" si="84"/>
        <v>-0.4986021795824121</v>
      </c>
      <c r="Y530">
        <f t="shared" ca="1" si="85"/>
        <v>-5.9139924345691201E-2</v>
      </c>
    </row>
    <row r="531" spans="1:25" x14ac:dyDescent="0.25">
      <c r="A531">
        <v>3.2403</v>
      </c>
      <c r="B531">
        <v>-3.7082000000000002</v>
      </c>
      <c r="C531">
        <v>5.2804000000000002</v>
      </c>
      <c r="D531">
        <v>0.41291</v>
      </c>
      <c r="E531">
        <v>0</v>
      </c>
      <c r="F531">
        <v>529</v>
      </c>
      <c r="G531">
        <f t="shared" ca="1" si="77"/>
        <v>3.1686307948942312</v>
      </c>
      <c r="H531">
        <f t="shared" ca="1" si="78"/>
        <v>-3.8838483167145847</v>
      </c>
      <c r="I531">
        <f t="shared" ca="1" si="79"/>
        <v>5.1707992999618932</v>
      </c>
      <c r="J531">
        <f t="shared" ca="1" si="80"/>
        <v>0.55831511664624101</v>
      </c>
      <c r="Q531">
        <f t="shared" ca="1" si="81"/>
        <v>-0.20179786376746944</v>
      </c>
      <c r="R531">
        <f t="shared" ca="1" si="76"/>
        <v>-0.2422817866267688</v>
      </c>
      <c r="S531">
        <f t="shared" ca="1" si="76"/>
        <v>-0.18816754955567772</v>
      </c>
      <c r="T531">
        <f t="shared" ca="1" si="76"/>
        <v>0.37135722932828352</v>
      </c>
      <c r="V531">
        <f t="shared" ca="1" si="82"/>
        <v>-7.1669205105768588E-2</v>
      </c>
      <c r="W531">
        <f t="shared" ca="1" si="83"/>
        <v>-0.17564831671458458</v>
      </c>
      <c r="X531">
        <f t="shared" ca="1" si="84"/>
        <v>-0.10960070003810721</v>
      </c>
      <c r="Y531">
        <f t="shared" ca="1" si="85"/>
        <v>0.14540511664624098</v>
      </c>
    </row>
    <row r="532" spans="1:25" x14ac:dyDescent="0.25">
      <c r="A532">
        <v>0.67886000000000002</v>
      </c>
      <c r="B532">
        <v>4.1199000000000003</v>
      </c>
      <c r="C532">
        <v>-4.569</v>
      </c>
      <c r="D532">
        <v>-4.1414</v>
      </c>
      <c r="E532">
        <v>1</v>
      </c>
      <c r="F532">
        <v>530</v>
      </c>
      <c r="G532">
        <f t="shared" ca="1" si="77"/>
        <v>0.83211374977873565</v>
      </c>
      <c r="H532">
        <f t="shared" ca="1" si="78"/>
        <v>4.4327914995250746</v>
      </c>
      <c r="I532">
        <f t="shared" ca="1" si="79"/>
        <v>-4.6582711690480414</v>
      </c>
      <c r="J532">
        <f t="shared" ca="1" si="80"/>
        <v>-3.8555911780364345</v>
      </c>
      <c r="Q532">
        <f t="shared" ca="1" si="81"/>
        <v>0.33442382112326829</v>
      </c>
      <c r="R532">
        <f t="shared" ca="1" si="76"/>
        <v>0.34644904385715991</v>
      </c>
      <c r="S532">
        <f t="shared" ca="1" si="76"/>
        <v>-0.15962690502249588</v>
      </c>
      <c r="T532">
        <f t="shared" ca="1" si="76"/>
        <v>0.46531989932684326</v>
      </c>
      <c r="V532">
        <f t="shared" ca="1" si="82"/>
        <v>0.15325374977873565</v>
      </c>
      <c r="W532">
        <f t="shared" ca="1" si="83"/>
        <v>0.312891499525074</v>
      </c>
      <c r="X532">
        <f t="shared" ca="1" si="84"/>
        <v>-8.9271169048041346E-2</v>
      </c>
      <c r="Y532">
        <f t="shared" ca="1" si="85"/>
        <v>0.28580882196356561</v>
      </c>
    </row>
    <row r="533" spans="1:25" x14ac:dyDescent="0.25">
      <c r="A533">
        <v>3.4647000000000001</v>
      </c>
      <c r="B533">
        <v>-3.9171999999999998</v>
      </c>
      <c r="C533">
        <v>3.9746000000000001</v>
      </c>
      <c r="D533">
        <v>0.36119000000000001</v>
      </c>
      <c r="E533">
        <v>0</v>
      </c>
      <c r="F533">
        <v>531</v>
      </c>
      <c r="G533">
        <f t="shared" ca="1" si="77"/>
        <v>3.1971885940430673</v>
      </c>
      <c r="H533">
        <f t="shared" ca="1" si="78"/>
        <v>-3.7298992327436689</v>
      </c>
      <c r="I533">
        <f t="shared" ca="1" si="79"/>
        <v>3.0582303459484454</v>
      </c>
      <c r="J533">
        <f t="shared" ca="1" si="80"/>
        <v>0.55658784619403956</v>
      </c>
      <c r="Q533">
        <f t="shared" ca="1" si="81"/>
        <v>-0.42736319372178666</v>
      </c>
      <c r="R533">
        <f t="shared" ca="1" si="76"/>
        <v>0.25336715941810206</v>
      </c>
      <c r="S533">
        <f t="shared" ca="1" si="76"/>
        <v>-0.49034924666093382</v>
      </c>
      <c r="T533">
        <f t="shared" ca="1" si="76"/>
        <v>0.41933664951751459</v>
      </c>
      <c r="V533">
        <f t="shared" ca="1" si="82"/>
        <v>-0.26751140595693268</v>
      </c>
      <c r="W533">
        <f t="shared" ca="1" si="83"/>
        <v>0.18730076725633099</v>
      </c>
      <c r="X533">
        <f t="shared" ca="1" si="84"/>
        <v>-0.91636965405155479</v>
      </c>
      <c r="Y533">
        <f t="shared" ca="1" si="85"/>
        <v>0.19539784619403958</v>
      </c>
    </row>
    <row r="534" spans="1:25" x14ac:dyDescent="0.25">
      <c r="A534">
        <v>0.42830000000000001</v>
      </c>
      <c r="B534">
        <v>-0.94981000000000004</v>
      </c>
      <c r="C534">
        <v>-1.0730999999999999</v>
      </c>
      <c r="D534">
        <v>0.3211</v>
      </c>
      <c r="E534">
        <v>1</v>
      </c>
      <c r="F534">
        <v>532</v>
      </c>
      <c r="G534">
        <f t="shared" ca="1" si="77"/>
        <v>0.37833189228447062</v>
      </c>
      <c r="H534">
        <f t="shared" ca="1" si="78"/>
        <v>-1.0320091750940086</v>
      </c>
      <c r="I534">
        <f t="shared" ca="1" si="79"/>
        <v>-1.0815384206143293</v>
      </c>
      <c r="J534">
        <f t="shared" ca="1" si="80"/>
        <v>0.2918033471886769</v>
      </c>
      <c r="Q534">
        <f t="shared" ca="1" si="81"/>
        <v>-0.15128072419330041</v>
      </c>
      <c r="R534">
        <f t="shared" ca="1" si="76"/>
        <v>-0.13333040586096923</v>
      </c>
      <c r="S534">
        <f t="shared" ca="1" si="76"/>
        <v>-1.7849286637815931E-2</v>
      </c>
      <c r="T534">
        <f t="shared" ca="1" si="76"/>
        <v>-0.11965408859534055</v>
      </c>
      <c r="V534">
        <f t="shared" ca="1" si="82"/>
        <v>-4.996810771552939E-2</v>
      </c>
      <c r="W534">
        <f t="shared" ca="1" si="83"/>
        <v>-8.2199175094008453E-2</v>
      </c>
      <c r="X534">
        <f t="shared" ca="1" si="84"/>
        <v>-8.4384206143293203E-3</v>
      </c>
      <c r="Y534">
        <f t="shared" ca="1" si="85"/>
        <v>-2.9296652811323088E-2</v>
      </c>
    </row>
    <row r="535" spans="1:25" x14ac:dyDescent="0.25">
      <c r="A535">
        <v>-0.24811</v>
      </c>
      <c r="B535">
        <v>-0.17796999999999999</v>
      </c>
      <c r="C535">
        <v>4.9067999999999996</v>
      </c>
      <c r="D535">
        <v>0.15429000000000001</v>
      </c>
      <c r="E535">
        <v>0</v>
      </c>
      <c r="F535">
        <v>533</v>
      </c>
      <c r="G535">
        <f t="shared" ca="1" si="77"/>
        <v>-0.31511427072163861</v>
      </c>
      <c r="H535">
        <f t="shared" ca="1" si="78"/>
        <v>-0.45488696731442768</v>
      </c>
      <c r="I535">
        <f t="shared" ca="1" si="79"/>
        <v>5.3742820842538244</v>
      </c>
      <c r="J535">
        <f t="shared" ca="1" si="80"/>
        <v>-4.9285129783736947E-2</v>
      </c>
      <c r="Q535">
        <f t="shared" ca="1" si="81"/>
        <v>-0.19159546277527317</v>
      </c>
      <c r="R535">
        <f t="shared" ca="1" si="76"/>
        <v>-0.32412587812290028</v>
      </c>
      <c r="S535">
        <f t="shared" ca="1" si="76"/>
        <v>0.43326223667799213</v>
      </c>
      <c r="T535">
        <f t="shared" ca="1" si="76"/>
        <v>-0.42526582660711987</v>
      </c>
      <c r="V535">
        <f t="shared" ca="1" si="82"/>
        <v>-6.7004270721638615E-2</v>
      </c>
      <c r="W535">
        <f t="shared" ca="1" si="83"/>
        <v>-0.27691696731442766</v>
      </c>
      <c r="X535">
        <f t="shared" ca="1" si="84"/>
        <v>0.46748208425382443</v>
      </c>
      <c r="Y535">
        <f t="shared" ca="1" si="85"/>
        <v>-0.20357512978373696</v>
      </c>
    </row>
    <row r="536" spans="1:25" x14ac:dyDescent="0.25">
      <c r="A536">
        <v>2.093</v>
      </c>
      <c r="B536">
        <v>8.3061000000000007</v>
      </c>
      <c r="C536">
        <v>2.2844E-2</v>
      </c>
      <c r="D536">
        <v>-3.2724000000000002</v>
      </c>
      <c r="E536">
        <v>0</v>
      </c>
      <c r="F536">
        <v>534</v>
      </c>
      <c r="G536">
        <f t="shared" ca="1" si="77"/>
        <v>2.0637098980018438</v>
      </c>
      <c r="H536">
        <f t="shared" ca="1" si="78"/>
        <v>8.3410744646405117</v>
      </c>
      <c r="I536">
        <f t="shared" ca="1" si="79"/>
        <v>-0.81532183875943287</v>
      </c>
      <c r="J536">
        <f t="shared" ca="1" si="80"/>
        <v>-3.4629809017593196</v>
      </c>
      <c r="Q536">
        <f t="shared" ca="1" si="81"/>
        <v>-9.5203304133149036E-2</v>
      </c>
      <c r="R536">
        <f t="shared" ca="1" si="76"/>
        <v>6.1813149090028996E-2</v>
      </c>
      <c r="S536">
        <f t="shared" ca="1" si="76"/>
        <v>-0.48648330815702112</v>
      </c>
      <c r="T536">
        <f t="shared" ca="1" si="76"/>
        <v>-0.41562614944818388</v>
      </c>
      <c r="V536">
        <f t="shared" ca="1" si="82"/>
        <v>-2.929010199815605E-2</v>
      </c>
      <c r="W536">
        <f t="shared" ca="1" si="83"/>
        <v>3.4974464640511217E-2</v>
      </c>
      <c r="X536">
        <f t="shared" ca="1" si="84"/>
        <v>-0.83816583875943285</v>
      </c>
      <c r="Y536">
        <f t="shared" ca="1" si="85"/>
        <v>-0.19058090175931919</v>
      </c>
    </row>
    <row r="537" spans="1:25" x14ac:dyDescent="0.25">
      <c r="A537">
        <v>4.0497999999999999E-2</v>
      </c>
      <c r="B537">
        <v>8.5234000000000005</v>
      </c>
      <c r="C537">
        <v>1.4460999999999999</v>
      </c>
      <c r="D537">
        <v>-3.9306000000000001</v>
      </c>
      <c r="E537">
        <v>0</v>
      </c>
      <c r="F537">
        <v>535</v>
      </c>
      <c r="G537">
        <f t="shared" ca="1" si="77"/>
        <v>-0.26407245264913531</v>
      </c>
      <c r="H537">
        <f t="shared" ca="1" si="78"/>
        <v>8.6154413072256233</v>
      </c>
      <c r="I537">
        <f t="shared" ca="1" si="79"/>
        <v>1.2150943362873536</v>
      </c>
      <c r="J537">
        <f t="shared" ca="1" si="80"/>
        <v>-3.8326283230140246</v>
      </c>
      <c r="Q537">
        <f t="shared" ca="1" si="81"/>
        <v>-0.44439775804979165</v>
      </c>
      <c r="R537">
        <f t="shared" ca="1" si="76"/>
        <v>0.14669713723174582</v>
      </c>
      <c r="S537">
        <f t="shared" ca="1" si="76"/>
        <v>-0.31516323276428737</v>
      </c>
      <c r="T537">
        <f t="shared" ca="1" si="76"/>
        <v>0.29968329132074967</v>
      </c>
      <c r="V537">
        <f t="shared" ca="1" si="82"/>
        <v>-0.30457045264913529</v>
      </c>
      <c r="W537">
        <f t="shared" ca="1" si="83"/>
        <v>9.2041307225622926E-2</v>
      </c>
      <c r="X537">
        <f t="shared" ca="1" si="84"/>
        <v>-0.23100566371264622</v>
      </c>
      <c r="Y537">
        <f t="shared" ca="1" si="85"/>
        <v>9.7971676985975656E-2</v>
      </c>
    </row>
    <row r="538" spans="1:25" x14ac:dyDescent="0.25">
      <c r="A538">
        <v>5.0297000000000001</v>
      </c>
      <c r="B538">
        <v>-4.9703999999999997</v>
      </c>
      <c r="C538">
        <v>3.5024999999999999</v>
      </c>
      <c r="D538">
        <v>-0.23751</v>
      </c>
      <c r="E538">
        <v>0</v>
      </c>
      <c r="F538">
        <v>536</v>
      </c>
      <c r="G538">
        <f t="shared" ca="1" si="77"/>
        <v>5.272389487581874</v>
      </c>
      <c r="H538">
        <f t="shared" ca="1" si="78"/>
        <v>-6.3403707931915285</v>
      </c>
      <c r="I538">
        <f t="shared" ca="1" si="79"/>
        <v>3.4005380523992539</v>
      </c>
      <c r="J538">
        <f t="shared" ca="1" si="80"/>
        <v>-0.21334557351905439</v>
      </c>
      <c r="Q538">
        <f t="shared" ca="1" si="81"/>
        <v>0.41312476804182374</v>
      </c>
      <c r="R538">
        <f t="shared" ca="1" si="76"/>
        <v>-0.49715503522542626</v>
      </c>
      <c r="S538">
        <f t="shared" ca="1" si="76"/>
        <v>-0.17773553296680611</v>
      </c>
      <c r="T538">
        <f t="shared" ca="1" si="76"/>
        <v>0.10098542419214607</v>
      </c>
      <c r="V538">
        <f t="shared" ca="1" si="82"/>
        <v>0.2426894875818735</v>
      </c>
      <c r="W538">
        <f t="shared" ca="1" si="83"/>
        <v>-1.369970793191529</v>
      </c>
      <c r="X538">
        <f t="shared" ca="1" si="84"/>
        <v>-0.10196194760074606</v>
      </c>
      <c r="Y538">
        <f t="shared" ca="1" si="85"/>
        <v>2.4164426480945602E-2</v>
      </c>
    </row>
    <row r="539" spans="1:25" x14ac:dyDescent="0.25">
      <c r="A539">
        <v>2.7391000000000001</v>
      </c>
      <c r="B539">
        <v>7.4017999999999997</v>
      </c>
      <c r="C539">
        <v>7.1683999999999998E-2</v>
      </c>
      <c r="D539">
        <v>-2.5301999999999998</v>
      </c>
      <c r="E539">
        <v>0</v>
      </c>
      <c r="F539">
        <v>537</v>
      </c>
      <c r="G539">
        <f t="shared" ca="1" si="77"/>
        <v>2.7377583174133284</v>
      </c>
      <c r="H539">
        <f t="shared" ca="1" si="78"/>
        <v>7.7284069290189521</v>
      </c>
      <c r="I539">
        <f t="shared" ca="1" si="79"/>
        <v>-0.17011964973254134</v>
      </c>
      <c r="J539">
        <f t="shared" ca="1" si="80"/>
        <v>-2.773511528847135</v>
      </c>
      <c r="Q539">
        <f t="shared" ca="1" si="81"/>
        <v>-4.8143881822221291E-3</v>
      </c>
      <c r="R539">
        <f t="shared" ca="1" si="76"/>
        <v>0.35419318211278428</v>
      </c>
      <c r="S539">
        <f t="shared" ca="1" si="76"/>
        <v>-0.32356419121512336</v>
      </c>
      <c r="T539">
        <f t="shared" ca="1" si="76"/>
        <v>-0.44842999297216557</v>
      </c>
      <c r="V539">
        <f t="shared" ca="1" si="82"/>
        <v>-1.341682586671862E-3</v>
      </c>
      <c r="W539">
        <f t="shared" ca="1" si="83"/>
        <v>0.32660692901895261</v>
      </c>
      <c r="X539">
        <f t="shared" ca="1" si="84"/>
        <v>-0.24180364973254134</v>
      </c>
      <c r="Y539">
        <f t="shared" ca="1" si="85"/>
        <v>-0.24331152884713514</v>
      </c>
    </row>
    <row r="540" spans="1:25" x14ac:dyDescent="0.25">
      <c r="A540">
        <v>-2.62</v>
      </c>
      <c r="B540">
        <v>-6.8555000000000001</v>
      </c>
      <c r="C540">
        <v>6.2168999999999999</v>
      </c>
      <c r="D540">
        <v>-0.62285000000000001</v>
      </c>
      <c r="E540">
        <v>1</v>
      </c>
      <c r="F540">
        <v>538</v>
      </c>
      <c r="G540">
        <f t="shared" ca="1" si="77"/>
        <v>-2.6447411097177982</v>
      </c>
      <c r="H540">
        <f t="shared" ca="1" si="78"/>
        <v>-6.6310248466169277</v>
      </c>
      <c r="I540">
        <f t="shared" ca="1" si="79"/>
        <v>6.0204996329256533</v>
      </c>
      <c r="J540">
        <f t="shared" ca="1" si="80"/>
        <v>-0.72398150551059648</v>
      </c>
      <c r="Q540">
        <f t="shared" ca="1" si="81"/>
        <v>-8.170386595393242E-2</v>
      </c>
      <c r="R540">
        <f t="shared" ca="1" si="76"/>
        <v>0.28564414244526037</v>
      </c>
      <c r="S540">
        <f t="shared" ca="1" si="76"/>
        <v>-0.28544907730423386</v>
      </c>
      <c r="T540">
        <f t="shared" ca="1" si="76"/>
        <v>-0.30550663461202876</v>
      </c>
      <c r="V540">
        <f t="shared" ca="1" si="82"/>
        <v>-2.4741109717798155E-2</v>
      </c>
      <c r="W540">
        <f t="shared" ca="1" si="83"/>
        <v>0.22447515338307278</v>
      </c>
      <c r="X540">
        <f t="shared" ca="1" si="84"/>
        <v>-0.19640036707434624</v>
      </c>
      <c r="Y540">
        <f t="shared" ca="1" si="85"/>
        <v>-0.10113150551059649</v>
      </c>
    </row>
    <row r="541" spans="1:25" x14ac:dyDescent="0.25">
      <c r="A541">
        <v>-1.6936</v>
      </c>
      <c r="B541">
        <v>2.7852000000000001</v>
      </c>
      <c r="C541">
        <v>-2.1835</v>
      </c>
      <c r="D541">
        <v>-1.9276</v>
      </c>
      <c r="E541">
        <v>1</v>
      </c>
      <c r="F541">
        <v>539</v>
      </c>
      <c r="G541">
        <f t="shared" ca="1" si="77"/>
        <v>-1.9236899744597851</v>
      </c>
      <c r="H541">
        <f t="shared" ca="1" si="78"/>
        <v>2.8618384361289997</v>
      </c>
      <c r="I541">
        <f t="shared" ca="1" si="79"/>
        <v>-2.1595976905463017</v>
      </c>
      <c r="J541">
        <f t="shared" ca="1" si="80"/>
        <v>-2.0168013109467333</v>
      </c>
      <c r="Q541">
        <f t="shared" ca="1" si="81"/>
        <v>-0.40486153864149155</v>
      </c>
      <c r="R541">
        <f t="shared" ca="1" si="76"/>
        <v>0.12555592402822868</v>
      </c>
      <c r="S541">
        <f t="shared" ca="1" si="76"/>
        <v>4.8921754047359212E-2</v>
      </c>
      <c r="T541">
        <f t="shared" ca="1" si="76"/>
        <v>-0.28259025235447932</v>
      </c>
      <c r="V541">
        <f t="shared" ca="1" si="82"/>
        <v>-0.2300899744597851</v>
      </c>
      <c r="W541">
        <f t="shared" ca="1" si="83"/>
        <v>7.6638436128999676E-2</v>
      </c>
      <c r="X541">
        <f t="shared" ca="1" si="84"/>
        <v>2.390230945369835E-2</v>
      </c>
      <c r="Y541">
        <f t="shared" ca="1" si="85"/>
        <v>-8.9201310946733184E-2</v>
      </c>
    </row>
    <row r="542" spans="1:25" x14ac:dyDescent="0.25">
      <c r="A542">
        <v>-3.3553000000000002</v>
      </c>
      <c r="B542">
        <v>0.35591</v>
      </c>
      <c r="C542">
        <v>2.6473</v>
      </c>
      <c r="D542">
        <v>-0.37846000000000002</v>
      </c>
      <c r="E542">
        <v>1</v>
      </c>
      <c r="F542">
        <v>540</v>
      </c>
      <c r="G542">
        <f t="shared" ca="1" si="77"/>
        <v>-3.62303971779887</v>
      </c>
      <c r="H542">
        <f t="shared" ca="1" si="78"/>
        <v>-0.10502392560450491</v>
      </c>
      <c r="I542">
        <f t="shared" ca="1" si="79"/>
        <v>2.94873767424505</v>
      </c>
      <c r="J542">
        <f t="shared" ca="1" si="80"/>
        <v>-0.39130751827985855</v>
      </c>
      <c r="Q542">
        <f t="shared" ca="1" si="81"/>
        <v>-0.42748268833322234</v>
      </c>
      <c r="R542">
        <f t="shared" ca="1" si="76"/>
        <v>-0.41216576292945917</v>
      </c>
      <c r="S542">
        <f t="shared" ca="1" si="76"/>
        <v>0.36353565153768863</v>
      </c>
      <c r="T542">
        <f t="shared" ca="1" si="76"/>
        <v>-5.6517747322415546E-2</v>
      </c>
      <c r="V542">
        <f t="shared" ca="1" si="82"/>
        <v>-0.26773971779886974</v>
      </c>
      <c r="W542">
        <f t="shared" ca="1" si="83"/>
        <v>-0.46093392560450491</v>
      </c>
      <c r="X542">
        <f t="shared" ca="1" si="84"/>
        <v>0.30143767424504997</v>
      </c>
      <c r="Y542">
        <f t="shared" ca="1" si="85"/>
        <v>-1.2847518279858508E-2</v>
      </c>
    </row>
    <row r="543" spans="1:25" x14ac:dyDescent="0.25">
      <c r="A543">
        <v>1.3113999999999999</v>
      </c>
      <c r="B543">
        <v>4.5461999999999998</v>
      </c>
      <c r="C543">
        <v>2.2934999999999999</v>
      </c>
      <c r="D543">
        <v>0.22541</v>
      </c>
      <c r="E543">
        <v>0</v>
      </c>
      <c r="F543">
        <v>541</v>
      </c>
      <c r="G543">
        <f t="shared" ca="1" si="77"/>
        <v>1.5562500643721617</v>
      </c>
      <c r="H543">
        <f t="shared" ca="1" si="78"/>
        <v>4.7030730252423174</v>
      </c>
      <c r="I543">
        <f t="shared" ca="1" si="79"/>
        <v>2.1458472742973509</v>
      </c>
      <c r="J543">
        <f t="shared" ca="1" si="80"/>
        <v>0.26841441120123455</v>
      </c>
      <c r="Q543">
        <f t="shared" ca="1" si="81"/>
        <v>0.41446786498496524</v>
      </c>
      <c r="R543">
        <f t="shared" ca="1" si="76"/>
        <v>0.22336246080534472</v>
      </c>
      <c r="S543">
        <f t="shared" ca="1" si="76"/>
        <v>-0.23531404192317207</v>
      </c>
      <c r="T543">
        <f t="shared" ca="1" si="76"/>
        <v>0.16534531061927971</v>
      </c>
      <c r="V543">
        <f t="shared" ca="1" si="82"/>
        <v>0.24485006437216172</v>
      </c>
      <c r="W543">
        <f t="shared" ca="1" si="83"/>
        <v>0.15687302524231761</v>
      </c>
      <c r="X543">
        <f t="shared" ca="1" si="84"/>
        <v>-0.1476527257026492</v>
      </c>
      <c r="Y543">
        <f t="shared" ca="1" si="85"/>
        <v>4.3004411201234563E-2</v>
      </c>
    </row>
    <row r="544" spans="1:25" x14ac:dyDescent="0.25">
      <c r="A544">
        <v>1.3451</v>
      </c>
      <c r="B544">
        <v>0.23588999999999999</v>
      </c>
      <c r="C544">
        <v>-1.8785000000000001</v>
      </c>
      <c r="D544">
        <v>1.3258000000000001</v>
      </c>
      <c r="E544">
        <v>1</v>
      </c>
      <c r="F544">
        <v>542</v>
      </c>
      <c r="G544">
        <f t="shared" ca="1" si="77"/>
        <v>1.3734504808867731</v>
      </c>
      <c r="H544">
        <f t="shared" ca="1" si="78"/>
        <v>0.3174254969278365</v>
      </c>
      <c r="I544">
        <f t="shared" ca="1" si="79"/>
        <v>-1.7676941543541149</v>
      </c>
      <c r="J544">
        <f t="shared" ca="1" si="80"/>
        <v>1.2946848990168098</v>
      </c>
      <c r="Q544">
        <f t="shared" ca="1" si="81"/>
        <v>9.2451087839159451E-2</v>
      </c>
      <c r="R544">
        <f t="shared" ca="1" si="76"/>
        <v>0.13241106544076753</v>
      </c>
      <c r="S544">
        <f t="shared" ca="1" si="76"/>
        <v>0.18978225517285785</v>
      </c>
      <c r="T544">
        <f t="shared" ca="1" si="76"/>
        <v>-0.1260570420387549</v>
      </c>
      <c r="V544">
        <f t="shared" ca="1" si="82"/>
        <v>2.8350480886773242E-2</v>
      </c>
      <c r="W544">
        <f t="shared" ca="1" si="83"/>
        <v>8.1535496927836501E-2</v>
      </c>
      <c r="X544">
        <f t="shared" ca="1" si="84"/>
        <v>0.11080584564588507</v>
      </c>
      <c r="Y544">
        <f t="shared" ca="1" si="85"/>
        <v>-3.1115100983190296E-2</v>
      </c>
    </row>
    <row r="545" spans="1:25" x14ac:dyDescent="0.25">
      <c r="A545">
        <v>3.4641999999999999</v>
      </c>
      <c r="B545">
        <v>10.687799999999999</v>
      </c>
      <c r="C545">
        <v>-3.4070999999999998</v>
      </c>
      <c r="D545">
        <v>-4.109</v>
      </c>
      <c r="E545">
        <v>0</v>
      </c>
      <c r="F545">
        <v>543</v>
      </c>
      <c r="G545">
        <f t="shared" ca="1" si="77"/>
        <v>3.4161875665997572</v>
      </c>
      <c r="H545">
        <f t="shared" ca="1" si="78"/>
        <v>10.704405634276558</v>
      </c>
      <c r="I545">
        <f t="shared" ca="1" si="79"/>
        <v>-3.3760821000769781</v>
      </c>
      <c r="J545">
        <f t="shared" ca="1" si="80"/>
        <v>-3.9694835035637759</v>
      </c>
      <c r="Q545">
        <f t="shared" ca="1" si="81"/>
        <v>-0.14632782864803495</v>
      </c>
      <c r="R545">
        <f t="shared" ca="1" si="76"/>
        <v>3.0366252688003303E-2</v>
      </c>
      <c r="S545">
        <f t="shared" ca="1" si="76"/>
        <v>6.2538804004398263E-2</v>
      </c>
      <c r="T545">
        <f t="shared" ca="1" si="76"/>
        <v>0.36408656193679978</v>
      </c>
      <c r="V545">
        <f t="shared" ca="1" si="82"/>
        <v>-4.801243340024277E-2</v>
      </c>
      <c r="W545">
        <f t="shared" ca="1" si="83"/>
        <v>1.6605634276558888E-2</v>
      </c>
      <c r="X545">
        <f t="shared" ca="1" si="84"/>
        <v>3.1017899923021529E-2</v>
      </c>
      <c r="Y545">
        <f t="shared" ca="1" si="85"/>
        <v>0.13951649643622391</v>
      </c>
    </row>
    <row r="546" spans="1:25" x14ac:dyDescent="0.25">
      <c r="A546">
        <v>4.1962000000000002</v>
      </c>
      <c r="B546">
        <v>0.74492999999999998</v>
      </c>
      <c r="C546">
        <v>0.83255999999999997</v>
      </c>
      <c r="D546">
        <v>0.753</v>
      </c>
      <c r="E546">
        <v>0</v>
      </c>
      <c r="F546">
        <v>544</v>
      </c>
      <c r="G546">
        <f t="shared" ca="1" si="77"/>
        <v>4.2007638357634018</v>
      </c>
      <c r="H546">
        <f t="shared" ca="1" si="78"/>
        <v>0.93544129115326446</v>
      </c>
      <c r="I546">
        <f t="shared" ca="1" si="79"/>
        <v>0.56998017680327995</v>
      </c>
      <c r="J546">
        <f t="shared" ca="1" si="80"/>
        <v>0.60003587718678553</v>
      </c>
      <c r="Q546">
        <f t="shared" ca="1" si="81"/>
        <v>1.6188012782736849E-2</v>
      </c>
      <c r="R546">
        <f t="shared" ca="1" si="76"/>
        <v>0.25633676699948393</v>
      </c>
      <c r="S546">
        <f t="shared" ca="1" si="76"/>
        <v>-0.33866923011831251</v>
      </c>
      <c r="T546">
        <f t="shared" ca="1" si="76"/>
        <v>-0.38012314587043605</v>
      </c>
      <c r="V546">
        <f t="shared" ca="1" si="82"/>
        <v>4.5638357634017355E-3</v>
      </c>
      <c r="W546">
        <f t="shared" ca="1" si="83"/>
        <v>0.19051129115326448</v>
      </c>
      <c r="X546">
        <f t="shared" ca="1" si="84"/>
        <v>-0.26257982319672007</v>
      </c>
      <c r="Y546">
        <f t="shared" ca="1" si="85"/>
        <v>-0.15296412281321442</v>
      </c>
    </row>
    <row r="547" spans="1:25" x14ac:dyDescent="0.25">
      <c r="A547">
        <v>3.8117000000000001</v>
      </c>
      <c r="B547">
        <v>10.1457</v>
      </c>
      <c r="C547">
        <v>-4.0462999999999996</v>
      </c>
      <c r="D547">
        <v>-4.5629</v>
      </c>
      <c r="E547">
        <v>0</v>
      </c>
      <c r="F547">
        <v>545</v>
      </c>
      <c r="G547">
        <f t="shared" ca="1" si="77"/>
        <v>3.6941294962426641</v>
      </c>
      <c r="H547">
        <f t="shared" ca="1" si="78"/>
        <v>10.2108421927239</v>
      </c>
      <c r="I547">
        <f t="shared" ca="1" si="79"/>
        <v>-4.3766847302213581</v>
      </c>
      <c r="J547">
        <f t="shared" ca="1" si="80"/>
        <v>-4.2121119568945868</v>
      </c>
      <c r="Q547">
        <f t="shared" ca="1" si="81"/>
        <v>-0.28583255649840567</v>
      </c>
      <c r="R547">
        <f t="shared" ca="1" si="76"/>
        <v>0.10895638115060835</v>
      </c>
      <c r="S547">
        <f t="shared" ca="1" si="76"/>
        <v>-0.37953440829530471</v>
      </c>
      <c r="T547">
        <f t="shared" ca="1" si="76"/>
        <v>0.48109379282675446</v>
      </c>
      <c r="V547">
        <f t="shared" ca="1" si="82"/>
        <v>-0.11757050375733583</v>
      </c>
      <c r="W547">
        <f t="shared" ca="1" si="83"/>
        <v>6.5142192723900316E-2</v>
      </c>
      <c r="X547">
        <f t="shared" ca="1" si="84"/>
        <v>-0.33038473022135811</v>
      </c>
      <c r="Y547">
        <f t="shared" ca="1" si="85"/>
        <v>0.35078804310541351</v>
      </c>
    </row>
    <row r="548" spans="1:25" x14ac:dyDescent="0.25">
      <c r="A548">
        <v>-1.7490000000000001</v>
      </c>
      <c r="B548">
        <v>-6.3319999999999999</v>
      </c>
      <c r="C548">
        <v>6.0987</v>
      </c>
      <c r="D548">
        <v>0.14266000000000001</v>
      </c>
      <c r="E548">
        <v>1</v>
      </c>
      <c r="F548">
        <v>546</v>
      </c>
      <c r="G548">
        <f t="shared" ca="1" si="77"/>
        <v>-1.6191023513592739</v>
      </c>
      <c r="H548">
        <f t="shared" ca="1" si="78"/>
        <v>-6.0131556290275663</v>
      </c>
      <c r="I548">
        <f t="shared" ca="1" si="79"/>
        <v>5.9823053291217283</v>
      </c>
      <c r="J548">
        <f t="shared" ca="1" si="80"/>
        <v>0.15422631977204945</v>
      </c>
      <c r="Q548">
        <f t="shared" ca="1" si="81"/>
        <v>0.30404952049103795</v>
      </c>
      <c r="R548">
        <f t="shared" ca="1" si="76"/>
        <v>0.34985948759943886</v>
      </c>
      <c r="S548">
        <f t="shared" ca="1" si="76"/>
        <v>-0.19716179098782538</v>
      </c>
      <c r="T548">
        <f t="shared" ca="1" si="76"/>
        <v>5.118102155040094E-2</v>
      </c>
      <c r="V548">
        <f t="shared" ca="1" si="82"/>
        <v>0.12989764864072612</v>
      </c>
      <c r="W548">
        <f t="shared" ca="1" si="83"/>
        <v>0.3188443709724339</v>
      </c>
      <c r="X548">
        <f t="shared" ca="1" si="84"/>
        <v>-0.11639467087827157</v>
      </c>
      <c r="Y548">
        <f t="shared" ca="1" si="85"/>
        <v>1.1566319772049456E-2</v>
      </c>
    </row>
    <row r="549" spans="1:25" x14ac:dyDescent="0.25">
      <c r="A549">
        <v>2.2526000000000002</v>
      </c>
      <c r="B549">
        <v>9.9635999999999996</v>
      </c>
      <c r="C549">
        <v>-3.1749000000000001</v>
      </c>
      <c r="D549">
        <v>-2.9944000000000002</v>
      </c>
      <c r="E549">
        <v>0</v>
      </c>
      <c r="F549">
        <v>547</v>
      </c>
      <c r="G549">
        <f t="shared" ca="1" si="77"/>
        <v>2.217508206059656</v>
      </c>
      <c r="H549">
        <f t="shared" ca="1" si="78"/>
        <v>10.175070612150634</v>
      </c>
      <c r="I549">
        <f t="shared" ca="1" si="79"/>
        <v>-3.1894358409159707</v>
      </c>
      <c r="J549">
        <f t="shared" ca="1" si="80"/>
        <v>-2.9966360452112246</v>
      </c>
      <c r="Q549">
        <f t="shared" ca="1" si="81"/>
        <v>-0.11178995936847047</v>
      </c>
      <c r="R549">
        <f t="shared" ca="1" si="76"/>
        <v>0.2748638906124371</v>
      </c>
      <c r="S549">
        <f t="shared" ca="1" si="76"/>
        <v>-3.0348913932195964E-2</v>
      </c>
      <c r="T549">
        <f t="shared" ca="1" si="76"/>
        <v>-1.0330165737001629E-2</v>
      </c>
      <c r="V549">
        <f t="shared" ca="1" si="82"/>
        <v>-3.5091793940343945E-2</v>
      </c>
      <c r="W549">
        <f t="shared" ca="1" si="83"/>
        <v>0.21147061215063459</v>
      </c>
      <c r="X549">
        <f t="shared" ca="1" si="84"/>
        <v>-1.4535840915970504E-2</v>
      </c>
      <c r="Y549">
        <f t="shared" ca="1" si="85"/>
        <v>-2.236045211224588E-3</v>
      </c>
    </row>
    <row r="550" spans="1:25" x14ac:dyDescent="0.25">
      <c r="A550">
        <v>4.0961999999999996</v>
      </c>
      <c r="B550">
        <v>10.1891</v>
      </c>
      <c r="C550">
        <v>-3.9323000000000001</v>
      </c>
      <c r="D550">
        <v>-4.1826999999999996</v>
      </c>
      <c r="E550">
        <v>0</v>
      </c>
      <c r="F550">
        <v>548</v>
      </c>
      <c r="G550">
        <f t="shared" ca="1" si="77"/>
        <v>4.0775582897799003</v>
      </c>
      <c r="H550">
        <f t="shared" ca="1" si="78"/>
        <v>10.300674396586658</v>
      </c>
      <c r="I550">
        <f t="shared" ca="1" si="79"/>
        <v>-4.101651035520737</v>
      </c>
      <c r="J550">
        <f t="shared" ca="1" si="80"/>
        <v>-4.346543423118546</v>
      </c>
      <c r="Q550">
        <f t="shared" ca="1" si="81"/>
        <v>-6.2894340214191158E-2</v>
      </c>
      <c r="R550">
        <f t="shared" ca="1" si="76"/>
        <v>0.17179938126002625</v>
      </c>
      <c r="S550">
        <f t="shared" ca="1" si="76"/>
        <v>-0.25893387983479155</v>
      </c>
      <c r="T550">
        <f t="shared" ca="1" si="76"/>
        <v>-0.39170154688009962</v>
      </c>
      <c r="V550">
        <f t="shared" ca="1" si="82"/>
        <v>-1.8641710220098948E-2</v>
      </c>
      <c r="W550">
        <f t="shared" ca="1" si="83"/>
        <v>0.1115743965866574</v>
      </c>
      <c r="X550">
        <f t="shared" ca="1" si="84"/>
        <v>-0.16935103552073652</v>
      </c>
      <c r="Y550">
        <f t="shared" ca="1" si="85"/>
        <v>-0.16384342311854644</v>
      </c>
    </row>
    <row r="551" spans="1:25" x14ac:dyDescent="0.25">
      <c r="A551">
        <v>5.1321000000000003</v>
      </c>
      <c r="B551">
        <v>-3.1047999999999999E-2</v>
      </c>
      <c r="C551">
        <v>0.32616000000000001</v>
      </c>
      <c r="D551">
        <v>1.1151</v>
      </c>
      <c r="E551">
        <v>0</v>
      </c>
      <c r="F551">
        <v>549</v>
      </c>
      <c r="G551">
        <f t="shared" ca="1" si="77"/>
        <v>5.0652992273493904</v>
      </c>
      <c r="H551">
        <f t="shared" ca="1" si="78"/>
        <v>-0.17053622315386877</v>
      </c>
      <c r="I551">
        <f t="shared" ca="1" si="79"/>
        <v>1.0114411351569181</v>
      </c>
      <c r="J551">
        <f t="shared" ca="1" si="80"/>
        <v>1.1815386382578998</v>
      </c>
      <c r="Q551">
        <f t="shared" ca="1" si="81"/>
        <v>-0.19114254394550989</v>
      </c>
      <c r="R551">
        <f t="shared" ca="1" si="76"/>
        <v>-0.20460808947845111</v>
      </c>
      <c r="S551">
        <f t="shared" ca="1" si="76"/>
        <v>0.47388452873878184</v>
      </c>
      <c r="T551">
        <f t="shared" ca="1" si="76"/>
        <v>0.23110887790394019</v>
      </c>
      <c r="V551">
        <f t="shared" ca="1" si="82"/>
        <v>-6.6800772650609644E-2</v>
      </c>
      <c r="W551">
        <f t="shared" ca="1" si="83"/>
        <v>-0.13948822315386877</v>
      </c>
      <c r="X551">
        <f t="shared" ca="1" si="84"/>
        <v>0.68528113515691813</v>
      </c>
      <c r="Y551">
        <f t="shared" ca="1" si="85"/>
        <v>6.6438638257899918E-2</v>
      </c>
    </row>
    <row r="552" spans="1:25" x14ac:dyDescent="0.25">
      <c r="A552">
        <v>5.0429000000000004</v>
      </c>
      <c r="B552">
        <v>-0.52973999999999999</v>
      </c>
      <c r="C552">
        <v>0.50439000000000001</v>
      </c>
      <c r="D552">
        <v>1.1060000000000001</v>
      </c>
      <c r="E552">
        <v>0</v>
      </c>
      <c r="F552">
        <v>550</v>
      </c>
      <c r="G552">
        <f t="shared" ca="1" si="77"/>
        <v>5.4315642079699469</v>
      </c>
      <c r="H552">
        <f t="shared" ca="1" si="78"/>
        <v>-0.59743997260193227</v>
      </c>
      <c r="I552">
        <f t="shared" ca="1" si="79"/>
        <v>0.17105964199307294</v>
      </c>
      <c r="J552">
        <f t="shared" ca="1" si="80"/>
        <v>0.97710200674466186</v>
      </c>
      <c r="Q552">
        <f t="shared" ca="1" si="81"/>
        <v>0.46968058165083815</v>
      </c>
      <c r="R552">
        <f t="shared" ca="1" si="76"/>
        <v>-0.11271211197522757</v>
      </c>
      <c r="S552">
        <f t="shared" ca="1" si="76"/>
        <v>-0.38105337316603394</v>
      </c>
      <c r="T552">
        <f t="shared" ca="1" si="76"/>
        <v>-0.34992166268465164</v>
      </c>
      <c r="V552">
        <f t="shared" ca="1" si="82"/>
        <v>0.38866420796994633</v>
      </c>
      <c r="W552">
        <f t="shared" ca="1" si="83"/>
        <v>-6.7699972601932237E-2</v>
      </c>
      <c r="X552">
        <f t="shared" ca="1" si="84"/>
        <v>-0.33333035800692706</v>
      </c>
      <c r="Y552">
        <f t="shared" ca="1" si="85"/>
        <v>-0.12889799325533829</v>
      </c>
    </row>
    <row r="553" spans="1:25" x14ac:dyDescent="0.25">
      <c r="A553">
        <v>-1.9177</v>
      </c>
      <c r="B553">
        <v>11.689399999999999</v>
      </c>
      <c r="C553">
        <v>2.5453999999999999</v>
      </c>
      <c r="D553">
        <v>-3.2763</v>
      </c>
      <c r="E553">
        <v>0</v>
      </c>
      <c r="F553">
        <v>551</v>
      </c>
      <c r="G553">
        <f t="shared" ca="1" si="77"/>
        <v>-1.8907516068206816</v>
      </c>
      <c r="H553">
        <f t="shared" ca="1" si="78"/>
        <v>11.712761603111987</v>
      </c>
      <c r="I553">
        <f t="shared" ca="1" si="79"/>
        <v>2.5844341542857294</v>
      </c>
      <c r="J553">
        <f t="shared" ca="1" si="80"/>
        <v>-3.2111884702864049</v>
      </c>
      <c r="Q553">
        <f t="shared" ca="1" si="81"/>
        <v>8.8309441887176376E-2</v>
      </c>
      <c r="R553">
        <f t="shared" ca="1" si="76"/>
        <v>4.2186414719849075E-2</v>
      </c>
      <c r="S553">
        <f t="shared" ca="1" si="76"/>
        <v>7.738767014387693E-2</v>
      </c>
      <c r="T553">
        <f t="shared" ca="1" si="76"/>
        <v>0.22775645813406087</v>
      </c>
      <c r="V553">
        <f t="shared" ca="1" si="82"/>
        <v>2.694839317931844E-2</v>
      </c>
      <c r="W553">
        <f t="shared" ca="1" si="83"/>
        <v>2.3361603111987986E-2</v>
      </c>
      <c r="X553">
        <f t="shared" ca="1" si="84"/>
        <v>3.9034154285729691E-2</v>
      </c>
      <c r="Y553">
        <f t="shared" ca="1" si="85"/>
        <v>6.5111529713595045E-2</v>
      </c>
    </row>
    <row r="554" spans="1:25" x14ac:dyDescent="0.25">
      <c r="A554">
        <v>4.3848000000000003</v>
      </c>
      <c r="B554">
        <v>-3.0729000000000002</v>
      </c>
      <c r="C554">
        <v>3.0423</v>
      </c>
      <c r="D554">
        <v>1.2741</v>
      </c>
      <c r="E554">
        <v>0</v>
      </c>
      <c r="F554">
        <v>552</v>
      </c>
      <c r="G554">
        <f t="shared" ca="1" si="77"/>
        <v>4.4867568080717639</v>
      </c>
      <c r="H554">
        <f t="shared" ca="1" si="78"/>
        <v>-2.9084875653566606</v>
      </c>
      <c r="I554">
        <f t="shared" ca="1" si="79"/>
        <v>2.9656592776440256</v>
      </c>
      <c r="J554">
        <f t="shared" ca="1" si="80"/>
        <v>1.2840459098607941</v>
      </c>
      <c r="Q554">
        <f t="shared" ca="1" si="81"/>
        <v>0.26030793724560464</v>
      </c>
      <c r="R554">
        <f t="shared" ca="1" si="76"/>
        <v>0.23112110668233909</v>
      </c>
      <c r="S554">
        <f t="shared" ca="1" si="76"/>
        <v>-0.14059414194103892</v>
      </c>
      <c r="T554">
        <f t="shared" ca="1" si="76"/>
        <v>4.4339265468757327E-2</v>
      </c>
      <c r="V554">
        <f t="shared" ca="1" si="82"/>
        <v>0.10195680807176372</v>
      </c>
      <c r="W554">
        <f t="shared" ca="1" si="83"/>
        <v>0.1644124346433396</v>
      </c>
      <c r="X554">
        <f t="shared" ca="1" si="84"/>
        <v>-7.6640722355974217E-2</v>
      </c>
      <c r="Y554">
        <f t="shared" ca="1" si="85"/>
        <v>9.9459098607941696E-3</v>
      </c>
    </row>
    <row r="555" spans="1:25" x14ac:dyDescent="0.25">
      <c r="A555">
        <v>-0.88727999999999996</v>
      </c>
      <c r="B555">
        <v>2.8079999999999998</v>
      </c>
      <c r="C555">
        <v>-3.1432000000000002</v>
      </c>
      <c r="D555">
        <v>-1.2035</v>
      </c>
      <c r="E555">
        <v>1</v>
      </c>
      <c r="F555">
        <v>553</v>
      </c>
      <c r="G555">
        <f t="shared" ca="1" si="77"/>
        <v>-0.73024255044608655</v>
      </c>
      <c r="H555">
        <f t="shared" ca="1" si="78"/>
        <v>2.8257294083913118</v>
      </c>
      <c r="I555">
        <f t="shared" ca="1" si="79"/>
        <v>-2.6832423751598209</v>
      </c>
      <c r="J555">
        <f t="shared" ca="1" si="80"/>
        <v>-1.0973348527465092</v>
      </c>
      <c r="Q555">
        <f t="shared" ca="1" si="81"/>
        <v>0.33888062547432285</v>
      </c>
      <c r="R555">
        <f t="shared" ca="1" si="76"/>
        <v>3.235334462888706E-2</v>
      </c>
      <c r="S555">
        <f t="shared" ca="1" si="76"/>
        <v>0.43106354677539716</v>
      </c>
      <c r="T555">
        <f t="shared" ca="1" si="76"/>
        <v>0.31443566024138769</v>
      </c>
      <c r="V555">
        <f t="shared" ca="1" si="82"/>
        <v>0.15703744955391338</v>
      </c>
      <c r="W555">
        <f t="shared" ca="1" si="83"/>
        <v>1.7729408391312075E-2</v>
      </c>
      <c r="X555">
        <f t="shared" ca="1" si="84"/>
        <v>0.45995762484017932</v>
      </c>
      <c r="Y555">
        <f t="shared" ca="1" si="85"/>
        <v>0.1061651472534908</v>
      </c>
    </row>
    <row r="556" spans="1:25" x14ac:dyDescent="0.25">
      <c r="A556">
        <v>-0.69879000000000002</v>
      </c>
      <c r="B556">
        <v>-3.3771</v>
      </c>
      <c r="C556">
        <v>4.1211000000000002</v>
      </c>
      <c r="D556">
        <v>1.5043</v>
      </c>
      <c r="E556">
        <v>1</v>
      </c>
      <c r="F556">
        <v>554</v>
      </c>
      <c r="G556">
        <f t="shared" ca="1" si="77"/>
        <v>-0.69649244444388703</v>
      </c>
      <c r="H556">
        <f t="shared" ca="1" si="78"/>
        <v>-3.5696775486658785</v>
      </c>
      <c r="I556">
        <f t="shared" ca="1" si="79"/>
        <v>4.4396199178396234</v>
      </c>
      <c r="J556">
        <f t="shared" ca="1" si="80"/>
        <v>1.4726089826164295</v>
      </c>
      <c r="Q556">
        <f t="shared" ca="1" si="81"/>
        <v>8.216063313149502E-3</v>
      </c>
      <c r="R556">
        <f t="shared" ca="1" si="76"/>
        <v>-0.25822903509041617</v>
      </c>
      <c r="S556">
        <f t="shared" ca="1" si="76"/>
        <v>0.37321714028729791</v>
      </c>
      <c r="T556">
        <f t="shared" ca="1" si="76"/>
        <v>-0.12806234441438513</v>
      </c>
      <c r="V556">
        <f t="shared" ca="1" si="82"/>
        <v>2.2975555561129623E-3</v>
      </c>
      <c r="W556">
        <f t="shared" ca="1" si="83"/>
        <v>-0.19257754866587865</v>
      </c>
      <c r="X556">
        <f t="shared" ca="1" si="84"/>
        <v>0.31851991783962308</v>
      </c>
      <c r="Y556">
        <f t="shared" ca="1" si="85"/>
        <v>-3.1691017383570483E-2</v>
      </c>
    </row>
    <row r="557" spans="1:25" x14ac:dyDescent="0.25">
      <c r="A557">
        <v>0.37984000000000001</v>
      </c>
      <c r="B557">
        <v>0.70974999999999999</v>
      </c>
      <c r="C557">
        <v>0.75716000000000006</v>
      </c>
      <c r="D557">
        <v>-0.44441000000000003</v>
      </c>
      <c r="E557">
        <v>0</v>
      </c>
      <c r="F557">
        <v>555</v>
      </c>
      <c r="G557">
        <f t="shared" ca="1" si="77"/>
        <v>0.53203849193745623</v>
      </c>
      <c r="H557">
        <f t="shared" ca="1" si="78"/>
        <v>1.6424395726249563</v>
      </c>
      <c r="I557">
        <f t="shared" ca="1" si="79"/>
        <v>1.0236428729401239</v>
      </c>
      <c r="J557">
        <f t="shared" ca="1" si="80"/>
        <v>-0.41870652417307042</v>
      </c>
      <c r="Q557">
        <f t="shared" ca="1" si="81"/>
        <v>0.33315899572518504</v>
      </c>
      <c r="R557">
        <f t="shared" ca="1" si="76"/>
        <v>0.48518762413177208</v>
      </c>
      <c r="S557">
        <f t="shared" ca="1" si="76"/>
        <v>0.34135912143145464</v>
      </c>
      <c r="T557">
        <f t="shared" ca="1" si="76"/>
        <v>0.1066779753095316</v>
      </c>
      <c r="V557">
        <f t="shared" ca="1" si="82"/>
        <v>0.15219849193745624</v>
      </c>
      <c r="W557">
        <f t="shared" ca="1" si="83"/>
        <v>0.93268957262495644</v>
      </c>
      <c r="X557">
        <f t="shared" ca="1" si="84"/>
        <v>0.26648287294012396</v>
      </c>
      <c r="Y557">
        <f t="shared" ca="1" si="85"/>
        <v>2.5703475826929584E-2</v>
      </c>
    </row>
    <row r="558" spans="1:25" x14ac:dyDescent="0.25">
      <c r="A558">
        <v>1.4479</v>
      </c>
      <c r="B558">
        <v>-4.8794000000000004</v>
      </c>
      <c r="C558">
        <v>8.3428000000000004</v>
      </c>
      <c r="D558">
        <v>-2.1086</v>
      </c>
      <c r="E558">
        <v>0</v>
      </c>
      <c r="F558">
        <v>556</v>
      </c>
      <c r="G558">
        <f t="shared" ca="1" si="77"/>
        <v>1.5701112429079955</v>
      </c>
      <c r="H558">
        <f t="shared" ca="1" si="78"/>
        <v>-5.2642545909981822</v>
      </c>
      <c r="I558">
        <f t="shared" ca="1" si="79"/>
        <v>8.4995480970398756</v>
      </c>
      <c r="J558">
        <f t="shared" ca="1" si="80"/>
        <v>-2.0771027862397813</v>
      </c>
      <c r="Q558">
        <f t="shared" ca="1" si="81"/>
        <v>0.29288134334361049</v>
      </c>
      <c r="R558">
        <f t="shared" ca="1" si="76"/>
        <v>-0.382960972145028</v>
      </c>
      <c r="S558">
        <f t="shared" ca="1" si="76"/>
        <v>0.24548426222420372</v>
      </c>
      <c r="T558">
        <f t="shared" ca="1" si="76"/>
        <v>0.12738873653205462</v>
      </c>
      <c r="V558">
        <f t="shared" ca="1" si="82"/>
        <v>0.12221124290799562</v>
      </c>
      <c r="W558">
        <f t="shared" ca="1" si="83"/>
        <v>-0.38485459099818159</v>
      </c>
      <c r="X558">
        <f t="shared" ca="1" si="84"/>
        <v>0.15674809703987494</v>
      </c>
      <c r="Y558">
        <f t="shared" ca="1" si="85"/>
        <v>3.149721376021871E-2</v>
      </c>
    </row>
    <row r="559" spans="1:25" x14ac:dyDescent="0.25">
      <c r="A559">
        <v>2.2290000000000001</v>
      </c>
      <c r="B559">
        <v>9.6325000000000003</v>
      </c>
      <c r="C559">
        <v>-3.1122999999999998</v>
      </c>
      <c r="D559">
        <v>-2.7164000000000001</v>
      </c>
      <c r="E559">
        <v>0</v>
      </c>
      <c r="F559">
        <v>557</v>
      </c>
      <c r="G559">
        <f t="shared" ca="1" si="77"/>
        <v>2.2618572771425391</v>
      </c>
      <c r="H559">
        <f t="shared" ca="1" si="78"/>
        <v>9.7658981280350012</v>
      </c>
      <c r="I559">
        <f t="shared" ca="1" si="79"/>
        <v>-3.0500010049113624</v>
      </c>
      <c r="J559">
        <f t="shared" ca="1" si="80"/>
        <v>-2.6565446666579744</v>
      </c>
      <c r="Q559">
        <f t="shared" ca="1" si="81"/>
        <v>0.1054836565603402</v>
      </c>
      <c r="R559">
        <f t="shared" ca="1" si="76"/>
        <v>0.19774180138070763</v>
      </c>
      <c r="S559">
        <f t="shared" ca="1" si="76"/>
        <v>0.11768911485709099</v>
      </c>
      <c r="T559">
        <f t="shared" ca="1" si="76"/>
        <v>0.21406306013850784</v>
      </c>
      <c r="V559">
        <f t="shared" ca="1" si="82"/>
        <v>3.2857277142538908E-2</v>
      </c>
      <c r="W559">
        <f t="shared" ca="1" si="83"/>
        <v>0.13339812803500134</v>
      </c>
      <c r="X559">
        <f t="shared" ca="1" si="84"/>
        <v>6.22989950886376E-2</v>
      </c>
      <c r="Y559">
        <f t="shared" ca="1" si="85"/>
        <v>5.985533334202596E-2</v>
      </c>
    </row>
    <row r="560" spans="1:25" x14ac:dyDescent="0.25">
      <c r="A560">
        <v>5.2868000000000004</v>
      </c>
      <c r="B560">
        <v>3.2570000000000001</v>
      </c>
      <c r="C560">
        <v>-1.3721000000000001</v>
      </c>
      <c r="D560">
        <v>1.1668000000000001</v>
      </c>
      <c r="E560">
        <v>0</v>
      </c>
      <c r="F560">
        <v>558</v>
      </c>
      <c r="G560">
        <f t="shared" ca="1" si="77"/>
        <v>5.0337733763305943</v>
      </c>
      <c r="H560">
        <f t="shared" ca="1" si="78"/>
        <v>3.7199899207287812</v>
      </c>
      <c r="I560">
        <f t="shared" ca="1" si="79"/>
        <v>-1.3997476171368259</v>
      </c>
      <c r="J560">
        <f t="shared" ca="1" si="80"/>
        <v>1.2255046650004162</v>
      </c>
      <c r="Q560">
        <f t="shared" ca="1" si="81"/>
        <v>-0.4193654212874719</v>
      </c>
      <c r="R560">
        <f t="shared" ca="1" si="76"/>
        <v>0.41284450149954144</v>
      </c>
      <c r="S560">
        <f t="shared" ca="1" si="76"/>
        <v>-5.6141135288127919E-2</v>
      </c>
      <c r="T560">
        <f t="shared" ca="1" si="76"/>
        <v>0.21097463192056265</v>
      </c>
      <c r="V560">
        <f t="shared" ca="1" si="82"/>
        <v>-0.25302662366940648</v>
      </c>
      <c r="W560">
        <f t="shared" ca="1" si="83"/>
        <v>0.46298992072878092</v>
      </c>
      <c r="X560">
        <f t="shared" ca="1" si="84"/>
        <v>-2.7647617136825856E-2</v>
      </c>
      <c r="Y560">
        <f t="shared" ca="1" si="85"/>
        <v>5.8704665000416253E-2</v>
      </c>
    </row>
    <row r="561" spans="1:25" x14ac:dyDescent="0.25">
      <c r="A561">
        <v>4.5678999999999998</v>
      </c>
      <c r="B561">
        <v>3.1928999999999998</v>
      </c>
      <c r="C561">
        <v>-2.1055000000000001</v>
      </c>
      <c r="D561">
        <v>0.29653000000000002</v>
      </c>
      <c r="E561">
        <v>0</v>
      </c>
      <c r="F561">
        <v>559</v>
      </c>
      <c r="G561">
        <f t="shared" ca="1" si="77"/>
        <v>4.5535931078775231</v>
      </c>
      <c r="H561">
        <f t="shared" ca="1" si="78"/>
        <v>3.6003199083926716</v>
      </c>
      <c r="I561">
        <f t="shared" ca="1" si="79"/>
        <v>-1.919977851527197</v>
      </c>
      <c r="J561">
        <f t="shared" ca="1" si="80"/>
        <v>0.25242809705578911</v>
      </c>
      <c r="Q561">
        <f t="shared" ca="1" si="81"/>
        <v>-4.9014525485340688E-2</v>
      </c>
      <c r="R561">
        <f t="shared" ca="1" si="76"/>
        <v>0.39251342973403447</v>
      </c>
      <c r="S561">
        <f t="shared" ca="1" si="76"/>
        <v>0.27515557542448299</v>
      </c>
      <c r="T561">
        <f t="shared" ca="1" si="76"/>
        <v>-0.16875690336097515</v>
      </c>
      <c r="V561">
        <f t="shared" ca="1" si="82"/>
        <v>-1.4306892122476779E-2</v>
      </c>
      <c r="W561">
        <f t="shared" ca="1" si="83"/>
        <v>0.40741990839267189</v>
      </c>
      <c r="X561">
        <f t="shared" ca="1" si="84"/>
        <v>0.18552214847280324</v>
      </c>
      <c r="Y561">
        <f t="shared" ca="1" si="85"/>
        <v>-4.4101902944210895E-2</v>
      </c>
    </row>
    <row r="562" spans="1:25" x14ac:dyDescent="0.25">
      <c r="A562">
        <v>0.90407000000000004</v>
      </c>
      <c r="B562">
        <v>3.3708</v>
      </c>
      <c r="C562">
        <v>-4.4987000000000004</v>
      </c>
      <c r="D562">
        <v>-3.6964999999999999</v>
      </c>
      <c r="E562">
        <v>1</v>
      </c>
      <c r="F562">
        <v>560</v>
      </c>
      <c r="G562">
        <f t="shared" ca="1" si="77"/>
        <v>0.98354802302322242</v>
      </c>
      <c r="H562">
        <f t="shared" ca="1" si="78"/>
        <v>3.4516022832509274</v>
      </c>
      <c r="I562">
        <f t="shared" ca="1" si="79"/>
        <v>-4.7379698855507506</v>
      </c>
      <c r="J562">
        <f t="shared" ca="1" si="80"/>
        <v>-3.7345901021804453</v>
      </c>
      <c r="Q562">
        <f t="shared" ca="1" si="81"/>
        <v>0.21812634943856879</v>
      </c>
      <c r="R562">
        <f t="shared" ca="1" si="76"/>
        <v>0.13139272284372316</v>
      </c>
      <c r="S562">
        <f t="shared" ca="1" si="76"/>
        <v>-0.32162783779366255</v>
      </c>
      <c r="T562">
        <f t="shared" ca="1" si="76"/>
        <v>-0.1496329000944947</v>
      </c>
      <c r="V562">
        <f t="shared" ca="1" si="82"/>
        <v>7.9478023023222391E-2</v>
      </c>
      <c r="W562">
        <f t="shared" ca="1" si="83"/>
        <v>8.0802283250927295E-2</v>
      </c>
      <c r="X562">
        <f t="shared" ca="1" si="84"/>
        <v>-0.23926988555075046</v>
      </c>
      <c r="Y562">
        <f t="shared" ca="1" si="85"/>
        <v>-3.8090102180445347E-2</v>
      </c>
    </row>
    <row r="563" spans="1:25" x14ac:dyDescent="0.25">
      <c r="A563">
        <v>-2.9020000000000001</v>
      </c>
      <c r="B563">
        <v>-7.6562999999999999</v>
      </c>
      <c r="C563">
        <v>11.831799999999999</v>
      </c>
      <c r="D563">
        <v>-0.84267999999999998</v>
      </c>
      <c r="E563">
        <v>1</v>
      </c>
      <c r="F563">
        <v>561</v>
      </c>
      <c r="G563">
        <f t="shared" ca="1" si="77"/>
        <v>-2.9558980677846405</v>
      </c>
      <c r="H563">
        <f t="shared" ca="1" si="78"/>
        <v>-9.0776809763456079</v>
      </c>
      <c r="I563">
        <f t="shared" ca="1" si="79"/>
        <v>11.640690748214823</v>
      </c>
      <c r="J563">
        <f t="shared" ca="1" si="80"/>
        <v>-0.98972337912228003</v>
      </c>
      <c r="Q563">
        <f t="shared" ca="1" si="81"/>
        <v>-0.16102490117009105</v>
      </c>
      <c r="R563">
        <f t="shared" ca="1" si="76"/>
        <v>-0.49765666729175628</v>
      </c>
      <c r="S563">
        <f t="shared" ca="1" si="76"/>
        <v>-0.28050260158259022</v>
      </c>
      <c r="T563">
        <f t="shared" ca="1" si="76"/>
        <v>-0.37330992182296296</v>
      </c>
      <c r="V563">
        <f t="shared" ca="1" si="82"/>
        <v>-5.3898067784640367E-2</v>
      </c>
      <c r="W563">
        <f t="shared" ca="1" si="83"/>
        <v>-1.4213809763456082</v>
      </c>
      <c r="X563">
        <f t="shared" ca="1" si="84"/>
        <v>-0.19110925178517693</v>
      </c>
      <c r="Y563">
        <f t="shared" ca="1" si="85"/>
        <v>-0.14704337912228005</v>
      </c>
    </row>
    <row r="564" spans="1:25" x14ac:dyDescent="0.25">
      <c r="A564">
        <v>-2.6478999999999999</v>
      </c>
      <c r="B564">
        <v>10.1374</v>
      </c>
      <c r="C564">
        <v>-1.331</v>
      </c>
      <c r="D564">
        <v>-5.4706999999999999</v>
      </c>
      <c r="E564">
        <v>0</v>
      </c>
      <c r="F564">
        <v>562</v>
      </c>
      <c r="G564">
        <f t="shared" ca="1" si="77"/>
        <v>-2.8637878996347683</v>
      </c>
      <c r="H564">
        <f t="shared" ca="1" si="78"/>
        <v>10.059055887466634</v>
      </c>
      <c r="I564">
        <f t="shared" ca="1" si="79"/>
        <v>-1.4462777625666925</v>
      </c>
      <c r="J564">
        <f t="shared" ca="1" si="80"/>
        <v>-5.4506347092592558</v>
      </c>
      <c r="Q564">
        <f t="shared" ca="1" si="81"/>
        <v>-0.3946012892614934</v>
      </c>
      <c r="R564">
        <f t="shared" ca="1" si="76"/>
        <v>-0.12795800091998977</v>
      </c>
      <c r="S564">
        <f t="shared" ca="1" si="76"/>
        <v>-0.19570118599704855</v>
      </c>
      <c r="T564">
        <f t="shared" ca="1" si="76"/>
        <v>8.5418592123490678E-2</v>
      </c>
      <c r="V564">
        <f t="shared" ca="1" si="82"/>
        <v>-0.21588789963476857</v>
      </c>
      <c r="W564">
        <f t="shared" ca="1" si="83"/>
        <v>-7.8344112533364443E-2</v>
      </c>
      <c r="X564">
        <f t="shared" ca="1" si="84"/>
        <v>-0.11527776256669263</v>
      </c>
      <c r="Y564">
        <f t="shared" ca="1" si="85"/>
        <v>2.0065290740744132E-2</v>
      </c>
    </row>
    <row r="565" spans="1:25" x14ac:dyDescent="0.25">
      <c r="A565">
        <v>0.63654999999999995</v>
      </c>
      <c r="B565">
        <v>5.2022000000000004</v>
      </c>
      <c r="C565">
        <v>-5.2159000000000004</v>
      </c>
      <c r="D565">
        <v>-6.1211000000000002</v>
      </c>
      <c r="E565">
        <v>1</v>
      </c>
      <c r="F565">
        <v>563</v>
      </c>
      <c r="G565">
        <f t="shared" ca="1" si="77"/>
        <v>0.86595762856217284</v>
      </c>
      <c r="H565">
        <f t="shared" ca="1" si="78"/>
        <v>5.2184638362507618</v>
      </c>
      <c r="I565">
        <f t="shared" ca="1" si="79"/>
        <v>-5.3333436938257917</v>
      </c>
      <c r="J565">
        <f t="shared" ca="1" si="80"/>
        <v>-6.0637601797443104</v>
      </c>
      <c r="Q565">
        <f t="shared" ca="1" si="81"/>
        <v>0.40439223894318255</v>
      </c>
      <c r="R565">
        <f t="shared" ca="1" si="76"/>
        <v>2.9760201973994427E-2</v>
      </c>
      <c r="S565">
        <f t="shared" ca="1" si="76"/>
        <v>-0.19852723566366715</v>
      </c>
      <c r="T565">
        <f t="shared" ca="1" si="76"/>
        <v>0.20726806909936568</v>
      </c>
      <c r="V565">
        <f t="shared" ca="1" si="82"/>
        <v>0.22940762856217287</v>
      </c>
      <c r="W565">
        <f t="shared" ca="1" si="83"/>
        <v>1.6263836250761093E-2</v>
      </c>
      <c r="X565">
        <f t="shared" ca="1" si="84"/>
        <v>-0.11744369382579149</v>
      </c>
      <c r="Y565">
        <f t="shared" ca="1" si="85"/>
        <v>5.7339820255689844E-2</v>
      </c>
    </row>
    <row r="566" spans="1:25" x14ac:dyDescent="0.25">
      <c r="A566">
        <v>-0.69572000000000001</v>
      </c>
      <c r="B566">
        <v>8.6165000000000003</v>
      </c>
      <c r="C566">
        <v>1.8419000000000001</v>
      </c>
      <c r="D566">
        <v>-4.3289</v>
      </c>
      <c r="E566">
        <v>0</v>
      </c>
      <c r="F566">
        <v>564</v>
      </c>
      <c r="G566">
        <f t="shared" ca="1" si="77"/>
        <v>-0.76335958500056289</v>
      </c>
      <c r="H566">
        <f t="shared" ca="1" si="78"/>
        <v>8.5206829352685993</v>
      </c>
      <c r="I566">
        <f t="shared" ca="1" si="79"/>
        <v>1.4113025722949444</v>
      </c>
      <c r="J566">
        <f t="shared" ca="1" si="80"/>
        <v>-4.2463609369431321</v>
      </c>
      <c r="Q566">
        <f t="shared" ca="1" si="81"/>
        <v>-0.19300519136559169</v>
      </c>
      <c r="R566">
        <f t="shared" ca="1" si="76"/>
        <v>-0.15169473629606467</v>
      </c>
      <c r="S566">
        <f t="shared" ca="1" si="76"/>
        <v>-0.42176914862080339</v>
      </c>
      <c r="T566">
        <f t="shared" ca="1" si="76"/>
        <v>0.26863753154661241</v>
      </c>
      <c r="V566">
        <f t="shared" ca="1" si="82"/>
        <v>-6.7639585000562927E-2</v>
      </c>
      <c r="W566">
        <f t="shared" ca="1" si="83"/>
        <v>-9.5817064731400128E-2</v>
      </c>
      <c r="X566">
        <f t="shared" ca="1" si="84"/>
        <v>-0.43059742770505582</v>
      </c>
      <c r="Y566">
        <f t="shared" ca="1" si="85"/>
        <v>8.2539063056867742E-2</v>
      </c>
    </row>
    <row r="567" spans="1:25" x14ac:dyDescent="0.25">
      <c r="A567">
        <v>-3.5510000000000002</v>
      </c>
      <c r="B567">
        <v>1.8955</v>
      </c>
      <c r="C567">
        <v>0.1865</v>
      </c>
      <c r="D567">
        <v>-2.4409000000000001</v>
      </c>
      <c r="E567">
        <v>1</v>
      </c>
      <c r="F567">
        <v>565</v>
      </c>
      <c r="G567">
        <f t="shared" ca="1" si="77"/>
        <v>-3.7364878542388813</v>
      </c>
      <c r="H567">
        <f t="shared" ca="1" si="78"/>
        <v>1.8715746829466831</v>
      </c>
      <c r="I567">
        <f t="shared" ca="1" si="79"/>
        <v>0.102252073061232</v>
      </c>
      <c r="J567">
        <f t="shared" ca="1" si="80"/>
        <v>-2.390908775984133</v>
      </c>
      <c r="Q567">
        <f t="shared" ca="1" si="81"/>
        <v>-0.3687665482481336</v>
      </c>
      <c r="R567">
        <f t="shared" ca="1" si="76"/>
        <v>-4.3159129954528308E-2</v>
      </c>
      <c r="S567">
        <f t="shared" ca="1" si="76"/>
        <v>-0.15218119532814389</v>
      </c>
      <c r="T567">
        <f t="shared" ca="1" si="76"/>
        <v>0.18647875080589416</v>
      </c>
      <c r="V567">
        <f t="shared" ca="1" si="82"/>
        <v>-0.18548785423888112</v>
      </c>
      <c r="W567">
        <f t="shared" ca="1" si="83"/>
        <v>-2.3925317053316929E-2</v>
      </c>
      <c r="X567">
        <f t="shared" ca="1" si="84"/>
        <v>-8.4247926938767995E-2</v>
      </c>
      <c r="Y567">
        <f t="shared" ca="1" si="85"/>
        <v>4.9991224015867232E-2</v>
      </c>
    </row>
    <row r="568" spans="1:25" x14ac:dyDescent="0.25">
      <c r="A568">
        <v>2.5327999999999999</v>
      </c>
      <c r="B568">
        <v>7.5279999999999996</v>
      </c>
      <c r="C568">
        <v>-0.41929</v>
      </c>
      <c r="D568">
        <v>-2.6478000000000002</v>
      </c>
      <c r="E568">
        <v>0</v>
      </c>
      <c r="F568">
        <v>566</v>
      </c>
      <c r="G568">
        <f t="shared" ca="1" si="77"/>
        <v>2.4685961401283905</v>
      </c>
      <c r="H568">
        <f t="shared" ca="1" si="78"/>
        <v>7.6443429390903894</v>
      </c>
      <c r="I568">
        <f t="shared" ca="1" si="79"/>
        <v>-0.53367459701276898</v>
      </c>
      <c r="J568">
        <f t="shared" ca="1" si="80"/>
        <v>-2.6141766622341991</v>
      </c>
      <c r="Q568">
        <f t="shared" ca="1" si="81"/>
        <v>-0.18530393989736738</v>
      </c>
      <c r="R568">
        <f t="shared" ca="1" si="76"/>
        <v>0.17765164633980668</v>
      </c>
      <c r="S568">
        <f t="shared" ca="1" si="76"/>
        <v>-0.19452810671203735</v>
      </c>
      <c r="T568">
        <f t="shared" ca="1" si="76"/>
        <v>0.13471231553483065</v>
      </c>
      <c r="V568">
        <f t="shared" ca="1" si="82"/>
        <v>-6.4203859871609467E-2</v>
      </c>
      <c r="W568">
        <f t="shared" ca="1" si="83"/>
        <v>0.1163429390903896</v>
      </c>
      <c r="X568">
        <f t="shared" ca="1" si="84"/>
        <v>-0.11438459701276897</v>
      </c>
      <c r="Y568">
        <f t="shared" ca="1" si="85"/>
        <v>3.3623337765801196E-2</v>
      </c>
    </row>
    <row r="569" spans="1:25" x14ac:dyDescent="0.25">
      <c r="A569">
        <v>-0.93586999999999998</v>
      </c>
      <c r="B569">
        <v>-5.1007999999999996</v>
      </c>
      <c r="C569">
        <v>4.5366999999999997</v>
      </c>
      <c r="D569">
        <v>1.3866000000000001</v>
      </c>
      <c r="E569">
        <v>1</v>
      </c>
      <c r="F569">
        <v>567</v>
      </c>
      <c r="G569">
        <f t="shared" ca="1" si="77"/>
        <v>-0.86673734466925634</v>
      </c>
      <c r="H569">
        <f t="shared" ca="1" si="78"/>
        <v>-5.1436190574688201</v>
      </c>
      <c r="I569">
        <f t="shared" ca="1" si="79"/>
        <v>4.5701266374235292</v>
      </c>
      <c r="J569">
        <f t="shared" ca="1" si="80"/>
        <v>1.3623097940614985</v>
      </c>
      <c r="Q569">
        <f t="shared" ca="1" si="81"/>
        <v>0.19629291991940723</v>
      </c>
      <c r="R569">
        <f t="shared" ca="1" si="76"/>
        <v>-7.459278274585146E-2</v>
      </c>
      <c r="S569">
        <f t="shared" ca="1" si="76"/>
        <v>6.7054629120861575E-2</v>
      </c>
      <c r="T569">
        <f t="shared" ca="1" si="76"/>
        <v>-0.10145372579500078</v>
      </c>
      <c r="V569">
        <f t="shared" ca="1" si="82"/>
        <v>6.9132655330743586E-2</v>
      </c>
      <c r="W569">
        <f t="shared" ca="1" si="83"/>
        <v>-4.2819057468820504E-2</v>
      </c>
      <c r="X569">
        <f t="shared" ca="1" si="84"/>
        <v>3.3426637423529477E-2</v>
      </c>
      <c r="Y569">
        <f t="shared" ca="1" si="85"/>
        <v>-2.4290205938501581E-2</v>
      </c>
    </row>
    <row r="570" spans="1:25" x14ac:dyDescent="0.25">
      <c r="A570">
        <v>-2.1333000000000002</v>
      </c>
      <c r="B570">
        <v>1.5685</v>
      </c>
      <c r="C570">
        <v>-8.4261000000000003E-2</v>
      </c>
      <c r="D570">
        <v>-1.7453000000000001</v>
      </c>
      <c r="E570">
        <v>1</v>
      </c>
      <c r="F570">
        <v>568</v>
      </c>
      <c r="G570">
        <f t="shared" ca="1" si="77"/>
        <v>-2.0018539119057452</v>
      </c>
      <c r="H570">
        <f t="shared" ca="1" si="78"/>
        <v>1.6982763580777529</v>
      </c>
      <c r="I570">
        <f t="shared" ca="1" si="79"/>
        <v>6.632828070017846E-3</v>
      </c>
      <c r="J570">
        <f t="shared" ca="1" si="80"/>
        <v>-1.8158896863122158</v>
      </c>
      <c r="Q570">
        <f t="shared" ca="1" si="81"/>
        <v>0.30622541917439905</v>
      </c>
      <c r="R570">
        <f t="shared" ca="1" si="76"/>
        <v>0.19358298474616098</v>
      </c>
      <c r="S570">
        <f t="shared" ca="1" si="76"/>
        <v>0.16199786846924225</v>
      </c>
      <c r="T570">
        <f t="shared" ca="1" si="76"/>
        <v>-0.24133068715015915</v>
      </c>
      <c r="V570">
        <f t="shared" ca="1" si="82"/>
        <v>0.13144608809425498</v>
      </c>
      <c r="W570">
        <f t="shared" ca="1" si="83"/>
        <v>0.12977635807775287</v>
      </c>
      <c r="X570">
        <f t="shared" ca="1" si="84"/>
        <v>9.0893828070017849E-2</v>
      </c>
      <c r="Y570">
        <f t="shared" ca="1" si="85"/>
        <v>-7.0589686312215669E-2</v>
      </c>
    </row>
    <row r="571" spans="1:25" x14ac:dyDescent="0.25">
      <c r="A571">
        <v>-3.73</v>
      </c>
      <c r="B571">
        <v>-12.972300000000001</v>
      </c>
      <c r="C571">
        <v>12.9817</v>
      </c>
      <c r="D571">
        <v>-2.6840000000000002</v>
      </c>
      <c r="E571">
        <v>1</v>
      </c>
      <c r="F571">
        <v>569</v>
      </c>
      <c r="G571">
        <f t="shared" ca="1" si="77"/>
        <v>-3.6325489118733514</v>
      </c>
      <c r="H571">
        <f t="shared" ca="1" si="78"/>
        <v>-12.955270683050145</v>
      </c>
      <c r="I571">
        <f t="shared" ca="1" si="79"/>
        <v>12.951395474002453</v>
      </c>
      <c r="J571">
        <f t="shared" ca="1" si="80"/>
        <v>-2.7085710537409575</v>
      </c>
      <c r="Q571">
        <f t="shared" ca="1" si="81"/>
        <v>0.25239180114399062</v>
      </c>
      <c r="R571">
        <f t="shared" ca="1" si="76"/>
        <v>3.1116411063144112E-2</v>
      </c>
      <c r="S571">
        <f t="shared" ca="1" si="76"/>
        <v>-6.1192374476275346E-2</v>
      </c>
      <c r="T571">
        <f t="shared" ca="1" si="76"/>
        <v>-0.10249739451139406</v>
      </c>
      <c r="V571">
        <f t="shared" ca="1" si="82"/>
        <v>9.7451088126648558E-2</v>
      </c>
      <c r="W571">
        <f t="shared" ca="1" si="83"/>
        <v>1.7029316949856252E-2</v>
      </c>
      <c r="X571">
        <f t="shared" ca="1" si="84"/>
        <v>-3.0304525997547786E-2</v>
      </c>
      <c r="Y571">
        <f t="shared" ca="1" si="85"/>
        <v>-2.457105374095753E-2</v>
      </c>
    </row>
    <row r="572" spans="1:25" x14ac:dyDescent="0.25">
      <c r="A572">
        <v>-3.8052999999999999</v>
      </c>
      <c r="B572">
        <v>2.4272999999999998</v>
      </c>
      <c r="C572">
        <v>0.68089999999999995</v>
      </c>
      <c r="D572">
        <v>-1.0871</v>
      </c>
      <c r="E572">
        <v>1</v>
      </c>
      <c r="F572">
        <v>570</v>
      </c>
      <c r="G572">
        <f t="shared" ca="1" si="77"/>
        <v>-3.4972241668755886</v>
      </c>
      <c r="H572">
        <f t="shared" ca="1" si="78"/>
        <v>2.2091078102140731</v>
      </c>
      <c r="I572">
        <f t="shared" ca="1" si="79"/>
        <v>0.79326699058714634</v>
      </c>
      <c r="J572">
        <f t="shared" ca="1" si="80"/>
        <v>-1.0934785030692582</v>
      </c>
      <c r="Q572">
        <f t="shared" ca="1" si="81"/>
        <v>0.44578569722161987</v>
      </c>
      <c r="R572">
        <f t="shared" ca="1" si="76"/>
        <v>-0.28050183683528418</v>
      </c>
      <c r="S572">
        <f t="shared" ca="1" si="76"/>
        <v>0.19186151951193342</v>
      </c>
      <c r="T572">
        <f t="shared" ca="1" si="76"/>
        <v>-2.890702540330059E-2</v>
      </c>
      <c r="V572">
        <f t="shared" ca="1" si="82"/>
        <v>0.30807583312441117</v>
      </c>
      <c r="W572">
        <f t="shared" ca="1" si="83"/>
        <v>-0.21819218978592683</v>
      </c>
      <c r="X572">
        <f t="shared" ca="1" si="84"/>
        <v>0.11236699058714633</v>
      </c>
      <c r="Y572">
        <f t="shared" ca="1" si="85"/>
        <v>-6.3785030692582638E-3</v>
      </c>
    </row>
    <row r="573" spans="1:25" x14ac:dyDescent="0.25">
      <c r="A573">
        <v>-3.5985</v>
      </c>
      <c r="B573">
        <v>-13.6593</v>
      </c>
      <c r="C573">
        <v>17.6052</v>
      </c>
      <c r="D573">
        <v>-2.4927000000000001</v>
      </c>
      <c r="E573">
        <v>1</v>
      </c>
      <c r="F573">
        <v>571</v>
      </c>
      <c r="G573">
        <f t="shared" ca="1" si="77"/>
        <v>-3.8588084843556709</v>
      </c>
      <c r="H573">
        <f t="shared" ca="1" si="78"/>
        <v>-13.651994277597529</v>
      </c>
      <c r="I573">
        <f t="shared" ca="1" si="79"/>
        <v>17.52203975746896</v>
      </c>
      <c r="J573">
        <f t="shared" ca="1" si="80"/>
        <v>-2.5161167085100593</v>
      </c>
      <c r="Q573">
        <f t="shared" ca="1" si="81"/>
        <v>-0.42349049059845523</v>
      </c>
      <c r="R573">
        <f t="shared" ca="1" si="76"/>
        <v>1.3594437181046914E-2</v>
      </c>
      <c r="S573">
        <f t="shared" ca="1" si="76"/>
        <v>-0.15054764247412145</v>
      </c>
      <c r="T573">
        <f t="shared" ca="1" si="76"/>
        <v>-9.8190142893101129E-2</v>
      </c>
      <c r="V573">
        <f t="shared" ca="1" si="82"/>
        <v>-0.26030848435567111</v>
      </c>
      <c r="W573">
        <f t="shared" ca="1" si="83"/>
        <v>7.305722402471365E-3</v>
      </c>
      <c r="X573">
        <f t="shared" ca="1" si="84"/>
        <v>-8.3160242531038875E-2</v>
      </c>
      <c r="Y573">
        <f t="shared" ca="1" si="85"/>
        <v>-2.3416708510059368E-2</v>
      </c>
    </row>
    <row r="574" spans="1:25" x14ac:dyDescent="0.25">
      <c r="A574">
        <v>0.75895999999999997</v>
      </c>
      <c r="B574">
        <v>0.29176000000000002</v>
      </c>
      <c r="C574">
        <v>-1.6506000000000001</v>
      </c>
      <c r="D574">
        <v>0.83833999999999997</v>
      </c>
      <c r="E574">
        <v>1</v>
      </c>
      <c r="F574">
        <v>572</v>
      </c>
      <c r="G574">
        <f t="shared" ca="1" si="77"/>
        <v>0.58679076723095935</v>
      </c>
      <c r="H574">
        <f t="shared" ca="1" si="78"/>
        <v>0.32806399908732214</v>
      </c>
      <c r="I574">
        <f t="shared" ca="1" si="79"/>
        <v>-1.2887608486781428</v>
      </c>
      <c r="J574">
        <f t="shared" ca="1" si="80"/>
        <v>0.83592619671456936</v>
      </c>
      <c r="Q574">
        <f t="shared" ca="1" si="81"/>
        <v>-0.3555369238601328</v>
      </c>
      <c r="R574">
        <f t="shared" ca="1" si="76"/>
        <v>6.4005803171534592E-2</v>
      </c>
      <c r="S574">
        <f t="shared" ca="1" si="76"/>
        <v>0.39479996719423593</v>
      </c>
      <c r="T574">
        <f t="shared" ca="1" si="76"/>
        <v>-1.1142162873036709E-2</v>
      </c>
      <c r="V574">
        <f t="shared" ca="1" si="82"/>
        <v>-0.17216923276904061</v>
      </c>
      <c r="W574">
        <f t="shared" ca="1" si="83"/>
        <v>3.6303999087322118E-2</v>
      </c>
      <c r="X574">
        <f t="shared" ca="1" si="84"/>
        <v>0.36183915132185734</v>
      </c>
      <c r="Y574">
        <f t="shared" ca="1" si="85"/>
        <v>-2.4138032854305646E-3</v>
      </c>
    </row>
    <row r="575" spans="1:25" x14ac:dyDescent="0.25">
      <c r="A575">
        <v>-1.522</v>
      </c>
      <c r="B575">
        <v>-6.6383000000000001</v>
      </c>
      <c r="C575">
        <v>5.7491000000000003</v>
      </c>
      <c r="D575">
        <v>-0.10691000000000001</v>
      </c>
      <c r="E575">
        <v>1</v>
      </c>
      <c r="F575">
        <v>573</v>
      </c>
      <c r="G575">
        <f t="shared" ca="1" si="77"/>
        <v>-1.5890528099607397</v>
      </c>
      <c r="H575">
        <f t="shared" ca="1" si="78"/>
        <v>-5.3963432275195906</v>
      </c>
      <c r="I575">
        <f t="shared" ca="1" si="79"/>
        <v>5.8938670893189524</v>
      </c>
      <c r="J575">
        <f t="shared" ca="1" si="80"/>
        <v>-0.16036400032840969</v>
      </c>
      <c r="Q575">
        <f t="shared" ca="1" si="81"/>
        <v>-0.19170339679009907</v>
      </c>
      <c r="R575">
        <f t="shared" ca="1" si="76"/>
        <v>0.49538845789709895</v>
      </c>
      <c r="S575">
        <f t="shared" ca="1" si="76"/>
        <v>0.23200323386670962</v>
      </c>
      <c r="T575">
        <f t="shared" ca="1" si="76"/>
        <v>-0.1964528134874729</v>
      </c>
      <c r="V575">
        <f t="shared" ca="1" si="82"/>
        <v>-6.7052809960739632E-2</v>
      </c>
      <c r="W575">
        <f t="shared" ca="1" si="83"/>
        <v>1.2419567724804093</v>
      </c>
      <c r="X575">
        <f t="shared" ca="1" si="84"/>
        <v>0.14476708931895174</v>
      </c>
      <c r="Y575">
        <f t="shared" ca="1" si="85"/>
        <v>-5.3454000328409704E-2</v>
      </c>
    </row>
    <row r="576" spans="1:25" x14ac:dyDescent="0.25">
      <c r="A576">
        <v>4.0679999999999996</v>
      </c>
      <c r="B576">
        <v>-2.9363000000000001</v>
      </c>
      <c r="C576">
        <v>2.1991999999999998</v>
      </c>
      <c r="D576">
        <v>0.50083999999999995</v>
      </c>
      <c r="E576">
        <v>0</v>
      </c>
      <c r="F576">
        <v>574</v>
      </c>
      <c r="G576">
        <f t="shared" ca="1" si="77"/>
        <v>3.800207279587271</v>
      </c>
      <c r="H576">
        <f t="shared" ca="1" si="78"/>
        <v>-3.1064684755954839</v>
      </c>
      <c r="I576">
        <f t="shared" ca="1" si="79"/>
        <v>2.2850828273371597</v>
      </c>
      <c r="J576">
        <f t="shared" ca="1" si="80"/>
        <v>0.63987635000703802</v>
      </c>
      <c r="Q576">
        <f t="shared" ca="1" si="81"/>
        <v>-0.42751040089048153</v>
      </c>
      <c r="R576">
        <f t="shared" ca="1" si="76"/>
        <v>-0.23689771766519518</v>
      </c>
      <c r="S576">
        <f t="shared" ca="1" si="76"/>
        <v>0.15462223752184923</v>
      </c>
      <c r="T576">
        <f t="shared" ca="1" si="76"/>
        <v>0.3634759123710678</v>
      </c>
      <c r="V576">
        <f t="shared" ca="1" si="82"/>
        <v>-0.26779272041272845</v>
      </c>
      <c r="W576">
        <f t="shared" ca="1" si="83"/>
        <v>-0.1701684755954839</v>
      </c>
      <c r="X576">
        <f t="shared" ca="1" si="84"/>
        <v>8.5882827337160017E-2</v>
      </c>
      <c r="Y576">
        <f t="shared" ca="1" si="85"/>
        <v>0.13903635000703804</v>
      </c>
    </row>
    <row r="577" spans="1:25" x14ac:dyDescent="0.25">
      <c r="A577">
        <v>5.8070000000000004</v>
      </c>
      <c r="B577">
        <v>5.0096999999999996</v>
      </c>
      <c r="C577">
        <v>-2.2383999999999999</v>
      </c>
      <c r="D577">
        <v>0.43878</v>
      </c>
      <c r="E577">
        <v>0</v>
      </c>
      <c r="F577">
        <v>575</v>
      </c>
      <c r="G577">
        <f t="shared" ca="1" si="77"/>
        <v>5.7738875466090596</v>
      </c>
      <c r="H577">
        <f t="shared" ca="1" si="78"/>
        <v>4.9358400257640298</v>
      </c>
      <c r="I577">
        <f t="shared" ca="1" si="79"/>
        <v>-2.3115508434266347</v>
      </c>
      <c r="J577">
        <f t="shared" ca="1" si="80"/>
        <v>0.50073568853475259</v>
      </c>
      <c r="Q577">
        <f t="shared" ca="1" si="81"/>
        <v>-0.10620897101821236</v>
      </c>
      <c r="R577">
        <f t="shared" ca="1" si="76"/>
        <v>-0.12160980756430118</v>
      </c>
      <c r="S577">
        <f t="shared" ca="1" si="76"/>
        <v>-0.13515007405978163</v>
      </c>
      <c r="T577">
        <f t="shared" ca="1" si="76"/>
        <v>0.21961562809349311</v>
      </c>
      <c r="V577">
        <f t="shared" ca="1" si="82"/>
        <v>-3.3112453390940426E-2</v>
      </c>
      <c r="W577">
        <f t="shared" ca="1" si="83"/>
        <v>-7.3859974235970169E-2</v>
      </c>
      <c r="X577">
        <f t="shared" ca="1" si="84"/>
        <v>-7.3150843426634873E-2</v>
      </c>
      <c r="Y577">
        <f t="shared" ca="1" si="85"/>
        <v>6.1955688534752598E-2</v>
      </c>
    </row>
    <row r="578" spans="1:25" x14ac:dyDescent="0.25">
      <c r="A578">
        <v>-2.9821</v>
      </c>
      <c r="B578">
        <v>4.1985999999999999</v>
      </c>
      <c r="C578">
        <v>-0.58979999999999999</v>
      </c>
      <c r="D578">
        <v>-3.9641999999999999</v>
      </c>
      <c r="E578">
        <v>1</v>
      </c>
      <c r="F578">
        <v>576</v>
      </c>
      <c r="G578">
        <f t="shared" ca="1" si="77"/>
        <v>-2.7117243727688289</v>
      </c>
      <c r="H578">
        <f t="shared" ca="1" si="78"/>
        <v>3.8461302003350024</v>
      </c>
      <c r="I578">
        <f t="shared" ca="1" si="79"/>
        <v>-0.64609412679963774</v>
      </c>
      <c r="J578">
        <f t="shared" ca="1" si="80"/>
        <v>-3.8544521768958604</v>
      </c>
      <c r="Q578">
        <f t="shared" ca="1" si="81"/>
        <v>0.42884812531250638</v>
      </c>
      <c r="R578">
        <f t="shared" ca="1" si="81"/>
        <v>-0.3677493488933945</v>
      </c>
      <c r="S578">
        <f t="shared" ca="1" si="81"/>
        <v>-0.10767047426198417</v>
      </c>
      <c r="T578">
        <f t="shared" ca="1" si="81"/>
        <v>0.32054003181326773</v>
      </c>
      <c r="V578">
        <f t="shared" ca="1" si="82"/>
        <v>0.27037562723117092</v>
      </c>
      <c r="W578">
        <f t="shared" ca="1" si="83"/>
        <v>-0.35246979966499747</v>
      </c>
      <c r="X578">
        <f t="shared" ca="1" si="84"/>
        <v>-5.6294126799637779E-2</v>
      </c>
      <c r="Y578">
        <f t="shared" ca="1" si="85"/>
        <v>0.10974782310413951</v>
      </c>
    </row>
    <row r="579" spans="1:25" x14ac:dyDescent="0.25">
      <c r="A579">
        <v>-2.5640000000000001</v>
      </c>
      <c r="B579">
        <v>-1.7051000000000001</v>
      </c>
      <c r="C579">
        <v>1.5025999999999999</v>
      </c>
      <c r="D579">
        <v>0.32756999999999997</v>
      </c>
      <c r="E579">
        <v>1</v>
      </c>
      <c r="F579">
        <v>577</v>
      </c>
      <c r="G579">
        <f t="shared" ref="G579:G642" ca="1" si="86">A579+V579</f>
        <v>-2.5467084709908732</v>
      </c>
      <c r="H579">
        <f t="shared" ref="H579:H642" ca="1" si="87">B579+W579</f>
        <v>-1.4637617087005772</v>
      </c>
      <c r="I579">
        <f t="shared" ref="I579:I642" ca="1" si="88">C579+X579</f>
        <v>1.5002473394825069</v>
      </c>
      <c r="J579">
        <f t="shared" ref="J579:J642" ca="1" si="89">D579+Y579</f>
        <v>0.18799156738633788</v>
      </c>
      <c r="Q579">
        <f t="shared" ref="Q579:T642" ca="1" si="90">(0.5-RAND())</f>
        <v>5.8617577809703669E-2</v>
      </c>
      <c r="R579">
        <f t="shared" ca="1" si="90"/>
        <v>0.29885803338108641</v>
      </c>
      <c r="S579">
        <f t="shared" ca="1" si="90"/>
        <v>-5.0418479005510664E-3</v>
      </c>
      <c r="T579">
        <f t="shared" ca="1" si="90"/>
        <v>-0.36416513313552401</v>
      </c>
      <c r="V579">
        <f t="shared" ref="V579:V642" ca="1" si="91">$N$2-$O$2*(SIGN(Q579)*(LN(1-2*(ABS(Q579)))))</f>
        <v>1.7291529009126849E-2</v>
      </c>
      <c r="W579">
        <f t="shared" ref="W579:W642" ca="1" si="92">$N$2-$O$4*(SIGN(R579)*(LN(1-2*(ABS(R579)))))</f>
        <v>0.24133829129942291</v>
      </c>
      <c r="X579">
        <f t="shared" ref="X579:X642" ca="1" si="93">$N$2-$O$6*(SIGN(S579)*(LN(1-2*(ABS(S579)))))</f>
        <v>-2.3526605174930787E-3</v>
      </c>
      <c r="Y579">
        <f t="shared" ref="Y579:Y642" ca="1" si="94">$N$2-$O$8*(SIGN(T579)*(LN(1-2*(ABS(T579)))))</f>
        <v>-0.1395784326136621</v>
      </c>
    </row>
    <row r="580" spans="1:25" x14ac:dyDescent="0.25">
      <c r="A580">
        <v>-0.12690000000000001</v>
      </c>
      <c r="B580">
        <v>-1.1505000000000001</v>
      </c>
      <c r="C580">
        <v>-0.95138</v>
      </c>
      <c r="D580">
        <v>0.57843</v>
      </c>
      <c r="E580">
        <v>1</v>
      </c>
      <c r="F580">
        <v>578</v>
      </c>
      <c r="G580">
        <f t="shared" ca="1" si="86"/>
        <v>-0.18150574689115107</v>
      </c>
      <c r="H580">
        <f t="shared" ca="1" si="87"/>
        <v>-1.5518356656547212</v>
      </c>
      <c r="I580">
        <f t="shared" ca="1" si="88"/>
        <v>-0.29399181271472807</v>
      </c>
      <c r="J580">
        <f t="shared" ca="1" si="89"/>
        <v>0.52725185531825292</v>
      </c>
      <c r="Q580">
        <f t="shared" ca="1" si="90"/>
        <v>-0.16275040955797471</v>
      </c>
      <c r="R580">
        <f t="shared" ca="1" si="90"/>
        <v>-0.39001736828526423</v>
      </c>
      <c r="S580">
        <f t="shared" ca="1" si="90"/>
        <v>0.47055022673102054</v>
      </c>
      <c r="T580">
        <f t="shared" ca="1" si="90"/>
        <v>-0.18993389910871206</v>
      </c>
      <c r="V580">
        <f t="shared" ca="1" si="91"/>
        <v>-5.4605746891151045E-2</v>
      </c>
      <c r="W580">
        <f t="shared" ca="1" si="92"/>
        <v>-0.40133566565472106</v>
      </c>
      <c r="X580">
        <f t="shared" ca="1" si="93"/>
        <v>0.65738818728527193</v>
      </c>
      <c r="Y580">
        <f t="shared" ca="1" si="94"/>
        <v>-5.1178144681747091E-2</v>
      </c>
    </row>
    <row r="581" spans="1:25" x14ac:dyDescent="0.25">
      <c r="A581">
        <v>4.9264000000000001</v>
      </c>
      <c r="B581">
        <v>5.4960000000000004</v>
      </c>
      <c r="C581">
        <v>-2.4773999999999998</v>
      </c>
      <c r="D581">
        <v>-0.50648000000000004</v>
      </c>
      <c r="E581">
        <v>0</v>
      </c>
      <c r="F581">
        <v>579</v>
      </c>
      <c r="G581">
        <f t="shared" ca="1" si="86"/>
        <v>4.8302815002645065</v>
      </c>
      <c r="H581">
        <f t="shared" ca="1" si="87"/>
        <v>6.1571936504051408</v>
      </c>
      <c r="I581">
        <f t="shared" ca="1" si="88"/>
        <v>-2.5849808896933788</v>
      </c>
      <c r="J581">
        <f t="shared" ca="1" si="89"/>
        <v>-0.81252393016313662</v>
      </c>
      <c r="Q581">
        <f t="shared" ca="1" si="90"/>
        <v>-0.25000085338759703</v>
      </c>
      <c r="R581">
        <f t="shared" ca="1" si="90"/>
        <v>0.45874186160581232</v>
      </c>
      <c r="S581">
        <f t="shared" ca="1" si="90"/>
        <v>-0.18544245205509047</v>
      </c>
      <c r="T581">
        <f t="shared" ca="1" si="90"/>
        <v>-0.47129010553245843</v>
      </c>
      <c r="V581">
        <f t="shared" ca="1" si="91"/>
        <v>-9.6118499735493731E-2</v>
      </c>
      <c r="W581">
        <f t="shared" ca="1" si="92"/>
        <v>0.66119365040514044</v>
      </c>
      <c r="X581">
        <f t="shared" ca="1" si="93"/>
        <v>-0.10758088969337913</v>
      </c>
      <c r="Y581">
        <f t="shared" ca="1" si="94"/>
        <v>-0.30604393016313652</v>
      </c>
    </row>
    <row r="582" spans="1:25" x14ac:dyDescent="0.25">
      <c r="A582">
        <v>1.6020000000000001</v>
      </c>
      <c r="B582">
        <v>6.1250999999999998</v>
      </c>
      <c r="C582">
        <v>0.52924000000000004</v>
      </c>
      <c r="D582">
        <v>0.47886000000000001</v>
      </c>
      <c r="E582">
        <v>0</v>
      </c>
      <c r="F582">
        <v>580</v>
      </c>
      <c r="G582">
        <f t="shared" ca="1" si="86"/>
        <v>1.6788300341058844</v>
      </c>
      <c r="H582">
        <f t="shared" ca="1" si="87"/>
        <v>6.2861147779900755</v>
      </c>
      <c r="I582">
        <f t="shared" ca="1" si="88"/>
        <v>0.56392244527514179</v>
      </c>
      <c r="J582">
        <f t="shared" ca="1" si="89"/>
        <v>0.4953672473635734</v>
      </c>
      <c r="Q582">
        <f t="shared" ca="1" si="90"/>
        <v>0.21269203895167943</v>
      </c>
      <c r="R582">
        <f t="shared" ca="1" si="90"/>
        <v>0.22765195733929455</v>
      </c>
      <c r="S582">
        <f t="shared" ca="1" si="90"/>
        <v>6.9390460408795596E-2</v>
      </c>
      <c r="T582">
        <f t="shared" ca="1" si="90"/>
        <v>7.1415088701607288E-2</v>
      </c>
      <c r="V582">
        <f t="shared" ca="1" si="91"/>
        <v>7.6830034105884223E-2</v>
      </c>
      <c r="W582">
        <f t="shared" ca="1" si="92"/>
        <v>0.16101477799007524</v>
      </c>
      <c r="X582">
        <f t="shared" ca="1" si="93"/>
        <v>3.468244527514177E-2</v>
      </c>
      <c r="Y582">
        <f t="shared" ca="1" si="94"/>
        <v>1.6507247363573396E-2</v>
      </c>
    </row>
    <row r="583" spans="1:25" x14ac:dyDescent="0.25">
      <c r="A583">
        <v>-2.2616999999999998</v>
      </c>
      <c r="B583">
        <v>-4.7427999999999999</v>
      </c>
      <c r="C583">
        <v>6.3489000000000004</v>
      </c>
      <c r="D583">
        <v>0.11162</v>
      </c>
      <c r="E583">
        <v>1</v>
      </c>
      <c r="F583">
        <v>581</v>
      </c>
      <c r="G583">
        <f t="shared" ca="1" si="86"/>
        <v>-2.2246066179366815</v>
      </c>
      <c r="H583">
        <f t="shared" ca="1" si="87"/>
        <v>-4.6985740808593626</v>
      </c>
      <c r="I583">
        <f t="shared" ca="1" si="88"/>
        <v>6.4499902215718059</v>
      </c>
      <c r="J583">
        <f t="shared" ca="1" si="89"/>
        <v>7.5930382343886993E-2</v>
      </c>
      <c r="Q583">
        <f t="shared" ca="1" si="90"/>
        <v>0.11735324681731774</v>
      </c>
      <c r="R583">
        <f t="shared" ca="1" si="90"/>
        <v>7.6844968136398073E-2</v>
      </c>
      <c r="S583">
        <f t="shared" ca="1" si="90"/>
        <v>0.17652307271764012</v>
      </c>
      <c r="T583">
        <f t="shared" ca="1" si="90"/>
        <v>-0.14169180910982171</v>
      </c>
      <c r="V583">
        <f t="shared" ca="1" si="91"/>
        <v>3.7093382063318282E-2</v>
      </c>
      <c r="W583">
        <f t="shared" ca="1" si="92"/>
        <v>4.4225919140637733E-2</v>
      </c>
      <c r="X583">
        <f t="shared" ca="1" si="93"/>
        <v>0.10109022157180589</v>
      </c>
      <c r="Y583">
        <f t="shared" ca="1" si="94"/>
        <v>-3.5689617656113011E-2</v>
      </c>
    </row>
    <row r="584" spans="1:25" x14ac:dyDescent="0.25">
      <c r="A584">
        <v>2.7961</v>
      </c>
      <c r="B584">
        <v>2.121</v>
      </c>
      <c r="C584">
        <v>1.8385</v>
      </c>
      <c r="D584">
        <v>0.38317000000000001</v>
      </c>
      <c r="E584">
        <v>0</v>
      </c>
      <c r="F584">
        <v>582</v>
      </c>
      <c r="G584">
        <f t="shared" ca="1" si="86"/>
        <v>2.7283726939172182</v>
      </c>
      <c r="H584">
        <f t="shared" ca="1" si="87"/>
        <v>2.1866236526111495</v>
      </c>
      <c r="I584">
        <f t="shared" ca="1" si="88"/>
        <v>2.1058151309276374</v>
      </c>
      <c r="J584">
        <f t="shared" ca="1" si="89"/>
        <v>0.34352611558232188</v>
      </c>
      <c r="Q584">
        <f t="shared" ca="1" si="90"/>
        <v>-0.19319933281611146</v>
      </c>
      <c r="R584">
        <f t="shared" ca="1" si="90"/>
        <v>0.10966610753381356</v>
      </c>
      <c r="S584">
        <f t="shared" ca="1" si="90"/>
        <v>0.34192686753414703</v>
      </c>
      <c r="T584">
        <f t="shared" ca="1" si="90"/>
        <v>-0.15467892404145578</v>
      </c>
      <c r="V584">
        <f t="shared" ca="1" si="91"/>
        <v>-6.7727306082781741E-2</v>
      </c>
      <c r="W584">
        <f t="shared" ca="1" si="92"/>
        <v>6.5623652611149524E-2</v>
      </c>
      <c r="X584">
        <f t="shared" ca="1" si="93"/>
        <v>0.2673151309276372</v>
      </c>
      <c r="Y584">
        <f t="shared" ca="1" si="94"/>
        <v>-3.9643884417678153E-2</v>
      </c>
    </row>
    <row r="585" spans="1:25" x14ac:dyDescent="0.25">
      <c r="A585">
        <v>-5.4901</v>
      </c>
      <c r="B585">
        <v>9.1047999999999991</v>
      </c>
      <c r="C585">
        <v>-0.38757999999999998</v>
      </c>
      <c r="D585">
        <v>-5.9763000000000002</v>
      </c>
      <c r="E585">
        <v>1</v>
      </c>
      <c r="F585">
        <v>583</v>
      </c>
      <c r="G585">
        <f t="shared" ca="1" si="86"/>
        <v>-5.7080689270308156</v>
      </c>
      <c r="H585">
        <f t="shared" ca="1" si="87"/>
        <v>9.4473927286179737</v>
      </c>
      <c r="I585">
        <f t="shared" ca="1" si="88"/>
        <v>-0.53245148243975093</v>
      </c>
      <c r="J585">
        <f t="shared" ca="1" si="89"/>
        <v>-5.9629356962688806</v>
      </c>
      <c r="Q585">
        <f t="shared" ca="1" si="90"/>
        <v>-0.39617121469458605</v>
      </c>
      <c r="R585">
        <f t="shared" ca="1" si="90"/>
        <v>0.36272773088858135</v>
      </c>
      <c r="S585">
        <f t="shared" ca="1" si="90"/>
        <v>-0.23212372723897046</v>
      </c>
      <c r="T585">
        <f t="shared" ca="1" si="90"/>
        <v>5.8652371214787613E-2</v>
      </c>
      <c r="V585">
        <f t="shared" ca="1" si="91"/>
        <v>-0.217968927030816</v>
      </c>
      <c r="W585">
        <f t="shared" ca="1" si="92"/>
        <v>0.3425927286179738</v>
      </c>
      <c r="X585">
        <f t="shared" ca="1" si="93"/>
        <v>-0.14487148243975093</v>
      </c>
      <c r="Y585">
        <f t="shared" ca="1" si="94"/>
        <v>1.3364303731119243E-2</v>
      </c>
    </row>
    <row r="586" spans="1:25" x14ac:dyDescent="0.25">
      <c r="A586">
        <v>3.6288999999999998</v>
      </c>
      <c r="B586">
        <v>0.81322000000000005</v>
      </c>
      <c r="C586">
        <v>1.6276999999999999</v>
      </c>
      <c r="D586">
        <v>0.77627000000000002</v>
      </c>
      <c r="E586">
        <v>0</v>
      </c>
      <c r="F586">
        <v>584</v>
      </c>
      <c r="G586">
        <f t="shared" ca="1" si="86"/>
        <v>3.6032263112223157</v>
      </c>
      <c r="H586">
        <f t="shared" ca="1" si="87"/>
        <v>1.5494167728754402</v>
      </c>
      <c r="I586">
        <f t="shared" ca="1" si="88"/>
        <v>1.383979812232097</v>
      </c>
      <c r="J586">
        <f t="shared" ca="1" si="89"/>
        <v>0.88688610769099729</v>
      </c>
      <c r="Q586">
        <f t="shared" ca="1" si="90"/>
        <v>-8.4507559764553486E-2</v>
      </c>
      <c r="R586">
        <f t="shared" ca="1" si="90"/>
        <v>0.46891103360838515</v>
      </c>
      <c r="S586">
        <f t="shared" ca="1" si="90"/>
        <v>-0.32501487242481775</v>
      </c>
      <c r="T586">
        <f t="shared" ca="1" si="90"/>
        <v>0.32198897936108972</v>
      </c>
      <c r="V586">
        <f t="shared" ca="1" si="91"/>
        <v>-2.5673688777684184E-2</v>
      </c>
      <c r="W586">
        <f t="shared" ca="1" si="92"/>
        <v>0.73619677287544016</v>
      </c>
      <c r="X586">
        <f t="shared" ca="1" si="93"/>
        <v>-0.24372018776790291</v>
      </c>
      <c r="Y586">
        <f t="shared" ca="1" si="94"/>
        <v>0.11061610769099722</v>
      </c>
    </row>
    <row r="587" spans="1:25" x14ac:dyDescent="0.25">
      <c r="A587">
        <v>3.4984999999999999</v>
      </c>
      <c r="B587">
        <v>3.1638999999999999</v>
      </c>
      <c r="C587">
        <v>0.22677</v>
      </c>
      <c r="D587">
        <v>-0.1651</v>
      </c>
      <c r="E587">
        <v>0</v>
      </c>
      <c r="F587">
        <v>585</v>
      </c>
      <c r="G587">
        <f t="shared" ca="1" si="86"/>
        <v>3.4961060080286663</v>
      </c>
      <c r="H587">
        <f t="shared" ca="1" si="87"/>
        <v>3.4641812780969445</v>
      </c>
      <c r="I587">
        <f t="shared" ca="1" si="88"/>
        <v>1.0590825477348229</v>
      </c>
      <c r="J587">
        <f t="shared" ca="1" si="89"/>
        <v>-0.24928760360811719</v>
      </c>
      <c r="Q587">
        <f t="shared" ca="1" si="90"/>
        <v>-8.5579522193668378E-3</v>
      </c>
      <c r="R587">
        <f t="shared" ca="1" si="90"/>
        <v>0.33896652059407328</v>
      </c>
      <c r="S587">
        <f t="shared" ca="1" si="90"/>
        <v>0.48613815107887648</v>
      </c>
      <c r="T587">
        <f t="shared" ca="1" si="90"/>
        <v>-0.27217128907894939</v>
      </c>
      <c r="V587">
        <f t="shared" ca="1" si="91"/>
        <v>-2.3939919713338031E-3</v>
      </c>
      <c r="W587">
        <f t="shared" ca="1" si="92"/>
        <v>0.30028127809694477</v>
      </c>
      <c r="X587">
        <f t="shared" ca="1" si="93"/>
        <v>0.83231254773482288</v>
      </c>
      <c r="Y587">
        <f t="shared" ca="1" si="94"/>
        <v>-8.4187603608117181E-2</v>
      </c>
    </row>
    <row r="588" spans="1:25" x14ac:dyDescent="0.25">
      <c r="A588">
        <v>-3.2305000000000001</v>
      </c>
      <c r="B588">
        <v>-7.2134999999999998</v>
      </c>
      <c r="C588">
        <v>11.6433</v>
      </c>
      <c r="D588">
        <v>-0.94613000000000003</v>
      </c>
      <c r="E588">
        <v>1</v>
      </c>
      <c r="F588">
        <v>586</v>
      </c>
      <c r="G588">
        <f t="shared" ca="1" si="86"/>
        <v>-3.1166913744341844</v>
      </c>
      <c r="H588">
        <f t="shared" ca="1" si="87"/>
        <v>-7.3622022346829663</v>
      </c>
      <c r="I588">
        <f t="shared" ca="1" si="88"/>
        <v>11.659974638561168</v>
      </c>
      <c r="J588">
        <f t="shared" ca="1" si="89"/>
        <v>-0.69449088489116595</v>
      </c>
      <c r="Q588">
        <f t="shared" ca="1" si="90"/>
        <v>0.27994299462767513</v>
      </c>
      <c r="R588">
        <f t="shared" ca="1" si="90"/>
        <v>-0.21470108381297071</v>
      </c>
      <c r="S588">
        <f t="shared" ca="1" si="90"/>
        <v>3.4656215032505266E-2</v>
      </c>
      <c r="T588">
        <f t="shared" ca="1" si="90"/>
        <v>0.45228765900450063</v>
      </c>
      <c r="V588">
        <f t="shared" ca="1" si="91"/>
        <v>0.11380862556581552</v>
      </c>
      <c r="W588">
        <f t="shared" ca="1" si="92"/>
        <v>-0.14870223468296656</v>
      </c>
      <c r="X588">
        <f t="shared" ca="1" si="93"/>
        <v>1.6674638561168627E-2</v>
      </c>
      <c r="Y588">
        <f t="shared" ca="1" si="94"/>
        <v>0.25163911510883402</v>
      </c>
    </row>
    <row r="589" spans="1:25" x14ac:dyDescent="0.25">
      <c r="A589">
        <v>3.2294</v>
      </c>
      <c r="B589">
        <v>7.7390999999999996</v>
      </c>
      <c r="C589">
        <v>-0.37816</v>
      </c>
      <c r="D589">
        <v>-2.5405000000000002</v>
      </c>
      <c r="E589">
        <v>0</v>
      </c>
      <c r="F589">
        <v>587</v>
      </c>
      <c r="G589">
        <f t="shared" ca="1" si="86"/>
        <v>2.9175089232979392</v>
      </c>
      <c r="H589">
        <f t="shared" ca="1" si="87"/>
        <v>7.7795892529851205</v>
      </c>
      <c r="I589">
        <f t="shared" ca="1" si="88"/>
        <v>-0.46168634521201446</v>
      </c>
      <c r="J589">
        <f t="shared" ca="1" si="89"/>
        <v>-2.5951189239565551</v>
      </c>
      <c r="Q589">
        <f t="shared" ca="1" si="90"/>
        <v>-0.44725697955847965</v>
      </c>
      <c r="R589">
        <f t="shared" ca="1" si="90"/>
        <v>7.0836704462501898E-2</v>
      </c>
      <c r="S589">
        <f t="shared" ca="1" si="90"/>
        <v>-0.15109833329529776</v>
      </c>
      <c r="T589">
        <f t="shared" ca="1" si="90"/>
        <v>-0.19973638290058093</v>
      </c>
      <c r="V589">
        <f t="shared" ca="1" si="91"/>
        <v>-0.3118910767020609</v>
      </c>
      <c r="W589">
        <f t="shared" ca="1" si="92"/>
        <v>4.0489252985120495E-2</v>
      </c>
      <c r="X589">
        <f t="shared" ca="1" si="93"/>
        <v>-8.3526345212014477E-2</v>
      </c>
      <c r="Y589">
        <f t="shared" ca="1" si="94"/>
        <v>-5.461892395655496E-2</v>
      </c>
    </row>
    <row r="590" spans="1:25" x14ac:dyDescent="0.25">
      <c r="A590">
        <v>-2.0148999999999999</v>
      </c>
      <c r="B590">
        <v>3.6873999999999998</v>
      </c>
      <c r="C590">
        <v>-1.9384999999999999</v>
      </c>
      <c r="D590">
        <v>-3.8917999999999999</v>
      </c>
      <c r="E590">
        <v>1</v>
      </c>
      <c r="F590">
        <v>588</v>
      </c>
      <c r="G590">
        <f t="shared" ca="1" si="86"/>
        <v>-2.0868490630586178</v>
      </c>
      <c r="H590">
        <f t="shared" ca="1" si="87"/>
        <v>4.2388533073699399</v>
      </c>
      <c r="I590">
        <f t="shared" ca="1" si="88"/>
        <v>-1.8076821443468321</v>
      </c>
      <c r="J590">
        <f t="shared" ca="1" si="89"/>
        <v>-3.8656147650537167</v>
      </c>
      <c r="Q590">
        <f t="shared" ca="1" si="90"/>
        <v>-0.20239908021441877</v>
      </c>
      <c r="R590">
        <f t="shared" ca="1" si="90"/>
        <v>0.43757840263006909</v>
      </c>
      <c r="S590">
        <f t="shared" ca="1" si="90"/>
        <v>0.21540533092746583</v>
      </c>
      <c r="T590">
        <f t="shared" ca="1" si="90"/>
        <v>0.10844313503386538</v>
      </c>
      <c r="V590">
        <f t="shared" ca="1" si="91"/>
        <v>-7.1949063058618076E-2</v>
      </c>
      <c r="W590">
        <f t="shared" ca="1" si="92"/>
        <v>0.55145330736994014</v>
      </c>
      <c r="X590">
        <f t="shared" ca="1" si="93"/>
        <v>0.13081785565316775</v>
      </c>
      <c r="Y590">
        <f t="shared" ca="1" si="94"/>
        <v>2.6185234946283317E-2</v>
      </c>
    </row>
    <row r="591" spans="1:25" x14ac:dyDescent="0.25">
      <c r="A591">
        <v>-2.0335999999999999</v>
      </c>
      <c r="B591">
        <v>-1.4092</v>
      </c>
      <c r="C591">
        <v>1.1581999999999999</v>
      </c>
      <c r="D591">
        <v>0.36507000000000001</v>
      </c>
      <c r="E591">
        <v>1</v>
      </c>
      <c r="F591">
        <v>589</v>
      </c>
      <c r="G591">
        <f t="shared" ca="1" si="86"/>
        <v>-1.8228893495190366</v>
      </c>
      <c r="H591">
        <f t="shared" ca="1" si="87"/>
        <v>-1.3313312602186242</v>
      </c>
      <c r="I591">
        <f t="shared" ca="1" si="88"/>
        <v>1.4985842052444136</v>
      </c>
      <c r="J591">
        <f t="shared" ca="1" si="89"/>
        <v>0.35893015685626706</v>
      </c>
      <c r="Q591">
        <f t="shared" ca="1" si="90"/>
        <v>0.39059181470071713</v>
      </c>
      <c r="R591">
        <f t="shared" ca="1" si="90"/>
        <v>0.12729009415426862</v>
      </c>
      <c r="S591">
        <f t="shared" ca="1" si="90"/>
        <v>0.38461342110928876</v>
      </c>
      <c r="T591">
        <f t="shared" ca="1" si="90"/>
        <v>-2.7856147600064163E-2</v>
      </c>
      <c r="V591">
        <f t="shared" ca="1" si="91"/>
        <v>0.21071065048096335</v>
      </c>
      <c r="W591">
        <f t="shared" ca="1" si="92"/>
        <v>7.7868739781375734E-2</v>
      </c>
      <c r="X591">
        <f t="shared" ca="1" si="93"/>
        <v>0.34038420524441382</v>
      </c>
      <c r="Y591">
        <f t="shared" ca="1" si="94"/>
        <v>-6.1398431437329594E-3</v>
      </c>
    </row>
    <row r="592" spans="1:25" x14ac:dyDescent="0.25">
      <c r="A592">
        <v>3.9479000000000002</v>
      </c>
      <c r="B592">
        <v>-3.7723</v>
      </c>
      <c r="C592">
        <v>2.883</v>
      </c>
      <c r="D592">
        <v>1.9813000000000001E-2</v>
      </c>
      <c r="E592">
        <v>0</v>
      </c>
      <c r="F592">
        <v>590</v>
      </c>
      <c r="G592">
        <f t="shared" ca="1" si="86"/>
        <v>4.111620044365937</v>
      </c>
      <c r="H592">
        <f t="shared" ca="1" si="87"/>
        <v>-3.869746881529438</v>
      </c>
      <c r="I592">
        <f t="shared" ca="1" si="88"/>
        <v>2.7952612114750917</v>
      </c>
      <c r="J592">
        <f t="shared" ca="1" si="89"/>
        <v>9.8621456297297516E-2</v>
      </c>
      <c r="Q592">
        <f t="shared" ca="1" si="90"/>
        <v>0.34646100584970796</v>
      </c>
      <c r="R592">
        <f t="shared" ca="1" si="90"/>
        <v>-0.15383006242896846</v>
      </c>
      <c r="S592">
        <f t="shared" ca="1" si="90"/>
        <v>-0.15737258560229117</v>
      </c>
      <c r="T592">
        <f t="shared" ca="1" si="90"/>
        <v>0.26043704047752225</v>
      </c>
      <c r="V592">
        <f t="shared" ca="1" si="91"/>
        <v>0.16372004436593721</v>
      </c>
      <c r="W592">
        <f t="shared" ca="1" si="92"/>
        <v>-9.744688152943809E-2</v>
      </c>
      <c r="X592">
        <f t="shared" ca="1" si="93"/>
        <v>-8.773878852490842E-2</v>
      </c>
      <c r="Y592">
        <f t="shared" ca="1" si="94"/>
        <v>7.8808456297297519E-2</v>
      </c>
    </row>
    <row r="593" spans="1:25" x14ac:dyDescent="0.25">
      <c r="A593">
        <v>4.2755999999999998</v>
      </c>
      <c r="B593">
        <v>-2.6528</v>
      </c>
      <c r="C593">
        <v>2.1375000000000002</v>
      </c>
      <c r="D593">
        <v>0.94437000000000004</v>
      </c>
      <c r="E593">
        <v>0</v>
      </c>
      <c r="F593">
        <v>591</v>
      </c>
      <c r="G593">
        <f t="shared" ca="1" si="86"/>
        <v>4.2370465325033821</v>
      </c>
      <c r="H593">
        <f t="shared" ca="1" si="87"/>
        <v>-2.3951533278305046</v>
      </c>
      <c r="I593">
        <f t="shared" ca="1" si="88"/>
        <v>2.3273650636927492</v>
      </c>
      <c r="J593">
        <f t="shared" ca="1" si="89"/>
        <v>0.8853667595792446</v>
      </c>
      <c r="Q593">
        <f t="shared" ca="1" si="90"/>
        <v>-0.12136110659111188</v>
      </c>
      <c r="R593">
        <f t="shared" ca="1" si="90"/>
        <v>0.31086187597443105</v>
      </c>
      <c r="S593">
        <f t="shared" ca="1" si="90"/>
        <v>0.27932298961763335</v>
      </c>
      <c r="T593">
        <f t="shared" ca="1" si="90"/>
        <v>-0.2117792077342513</v>
      </c>
      <c r="V593">
        <f t="shared" ca="1" si="91"/>
        <v>-3.8553467496617727E-2</v>
      </c>
      <c r="W593">
        <f t="shared" ca="1" si="92"/>
        <v>0.25764667216949544</v>
      </c>
      <c r="X593">
        <f t="shared" ca="1" si="93"/>
        <v>0.18986506369274883</v>
      </c>
      <c r="Y593">
        <f t="shared" ca="1" si="94"/>
        <v>-5.9003240420755408E-2</v>
      </c>
    </row>
    <row r="594" spans="1:25" x14ac:dyDescent="0.25">
      <c r="A594">
        <v>-0.89568999999999999</v>
      </c>
      <c r="B594">
        <v>3.0024999999999999</v>
      </c>
      <c r="C594">
        <v>-3.6067</v>
      </c>
      <c r="D594">
        <v>-3.4457</v>
      </c>
      <c r="E594">
        <v>1</v>
      </c>
      <c r="F594">
        <v>592</v>
      </c>
      <c r="G594">
        <f t="shared" ca="1" si="86"/>
        <v>-0.95391365525124017</v>
      </c>
      <c r="H594">
        <f t="shared" ca="1" si="87"/>
        <v>2.9812732259437653</v>
      </c>
      <c r="I594">
        <f t="shared" ca="1" si="88"/>
        <v>-3.4824138977925823</v>
      </c>
      <c r="J594">
        <f t="shared" ca="1" si="89"/>
        <v>-3.487671317969161</v>
      </c>
      <c r="Q594">
        <f t="shared" ca="1" si="90"/>
        <v>-0.17143554313103748</v>
      </c>
      <c r="R594">
        <f t="shared" ca="1" si="90"/>
        <v>-3.8483854643776572E-2</v>
      </c>
      <c r="S594">
        <f t="shared" ca="1" si="90"/>
        <v>0.20728375560297585</v>
      </c>
      <c r="T594">
        <f t="shared" ca="1" si="90"/>
        <v>-0.16210180437319932</v>
      </c>
      <c r="V594">
        <f t="shared" ca="1" si="91"/>
        <v>-5.8223655251240181E-2</v>
      </c>
      <c r="W594">
        <f t="shared" ca="1" si="92"/>
        <v>-2.1226774056234729E-2</v>
      </c>
      <c r="X594">
        <f t="shared" ca="1" si="93"/>
        <v>0.12428610220741794</v>
      </c>
      <c r="Y594">
        <f t="shared" ca="1" si="94"/>
        <v>-4.1971317969161037E-2</v>
      </c>
    </row>
    <row r="595" spans="1:25" x14ac:dyDescent="0.25">
      <c r="A595">
        <v>3.2351000000000001</v>
      </c>
      <c r="B595">
        <v>9.6470000000000002</v>
      </c>
      <c r="C595">
        <v>-3.2073999999999998</v>
      </c>
      <c r="D595">
        <v>-2.5948000000000002</v>
      </c>
      <c r="E595">
        <v>0</v>
      </c>
      <c r="F595">
        <v>593</v>
      </c>
      <c r="G595">
        <f t="shared" ca="1" si="86"/>
        <v>3.3507679780612674</v>
      </c>
      <c r="H595">
        <f t="shared" ca="1" si="87"/>
        <v>9.7708272321329481</v>
      </c>
      <c r="I595">
        <f t="shared" ca="1" si="88"/>
        <v>-2.2889089053838423</v>
      </c>
      <c r="J595">
        <f t="shared" ca="1" si="89"/>
        <v>-2.7231901323208265</v>
      </c>
      <c r="Q595">
        <f t="shared" ca="1" si="90"/>
        <v>0.28287394973220603</v>
      </c>
      <c r="R595">
        <f t="shared" ca="1" si="90"/>
        <v>0.18662714683950965</v>
      </c>
      <c r="S595">
        <f t="shared" ca="1" si="90"/>
        <v>0.49043704140152655</v>
      </c>
      <c r="T595">
        <f t="shared" ca="1" si="90"/>
        <v>-0.34920835812699291</v>
      </c>
      <c r="V595">
        <f t="shared" ca="1" si="91"/>
        <v>0.11566797806126723</v>
      </c>
      <c r="W595">
        <f t="shared" ca="1" si="92"/>
        <v>0.12382723213294777</v>
      </c>
      <c r="X595">
        <f t="shared" ca="1" si="93"/>
        <v>0.91849109461615752</v>
      </c>
      <c r="Y595">
        <f t="shared" ca="1" si="94"/>
        <v>-0.12839013232082641</v>
      </c>
    </row>
    <row r="596" spans="1:25" x14ac:dyDescent="0.25">
      <c r="A596">
        <v>3.2031999999999998</v>
      </c>
      <c r="B596">
        <v>5.7587999999999999</v>
      </c>
      <c r="C596">
        <v>-0.75344999999999995</v>
      </c>
      <c r="D596">
        <v>-0.61251</v>
      </c>
      <c r="E596">
        <v>0</v>
      </c>
      <c r="F596">
        <v>594</v>
      </c>
      <c r="G596">
        <f t="shared" ca="1" si="86"/>
        <v>3.3626553763868356</v>
      </c>
      <c r="H596">
        <f t="shared" ca="1" si="87"/>
        <v>5.7822352692394396</v>
      </c>
      <c r="I596">
        <f t="shared" ca="1" si="88"/>
        <v>-0.27634875783392526</v>
      </c>
      <c r="J596">
        <f t="shared" ca="1" si="89"/>
        <v>-0.7488747082051338</v>
      </c>
      <c r="Q596">
        <f t="shared" ca="1" si="90"/>
        <v>0.34166566083374517</v>
      </c>
      <c r="R596">
        <f t="shared" ca="1" si="90"/>
        <v>4.2313646677237138E-2</v>
      </c>
      <c r="S596">
        <f t="shared" ca="1" si="90"/>
        <v>0.43597118704940718</v>
      </c>
      <c r="T596">
        <f t="shared" ca="1" si="90"/>
        <v>-0.36002767331954888</v>
      </c>
      <c r="V596">
        <f t="shared" ca="1" si="91"/>
        <v>0.15945537638683566</v>
      </c>
      <c r="W596">
        <f t="shared" ca="1" si="92"/>
        <v>2.3435269239439584E-2</v>
      </c>
      <c r="X596">
        <f t="shared" ca="1" si="93"/>
        <v>0.47710124216607469</v>
      </c>
      <c r="Y596">
        <f t="shared" ca="1" si="94"/>
        <v>-0.1363647082051338</v>
      </c>
    </row>
    <row r="597" spans="1:25" x14ac:dyDescent="0.25">
      <c r="A597">
        <v>-7.0420999999999996</v>
      </c>
      <c r="B597">
        <v>9.1999999999999993</v>
      </c>
      <c r="C597">
        <v>0.25933</v>
      </c>
      <c r="D597">
        <v>-4.6832000000000003</v>
      </c>
      <c r="E597">
        <v>1</v>
      </c>
      <c r="F597">
        <v>595</v>
      </c>
      <c r="G597">
        <f t="shared" ca="1" si="86"/>
        <v>-7.0631306433401093</v>
      </c>
      <c r="H597">
        <f t="shared" ca="1" si="87"/>
        <v>9.1534450503502782</v>
      </c>
      <c r="I597">
        <f t="shared" ca="1" si="88"/>
        <v>0.70000262860158768</v>
      </c>
      <c r="J597">
        <f t="shared" ca="1" si="89"/>
        <v>-4.5396934565543781</v>
      </c>
      <c r="Q597">
        <f t="shared" ca="1" si="90"/>
        <v>-7.0360125301104026E-2</v>
      </c>
      <c r="R597">
        <f t="shared" ca="1" si="90"/>
        <v>-8.0547236596252847E-2</v>
      </c>
      <c r="S597">
        <f t="shared" ca="1" si="90"/>
        <v>0.42509192057021861</v>
      </c>
      <c r="T597">
        <f t="shared" ca="1" si="90"/>
        <v>0.36905658383677353</v>
      </c>
      <c r="V597">
        <f t="shared" ca="1" si="91"/>
        <v>-2.1030643340109595E-2</v>
      </c>
      <c r="W597">
        <f t="shared" ca="1" si="92"/>
        <v>-4.6554949649721858E-2</v>
      </c>
      <c r="X597">
        <f t="shared" ca="1" si="93"/>
        <v>0.44067262860158773</v>
      </c>
      <c r="Y597">
        <f t="shared" ca="1" si="94"/>
        <v>0.14350654344562208</v>
      </c>
    </row>
    <row r="598" spans="1:25" x14ac:dyDescent="0.25">
      <c r="A598">
        <v>1.9339999999999999</v>
      </c>
      <c r="B598" s="1">
        <v>-9.2799999999999992E-6</v>
      </c>
      <c r="C598">
        <v>4.8159999999999998</v>
      </c>
      <c r="D598">
        <v>-0.33967000000000003</v>
      </c>
      <c r="E598">
        <v>0</v>
      </c>
      <c r="F598">
        <v>596</v>
      </c>
      <c r="G598">
        <f t="shared" ca="1" si="86"/>
        <v>1.5883152464353814</v>
      </c>
      <c r="H598">
        <f t="shared" ca="1" si="87"/>
        <v>-1.0741488487067653E-3</v>
      </c>
      <c r="I598">
        <f t="shared" ca="1" si="88"/>
        <v>4.5905500434068118</v>
      </c>
      <c r="J598">
        <f t="shared" ca="1" si="89"/>
        <v>-0.4967498951963778</v>
      </c>
      <c r="Q598">
        <f t="shared" ca="1" si="90"/>
        <v>-0.45866410916875811</v>
      </c>
      <c r="R598">
        <f t="shared" ca="1" si="90"/>
        <v>-2.0049059120738066E-3</v>
      </c>
      <c r="S598">
        <f t="shared" ca="1" si="90"/>
        <v>-0.31068615693677692</v>
      </c>
      <c r="T598">
        <f t="shared" ca="1" si="90"/>
        <v>-0.38464223899878602</v>
      </c>
      <c r="V598">
        <f t="shared" ca="1" si="91"/>
        <v>-0.34568475356461853</v>
      </c>
      <c r="W598">
        <f t="shared" ca="1" si="92"/>
        <v>-1.0648688487067653E-3</v>
      </c>
      <c r="X598">
        <f t="shared" ca="1" si="93"/>
        <v>-0.22544995659318831</v>
      </c>
      <c r="Y598">
        <f t="shared" ca="1" si="94"/>
        <v>-0.1570798951963778</v>
      </c>
    </row>
    <row r="599" spans="1:25" x14ac:dyDescent="0.25">
      <c r="A599">
        <v>3.8832</v>
      </c>
      <c r="B599">
        <v>6.4023000000000003</v>
      </c>
      <c r="C599">
        <v>-2.4319999999999999</v>
      </c>
      <c r="D599">
        <v>-0.98363</v>
      </c>
      <c r="E599">
        <v>0</v>
      </c>
      <c r="F599">
        <v>597</v>
      </c>
      <c r="G599">
        <f t="shared" ca="1" si="86"/>
        <v>4.0866113107511364</v>
      </c>
      <c r="H599">
        <f t="shared" ca="1" si="87"/>
        <v>6.4975603099619246</v>
      </c>
      <c r="I599">
        <f t="shared" ca="1" si="88"/>
        <v>-2.2713340474889243</v>
      </c>
      <c r="J599">
        <f t="shared" ca="1" si="89"/>
        <v>-0.88040299367899366</v>
      </c>
      <c r="Q599">
        <f t="shared" ca="1" si="90"/>
        <v>0.38467845264901368</v>
      </c>
      <c r="R599">
        <f t="shared" ca="1" si="90"/>
        <v>0.15096228243559251</v>
      </c>
      <c r="S599">
        <f t="shared" ca="1" si="90"/>
        <v>0.24974380203449287</v>
      </c>
      <c r="T599">
        <f t="shared" ca="1" si="90"/>
        <v>0.30927482906907078</v>
      </c>
      <c r="V599">
        <f t="shared" ca="1" si="91"/>
        <v>0.20341131075113666</v>
      </c>
      <c r="W599">
        <f t="shared" ca="1" si="92"/>
        <v>9.5260309961924375E-2</v>
      </c>
      <c r="X599">
        <f t="shared" ca="1" si="93"/>
        <v>0.16066595251107582</v>
      </c>
      <c r="Y599">
        <f t="shared" ca="1" si="94"/>
        <v>0.1032270063210063</v>
      </c>
    </row>
    <row r="600" spans="1:25" x14ac:dyDescent="0.25">
      <c r="A600">
        <v>3.9102000000000001</v>
      </c>
      <c r="B600">
        <v>6.0650000000000004</v>
      </c>
      <c r="C600">
        <v>-2.4533999999999998</v>
      </c>
      <c r="D600">
        <v>-0.68233999999999995</v>
      </c>
      <c r="E600">
        <v>0</v>
      </c>
      <c r="F600">
        <v>598</v>
      </c>
      <c r="G600">
        <f t="shared" ca="1" si="86"/>
        <v>3.9289405910456487</v>
      </c>
      <c r="H600">
        <f t="shared" ca="1" si="87"/>
        <v>6.6050890803919264</v>
      </c>
      <c r="I600">
        <f t="shared" ca="1" si="88"/>
        <v>-2.2315632075392573</v>
      </c>
      <c r="J600">
        <f t="shared" ca="1" si="89"/>
        <v>-0.56253458523696365</v>
      </c>
      <c r="Q600">
        <f t="shared" ca="1" si="90"/>
        <v>6.3205916429528441E-2</v>
      </c>
      <c r="R600">
        <f t="shared" ca="1" si="90"/>
        <v>0.43484364369394279</v>
      </c>
      <c r="S600">
        <f t="shared" ca="1" si="90"/>
        <v>0.30771644926443587</v>
      </c>
      <c r="T600">
        <f t="shared" ca="1" si="90"/>
        <v>0.33662472043135694</v>
      </c>
      <c r="V600">
        <f t="shared" ca="1" si="91"/>
        <v>1.8740591045648604E-2</v>
      </c>
      <c r="W600">
        <f t="shared" ca="1" si="92"/>
        <v>0.54008908039192605</v>
      </c>
      <c r="X600">
        <f t="shared" ca="1" si="93"/>
        <v>0.22183679246074228</v>
      </c>
      <c r="Y600">
        <f t="shared" ca="1" si="94"/>
        <v>0.11980541476303626</v>
      </c>
    </row>
    <row r="601" spans="1:25" x14ac:dyDescent="0.25">
      <c r="A601">
        <v>3.8416999999999999</v>
      </c>
      <c r="B601">
        <v>10.0215</v>
      </c>
      <c r="C601">
        <v>-4.2698999999999998</v>
      </c>
      <c r="D601">
        <v>-4.9158999999999997</v>
      </c>
      <c r="E601">
        <v>0</v>
      </c>
      <c r="F601">
        <v>599</v>
      </c>
      <c r="G601">
        <f t="shared" ca="1" si="86"/>
        <v>3.7693122935898136</v>
      </c>
      <c r="H601">
        <f t="shared" ca="1" si="87"/>
        <v>9.9820508997216528</v>
      </c>
      <c r="I601">
        <f t="shared" ca="1" si="88"/>
        <v>-4.3264611128563573</v>
      </c>
      <c r="J601">
        <f t="shared" ca="1" si="89"/>
        <v>-4.9852398414367833</v>
      </c>
      <c r="Q601">
        <f t="shared" ca="1" si="90"/>
        <v>-0.20333897605757811</v>
      </c>
      <c r="R601">
        <f t="shared" ca="1" si="90"/>
        <v>-6.9149093954665175E-2</v>
      </c>
      <c r="S601">
        <f t="shared" ca="1" si="90"/>
        <v>-0.10812144589445138</v>
      </c>
      <c r="T601">
        <f t="shared" ca="1" si="90"/>
        <v>-0.23829456283278261</v>
      </c>
      <c r="V601">
        <f t="shared" ca="1" si="91"/>
        <v>-7.2387706410186423E-2</v>
      </c>
      <c r="W601">
        <f t="shared" ca="1" si="92"/>
        <v>-3.9449100278346388E-2</v>
      </c>
      <c r="X601">
        <f t="shared" ca="1" si="93"/>
        <v>-5.6561112856357891E-2</v>
      </c>
      <c r="Y601">
        <f t="shared" ca="1" si="94"/>
        <v>-6.9339841436783747E-2</v>
      </c>
    </row>
    <row r="602" spans="1:25" x14ac:dyDescent="0.25">
      <c r="A602">
        <v>-1.0291999999999999</v>
      </c>
      <c r="B602">
        <v>-6.3879000000000001</v>
      </c>
      <c r="C602">
        <v>5.5255000000000001</v>
      </c>
      <c r="D602">
        <v>0.79954999999999998</v>
      </c>
      <c r="E602">
        <v>1</v>
      </c>
      <c r="F602">
        <v>600</v>
      </c>
      <c r="G602">
        <f t="shared" ca="1" si="86"/>
        <v>-1.3297754258577315</v>
      </c>
      <c r="H602">
        <f t="shared" ca="1" si="87"/>
        <v>-6.4967570901253264</v>
      </c>
      <c r="I602">
        <f t="shared" ca="1" si="88"/>
        <v>5.7330010867390655</v>
      </c>
      <c r="J602">
        <f t="shared" ca="1" si="89"/>
        <v>0.7949872755476094</v>
      </c>
      <c r="Q602">
        <f t="shared" ca="1" si="90"/>
        <v>-0.44277257005867743</v>
      </c>
      <c r="R602">
        <f t="shared" ca="1" si="90"/>
        <v>-0.16841712651868812</v>
      </c>
      <c r="S602">
        <f t="shared" ca="1" si="90"/>
        <v>0.29546747510010507</v>
      </c>
      <c r="T602">
        <f t="shared" ca="1" si="90"/>
        <v>-2.0852533395643746E-2</v>
      </c>
      <c r="V602">
        <f t="shared" ca="1" si="91"/>
        <v>-0.30057542585773167</v>
      </c>
      <c r="W602">
        <f t="shared" ca="1" si="92"/>
        <v>-0.10885709012532613</v>
      </c>
      <c r="X602">
        <f t="shared" ca="1" si="93"/>
        <v>0.20750108673906581</v>
      </c>
      <c r="Y602">
        <f t="shared" ca="1" si="94"/>
        <v>-4.5627244523905658E-3</v>
      </c>
    </row>
    <row r="603" spans="1:25" x14ac:dyDescent="0.25">
      <c r="A603">
        <v>-1.2567999999999999</v>
      </c>
      <c r="B603">
        <v>-1.4733000000000001</v>
      </c>
      <c r="C603">
        <v>2.8717999999999999</v>
      </c>
      <c r="D603">
        <v>0.44652999999999998</v>
      </c>
      <c r="E603">
        <v>1</v>
      </c>
      <c r="F603">
        <v>601</v>
      </c>
      <c r="G603">
        <f t="shared" ca="1" si="86"/>
        <v>-1.0152469222793272</v>
      </c>
      <c r="H603">
        <f t="shared" ca="1" si="87"/>
        <v>-1.6976096630153044</v>
      </c>
      <c r="I603">
        <f t="shared" ca="1" si="88"/>
        <v>2.6272155822241703</v>
      </c>
      <c r="J603">
        <f t="shared" ca="1" si="89"/>
        <v>0.41650742810740371</v>
      </c>
      <c r="Q603">
        <f t="shared" ca="1" si="90"/>
        <v>0.41240988935169254</v>
      </c>
      <c r="R603">
        <f t="shared" ca="1" si="90"/>
        <v>-0.28551025380804529</v>
      </c>
      <c r="S603">
        <f t="shared" ca="1" si="90"/>
        <v>-0.32566512439118123</v>
      </c>
      <c r="T603">
        <f t="shared" ca="1" si="90"/>
        <v>-0.12222317210896094</v>
      </c>
      <c r="V603">
        <f t="shared" ca="1" si="91"/>
        <v>0.24155307772067264</v>
      </c>
      <c r="W603">
        <f t="shared" ca="1" si="92"/>
        <v>-0.22430966301530431</v>
      </c>
      <c r="X603">
        <f t="shared" ca="1" si="93"/>
        <v>-0.24458441777582979</v>
      </c>
      <c r="Y603">
        <f t="shared" ca="1" si="94"/>
        <v>-3.0022571892596283E-2</v>
      </c>
    </row>
    <row r="604" spans="1:25" x14ac:dyDescent="0.25">
      <c r="A604">
        <v>-0.81479000000000001</v>
      </c>
      <c r="B604">
        <v>-5.7381000000000002</v>
      </c>
      <c r="C604">
        <v>4.3918999999999997</v>
      </c>
      <c r="D604">
        <v>0.3211</v>
      </c>
      <c r="E604">
        <v>1</v>
      </c>
      <c r="F604">
        <v>602</v>
      </c>
      <c r="G604">
        <f t="shared" ca="1" si="86"/>
        <v>-0.68724538074726316</v>
      </c>
      <c r="H604">
        <f t="shared" ca="1" si="87"/>
        <v>-5.6843182489725939</v>
      </c>
      <c r="I604">
        <f t="shared" ca="1" si="88"/>
        <v>4.4522089958971476</v>
      </c>
      <c r="J604">
        <f t="shared" ca="1" si="89"/>
        <v>0.33193060836442984</v>
      </c>
      <c r="Q604">
        <f t="shared" ca="1" si="90"/>
        <v>0.3006961293721705</v>
      </c>
      <c r="R604">
        <f t="shared" ca="1" si="90"/>
        <v>9.183015913388215E-2</v>
      </c>
      <c r="S604">
        <f t="shared" ca="1" si="90"/>
        <v>0.11439763059749419</v>
      </c>
      <c r="T604">
        <f t="shared" ca="1" si="90"/>
        <v>4.8087499096144515E-2</v>
      </c>
      <c r="V604">
        <f t="shared" ca="1" si="91"/>
        <v>0.12754461925273683</v>
      </c>
      <c r="W604">
        <f t="shared" ca="1" si="92"/>
        <v>5.3781751027406226E-2</v>
      </c>
      <c r="X604">
        <f t="shared" ca="1" si="93"/>
        <v>6.0308995897147451E-2</v>
      </c>
      <c r="Y604">
        <f t="shared" ca="1" si="94"/>
        <v>1.0830608364429815E-2</v>
      </c>
    </row>
    <row r="605" spans="1:25" x14ac:dyDescent="0.25">
      <c r="A605">
        <v>2.7296</v>
      </c>
      <c r="B605">
        <v>2.8700999999999999</v>
      </c>
      <c r="C605">
        <v>0.51124000000000003</v>
      </c>
      <c r="D605">
        <v>0.50990000000000002</v>
      </c>
      <c r="E605">
        <v>0</v>
      </c>
      <c r="F605">
        <v>603</v>
      </c>
      <c r="G605">
        <f t="shared" ca="1" si="86"/>
        <v>2.738253723868</v>
      </c>
      <c r="H605">
        <f t="shared" ca="1" si="87"/>
        <v>2.7072304093181456</v>
      </c>
      <c r="I605">
        <f t="shared" ca="1" si="88"/>
        <v>0.46474996248274797</v>
      </c>
      <c r="J605">
        <f t="shared" ca="1" si="89"/>
        <v>0.10337590030821359</v>
      </c>
      <c r="Q605">
        <f t="shared" ca="1" si="90"/>
        <v>3.0249132035809367E-2</v>
      </c>
      <c r="R605">
        <f t="shared" ca="1" si="90"/>
        <v>-0.22955130979729255</v>
      </c>
      <c r="S605">
        <f t="shared" ca="1" si="90"/>
        <v>-9.0745773755053993E-2</v>
      </c>
      <c r="T605">
        <f t="shared" ca="1" si="90"/>
        <v>-0.48876411198852743</v>
      </c>
      <c r="V605">
        <f t="shared" ca="1" si="91"/>
        <v>8.6537238680000923E-3</v>
      </c>
      <c r="W605">
        <f t="shared" ca="1" si="92"/>
        <v>-0.16286959068185439</v>
      </c>
      <c r="X605">
        <f t="shared" ca="1" si="93"/>
        <v>-4.6490037517252045E-2</v>
      </c>
      <c r="Y605">
        <f t="shared" ca="1" si="94"/>
        <v>-0.40652409969178643</v>
      </c>
    </row>
    <row r="606" spans="1:25" x14ac:dyDescent="0.25">
      <c r="A606">
        <v>-1.4902E-2</v>
      </c>
      <c r="B606">
        <v>-1.0243</v>
      </c>
      <c r="C606">
        <v>-0.94023999999999996</v>
      </c>
      <c r="D606">
        <v>0.64954999999999996</v>
      </c>
      <c r="E606">
        <v>1</v>
      </c>
      <c r="F606">
        <v>604</v>
      </c>
      <c r="G606">
        <f t="shared" ca="1" si="86"/>
        <v>-4.3564040678114035E-2</v>
      </c>
      <c r="H606">
        <f t="shared" ca="1" si="87"/>
        <v>-0.843445994227213</v>
      </c>
      <c r="I606">
        <f t="shared" ca="1" si="88"/>
        <v>-1.014313618430305</v>
      </c>
      <c r="J606">
        <f t="shared" ca="1" si="89"/>
        <v>0.59768516526852</v>
      </c>
      <c r="Q606">
        <f t="shared" ca="1" si="90"/>
        <v>-9.3365735791594906E-2</v>
      </c>
      <c r="R606">
        <f t="shared" ca="1" si="90"/>
        <v>0.24729441180415779</v>
      </c>
      <c r="S606">
        <f t="shared" ca="1" si="90"/>
        <v>-0.13659753398339558</v>
      </c>
      <c r="T606">
        <f t="shared" ca="1" si="90"/>
        <v>-0.19191545234805441</v>
      </c>
      <c r="V606">
        <f t="shared" ca="1" si="91"/>
        <v>-2.8662040678114037E-2</v>
      </c>
      <c r="W606">
        <f t="shared" ca="1" si="92"/>
        <v>0.18085400577278696</v>
      </c>
      <c r="X606">
        <f t="shared" ca="1" si="93"/>
        <v>-7.4073618430304966E-2</v>
      </c>
      <c r="Y606">
        <f t="shared" ca="1" si="94"/>
        <v>-5.1864834731479924E-2</v>
      </c>
    </row>
    <row r="607" spans="1:25" x14ac:dyDescent="0.25">
      <c r="A607">
        <v>1.5701000000000001</v>
      </c>
      <c r="B607">
        <v>7.9128999999999996</v>
      </c>
      <c r="C607">
        <v>0.29017999999999999</v>
      </c>
      <c r="D607">
        <v>-2.1953</v>
      </c>
      <c r="E607">
        <v>0</v>
      </c>
      <c r="F607">
        <v>605</v>
      </c>
      <c r="G607">
        <f t="shared" ca="1" si="86"/>
        <v>1.7673728060600975</v>
      </c>
      <c r="H607">
        <f t="shared" ca="1" si="87"/>
        <v>7.615445552072976</v>
      </c>
      <c r="I607">
        <f t="shared" ca="1" si="88"/>
        <v>0.30987678667644247</v>
      </c>
      <c r="J607">
        <f t="shared" ca="1" si="89"/>
        <v>-2.1991320451386089</v>
      </c>
      <c r="Q607">
        <f t="shared" ca="1" si="90"/>
        <v>0.37945879937855109</v>
      </c>
      <c r="R607">
        <f t="shared" ca="1" si="90"/>
        <v>-0.33723975223018299</v>
      </c>
      <c r="S607">
        <f t="shared" ca="1" si="90"/>
        <v>4.0675225253551051E-2</v>
      </c>
      <c r="T607">
        <f t="shared" ca="1" si="90"/>
        <v>-1.7572635195239661E-2</v>
      </c>
      <c r="V607">
        <f t="shared" ca="1" si="91"/>
        <v>0.19727280606009739</v>
      </c>
      <c r="W607">
        <f t="shared" ca="1" si="92"/>
        <v>-0.29745444792702386</v>
      </c>
      <c r="X607">
        <f t="shared" ca="1" si="93"/>
        <v>1.9696786676442462E-2</v>
      </c>
      <c r="Y607">
        <f t="shared" ca="1" si="94"/>
        <v>-3.8320451386090657E-3</v>
      </c>
    </row>
    <row r="608" spans="1:25" x14ac:dyDescent="0.25">
      <c r="A608">
        <v>2.7364999999999999</v>
      </c>
      <c r="B608">
        <v>-5.0324999999999998</v>
      </c>
      <c r="C608">
        <v>6.6608000000000001</v>
      </c>
      <c r="D608">
        <v>-0.57889000000000002</v>
      </c>
      <c r="E608">
        <v>0</v>
      </c>
      <c r="F608">
        <v>606</v>
      </c>
      <c r="G608">
        <f t="shared" ca="1" si="86"/>
        <v>2.561428191402185</v>
      </c>
      <c r="H608">
        <f t="shared" ca="1" si="87"/>
        <v>-5.143382286502006</v>
      </c>
      <c r="I608">
        <f t="shared" ca="1" si="88"/>
        <v>6.3940226435356911</v>
      </c>
      <c r="J608">
        <f t="shared" ca="1" si="89"/>
        <v>-0.72903622706397431</v>
      </c>
      <c r="Q608">
        <f t="shared" ca="1" si="90"/>
        <v>-0.35852935192812707</v>
      </c>
      <c r="R608">
        <f t="shared" ca="1" si="90"/>
        <v>-0.17094119451115186</v>
      </c>
      <c r="S608">
        <f t="shared" ca="1" si="90"/>
        <v>-0.34156024364546889</v>
      </c>
      <c r="T608">
        <f t="shared" ca="1" si="90"/>
        <v>-0.37692743196776624</v>
      </c>
      <c r="V608">
        <f t="shared" ca="1" si="91"/>
        <v>-0.17507180859781513</v>
      </c>
      <c r="W608">
        <f t="shared" ca="1" si="92"/>
        <v>-0.11088228650200595</v>
      </c>
      <c r="X608">
        <f t="shared" ca="1" si="93"/>
        <v>-0.26677735646430872</v>
      </c>
      <c r="Y608">
        <f t="shared" ca="1" si="94"/>
        <v>-0.15014622706397432</v>
      </c>
    </row>
    <row r="609" spans="1:25" x14ac:dyDescent="0.25">
      <c r="A609">
        <v>2.2033999999999998</v>
      </c>
      <c r="B609">
        <v>5.9946999999999999</v>
      </c>
      <c r="C609">
        <v>0.53008999999999995</v>
      </c>
      <c r="D609">
        <v>0.84997999999999996</v>
      </c>
      <c r="E609">
        <v>0</v>
      </c>
      <c r="F609">
        <v>607</v>
      </c>
      <c r="G609">
        <f t="shared" ca="1" si="86"/>
        <v>2.1786267194403992</v>
      </c>
      <c r="H609">
        <f t="shared" ca="1" si="87"/>
        <v>6.1618853468977353</v>
      </c>
      <c r="I609">
        <f t="shared" ca="1" si="88"/>
        <v>0.48936859906337937</v>
      </c>
      <c r="J609">
        <f t="shared" ca="1" si="89"/>
        <v>0.84187597128367242</v>
      </c>
      <c r="Q609">
        <f t="shared" ca="1" si="90"/>
        <v>-8.1800898296333968E-2</v>
      </c>
      <c r="R609">
        <f t="shared" ca="1" si="90"/>
        <v>0.23391959153535768</v>
      </c>
      <c r="S609">
        <f t="shared" ca="1" si="90"/>
        <v>-8.0448243256580065E-2</v>
      </c>
      <c r="T609">
        <f t="shared" ca="1" si="90"/>
        <v>-3.6435666275366763E-2</v>
      </c>
      <c r="V609">
        <f t="shared" ca="1" si="91"/>
        <v>-2.477328055960043E-2</v>
      </c>
      <c r="W609">
        <f t="shared" ca="1" si="92"/>
        <v>0.1671853468977357</v>
      </c>
      <c r="X609">
        <f t="shared" ca="1" si="93"/>
        <v>-4.0721400936620564E-2</v>
      </c>
      <c r="Y609">
        <f t="shared" ca="1" si="94"/>
        <v>-8.1040287163275521E-3</v>
      </c>
    </row>
    <row r="610" spans="1:25" x14ac:dyDescent="0.25">
      <c r="A610">
        <v>-1.4106000000000001</v>
      </c>
      <c r="B610">
        <v>-7.1079999999999997</v>
      </c>
      <c r="C610">
        <v>5.6454000000000004</v>
      </c>
      <c r="D610">
        <v>0.31335000000000002</v>
      </c>
      <c r="E610">
        <v>1</v>
      </c>
      <c r="F610">
        <v>608</v>
      </c>
      <c r="G610">
        <f t="shared" ca="1" si="86"/>
        <v>-1.2895799380848567</v>
      </c>
      <c r="H610">
        <f t="shared" ca="1" si="87"/>
        <v>-7.8728209886008305</v>
      </c>
      <c r="I610">
        <f t="shared" ca="1" si="88"/>
        <v>5.8438873137495744</v>
      </c>
      <c r="J610">
        <f t="shared" ca="1" si="89"/>
        <v>0.2534897903701856</v>
      </c>
      <c r="Q610">
        <f t="shared" ca="1" si="90"/>
        <v>0.29109450919260027</v>
      </c>
      <c r="R610">
        <f t="shared" ca="1" si="90"/>
        <v>-0.47209375444490365</v>
      </c>
      <c r="S610">
        <f t="shared" ca="1" si="90"/>
        <v>0.2873692945785904</v>
      </c>
      <c r="T610">
        <f t="shared" ca="1" si="90"/>
        <v>-0.21407607776638493</v>
      </c>
      <c r="V610">
        <f t="shared" ca="1" si="91"/>
        <v>0.12102006191514347</v>
      </c>
      <c r="W610">
        <f t="shared" ca="1" si="92"/>
        <v>-0.76482098860083059</v>
      </c>
      <c r="X610">
        <f t="shared" ca="1" si="93"/>
        <v>0.19848731374957418</v>
      </c>
      <c r="Y610">
        <f t="shared" ca="1" si="94"/>
        <v>-5.9860209629814441E-2</v>
      </c>
    </row>
    <row r="611" spans="1:25" x14ac:dyDescent="0.25">
      <c r="A611">
        <v>-3.5800999999999998</v>
      </c>
      <c r="B611">
        <v>-12.930899999999999</v>
      </c>
      <c r="C611">
        <v>13.177899999999999</v>
      </c>
      <c r="D611">
        <v>-2.5676999999999999</v>
      </c>
      <c r="E611">
        <v>1</v>
      </c>
      <c r="F611">
        <v>609</v>
      </c>
      <c r="G611">
        <f t="shared" ca="1" si="86"/>
        <v>-3.3412155723909014</v>
      </c>
      <c r="H611">
        <f t="shared" ca="1" si="87"/>
        <v>-12.622237050089012</v>
      </c>
      <c r="I611">
        <f t="shared" ca="1" si="88"/>
        <v>13.130773027679327</v>
      </c>
      <c r="J611">
        <f t="shared" ca="1" si="89"/>
        <v>-2.4293973400277551</v>
      </c>
      <c r="Q611">
        <f t="shared" ca="1" si="90"/>
        <v>0.41070791514453009</v>
      </c>
      <c r="R611">
        <f t="shared" ca="1" si="90"/>
        <v>0.343979520425855</v>
      </c>
      <c r="S611">
        <f t="shared" ca="1" si="90"/>
        <v>-9.1867151292431282E-2</v>
      </c>
      <c r="T611">
        <f t="shared" ca="1" si="90"/>
        <v>0.36253750292622711</v>
      </c>
      <c r="V611">
        <f t="shared" ca="1" si="91"/>
        <v>0.23888442760909834</v>
      </c>
      <c r="W611">
        <f t="shared" ca="1" si="92"/>
        <v>0.30866294991098642</v>
      </c>
      <c r="X611">
        <f t="shared" ca="1" si="93"/>
        <v>-4.7126972320672741E-2</v>
      </c>
      <c r="Y611">
        <f t="shared" ca="1" si="94"/>
        <v>0.13830265997224458</v>
      </c>
    </row>
    <row r="612" spans="1:25" x14ac:dyDescent="0.25">
      <c r="A612">
        <v>-1.48</v>
      </c>
      <c r="B612">
        <v>-10.5244</v>
      </c>
      <c r="C612">
        <v>9.9176000000000002</v>
      </c>
      <c r="D612">
        <v>-0.50260000000000005</v>
      </c>
      <c r="E612">
        <v>1</v>
      </c>
      <c r="F612">
        <v>610</v>
      </c>
      <c r="G612">
        <f t="shared" ca="1" si="86"/>
        <v>-2.2575748013302368</v>
      </c>
      <c r="H612">
        <f t="shared" ca="1" si="87"/>
        <v>-10.192619190553884</v>
      </c>
      <c r="I612">
        <f t="shared" ca="1" si="88"/>
        <v>10.106270543826685</v>
      </c>
      <c r="J612">
        <f t="shared" ca="1" si="89"/>
        <v>-0.38534680852720493</v>
      </c>
      <c r="Q612">
        <f t="shared" ca="1" si="90"/>
        <v>-0.49816472952682989</v>
      </c>
      <c r="R612">
        <f t="shared" ca="1" si="90"/>
        <v>0.35701196801997548</v>
      </c>
      <c r="S612">
        <f t="shared" ca="1" si="90"/>
        <v>0.2781845035563858</v>
      </c>
      <c r="T612">
        <f t="shared" ca="1" si="90"/>
        <v>0.33268494223083001</v>
      </c>
      <c r="V612">
        <f t="shared" ca="1" si="91"/>
        <v>-0.77757480133023671</v>
      </c>
      <c r="W612">
        <f t="shared" ca="1" si="92"/>
        <v>0.33178080944611521</v>
      </c>
      <c r="X612">
        <f t="shared" ca="1" si="93"/>
        <v>0.18867054382668511</v>
      </c>
      <c r="Y612">
        <f t="shared" ca="1" si="94"/>
        <v>0.11725319147279512</v>
      </c>
    </row>
    <row r="613" spans="1:25" x14ac:dyDescent="0.25">
      <c r="A613">
        <v>1.9320999999999999</v>
      </c>
      <c r="B613">
        <v>6.0423</v>
      </c>
      <c r="C613">
        <v>0.26018999999999998</v>
      </c>
      <c r="D613">
        <v>-2.0529999999999999</v>
      </c>
      <c r="E613">
        <v>0</v>
      </c>
      <c r="F613">
        <v>611</v>
      </c>
      <c r="G613">
        <f t="shared" ca="1" si="86"/>
        <v>2.4539205899790066</v>
      </c>
      <c r="H613">
        <f t="shared" ca="1" si="87"/>
        <v>5.9628238263742688</v>
      </c>
      <c r="I613">
        <f t="shared" ca="1" si="88"/>
        <v>0.31783592343571571</v>
      </c>
      <c r="J613">
        <f t="shared" ca="1" si="89"/>
        <v>-2.0304896909269528</v>
      </c>
      <c r="Q613">
        <f t="shared" ca="1" si="90"/>
        <v>0.48839376835564108</v>
      </c>
      <c r="R613">
        <f t="shared" ca="1" si="90"/>
        <v>-0.12954375080781977</v>
      </c>
      <c r="S613">
        <f t="shared" ca="1" si="90"/>
        <v>0.10994849579184918</v>
      </c>
      <c r="T613">
        <f t="shared" ca="1" si="90"/>
        <v>9.4775374318779804E-2</v>
      </c>
      <c r="V613">
        <f t="shared" ca="1" si="91"/>
        <v>0.52182058997900682</v>
      </c>
      <c r="W613">
        <f t="shared" ca="1" si="92"/>
        <v>-7.9476173625731492E-2</v>
      </c>
      <c r="X613">
        <f t="shared" ca="1" si="93"/>
        <v>5.7645923435715708E-2</v>
      </c>
      <c r="Y613">
        <f t="shared" ca="1" si="94"/>
        <v>2.2510309073047092E-2</v>
      </c>
    </row>
    <row r="614" spans="1:25" x14ac:dyDescent="0.25">
      <c r="A614">
        <v>-1.0832999999999999</v>
      </c>
      <c r="B614">
        <v>-0.31247000000000003</v>
      </c>
      <c r="C614">
        <v>1.2815000000000001</v>
      </c>
      <c r="D614">
        <v>0.41291</v>
      </c>
      <c r="E614">
        <v>1</v>
      </c>
      <c r="F614">
        <v>612</v>
      </c>
      <c r="G614">
        <f t="shared" ca="1" si="86"/>
        <v>-0.93868157675304409</v>
      </c>
      <c r="H614">
        <f t="shared" ca="1" si="87"/>
        <v>-0.65783217953453121</v>
      </c>
      <c r="I614">
        <f t="shared" ca="1" si="88"/>
        <v>0.77667060440267388</v>
      </c>
      <c r="J614">
        <f t="shared" ca="1" si="89"/>
        <v>0.59346060023504443</v>
      </c>
      <c r="Q614">
        <f t="shared" ca="1" si="90"/>
        <v>0.32378509068389605</v>
      </c>
      <c r="R614">
        <f t="shared" ca="1" si="90"/>
        <v>-0.36415468312914989</v>
      </c>
      <c r="S614">
        <f t="shared" ca="1" si="90"/>
        <v>-0.4431802038774727</v>
      </c>
      <c r="T614">
        <f t="shared" ca="1" si="90"/>
        <v>0.407342952631086</v>
      </c>
      <c r="V614">
        <f t="shared" ca="1" si="91"/>
        <v>0.1446184232469559</v>
      </c>
      <c r="W614">
        <f t="shared" ca="1" si="92"/>
        <v>-0.34536217953453119</v>
      </c>
      <c r="X614">
        <f t="shared" ca="1" si="93"/>
        <v>-0.5048293955973262</v>
      </c>
      <c r="Y614">
        <f t="shared" ca="1" si="94"/>
        <v>0.18055060023504441</v>
      </c>
    </row>
    <row r="615" spans="1:25" x14ac:dyDescent="0.25">
      <c r="A615">
        <v>-1.3413999999999999</v>
      </c>
      <c r="B615">
        <v>-1.9161999999999999</v>
      </c>
      <c r="C615">
        <v>-0.15537999999999999</v>
      </c>
      <c r="D615">
        <v>-0.11984</v>
      </c>
      <c r="E615">
        <v>1</v>
      </c>
      <c r="F615">
        <v>613</v>
      </c>
      <c r="G615">
        <f t="shared" ca="1" si="86"/>
        <v>-1.3582155399808435</v>
      </c>
      <c r="H615">
        <f t="shared" ca="1" si="87"/>
        <v>-2.2293638098492967</v>
      </c>
      <c r="I615">
        <f t="shared" ca="1" si="88"/>
        <v>-0.14482578970621601</v>
      </c>
      <c r="J615">
        <f t="shared" ca="1" si="89"/>
        <v>0.11842460890607326</v>
      </c>
      <c r="Q615">
        <f t="shared" ca="1" si="90"/>
        <v>-5.7099904923750611E-2</v>
      </c>
      <c r="R615">
        <f t="shared" ca="1" si="90"/>
        <v>-0.34660673002148723</v>
      </c>
      <c r="S615">
        <f t="shared" ca="1" si="90"/>
        <v>2.2223873067246713E-2</v>
      </c>
      <c r="T615">
        <f t="shared" ca="1" si="90"/>
        <v>0.44594183480737026</v>
      </c>
      <c r="V615">
        <f t="shared" ca="1" si="91"/>
        <v>-1.6815539980843622E-2</v>
      </c>
      <c r="W615">
        <f t="shared" ca="1" si="92"/>
        <v>-0.31316380984929681</v>
      </c>
      <c r="X615">
        <f t="shared" ca="1" si="93"/>
        <v>1.0554210293783969E-2</v>
      </c>
      <c r="Y615">
        <f t="shared" ca="1" si="94"/>
        <v>0.23826460890607326</v>
      </c>
    </row>
    <row r="616" spans="1:25" x14ac:dyDescent="0.25">
      <c r="A616">
        <v>-0.53071999999999997</v>
      </c>
      <c r="B616">
        <v>-9.7265000000000004E-2</v>
      </c>
      <c r="C616">
        <v>-0.21793000000000001</v>
      </c>
      <c r="D616">
        <v>1.0426</v>
      </c>
      <c r="E616">
        <v>1</v>
      </c>
      <c r="F616">
        <v>614</v>
      </c>
      <c r="G616">
        <f t="shared" ca="1" si="86"/>
        <v>-0.78332500998240961</v>
      </c>
      <c r="H616">
        <f t="shared" ca="1" si="87"/>
        <v>-8.3624574387678036E-2</v>
      </c>
      <c r="I616">
        <f t="shared" ca="1" si="88"/>
        <v>-0.28177866557321085</v>
      </c>
      <c r="J616">
        <f t="shared" ca="1" si="89"/>
        <v>0.92594918792631775</v>
      </c>
      <c r="Q616">
        <f t="shared" ca="1" si="90"/>
        <v>-0.41911988424104551</v>
      </c>
      <c r="R616">
        <f t="shared" ca="1" si="90"/>
        <v>2.5082453187124987E-2</v>
      </c>
      <c r="S616">
        <f t="shared" ca="1" si="90"/>
        <v>-0.120232818952279</v>
      </c>
      <c r="T616">
        <f t="shared" ca="1" si="90"/>
        <v>-0.33174129621318038</v>
      </c>
      <c r="V616">
        <f t="shared" ca="1" si="91"/>
        <v>-0.25260500998240965</v>
      </c>
      <c r="W616">
        <f t="shared" ca="1" si="92"/>
        <v>1.3640425612321972E-2</v>
      </c>
      <c r="X616">
        <f t="shared" ca="1" si="93"/>
        <v>-6.3848665573210825E-2</v>
      </c>
      <c r="Y616">
        <f t="shared" ca="1" si="94"/>
        <v>-0.11665081207368219</v>
      </c>
    </row>
    <row r="617" spans="1:25" x14ac:dyDescent="0.25">
      <c r="A617">
        <v>2.9735999999999998</v>
      </c>
      <c r="B617">
        <v>8.7943999999999996</v>
      </c>
      <c r="C617">
        <v>-3.6358999999999999</v>
      </c>
      <c r="D617">
        <v>-1.3754</v>
      </c>
      <c r="E617">
        <v>0</v>
      </c>
      <c r="F617">
        <v>615</v>
      </c>
      <c r="G617">
        <f t="shared" ca="1" si="86"/>
        <v>2.8481149854878423</v>
      </c>
      <c r="H617">
        <f t="shared" ca="1" si="87"/>
        <v>8.7046499420000831</v>
      </c>
      <c r="I617">
        <f t="shared" ca="1" si="88"/>
        <v>-3.3190803156155919</v>
      </c>
      <c r="J617">
        <f t="shared" ca="1" si="89"/>
        <v>-1.4351576033484714</v>
      </c>
      <c r="Q617">
        <f t="shared" ca="1" si="90"/>
        <v>-0.29771384233944198</v>
      </c>
      <c r="R617">
        <f t="shared" ca="1" si="90"/>
        <v>-0.14362954126983163</v>
      </c>
      <c r="S617">
        <f t="shared" ca="1" si="90"/>
        <v>0.37228513172113087</v>
      </c>
      <c r="T617">
        <f t="shared" ca="1" si="90"/>
        <v>-0.21380203734608672</v>
      </c>
      <c r="V617">
        <f t="shared" ca="1" si="91"/>
        <v>-0.1254850145121576</v>
      </c>
      <c r="W617">
        <f t="shared" ca="1" si="92"/>
        <v>-8.9750057999917018E-2</v>
      </c>
      <c r="X617">
        <f t="shared" ca="1" si="93"/>
        <v>0.31681968438440777</v>
      </c>
      <c r="Y617">
        <f t="shared" ca="1" si="94"/>
        <v>-5.9757603348471522E-2</v>
      </c>
    </row>
    <row r="618" spans="1:25" x14ac:dyDescent="0.25">
      <c r="A618">
        <v>-1.6102999999999999E-2</v>
      </c>
      <c r="B618">
        <v>9.7484000000000002</v>
      </c>
      <c r="C618">
        <v>0.15393999999999999</v>
      </c>
      <c r="D618">
        <v>-1.6133999999999999</v>
      </c>
      <c r="E618">
        <v>0</v>
      </c>
      <c r="F618">
        <v>616</v>
      </c>
      <c r="G618">
        <f t="shared" ca="1" si="86"/>
        <v>7.1925774972552203E-2</v>
      </c>
      <c r="H618">
        <f t="shared" ca="1" si="87"/>
        <v>9.0074161162517203</v>
      </c>
      <c r="I618">
        <f t="shared" ca="1" si="88"/>
        <v>0.28110544160880652</v>
      </c>
      <c r="J618">
        <f t="shared" ca="1" si="89"/>
        <v>-1.6131649840493969</v>
      </c>
      <c r="Q618">
        <f t="shared" ca="1" si="90"/>
        <v>0.2349824940688704</v>
      </c>
      <c r="R618">
        <f t="shared" ca="1" si="90"/>
        <v>-0.46946753151846232</v>
      </c>
      <c r="S618">
        <f t="shared" ca="1" si="90"/>
        <v>0.21089210353650101</v>
      </c>
      <c r="T618">
        <f t="shared" ca="1" si="90"/>
        <v>1.0959055016998009E-3</v>
      </c>
      <c r="V618">
        <f t="shared" ca="1" si="91"/>
        <v>8.8028774972552196E-2</v>
      </c>
      <c r="W618">
        <f t="shared" ca="1" si="92"/>
        <v>-0.74098388374827961</v>
      </c>
      <c r="X618">
        <f t="shared" ca="1" si="93"/>
        <v>0.12716544160880652</v>
      </c>
      <c r="Y618">
        <f t="shared" ca="1" si="94"/>
        <v>2.3501595060303993E-4</v>
      </c>
    </row>
    <row r="619" spans="1:25" x14ac:dyDescent="0.25">
      <c r="A619">
        <v>-2.0285000000000002</v>
      </c>
      <c r="B619">
        <v>3.8468</v>
      </c>
      <c r="C619">
        <v>-0.63434999999999997</v>
      </c>
      <c r="D619">
        <v>-1.175</v>
      </c>
      <c r="E619">
        <v>1</v>
      </c>
      <c r="F619">
        <v>617</v>
      </c>
      <c r="G619">
        <f t="shared" ca="1" si="86"/>
        <v>-2.1244666983406124</v>
      </c>
      <c r="H619">
        <f t="shared" ca="1" si="87"/>
        <v>3.9953874400789893</v>
      </c>
      <c r="I619">
        <f t="shared" ca="1" si="88"/>
        <v>-0.46395150479994518</v>
      </c>
      <c r="J619">
        <f t="shared" ca="1" si="89"/>
        <v>-1.1653583385664081</v>
      </c>
      <c r="Q619">
        <f t="shared" ca="1" si="90"/>
        <v>-0.24972702867645347</v>
      </c>
      <c r="R619">
        <f t="shared" ca="1" si="90"/>
        <v>0.2145774846013706</v>
      </c>
      <c r="S619">
        <f t="shared" ca="1" si="90"/>
        <v>0.26001918883491548</v>
      </c>
      <c r="T619">
        <f t="shared" ca="1" si="90"/>
        <v>4.3043074271796544E-2</v>
      </c>
      <c r="V619">
        <f t="shared" ca="1" si="91"/>
        <v>-9.5966698340612125E-2</v>
      </c>
      <c r="W619">
        <f t="shared" ca="1" si="92"/>
        <v>0.14858744007898916</v>
      </c>
      <c r="X619">
        <f t="shared" ca="1" si="93"/>
        <v>0.17039849520005482</v>
      </c>
      <c r="Y619">
        <f t="shared" ca="1" si="94"/>
        <v>9.641661433591811E-3</v>
      </c>
    </row>
    <row r="620" spans="1:25" x14ac:dyDescent="0.25">
      <c r="A620">
        <v>1.8798999999999999</v>
      </c>
      <c r="B620">
        <v>2.4706999999999999</v>
      </c>
      <c r="C620">
        <v>2.4931000000000001</v>
      </c>
      <c r="D620">
        <v>0.37670999999999999</v>
      </c>
      <c r="E620">
        <v>0</v>
      </c>
      <c r="F620">
        <v>618</v>
      </c>
      <c r="G620">
        <f t="shared" ca="1" si="86"/>
        <v>1.9175435950991908</v>
      </c>
      <c r="H620">
        <f t="shared" ca="1" si="87"/>
        <v>2.8819509443411628</v>
      </c>
      <c r="I620">
        <f t="shared" ca="1" si="88"/>
        <v>2.4373209762361703</v>
      </c>
      <c r="J620">
        <f t="shared" ca="1" si="89"/>
        <v>0.41730351580326025</v>
      </c>
      <c r="Q620">
        <f t="shared" ca="1" si="90"/>
        <v>0.11886851048226799</v>
      </c>
      <c r="R620">
        <f t="shared" ca="1" si="90"/>
        <v>0.39405596609778126</v>
      </c>
      <c r="S620">
        <f t="shared" ca="1" si="90"/>
        <v>-0.10679893609363977</v>
      </c>
      <c r="T620">
        <f t="shared" ca="1" si="90"/>
        <v>0.1577270748003563</v>
      </c>
      <c r="V620">
        <f t="shared" ca="1" si="91"/>
        <v>3.7643595099190838E-2</v>
      </c>
      <c r="W620">
        <f t="shared" ca="1" si="92"/>
        <v>0.41125094434116288</v>
      </c>
      <c r="X620">
        <f t="shared" ca="1" si="93"/>
        <v>-5.5779023763829885E-2</v>
      </c>
      <c r="Y620">
        <f t="shared" ca="1" si="94"/>
        <v>4.0593515803260261E-2</v>
      </c>
    </row>
    <row r="621" spans="1:25" x14ac:dyDescent="0.25">
      <c r="A621">
        <v>2.9542999999999999</v>
      </c>
      <c r="B621">
        <v>1.0760000000000001</v>
      </c>
      <c r="C621">
        <v>0.64576999999999996</v>
      </c>
      <c r="D621">
        <v>0.89393999999999996</v>
      </c>
      <c r="E621">
        <v>0</v>
      </c>
      <c r="F621">
        <v>619</v>
      </c>
      <c r="G621">
        <f t="shared" ca="1" si="86"/>
        <v>2.8649532628629499</v>
      </c>
      <c r="H621">
        <f t="shared" ca="1" si="87"/>
        <v>1.1229761872954629</v>
      </c>
      <c r="I621">
        <f t="shared" ca="1" si="88"/>
        <v>0.70899659559032702</v>
      </c>
      <c r="J621">
        <f t="shared" ca="1" si="89"/>
        <v>0.61916958483275963</v>
      </c>
      <c r="Q621">
        <f t="shared" ca="1" si="90"/>
        <v>-0.23748938770339822</v>
      </c>
      <c r="R621">
        <f t="shared" ca="1" si="90"/>
        <v>8.1213376118004721E-2</v>
      </c>
      <c r="S621">
        <f t="shared" ca="1" si="90"/>
        <v>0.11921376286702545</v>
      </c>
      <c r="T621">
        <f t="shared" ca="1" si="90"/>
        <v>-0.46155511429452323</v>
      </c>
      <c r="V621">
        <f t="shared" ca="1" si="91"/>
        <v>-8.9346737137050103E-2</v>
      </c>
      <c r="W621">
        <f t="shared" ca="1" si="92"/>
        <v>4.6976187295462886E-2</v>
      </c>
      <c r="X621">
        <f t="shared" ca="1" si="93"/>
        <v>6.3226595590327048E-2</v>
      </c>
      <c r="Y621">
        <f t="shared" ca="1" si="94"/>
        <v>-0.27477041516724032</v>
      </c>
    </row>
    <row r="622" spans="1:25" x14ac:dyDescent="0.25">
      <c r="A622">
        <v>5.2755999999999998</v>
      </c>
      <c r="B622">
        <v>0.13863</v>
      </c>
      <c r="C622">
        <v>0.12138</v>
      </c>
      <c r="D622">
        <v>1.1435</v>
      </c>
      <c r="E622">
        <v>0</v>
      </c>
      <c r="F622">
        <v>620</v>
      </c>
      <c r="G622">
        <f t="shared" ca="1" si="86"/>
        <v>5.2858669419041524</v>
      </c>
      <c r="H622">
        <f t="shared" ca="1" si="87"/>
        <v>-1.3056346511316936</v>
      </c>
      <c r="I622">
        <f t="shared" ca="1" si="88"/>
        <v>-0.18463017470384396</v>
      </c>
      <c r="J622">
        <f t="shared" ca="1" si="89"/>
        <v>1.163430676097938</v>
      </c>
      <c r="Q622">
        <f t="shared" ca="1" si="90"/>
        <v>3.568235495350458E-2</v>
      </c>
      <c r="R622">
        <f t="shared" ca="1" si="90"/>
        <v>-0.4978505082630843</v>
      </c>
      <c r="S622">
        <f t="shared" ca="1" si="90"/>
        <v>-0.36619736978067474</v>
      </c>
      <c r="T622">
        <f t="shared" ca="1" si="90"/>
        <v>8.4897208705920546E-2</v>
      </c>
      <c r="V622">
        <f t="shared" ca="1" si="91"/>
        <v>1.026694190415243E-2</v>
      </c>
      <c r="W622">
        <f t="shared" ca="1" si="92"/>
        <v>-1.4442646511316937</v>
      </c>
      <c r="X622">
        <f t="shared" ca="1" si="93"/>
        <v>-0.30601017470384395</v>
      </c>
      <c r="Y622">
        <f t="shared" ca="1" si="94"/>
        <v>1.9930676097937996E-2</v>
      </c>
    </row>
    <row r="623" spans="1:25" x14ac:dyDescent="0.25">
      <c r="A623">
        <v>4.1349</v>
      </c>
      <c r="B623" s="1">
        <v>6.1189</v>
      </c>
      <c r="C623">
        <v>-2.4293999999999998</v>
      </c>
      <c r="D623">
        <v>-0.19613</v>
      </c>
      <c r="E623">
        <v>0</v>
      </c>
      <c r="F623">
        <v>621</v>
      </c>
      <c r="G623">
        <f t="shared" ca="1" si="86"/>
        <v>3.9992614105066293</v>
      </c>
      <c r="H623">
        <f t="shared" ca="1" si="87"/>
        <v>6.1602818802755523</v>
      </c>
      <c r="I623">
        <f t="shared" ca="1" si="88"/>
        <v>-2.1359249500303998</v>
      </c>
      <c r="J623">
        <f t="shared" ca="1" si="89"/>
        <v>-0.35204524650336788</v>
      </c>
      <c r="Q623">
        <f t="shared" ca="1" si="90"/>
        <v>-0.31199629828360609</v>
      </c>
      <c r="R623">
        <f t="shared" ca="1" si="90"/>
        <v>7.2279688862597835E-2</v>
      </c>
      <c r="S623">
        <f t="shared" ca="1" si="90"/>
        <v>0.35877348462022807</v>
      </c>
      <c r="T623">
        <f t="shared" ca="1" si="90"/>
        <v>-0.3833810294831772</v>
      </c>
      <c r="V623">
        <f t="shared" ca="1" si="91"/>
        <v>-0.13563858949337082</v>
      </c>
      <c r="W623">
        <f t="shared" ca="1" si="92"/>
        <v>4.1381880275552542E-2</v>
      </c>
      <c r="X623">
        <f t="shared" ca="1" si="93"/>
        <v>0.29347504996959978</v>
      </c>
      <c r="Y623">
        <f t="shared" ca="1" si="94"/>
        <v>-0.15591524650336788</v>
      </c>
    </row>
    <row r="624" spans="1:25" x14ac:dyDescent="0.25">
      <c r="A624">
        <v>-6.1536</v>
      </c>
      <c r="B624">
        <v>7.9295</v>
      </c>
      <c r="C624">
        <v>0.61663000000000001</v>
      </c>
      <c r="D624">
        <v>-3.2646000000000002</v>
      </c>
      <c r="E624">
        <v>1</v>
      </c>
      <c r="F624">
        <v>622</v>
      </c>
      <c r="G624">
        <f t="shared" ca="1" si="86"/>
        <v>-6.1696008543997767</v>
      </c>
      <c r="H624">
        <f t="shared" ca="1" si="87"/>
        <v>7.8671830931934794</v>
      </c>
      <c r="I624">
        <f t="shared" ca="1" si="88"/>
        <v>0.62856305992907124</v>
      </c>
      <c r="J624">
        <f t="shared" ca="1" si="89"/>
        <v>-3.2737950222616035</v>
      </c>
      <c r="Q624">
        <f t="shared" ca="1" si="90"/>
        <v>-5.4490191662045495E-2</v>
      </c>
      <c r="R624">
        <f t="shared" ca="1" si="90"/>
        <v>-0.1047655078680092</v>
      </c>
      <c r="S624">
        <f t="shared" ca="1" si="90"/>
        <v>2.5053385081306501E-2</v>
      </c>
      <c r="T624">
        <f t="shared" ca="1" si="90"/>
        <v>-4.1133572598754164E-2</v>
      </c>
      <c r="V624">
        <f t="shared" ca="1" si="91"/>
        <v>-1.600085439977628E-2</v>
      </c>
      <c r="W624">
        <f t="shared" ca="1" si="92"/>
        <v>-6.231690680652055E-2</v>
      </c>
      <c r="X624">
        <f t="shared" ca="1" si="93"/>
        <v>1.1933059929071265E-2</v>
      </c>
      <c r="Y624">
        <f t="shared" ca="1" si="94"/>
        <v>-9.1950222616034236E-3</v>
      </c>
    </row>
    <row r="625" spans="1:25" x14ac:dyDescent="0.25">
      <c r="A625">
        <v>-1.7063999999999999</v>
      </c>
      <c r="B625">
        <v>3.3088000000000002</v>
      </c>
      <c r="C625">
        <v>-2.2829000000000002</v>
      </c>
      <c r="D625">
        <v>-2.1978</v>
      </c>
      <c r="E625">
        <v>1</v>
      </c>
      <c r="F625">
        <v>623</v>
      </c>
      <c r="G625">
        <f t="shared" ca="1" si="86"/>
        <v>-1.8965941521639826</v>
      </c>
      <c r="H625">
        <f t="shared" ca="1" si="87"/>
        <v>3.315193552724828</v>
      </c>
      <c r="I625">
        <f t="shared" ca="1" si="88"/>
        <v>-2.1946077302517413</v>
      </c>
      <c r="J625">
        <f t="shared" ca="1" si="89"/>
        <v>-2.2299788240997644</v>
      </c>
      <c r="Q625">
        <f t="shared" ca="1" si="90"/>
        <v>-0.37314575702755626</v>
      </c>
      <c r="R625">
        <f t="shared" ca="1" si="90"/>
        <v>1.1917480722294815E-2</v>
      </c>
      <c r="S625">
        <f t="shared" ca="1" si="90"/>
        <v>0.15818854158731388</v>
      </c>
      <c r="T625">
        <f t="shared" ca="1" si="90"/>
        <v>-0.12975244079758352</v>
      </c>
      <c r="V625">
        <f t="shared" ca="1" si="91"/>
        <v>-0.19019415216398261</v>
      </c>
      <c r="W625">
        <f t="shared" ca="1" si="92"/>
        <v>6.3935527248277614E-3</v>
      </c>
      <c r="X625">
        <f t="shared" ca="1" si="93"/>
        <v>8.8292269748259072E-2</v>
      </c>
      <c r="Y625">
        <f t="shared" ca="1" si="94"/>
        <v>-3.2178824099764691E-2</v>
      </c>
    </row>
    <row r="626" spans="1:25" x14ac:dyDescent="0.25">
      <c r="A626">
        <v>5.7455999999999996</v>
      </c>
      <c r="B626">
        <v>10.1808</v>
      </c>
      <c r="C626">
        <v>-4.7857000000000003</v>
      </c>
      <c r="D626">
        <v>-4.3365999999999998</v>
      </c>
      <c r="E626">
        <v>0</v>
      </c>
      <c r="F626">
        <v>624</v>
      </c>
      <c r="G626">
        <f t="shared" ca="1" si="86"/>
        <v>5.8865933896479241</v>
      </c>
      <c r="H626">
        <f t="shared" ca="1" si="87"/>
        <v>10.593793192709775</v>
      </c>
      <c r="I626">
        <f t="shared" ca="1" si="88"/>
        <v>-4.7994630110676892</v>
      </c>
      <c r="J626">
        <f t="shared" ca="1" si="89"/>
        <v>-4.3197098437024817</v>
      </c>
      <c r="Q626">
        <f t="shared" ca="1" si="90"/>
        <v>0.31911780642560683</v>
      </c>
      <c r="R626">
        <f t="shared" ca="1" si="90"/>
        <v>0.39475012666515563</v>
      </c>
      <c r="S626">
        <f t="shared" ca="1" si="90"/>
        <v>-2.8782733747463429E-2</v>
      </c>
      <c r="T626">
        <f t="shared" ca="1" si="90"/>
        <v>7.2944549846517992E-2</v>
      </c>
      <c r="V626">
        <f t="shared" ca="1" si="91"/>
        <v>0.14099338964792441</v>
      </c>
      <c r="W626">
        <f t="shared" ca="1" si="92"/>
        <v>0.4129931927097748</v>
      </c>
      <c r="X626">
        <f t="shared" ca="1" si="93"/>
        <v>-1.3763011067689235E-2</v>
      </c>
      <c r="Y626">
        <f t="shared" ca="1" si="94"/>
        <v>1.6890156297518021E-2</v>
      </c>
    </row>
    <row r="627" spans="1:25" x14ac:dyDescent="0.25">
      <c r="A627">
        <v>-1.5768</v>
      </c>
      <c r="B627">
        <v>10.843</v>
      </c>
      <c r="C627">
        <v>2.5461999999999998</v>
      </c>
      <c r="D627">
        <v>-2.9361999999999999</v>
      </c>
      <c r="E627">
        <v>0</v>
      </c>
      <c r="F627">
        <v>625</v>
      </c>
      <c r="G627">
        <f t="shared" ca="1" si="86"/>
        <v>-1.5494169718895512</v>
      </c>
      <c r="H627">
        <f t="shared" ca="1" si="87"/>
        <v>10.498239374403129</v>
      </c>
      <c r="I627">
        <f t="shared" ca="1" si="88"/>
        <v>2.6874697786139072</v>
      </c>
      <c r="J627">
        <f t="shared" ca="1" si="89"/>
        <v>-3.0620425585460516</v>
      </c>
      <c r="Q627">
        <f t="shared" ca="1" si="90"/>
        <v>8.9597797388121903E-2</v>
      </c>
      <c r="R627">
        <f t="shared" ca="1" si="90"/>
        <v>-0.36384600045645277</v>
      </c>
      <c r="S627">
        <f t="shared" ca="1" si="90"/>
        <v>0.22793506698819876</v>
      </c>
      <c r="T627">
        <f t="shared" ca="1" si="90"/>
        <v>-0.34557873663921401</v>
      </c>
      <c r="V627">
        <f t="shared" ca="1" si="91"/>
        <v>2.7383028110448807E-2</v>
      </c>
      <c r="W627">
        <f t="shared" ca="1" si="92"/>
        <v>-0.34476062559687076</v>
      </c>
      <c r="X627">
        <f t="shared" ca="1" si="93"/>
        <v>0.14126977861390752</v>
      </c>
      <c r="Y627">
        <f t="shared" ca="1" si="94"/>
        <v>-0.12584255854605161</v>
      </c>
    </row>
    <row r="628" spans="1:25" x14ac:dyDescent="0.25">
      <c r="A628">
        <v>-1.1667000000000001</v>
      </c>
      <c r="B628">
        <v>-1.4237</v>
      </c>
      <c r="C628">
        <v>2.9241000000000001</v>
      </c>
      <c r="D628">
        <v>0.66119000000000006</v>
      </c>
      <c r="E628">
        <v>1</v>
      </c>
      <c r="F628">
        <v>626</v>
      </c>
      <c r="G628">
        <f t="shared" ca="1" si="86"/>
        <v>-1.3450206416261601</v>
      </c>
      <c r="H628">
        <f t="shared" ca="1" si="87"/>
        <v>-2.2396797258044865</v>
      </c>
      <c r="I628">
        <f t="shared" ca="1" si="88"/>
        <v>3.4331800131996886</v>
      </c>
      <c r="J628">
        <f t="shared" ca="1" si="89"/>
        <v>0.71143301806796155</v>
      </c>
      <c r="Q628">
        <f t="shared" ca="1" si="90"/>
        <v>-0.3618052984857375</v>
      </c>
      <c r="R628">
        <f t="shared" ca="1" si="90"/>
        <v>-0.47699244321774326</v>
      </c>
      <c r="S628">
        <f t="shared" ca="1" si="90"/>
        <v>0.44421116187441134</v>
      </c>
      <c r="T628">
        <f t="shared" ca="1" si="90"/>
        <v>0.18721493113513499</v>
      </c>
      <c r="V628">
        <f t="shared" ca="1" si="91"/>
        <v>-0.1783206416261599</v>
      </c>
      <c r="W628">
        <f t="shared" ca="1" si="92"/>
        <v>-0.8159797258044863</v>
      </c>
      <c r="X628">
        <f t="shared" ca="1" si="93"/>
        <v>0.50908001319968821</v>
      </c>
      <c r="Y628">
        <f t="shared" ca="1" si="94"/>
        <v>5.0243018067961512E-2</v>
      </c>
    </row>
    <row r="629" spans="1:25" x14ac:dyDescent="0.25">
      <c r="A629">
        <v>-2.0045999999999999</v>
      </c>
      <c r="B629">
        <v>-0.49457000000000001</v>
      </c>
      <c r="C629">
        <v>1.333</v>
      </c>
      <c r="D629">
        <v>1.6543000000000001</v>
      </c>
      <c r="E629">
        <v>1</v>
      </c>
      <c r="F629">
        <v>627</v>
      </c>
      <c r="G629">
        <f t="shared" ca="1" si="86"/>
        <v>-1.9494383813356955</v>
      </c>
      <c r="H629">
        <f t="shared" ca="1" si="87"/>
        <v>-0.53806403173511397</v>
      </c>
      <c r="I629">
        <f t="shared" ca="1" si="88"/>
        <v>1.2250542263074917</v>
      </c>
      <c r="J629">
        <f t="shared" ca="1" si="89"/>
        <v>1.6491947178895756</v>
      </c>
      <c r="Q629">
        <f t="shared" ca="1" si="90"/>
        <v>0.1640996100718618</v>
      </c>
      <c r="R629">
        <f t="shared" ca="1" si="90"/>
        <v>-7.5674812524082702E-2</v>
      </c>
      <c r="S629">
        <f t="shared" ca="1" si="90"/>
        <v>-0.18593650446651921</v>
      </c>
      <c r="T629">
        <f t="shared" ca="1" si="90"/>
        <v>-2.3273549784462499E-2</v>
      </c>
      <c r="V629">
        <f t="shared" ca="1" si="91"/>
        <v>5.5161618664304371E-2</v>
      </c>
      <c r="W629">
        <f t="shared" ca="1" si="92"/>
        <v>-4.3494031735113924E-2</v>
      </c>
      <c r="X629">
        <f t="shared" ca="1" si="93"/>
        <v>-0.10794577369250818</v>
      </c>
      <c r="Y629">
        <f t="shared" ca="1" si="94"/>
        <v>-5.105282110424509E-3</v>
      </c>
    </row>
    <row r="630" spans="1:25" x14ac:dyDescent="0.25">
      <c r="A630">
        <v>-2.7907999999999999</v>
      </c>
      <c r="B630">
        <v>-5.7133000000000003</v>
      </c>
      <c r="C630">
        <v>5.9530000000000003</v>
      </c>
      <c r="D630">
        <v>0.45945999999999998</v>
      </c>
      <c r="E630">
        <v>1</v>
      </c>
      <c r="F630">
        <v>628</v>
      </c>
      <c r="G630">
        <f t="shared" ca="1" si="86"/>
        <v>-2.9533775884631952</v>
      </c>
      <c r="H630">
        <f t="shared" ca="1" si="87"/>
        <v>-5.6597718107231314</v>
      </c>
      <c r="I630">
        <f t="shared" ca="1" si="88"/>
        <v>5.668252452770167</v>
      </c>
      <c r="J630">
        <f t="shared" ca="1" si="89"/>
        <v>0.48202895004227447</v>
      </c>
      <c r="Q630">
        <f t="shared" ca="1" si="90"/>
        <v>-0.34519081494602</v>
      </c>
      <c r="R630">
        <f t="shared" ca="1" si="90"/>
        <v>9.1439468980172078E-2</v>
      </c>
      <c r="S630">
        <f t="shared" ca="1" si="90"/>
        <v>-0.35336276284843016</v>
      </c>
      <c r="T630">
        <f t="shared" ca="1" si="90"/>
        <v>9.4997173649798872E-2</v>
      </c>
      <c r="V630">
        <f t="shared" ca="1" si="91"/>
        <v>-0.16257758846319548</v>
      </c>
      <c r="W630">
        <f t="shared" ca="1" si="92"/>
        <v>5.3528189276868726E-2</v>
      </c>
      <c r="X630">
        <f t="shared" ca="1" si="93"/>
        <v>-0.2847475472298332</v>
      </c>
      <c r="Y630">
        <f t="shared" ca="1" si="94"/>
        <v>2.2568950042274483E-2</v>
      </c>
    </row>
    <row r="631" spans="1:25" x14ac:dyDescent="0.25">
      <c r="A631">
        <v>-1.4427000000000001</v>
      </c>
      <c r="B631">
        <v>3.2921999999999998</v>
      </c>
      <c r="C631">
        <v>-1.9702</v>
      </c>
      <c r="D631">
        <v>-3.4392</v>
      </c>
      <c r="E631">
        <v>1</v>
      </c>
      <c r="F631">
        <v>629</v>
      </c>
      <c r="G631">
        <f t="shared" ca="1" si="86"/>
        <v>-1.3367106291674948</v>
      </c>
      <c r="H631">
        <f t="shared" ca="1" si="87"/>
        <v>3.3917250824212033</v>
      </c>
      <c r="I631">
        <f t="shared" ca="1" si="88"/>
        <v>-1.6075697305313663</v>
      </c>
      <c r="J631">
        <f t="shared" ca="1" si="89"/>
        <v>-3.404998741963059</v>
      </c>
      <c r="Q631">
        <f t="shared" ca="1" si="90"/>
        <v>0.26717792493331016</v>
      </c>
      <c r="R631">
        <f t="shared" ca="1" si="90"/>
        <v>0.15653386714973339</v>
      </c>
      <c r="S631">
        <f t="shared" ca="1" si="90"/>
        <v>0.39515787961190119</v>
      </c>
      <c r="T631">
        <f t="shared" ca="1" si="90"/>
        <v>0.13667800071129521</v>
      </c>
      <c r="V631">
        <f t="shared" ca="1" si="91"/>
        <v>0.10598937083250523</v>
      </c>
      <c r="W631">
        <f t="shared" ca="1" si="92"/>
        <v>9.9525082421203392E-2</v>
      </c>
      <c r="X631">
        <f t="shared" ca="1" si="93"/>
        <v>0.36263026946863358</v>
      </c>
      <c r="Y631">
        <f t="shared" ca="1" si="94"/>
        <v>3.4201258036941219E-2</v>
      </c>
    </row>
    <row r="632" spans="1:25" x14ac:dyDescent="0.25">
      <c r="A632">
        <v>-1.5227999999999999</v>
      </c>
      <c r="B632">
        <v>-6.4789000000000003</v>
      </c>
      <c r="C632">
        <v>5.7568000000000001</v>
      </c>
      <c r="D632">
        <v>0.87324999999999997</v>
      </c>
      <c r="E632">
        <v>1</v>
      </c>
      <c r="F632">
        <v>630</v>
      </c>
      <c r="G632">
        <f t="shared" ca="1" si="86"/>
        <v>-1.4488406116380192</v>
      </c>
      <c r="H632">
        <f t="shared" ca="1" si="87"/>
        <v>-5.8973325851920038</v>
      </c>
      <c r="I632">
        <f t="shared" ca="1" si="88"/>
        <v>5.4606856538563529</v>
      </c>
      <c r="J632">
        <f t="shared" ca="1" si="89"/>
        <v>0.92583108997710772</v>
      </c>
      <c r="Q632">
        <f t="shared" ca="1" si="90"/>
        <v>0.20668236529203576</v>
      </c>
      <c r="R632">
        <f t="shared" ca="1" si="90"/>
        <v>0.44428288697868545</v>
      </c>
      <c r="S632">
        <f t="shared" ca="1" si="90"/>
        <v>-0.36037008855258745</v>
      </c>
      <c r="T632">
        <f t="shared" ca="1" si="90"/>
        <v>0.19396882871886911</v>
      </c>
      <c r="V632">
        <f t="shared" ca="1" si="91"/>
        <v>7.3959388361980627E-2</v>
      </c>
      <c r="W632">
        <f t="shared" ca="1" si="92"/>
        <v>0.5815674148079969</v>
      </c>
      <c r="X632">
        <f t="shared" ca="1" si="93"/>
        <v>-0.29611434614364734</v>
      </c>
      <c r="Y632">
        <f t="shared" ca="1" si="94"/>
        <v>5.2581089977107774E-2</v>
      </c>
    </row>
    <row r="633" spans="1:25" x14ac:dyDescent="0.25">
      <c r="A633">
        <v>4.6054000000000004</v>
      </c>
      <c r="B633">
        <v>-4.0765000000000002</v>
      </c>
      <c r="C633">
        <v>2.7587000000000002</v>
      </c>
      <c r="D633">
        <v>0.31980999999999998</v>
      </c>
      <c r="E633">
        <v>0</v>
      </c>
      <c r="F633">
        <v>631</v>
      </c>
      <c r="G633">
        <f t="shared" ca="1" si="86"/>
        <v>5.1193608006383879</v>
      </c>
      <c r="H633">
        <f t="shared" ca="1" si="87"/>
        <v>-4.1896910872777067</v>
      </c>
      <c r="I633">
        <f t="shared" ca="1" si="88"/>
        <v>2.3992096885056973</v>
      </c>
      <c r="J633">
        <f t="shared" ca="1" si="89"/>
        <v>0.51568677344432279</v>
      </c>
      <c r="Q633">
        <f t="shared" ca="1" si="90"/>
        <v>0.48771692395072819</v>
      </c>
      <c r="R633">
        <f t="shared" ca="1" si="90"/>
        <v>-0.17379529820122142</v>
      </c>
      <c r="S633">
        <f t="shared" ca="1" si="90"/>
        <v>-0.3937301053679666</v>
      </c>
      <c r="T633">
        <f t="shared" ca="1" si="90"/>
        <v>0.41969652921095413</v>
      </c>
      <c r="V633">
        <f t="shared" ca="1" si="91"/>
        <v>0.51396080063838723</v>
      </c>
      <c r="W633">
        <f t="shared" ca="1" si="92"/>
        <v>-0.11319108727770649</v>
      </c>
      <c r="X633">
        <f t="shared" ca="1" si="93"/>
        <v>-0.35949031149430294</v>
      </c>
      <c r="Y633">
        <f t="shared" ca="1" si="94"/>
        <v>0.19587677344432283</v>
      </c>
    </row>
    <row r="634" spans="1:25" x14ac:dyDescent="0.25">
      <c r="A634">
        <v>-6.9599000000000002</v>
      </c>
      <c r="B634">
        <v>8.9931000000000001</v>
      </c>
      <c r="C634">
        <v>0.21820000000000001</v>
      </c>
      <c r="D634">
        <v>-4.5720000000000001</v>
      </c>
      <c r="E634">
        <v>1</v>
      </c>
      <c r="F634">
        <v>632</v>
      </c>
      <c r="G634">
        <f t="shared" ca="1" si="86"/>
        <v>-7.1206420165115922</v>
      </c>
      <c r="H634">
        <f t="shared" ca="1" si="87"/>
        <v>9.0851893948515254</v>
      </c>
      <c r="I634">
        <f t="shared" ca="1" si="88"/>
        <v>-2.0702458253960471E-2</v>
      </c>
      <c r="J634">
        <f t="shared" ca="1" si="89"/>
        <v>-4.5426616515724048</v>
      </c>
      <c r="Q634">
        <f t="shared" ca="1" si="90"/>
        <v>-0.34312797126718753</v>
      </c>
      <c r="R634">
        <f t="shared" ca="1" si="90"/>
        <v>0.14676123473922609</v>
      </c>
      <c r="S634">
        <f t="shared" ca="1" si="90"/>
        <v>-0.32134528369051796</v>
      </c>
      <c r="T634">
        <f t="shared" ca="1" si="90"/>
        <v>0.11980212439832705</v>
      </c>
      <c r="V634">
        <f t="shared" ca="1" si="91"/>
        <v>-0.16074201651159242</v>
      </c>
      <c r="W634">
        <f t="shared" ca="1" si="92"/>
        <v>9.208939485152548E-2</v>
      </c>
      <c r="X634">
        <f t="shared" ca="1" si="93"/>
        <v>-0.23890245825396048</v>
      </c>
      <c r="Y634">
        <f t="shared" ca="1" si="94"/>
        <v>2.9338348427595553E-2</v>
      </c>
    </row>
    <row r="635" spans="1:25" x14ac:dyDescent="0.25">
      <c r="A635">
        <v>3.2422</v>
      </c>
      <c r="B635">
        <v>6.2264999999999997</v>
      </c>
      <c r="C635">
        <v>0.12224</v>
      </c>
      <c r="D635">
        <v>-1.4466000000000001</v>
      </c>
      <c r="E635">
        <v>0</v>
      </c>
      <c r="F635">
        <v>633</v>
      </c>
      <c r="G635">
        <f t="shared" ca="1" si="86"/>
        <v>3.3013870399053986</v>
      </c>
      <c r="H635">
        <f t="shared" ca="1" si="87"/>
        <v>6.4258946266923056</v>
      </c>
      <c r="I635">
        <f t="shared" ca="1" si="88"/>
        <v>0.79970989952404448</v>
      </c>
      <c r="J635">
        <f t="shared" ca="1" si="89"/>
        <v>-1.578509740580174</v>
      </c>
      <c r="Q635">
        <f t="shared" ca="1" si="90"/>
        <v>0.17371029061248178</v>
      </c>
      <c r="R635">
        <f t="shared" ca="1" si="90"/>
        <v>0.26436847918924289</v>
      </c>
      <c r="S635">
        <f t="shared" ca="1" si="90"/>
        <v>0.47299080277680483</v>
      </c>
      <c r="T635">
        <f t="shared" ca="1" si="90"/>
        <v>-0.35408294346755131</v>
      </c>
      <c r="V635">
        <f t="shared" ca="1" si="91"/>
        <v>5.9187039905398496E-2</v>
      </c>
      <c r="W635">
        <f t="shared" ca="1" si="92"/>
        <v>0.19939462669230631</v>
      </c>
      <c r="X635">
        <f t="shared" ca="1" si="93"/>
        <v>0.67746989952404446</v>
      </c>
      <c r="Y635">
        <f t="shared" ca="1" si="94"/>
        <v>-0.13190974058017393</v>
      </c>
    </row>
    <row r="636" spans="1:25" x14ac:dyDescent="0.25">
      <c r="A636">
        <v>2.7831000000000001</v>
      </c>
      <c r="B636">
        <v>10.9796</v>
      </c>
      <c r="C636">
        <v>-3.5569999999999999</v>
      </c>
      <c r="D636">
        <v>-4.4039000000000001</v>
      </c>
      <c r="E636">
        <v>0</v>
      </c>
      <c r="F636">
        <v>634</v>
      </c>
      <c r="G636">
        <f t="shared" ca="1" si="86"/>
        <v>2.8253001826368895</v>
      </c>
      <c r="H636">
        <f t="shared" ca="1" si="87"/>
        <v>10.692276998909355</v>
      </c>
      <c r="I636">
        <f t="shared" ca="1" si="88"/>
        <v>-3.4422497788209405</v>
      </c>
      <c r="J636">
        <f t="shared" ca="1" si="89"/>
        <v>-4.3894166217332664</v>
      </c>
      <c r="Q636">
        <f t="shared" ca="1" si="90"/>
        <v>0.13118875607858116</v>
      </c>
      <c r="R636">
        <f t="shared" ca="1" si="90"/>
        <v>-0.33089744588990544</v>
      </c>
      <c r="S636">
        <f t="shared" ca="1" si="90"/>
        <v>0.19500886142574536</v>
      </c>
      <c r="T636">
        <f t="shared" ca="1" si="90"/>
        <v>6.323965000737497E-2</v>
      </c>
      <c r="V636">
        <f t="shared" ca="1" si="91"/>
        <v>4.2200182636889509E-2</v>
      </c>
      <c r="W636">
        <f t="shared" ca="1" si="92"/>
        <v>-0.28732300109064479</v>
      </c>
      <c r="X636">
        <f t="shared" ca="1" si="93"/>
        <v>0.11475022117905941</v>
      </c>
      <c r="Y636">
        <f t="shared" ca="1" si="94"/>
        <v>1.4483378266733807E-2</v>
      </c>
    </row>
    <row r="637" spans="1:25" x14ac:dyDescent="0.25">
      <c r="A637">
        <v>1.8994</v>
      </c>
      <c r="B637">
        <v>0.97462000000000004</v>
      </c>
      <c r="C637">
        <v>4.2264999999999997</v>
      </c>
      <c r="D637">
        <v>0.81376999999999999</v>
      </c>
      <c r="E637">
        <v>0</v>
      </c>
      <c r="F637">
        <v>635</v>
      </c>
      <c r="G637">
        <f t="shared" ca="1" si="86"/>
        <v>1.9497011154209933</v>
      </c>
      <c r="H637">
        <f t="shared" ca="1" si="87"/>
        <v>1.0072170059766983</v>
      </c>
      <c r="I637">
        <f t="shared" ca="1" si="88"/>
        <v>4.1347557098057033</v>
      </c>
      <c r="J637">
        <f t="shared" ca="1" si="89"/>
        <v>0.6587992052156475</v>
      </c>
      <c r="Q637">
        <f t="shared" ca="1" si="90"/>
        <v>0.15211715397475833</v>
      </c>
      <c r="R637">
        <f t="shared" ca="1" si="90"/>
        <v>5.78647438235661E-2</v>
      </c>
      <c r="S637">
        <f t="shared" ca="1" si="90"/>
        <v>-0.16323392541903725</v>
      </c>
      <c r="T637">
        <f t="shared" ca="1" si="90"/>
        <v>-0.38234815562709146</v>
      </c>
      <c r="V637">
        <f t="shared" ca="1" si="91"/>
        <v>5.0301115420993456E-2</v>
      </c>
      <c r="W637">
        <f t="shared" ca="1" si="92"/>
        <v>3.2597005976698179E-2</v>
      </c>
      <c r="X637">
        <f t="shared" ca="1" si="93"/>
        <v>-9.1744290194296085E-2</v>
      </c>
      <c r="Y637">
        <f t="shared" ca="1" si="94"/>
        <v>-0.15497079478435244</v>
      </c>
    </row>
    <row r="638" spans="1:25" x14ac:dyDescent="0.25">
      <c r="A638">
        <v>2.6718000000000002</v>
      </c>
      <c r="B638">
        <v>5.6574</v>
      </c>
      <c r="C638">
        <v>0.72974000000000006</v>
      </c>
      <c r="D638">
        <v>-1.4892000000000001</v>
      </c>
      <c r="E638">
        <v>0</v>
      </c>
      <c r="F638">
        <v>636</v>
      </c>
      <c r="G638">
        <f t="shared" ca="1" si="86"/>
        <v>2.789118420865115</v>
      </c>
      <c r="H638">
        <f t="shared" ca="1" si="87"/>
        <v>5.7115188686335099</v>
      </c>
      <c r="I638">
        <f t="shared" ca="1" si="88"/>
        <v>0.75358287309470917</v>
      </c>
      <c r="J638">
        <f t="shared" ca="1" si="89"/>
        <v>-1.4051608715650887</v>
      </c>
      <c r="Q638">
        <f t="shared" ca="1" si="90"/>
        <v>0.28544287279120195</v>
      </c>
      <c r="R638">
        <f t="shared" ca="1" si="90"/>
        <v>9.2349014383891981E-2</v>
      </c>
      <c r="S638">
        <f t="shared" ca="1" si="90"/>
        <v>4.880624418820434E-2</v>
      </c>
      <c r="T638">
        <f t="shared" ca="1" si="90"/>
        <v>0.27185524657820626</v>
      </c>
      <c r="V638">
        <f t="shared" ca="1" si="91"/>
        <v>0.11731842086511481</v>
      </c>
      <c r="W638">
        <f t="shared" ca="1" si="92"/>
        <v>5.411886863350996E-2</v>
      </c>
      <c r="X638">
        <f t="shared" ca="1" si="93"/>
        <v>2.3842873094709113E-2</v>
      </c>
      <c r="Y638">
        <f t="shared" ca="1" si="94"/>
        <v>8.4039128434911375E-2</v>
      </c>
    </row>
    <row r="639" spans="1:25" x14ac:dyDescent="0.25">
      <c r="A639">
        <v>-2.2153</v>
      </c>
      <c r="B639">
        <v>11.9625</v>
      </c>
      <c r="C639">
        <v>7.8537999999999997E-2</v>
      </c>
      <c r="D639">
        <v>-7.7853000000000003</v>
      </c>
      <c r="E639">
        <v>0</v>
      </c>
      <c r="F639">
        <v>637</v>
      </c>
      <c r="G639">
        <f t="shared" ca="1" si="86"/>
        <v>-2.1791719754292935</v>
      </c>
      <c r="H639">
        <f t="shared" ca="1" si="87"/>
        <v>12.011483481677743</v>
      </c>
      <c r="I639">
        <f t="shared" ca="1" si="88"/>
        <v>0.17535733634067846</v>
      </c>
      <c r="J639">
        <f t="shared" ca="1" si="89"/>
        <v>-7.7034821555168023</v>
      </c>
      <c r="Q639">
        <f t="shared" ca="1" si="90"/>
        <v>0.11468012107077086</v>
      </c>
      <c r="R639">
        <f t="shared" ca="1" si="90"/>
        <v>8.4373181517851892E-2</v>
      </c>
      <c r="S639">
        <f t="shared" ca="1" si="90"/>
        <v>0.17051656767823187</v>
      </c>
      <c r="T639">
        <f t="shared" ca="1" si="90"/>
        <v>0.26707436603095347</v>
      </c>
      <c r="V639">
        <f t="shared" ca="1" si="91"/>
        <v>3.6128024570706449E-2</v>
      </c>
      <c r="W639">
        <f t="shared" ca="1" si="92"/>
        <v>4.8983481677743433E-2</v>
      </c>
      <c r="X639">
        <f t="shared" ca="1" si="93"/>
        <v>9.6819336340678464E-2</v>
      </c>
      <c r="Y639">
        <f t="shared" ca="1" si="94"/>
        <v>8.1817844483197982E-2</v>
      </c>
    </row>
    <row r="640" spans="1:25" x14ac:dyDescent="0.25">
      <c r="A640">
        <v>-1.2852E-3</v>
      </c>
      <c r="B640">
        <v>0.13863</v>
      </c>
      <c r="C640">
        <v>-0.19650999999999999</v>
      </c>
      <c r="D640">
        <v>8.1753999999999993E-3</v>
      </c>
      <c r="E640">
        <v>1</v>
      </c>
      <c r="F640">
        <v>638</v>
      </c>
      <c r="G640">
        <f t="shared" ca="1" si="86"/>
        <v>-0.21062821265284143</v>
      </c>
      <c r="H640">
        <f t="shared" ca="1" si="87"/>
        <v>0.49145096627135321</v>
      </c>
      <c r="I640">
        <f t="shared" ca="1" si="88"/>
        <v>-0.21648220619826414</v>
      </c>
      <c r="J640">
        <f t="shared" ca="1" si="89"/>
        <v>0.3015383932211349</v>
      </c>
      <c r="Q640">
        <f t="shared" ca="1" si="90"/>
        <v>-0.38950742612471023</v>
      </c>
      <c r="R640">
        <f t="shared" ca="1" si="90"/>
        <v>0.36792446391029565</v>
      </c>
      <c r="S640">
        <f t="shared" ca="1" si="90"/>
        <v>-4.1219873805334317E-2</v>
      </c>
      <c r="T640">
        <f t="shared" ca="1" si="90"/>
        <v>0.46768159595467251</v>
      </c>
      <c r="V640">
        <f t="shared" ca="1" si="91"/>
        <v>-0.20934301265284144</v>
      </c>
      <c r="W640">
        <f t="shared" ca="1" si="92"/>
        <v>0.35282096627135323</v>
      </c>
      <c r="X640">
        <f t="shared" ca="1" si="93"/>
        <v>-1.9972206198264137E-2</v>
      </c>
      <c r="Y640">
        <f t="shared" ca="1" si="94"/>
        <v>0.2933629932211349</v>
      </c>
    </row>
    <row r="641" spans="1:25" x14ac:dyDescent="0.25">
      <c r="A641">
        <v>-0.39816000000000001</v>
      </c>
      <c r="B641">
        <v>5.9781000000000004</v>
      </c>
      <c r="C641">
        <v>1.3912</v>
      </c>
      <c r="D641">
        <v>-1.1620999999999999</v>
      </c>
      <c r="E641">
        <v>0</v>
      </c>
      <c r="F641">
        <v>639</v>
      </c>
      <c r="G641">
        <f t="shared" ca="1" si="86"/>
        <v>-0.26847370281750194</v>
      </c>
      <c r="H641">
        <f t="shared" ca="1" si="87"/>
        <v>5.9229609212065668</v>
      </c>
      <c r="I641">
        <f t="shared" ca="1" si="88"/>
        <v>0.73730902857664282</v>
      </c>
      <c r="J641">
        <f t="shared" ca="1" si="89"/>
        <v>-1.1316371964294571</v>
      </c>
      <c r="Q641">
        <f t="shared" ca="1" si="90"/>
        <v>0.30375063612333586</v>
      </c>
      <c r="R641">
        <f t="shared" ca="1" si="90"/>
        <v>-9.3915197638954062E-2</v>
      </c>
      <c r="S641">
        <f t="shared" ca="1" si="90"/>
        <v>-0.47010319402847811</v>
      </c>
      <c r="T641">
        <f t="shared" ca="1" si="90"/>
        <v>0.12377272547093765</v>
      </c>
      <c r="V641">
        <f t="shared" ca="1" si="91"/>
        <v>0.12968629718249805</v>
      </c>
      <c r="W641">
        <f t="shared" ca="1" si="92"/>
        <v>-5.5139078793433813E-2</v>
      </c>
      <c r="X641">
        <f t="shared" ca="1" si="93"/>
        <v>-0.65389097142335717</v>
      </c>
      <c r="Y641">
        <f t="shared" ca="1" si="94"/>
        <v>3.0462803570542721E-2</v>
      </c>
    </row>
    <row r="642" spans="1:25" x14ac:dyDescent="0.25">
      <c r="A642">
        <v>4.5644999999999998</v>
      </c>
      <c r="B642">
        <v>-3.6274999999999999</v>
      </c>
      <c r="C642">
        <v>2.8683999999999998</v>
      </c>
      <c r="D642">
        <v>0.27714</v>
      </c>
      <c r="E642">
        <v>0</v>
      </c>
      <c r="F642">
        <v>640</v>
      </c>
      <c r="G642">
        <f t="shared" ca="1" si="86"/>
        <v>4.514153167441461</v>
      </c>
      <c r="H642">
        <f t="shared" ca="1" si="87"/>
        <v>-3.1912197741081956</v>
      </c>
      <c r="I642">
        <f t="shared" ca="1" si="88"/>
        <v>2.9462702807007144</v>
      </c>
      <c r="J642">
        <f t="shared" ca="1" si="89"/>
        <v>0.45682324133061458</v>
      </c>
      <c r="Q642">
        <f t="shared" ca="1" si="90"/>
        <v>-0.15223182694793391</v>
      </c>
      <c r="R642">
        <f t="shared" ca="1" si="90"/>
        <v>0.40360323780965479</v>
      </c>
      <c r="S642">
        <f t="shared" ca="1" si="90"/>
        <v>0.14249278795936082</v>
      </c>
      <c r="T642">
        <f t="shared" ref="R642:T705" ca="1" si="95">(0.5-RAND())</f>
        <v>0.40658956393274404</v>
      </c>
      <c r="V642">
        <f t="shared" ca="1" si="91"/>
        <v>-5.0346832558538682E-2</v>
      </c>
      <c r="W642">
        <f t="shared" ca="1" si="92"/>
        <v>0.43628022589180426</v>
      </c>
      <c r="X642">
        <f t="shared" ca="1" si="93"/>
        <v>7.7870280700714667E-2</v>
      </c>
      <c r="Y642">
        <f t="shared" ca="1" si="94"/>
        <v>0.17968324133061461</v>
      </c>
    </row>
    <row r="643" spans="1:25" x14ac:dyDescent="0.25">
      <c r="A643">
        <v>3.8961999999999999</v>
      </c>
      <c r="B643">
        <v>-4.7904</v>
      </c>
      <c r="C643">
        <v>3.3954</v>
      </c>
      <c r="D643">
        <v>-0.53751000000000004</v>
      </c>
      <c r="E643">
        <v>0</v>
      </c>
      <c r="F643">
        <v>641</v>
      </c>
      <c r="G643">
        <f t="shared" ref="G643:G706" ca="1" si="96">A643+V643</f>
        <v>3.8462872567676372</v>
      </c>
      <c r="H643">
        <f t="shared" ref="H643:H706" ca="1" si="97">B643+W643</f>
        <v>-4.7046045141351387</v>
      </c>
      <c r="I643">
        <f t="shared" ref="I643:I706" ca="1" si="98">C643+X643</f>
        <v>3.5753216930172216</v>
      </c>
      <c r="J643">
        <f t="shared" ref="J643:J706" ca="1" si="99">D643+Y643</f>
        <v>-0.53406599499547847</v>
      </c>
      <c r="Q643">
        <f t="shared" ref="Q643:T706" ca="1" si="100">(0.5-RAND())</f>
        <v>-0.15114146799946904</v>
      </c>
      <c r="R643">
        <f t="shared" ca="1" si="95"/>
        <v>0.13827224899889679</v>
      </c>
      <c r="S643">
        <f t="shared" ca="1" si="95"/>
        <v>0.26966504578973616</v>
      </c>
      <c r="T643">
        <f t="shared" ca="1" si="95"/>
        <v>1.5821669369458058E-2</v>
      </c>
      <c r="V643">
        <f t="shared" ref="V643:V706" ca="1" si="101">$N$2-$O$2*(SIGN(Q643)*(LN(1-2*(ABS(Q643)))))</f>
        <v>-4.9912743232362639E-2</v>
      </c>
      <c r="W643">
        <f t="shared" ref="W643:W706" ca="1" si="102">$N$2-$O$4*(SIGN(R643)*(LN(1-2*(ABS(R643)))))</f>
        <v>8.5795485864861201E-2</v>
      </c>
      <c r="X643">
        <f t="shared" ref="X643:X706" ca="1" si="103">$N$2-$O$6*(SIGN(S643)*(LN(1-2*(ABS(S643)))))</f>
        <v>0.17992169301722163</v>
      </c>
      <c r="Y643">
        <f t="shared" ref="Y643:Y706" ca="1" si="104">$N$2-$O$8*(SIGN(T643)*(LN(1-2*(ABS(T643)))))</f>
        <v>3.4440050045215997E-3</v>
      </c>
    </row>
    <row r="644" spans="1:25" x14ac:dyDescent="0.25">
      <c r="A644">
        <v>3.5912000000000002</v>
      </c>
      <c r="B644">
        <v>3.0129000000000001</v>
      </c>
      <c r="C644">
        <v>0.72887999999999997</v>
      </c>
      <c r="D644">
        <v>0.56420999999999999</v>
      </c>
      <c r="E644">
        <v>0</v>
      </c>
      <c r="F644">
        <v>642</v>
      </c>
      <c r="G644">
        <f t="shared" ca="1" si="96"/>
        <v>3.5146902291259488</v>
      </c>
      <c r="H644">
        <f t="shared" ca="1" si="97"/>
        <v>3.3335288067985296</v>
      </c>
      <c r="I644">
        <f t="shared" ca="1" si="98"/>
        <v>0.65760011590633005</v>
      </c>
      <c r="J644">
        <f t="shared" ca="1" si="99"/>
        <v>0.57248875645322495</v>
      </c>
      <c r="Q644">
        <f t="shared" ca="1" si="100"/>
        <v>-0.21202771950222965</v>
      </c>
      <c r="R644">
        <f t="shared" ca="1" si="95"/>
        <v>0.35086697046506476</v>
      </c>
      <c r="S644">
        <f t="shared" ca="1" si="95"/>
        <v>-0.13219757803860133</v>
      </c>
      <c r="T644">
        <f t="shared" ca="1" si="95"/>
        <v>3.7191279966858004E-2</v>
      </c>
      <c r="V644">
        <f t="shared" ca="1" si="101"/>
        <v>-7.6509770874051461E-2</v>
      </c>
      <c r="W644">
        <f t="shared" ca="1" si="102"/>
        <v>0.32062880679852956</v>
      </c>
      <c r="X644">
        <f t="shared" ca="1" si="103"/>
        <v>-7.1279884093669879E-2</v>
      </c>
      <c r="Y644">
        <f t="shared" ca="1" si="104"/>
        <v>8.2787564532249142E-3</v>
      </c>
    </row>
    <row r="645" spans="1:25" x14ac:dyDescent="0.25">
      <c r="A645">
        <v>4.2458</v>
      </c>
      <c r="B645">
        <v>1.1980999999999999</v>
      </c>
      <c r="C645">
        <v>0.66632999999999998</v>
      </c>
      <c r="D645">
        <v>0.94696000000000002</v>
      </c>
      <c r="E645">
        <v>0</v>
      </c>
      <c r="F645">
        <v>643</v>
      </c>
      <c r="G645">
        <f t="shared" ca="1" si="96"/>
        <v>4.4906375840917976</v>
      </c>
      <c r="H645">
        <f t="shared" ca="1" si="97"/>
        <v>1.4109707654172894</v>
      </c>
      <c r="I645">
        <f t="shared" ca="1" si="98"/>
        <v>0.76210105483432633</v>
      </c>
      <c r="J645">
        <f t="shared" ca="1" si="99"/>
        <v>0.7867649433465459</v>
      </c>
      <c r="Q645">
        <f t="shared" ca="1" si="100"/>
        <v>0.41446016670299313</v>
      </c>
      <c r="R645">
        <f t="shared" ca="1" si="95"/>
        <v>0.27605013483834118</v>
      </c>
      <c r="S645">
        <f t="shared" ca="1" si="95"/>
        <v>0.16902531290031098</v>
      </c>
      <c r="T645">
        <f t="shared" ca="1" si="95"/>
        <v>-0.38794904864650515</v>
      </c>
      <c r="V645">
        <f t="shared" ca="1" si="101"/>
        <v>0.24483758409179734</v>
      </c>
      <c r="W645">
        <f t="shared" ca="1" si="102"/>
        <v>0.21287076541728939</v>
      </c>
      <c r="X645">
        <f t="shared" ca="1" si="103"/>
        <v>9.5771054834326297E-2</v>
      </c>
      <c r="Y645">
        <f t="shared" ca="1" si="104"/>
        <v>-0.16019505665345413</v>
      </c>
    </row>
    <row r="646" spans="1:25" x14ac:dyDescent="0.25">
      <c r="A646">
        <v>2.8260999999999998</v>
      </c>
      <c r="B646">
        <v>9.4007000000000005</v>
      </c>
      <c r="C646">
        <v>-3.3033999999999999</v>
      </c>
      <c r="D646">
        <v>-1.0508999999999999</v>
      </c>
      <c r="E646">
        <v>0</v>
      </c>
      <c r="F646">
        <v>644</v>
      </c>
      <c r="G646">
        <f t="shared" ca="1" si="96"/>
        <v>2.7197667062881918</v>
      </c>
      <c r="H646">
        <f t="shared" ca="1" si="97"/>
        <v>9.2666350623820133</v>
      </c>
      <c r="I646">
        <f t="shared" ca="1" si="98"/>
        <v>-3.2874978984600638</v>
      </c>
      <c r="J646">
        <f t="shared" ca="1" si="99"/>
        <v>-0.95099122216567955</v>
      </c>
      <c r="Q646">
        <f t="shared" ca="1" si="100"/>
        <v>-0.26775464808904981</v>
      </c>
      <c r="R646">
        <f t="shared" ca="1" si="95"/>
        <v>-0.19850131182947839</v>
      </c>
      <c r="S646">
        <f t="shared" ca="1" si="95"/>
        <v>3.3104987688863607E-2</v>
      </c>
      <c r="T646">
        <f t="shared" ca="1" si="95"/>
        <v>0.30327358702649787</v>
      </c>
      <c r="V646">
        <f t="shared" ca="1" si="101"/>
        <v>-0.10633329371180812</v>
      </c>
      <c r="W646">
        <f t="shared" ca="1" si="102"/>
        <v>-0.13406493761798646</v>
      </c>
      <c r="X646">
        <f t="shared" ca="1" si="103"/>
        <v>1.5902101539936094E-2</v>
      </c>
      <c r="Y646">
        <f t="shared" ca="1" si="104"/>
        <v>9.9908777834320367E-2</v>
      </c>
    </row>
    <row r="647" spans="1:25" x14ac:dyDescent="0.25">
      <c r="A647">
        <v>3.1896</v>
      </c>
      <c r="B647">
        <v>5.7526000000000002</v>
      </c>
      <c r="C647">
        <v>-0.18537000000000001</v>
      </c>
      <c r="D647">
        <v>-0.30087000000000003</v>
      </c>
      <c r="E647">
        <v>0</v>
      </c>
      <c r="F647">
        <v>645</v>
      </c>
      <c r="G647">
        <f t="shared" ca="1" si="96"/>
        <v>3.4631529165503463</v>
      </c>
      <c r="H647">
        <f t="shared" ca="1" si="97"/>
        <v>5.9120046696223518</v>
      </c>
      <c r="I647">
        <f t="shared" ca="1" si="98"/>
        <v>-0.37946406093760188</v>
      </c>
      <c r="J647">
        <f t="shared" ca="1" si="99"/>
        <v>-0.57623187921389984</v>
      </c>
      <c r="Q647">
        <f t="shared" ca="1" si="100"/>
        <v>0.43045987570303612</v>
      </c>
      <c r="R647">
        <f t="shared" ca="1" si="95"/>
        <v>0.22599237319393117</v>
      </c>
      <c r="S647">
        <f t="shared" ca="1" si="95"/>
        <v>-0.28330684826882357</v>
      </c>
      <c r="T647">
        <f t="shared" ca="1" si="95"/>
        <v>-0.46176682874181674</v>
      </c>
      <c r="V647">
        <f t="shared" ca="1" si="101"/>
        <v>0.27355291655034641</v>
      </c>
      <c r="W647">
        <f t="shared" ca="1" si="102"/>
        <v>0.159404669622352</v>
      </c>
      <c r="X647">
        <f t="shared" ca="1" si="103"/>
        <v>-0.19409406093760187</v>
      </c>
      <c r="Y647">
        <f t="shared" ca="1" si="104"/>
        <v>-0.27536187921389987</v>
      </c>
    </row>
    <row r="648" spans="1:25" x14ac:dyDescent="0.25">
      <c r="A648">
        <v>-1.7886</v>
      </c>
      <c r="B648">
        <v>-6.3486000000000002</v>
      </c>
      <c r="C648">
        <v>5.6154000000000002</v>
      </c>
      <c r="D648">
        <v>0.42584</v>
      </c>
      <c r="E648">
        <v>1</v>
      </c>
      <c r="F648">
        <v>646</v>
      </c>
      <c r="G648">
        <f t="shared" ca="1" si="96"/>
        <v>-1.7183806716783276</v>
      </c>
      <c r="H648">
        <f t="shared" ca="1" si="97"/>
        <v>-6.5247797164729908</v>
      </c>
      <c r="I648">
        <f t="shared" ca="1" si="98"/>
        <v>5.6350575368869125</v>
      </c>
      <c r="J648">
        <f t="shared" ca="1" si="99"/>
        <v>0.50131463222611305</v>
      </c>
      <c r="Q648">
        <f t="shared" ca="1" si="100"/>
        <v>0.19866360492519153</v>
      </c>
      <c r="R648">
        <f t="shared" ca="1" si="95"/>
        <v>-0.24279800231328041</v>
      </c>
      <c r="S648">
        <f t="shared" ca="1" si="95"/>
        <v>4.0597555255673989E-2</v>
      </c>
      <c r="T648">
        <f t="shared" ca="1" si="95"/>
        <v>0.25286311596139377</v>
      </c>
      <c r="V648">
        <f t="shared" ca="1" si="101"/>
        <v>7.0219328321672339E-2</v>
      </c>
      <c r="W648">
        <f t="shared" ca="1" si="102"/>
        <v>-0.17617971647299033</v>
      </c>
      <c r="X648">
        <f t="shared" ca="1" si="103"/>
        <v>1.9657536886912685E-2</v>
      </c>
      <c r="Y648">
        <f t="shared" ca="1" si="104"/>
        <v>7.54746322261131E-2</v>
      </c>
    </row>
    <row r="649" spans="1:25" x14ac:dyDescent="0.25">
      <c r="A649">
        <v>-2.7027999999999999</v>
      </c>
      <c r="B649">
        <v>1.6327</v>
      </c>
      <c r="C649">
        <v>0.83597999999999995</v>
      </c>
      <c r="D649">
        <v>-9.1393000000000002E-2</v>
      </c>
      <c r="E649">
        <v>1</v>
      </c>
      <c r="F649">
        <v>647</v>
      </c>
      <c r="G649">
        <f t="shared" ca="1" si="96"/>
        <v>-2.63302575882213</v>
      </c>
      <c r="H649">
        <f t="shared" ca="1" si="97"/>
        <v>1.4523636890667719</v>
      </c>
      <c r="I649">
        <f t="shared" ca="1" si="98"/>
        <v>0.85272983113526069</v>
      </c>
      <c r="J649">
        <f t="shared" ca="1" si="99"/>
        <v>5.3280302422775622E-2</v>
      </c>
      <c r="Q649">
        <f t="shared" ca="1" si="100"/>
        <v>0.19769484889099953</v>
      </c>
      <c r="R649">
        <f t="shared" ca="1" si="95"/>
        <v>-0.24680031396256419</v>
      </c>
      <c r="S649">
        <f t="shared" ca="1" si="95"/>
        <v>3.4806923588481142E-2</v>
      </c>
      <c r="T649">
        <f t="shared" ca="1" si="95"/>
        <v>0.37047526120075125</v>
      </c>
      <c r="V649">
        <f t="shared" ca="1" si="101"/>
        <v>6.977424117786972E-2</v>
      </c>
      <c r="W649">
        <f t="shared" ca="1" si="102"/>
        <v>-0.18033631093322816</v>
      </c>
      <c r="X649">
        <f t="shared" ca="1" si="103"/>
        <v>1.6749831135260757E-2</v>
      </c>
      <c r="Y649">
        <f t="shared" ca="1" si="104"/>
        <v>0.14467330242277562</v>
      </c>
    </row>
    <row r="650" spans="1:25" x14ac:dyDescent="0.25">
      <c r="A650">
        <v>0.92703000000000002</v>
      </c>
      <c r="B650">
        <v>9.4318000000000008</v>
      </c>
      <c r="C650">
        <v>-0.66263000000000005</v>
      </c>
      <c r="D650">
        <v>-1.6728000000000001</v>
      </c>
      <c r="E650">
        <v>0</v>
      </c>
      <c r="F650">
        <v>648</v>
      </c>
      <c r="G650">
        <f t="shared" ca="1" si="96"/>
        <v>0.75495487728655042</v>
      </c>
      <c r="H650">
        <f t="shared" ca="1" si="97"/>
        <v>9.4347905169145108</v>
      </c>
      <c r="I650">
        <f t="shared" ca="1" si="98"/>
        <v>-0.27558235169150636</v>
      </c>
      <c r="J650">
        <f t="shared" ca="1" si="99"/>
        <v>-1.6889217593376615</v>
      </c>
      <c r="Q650">
        <f t="shared" ca="1" si="100"/>
        <v>-0.35543884828048999</v>
      </c>
      <c r="R650">
        <f t="shared" ca="1" si="95"/>
        <v>5.6100718571687747E-3</v>
      </c>
      <c r="S650">
        <f t="shared" ca="1" si="95"/>
        <v>0.40562563414832364</v>
      </c>
      <c r="T650">
        <f t="shared" ca="1" si="95"/>
        <v>-6.9869792695906985E-2</v>
      </c>
      <c r="V650">
        <f t="shared" ca="1" si="101"/>
        <v>-0.17207512271344966</v>
      </c>
      <c r="W650">
        <f t="shared" ca="1" si="102"/>
        <v>2.99051691450991E-3</v>
      </c>
      <c r="X650">
        <f t="shared" ca="1" si="103"/>
        <v>0.3870476483084937</v>
      </c>
      <c r="Y650">
        <f t="shared" ca="1" si="104"/>
        <v>-1.6121759337661475E-2</v>
      </c>
    </row>
    <row r="651" spans="1:25" x14ac:dyDescent="0.25">
      <c r="A651">
        <v>2.1463999999999999</v>
      </c>
      <c r="B651">
        <v>6.0795000000000003</v>
      </c>
      <c r="C651">
        <v>-0.57779999999999998</v>
      </c>
      <c r="D651">
        <v>-2.2302</v>
      </c>
      <c r="E651">
        <v>0</v>
      </c>
      <c r="F651">
        <v>649</v>
      </c>
      <c r="G651">
        <f t="shared" ca="1" si="96"/>
        <v>2.0594573165753309</v>
      </c>
      <c r="H651">
        <f t="shared" ca="1" si="97"/>
        <v>6.0256480548249538</v>
      </c>
      <c r="I651">
        <f t="shared" ca="1" si="98"/>
        <v>5.0512703820360105E-4</v>
      </c>
      <c r="J651">
        <f t="shared" ca="1" si="99"/>
        <v>-2.3462416836035529</v>
      </c>
      <c r="Q651">
        <f t="shared" ca="1" si="100"/>
        <v>-0.23289865835776635</v>
      </c>
      <c r="R651">
        <f t="shared" ca="1" si="95"/>
        <v>-9.1938248844492199E-2</v>
      </c>
      <c r="S651">
        <f t="shared" ca="1" si="95"/>
        <v>0.45859659051610813</v>
      </c>
      <c r="T651">
        <f t="shared" ca="1" si="95"/>
        <v>-0.33078166557308997</v>
      </c>
      <c r="V651">
        <f t="shared" ca="1" si="101"/>
        <v>-8.6942683424669001E-2</v>
      </c>
      <c r="W651">
        <f t="shared" ca="1" si="102"/>
        <v>-5.3851945175046649E-2</v>
      </c>
      <c r="X651">
        <f t="shared" ca="1" si="103"/>
        <v>0.57830512703820358</v>
      </c>
      <c r="Y651">
        <f t="shared" ca="1" si="104"/>
        <v>-0.1160416836035528</v>
      </c>
    </row>
    <row r="652" spans="1:25" x14ac:dyDescent="0.25">
      <c r="A652">
        <v>-2.7768999999999999</v>
      </c>
      <c r="B652">
        <v>-5.6966999999999999</v>
      </c>
      <c r="C652">
        <v>5.9179000000000004</v>
      </c>
      <c r="D652">
        <v>0.37670999999999999</v>
      </c>
      <c r="E652">
        <v>1</v>
      </c>
      <c r="F652">
        <v>650</v>
      </c>
      <c r="G652">
        <f t="shared" ca="1" si="96"/>
        <v>-2.7057201070150727</v>
      </c>
      <c r="H652">
        <f t="shared" ca="1" si="97"/>
        <v>-5.6523983276078447</v>
      </c>
      <c r="I652">
        <f t="shared" ca="1" si="98"/>
        <v>6.0520894425498266</v>
      </c>
      <c r="J652">
        <f t="shared" ca="1" si="99"/>
        <v>0.34995597188489252</v>
      </c>
      <c r="Q652">
        <f t="shared" ca="1" si="100"/>
        <v>0.20074375894819929</v>
      </c>
      <c r="R652">
        <f t="shared" ca="1" si="95"/>
        <v>7.6965899450126107E-2</v>
      </c>
      <c r="S652">
        <f t="shared" ca="1" si="95"/>
        <v>0.2195089818336754</v>
      </c>
      <c r="T652">
        <f t="shared" ca="1" si="95"/>
        <v>-0.11051699155367212</v>
      </c>
      <c r="V652">
        <f t="shared" ca="1" si="101"/>
        <v>7.1179892984927121E-2</v>
      </c>
      <c r="W652">
        <f t="shared" ca="1" si="102"/>
        <v>4.430167239215508E-2</v>
      </c>
      <c r="X652">
        <f t="shared" ca="1" si="103"/>
        <v>0.13418944254982582</v>
      </c>
      <c r="Y652">
        <f t="shared" ca="1" si="104"/>
        <v>-2.6754028115107471E-2</v>
      </c>
    </row>
    <row r="653" spans="1:25" x14ac:dyDescent="0.25">
      <c r="A653">
        <v>4.0446</v>
      </c>
      <c r="B653">
        <v>11.174099999999999</v>
      </c>
      <c r="C653">
        <v>-4.3582000000000001</v>
      </c>
      <c r="D653">
        <v>-4.7401</v>
      </c>
      <c r="E653">
        <v>0</v>
      </c>
      <c r="F653">
        <v>651</v>
      </c>
      <c r="G653">
        <f t="shared" ca="1" si="96"/>
        <v>4.1880486817494029</v>
      </c>
      <c r="H653">
        <f t="shared" ca="1" si="97"/>
        <v>11.157997889120354</v>
      </c>
      <c r="I653">
        <f t="shared" ca="1" si="98"/>
        <v>-4.5725339777258984</v>
      </c>
      <c r="J653">
        <f t="shared" ca="1" si="99"/>
        <v>-4.7585588225259441</v>
      </c>
      <c r="Q653">
        <f t="shared" ca="1" si="100"/>
        <v>0.32229234372174054</v>
      </c>
      <c r="R653">
        <f t="shared" ca="1" si="95"/>
        <v>-2.9473170118883951E-2</v>
      </c>
      <c r="S653">
        <f t="shared" ca="1" si="95"/>
        <v>-0.30140014517929692</v>
      </c>
      <c r="T653">
        <f t="shared" ca="1" si="95"/>
        <v>-7.9153533976625834E-2</v>
      </c>
      <c r="V653">
        <f t="shared" ca="1" si="101"/>
        <v>0.14344868174940295</v>
      </c>
      <c r="W653">
        <f t="shared" ca="1" si="102"/>
        <v>-1.6102110879644905E-2</v>
      </c>
      <c r="X653">
        <f t="shared" ca="1" si="103"/>
        <v>-0.21433397772589857</v>
      </c>
      <c r="Y653">
        <f t="shared" ca="1" si="104"/>
        <v>-1.8458822525944399E-2</v>
      </c>
    </row>
    <row r="654" spans="1:25" x14ac:dyDescent="0.25">
      <c r="A654">
        <v>-0.96511000000000002</v>
      </c>
      <c r="B654">
        <v>9.4110999999999994</v>
      </c>
      <c r="C654">
        <v>1.7304999999999999</v>
      </c>
      <c r="D654">
        <v>-4.8628999999999998</v>
      </c>
      <c r="E654">
        <v>0</v>
      </c>
      <c r="F654">
        <v>652</v>
      </c>
      <c r="G654">
        <f t="shared" ca="1" si="96"/>
        <v>-0.62521122282176478</v>
      </c>
      <c r="H654">
        <f t="shared" ca="1" si="97"/>
        <v>9.1735208445729839</v>
      </c>
      <c r="I654">
        <f t="shared" ca="1" si="98"/>
        <v>1.425733732127209</v>
      </c>
      <c r="J654">
        <f t="shared" ca="1" si="99"/>
        <v>-4.7803911503329903</v>
      </c>
      <c r="Q654">
        <f t="shared" ca="1" si="100"/>
        <v>0.45690287717352296</v>
      </c>
      <c r="R654">
        <f t="shared" ca="1" si="95"/>
        <v>-0.29598477723597494</v>
      </c>
      <c r="S654">
        <f t="shared" ca="1" si="95"/>
        <v>-0.36547845735275641</v>
      </c>
      <c r="T654">
        <f t="shared" ca="1" si="95"/>
        <v>0.26857225821736286</v>
      </c>
      <c r="V654">
        <f t="shared" ca="1" si="101"/>
        <v>0.3398987771782353</v>
      </c>
      <c r="W654">
        <f t="shared" ca="1" si="102"/>
        <v>-0.23757915542701633</v>
      </c>
      <c r="X654">
        <f t="shared" ca="1" si="103"/>
        <v>-0.30476626787279093</v>
      </c>
      <c r="Y654">
        <f t="shared" ca="1" si="104"/>
        <v>8.2508849667009193E-2</v>
      </c>
    </row>
    <row r="655" spans="1:25" x14ac:dyDescent="0.25">
      <c r="A655">
        <v>-0.98540000000000005</v>
      </c>
      <c r="B655">
        <v>-6.6609999999999996</v>
      </c>
      <c r="C655">
        <v>5.8244999999999996</v>
      </c>
      <c r="D655">
        <v>0.54610000000000003</v>
      </c>
      <c r="E655">
        <v>1</v>
      </c>
      <c r="F655">
        <v>653</v>
      </c>
      <c r="G655">
        <f t="shared" ca="1" si="96"/>
        <v>-0.90621033144898466</v>
      </c>
      <c r="H655">
        <f t="shared" ca="1" si="97"/>
        <v>-5.9065941662538064</v>
      </c>
      <c r="I655">
        <f t="shared" ca="1" si="98"/>
        <v>5.3894276141484969</v>
      </c>
      <c r="J655">
        <f t="shared" ca="1" si="99"/>
        <v>0.497731455021175</v>
      </c>
      <c r="Q655">
        <f t="shared" ca="1" si="100"/>
        <v>0.21753959901509812</v>
      </c>
      <c r="R655">
        <f t="shared" ca="1" si="95"/>
        <v>0.47097527374213577</v>
      </c>
      <c r="S655">
        <f t="shared" ca="1" si="95"/>
        <v>-0.42326279262556643</v>
      </c>
      <c r="T655">
        <f t="shared" ca="1" si="95"/>
        <v>-0.18169271766401962</v>
      </c>
      <c r="V655">
        <f t="shared" ca="1" si="101"/>
        <v>7.9189668551015335E-2</v>
      </c>
      <c r="W655">
        <f t="shared" ca="1" si="102"/>
        <v>0.75440583374619319</v>
      </c>
      <c r="X655">
        <f t="shared" ca="1" si="103"/>
        <v>-0.43507238585150304</v>
      </c>
      <c r="Y655">
        <f t="shared" ca="1" si="104"/>
        <v>-4.836854497882502E-2</v>
      </c>
    </row>
    <row r="656" spans="1:25" x14ac:dyDescent="0.25">
      <c r="A656">
        <v>-1.9666999999999999</v>
      </c>
      <c r="B656">
        <v>11.805199999999999</v>
      </c>
      <c r="C656">
        <v>-0.40472000000000002</v>
      </c>
      <c r="D656">
        <v>-7.8719000000000001</v>
      </c>
      <c r="E656">
        <v>0</v>
      </c>
      <c r="F656">
        <v>654</v>
      </c>
      <c r="G656">
        <f t="shared" ca="1" si="96"/>
        <v>-1.6983828404973769</v>
      </c>
      <c r="H656">
        <f t="shared" ca="1" si="97"/>
        <v>12.516431259392901</v>
      </c>
      <c r="I656">
        <f t="shared" ca="1" si="98"/>
        <v>-0.25988400307021808</v>
      </c>
      <c r="J656">
        <f t="shared" ca="1" si="99"/>
        <v>-7.8867213427546483</v>
      </c>
      <c r="Q656">
        <f t="shared" ca="1" si="100"/>
        <v>0.42778403509797736</v>
      </c>
      <c r="R656">
        <f t="shared" ca="1" si="95"/>
        <v>0.46584015838367676</v>
      </c>
      <c r="S656">
        <f t="shared" ca="1" si="95"/>
        <v>0.23208277497957441</v>
      </c>
      <c r="T656">
        <f t="shared" ca="1" si="95"/>
        <v>-6.461562776734564E-2</v>
      </c>
      <c r="V656">
        <f t="shared" ca="1" si="101"/>
        <v>0.26831715950262303</v>
      </c>
      <c r="W656">
        <f t="shared" ca="1" si="102"/>
        <v>0.71123125939290199</v>
      </c>
      <c r="X656">
        <f t="shared" ca="1" si="103"/>
        <v>0.14483599692978197</v>
      </c>
      <c r="Y656">
        <f t="shared" ca="1" si="104"/>
        <v>-1.4821342754647806E-2</v>
      </c>
    </row>
    <row r="657" spans="1:25" x14ac:dyDescent="0.25">
      <c r="A657">
        <v>0.16358</v>
      </c>
      <c r="B657">
        <v>-3.3584000000000001</v>
      </c>
      <c r="C657">
        <v>1.3749</v>
      </c>
      <c r="D657">
        <v>1.3569</v>
      </c>
      <c r="E657">
        <v>1</v>
      </c>
      <c r="F657">
        <v>655</v>
      </c>
      <c r="G657">
        <f t="shared" ca="1" si="96"/>
        <v>0.18058286178528726</v>
      </c>
      <c r="H657">
        <f t="shared" ca="1" si="97"/>
        <v>-3.3942289668260153</v>
      </c>
      <c r="I657">
        <f t="shared" ca="1" si="98"/>
        <v>1.2993331110202344</v>
      </c>
      <c r="J657">
        <f t="shared" ca="1" si="99"/>
        <v>1.7603305016368431</v>
      </c>
      <c r="Q657">
        <f t="shared" ca="1" si="100"/>
        <v>5.7697795104371008E-2</v>
      </c>
      <c r="R657">
        <f t="shared" ca="1" si="95"/>
        <v>-6.3223647635064606E-2</v>
      </c>
      <c r="S657">
        <f t="shared" ca="1" si="95"/>
        <v>-0.13892771486769728</v>
      </c>
      <c r="T657">
        <f t="shared" ca="1" si="95"/>
        <v>0.48843485087210647</v>
      </c>
      <c r="V657">
        <f t="shared" ca="1" si="101"/>
        <v>1.7002861785287263E-2</v>
      </c>
      <c r="W657">
        <f t="shared" ca="1" si="102"/>
        <v>-3.5828966826015017E-2</v>
      </c>
      <c r="X657">
        <f t="shared" ca="1" si="103"/>
        <v>-7.5566888979765545E-2</v>
      </c>
      <c r="Y657">
        <f t="shared" ca="1" si="104"/>
        <v>0.40343050163684308</v>
      </c>
    </row>
    <row r="658" spans="1:25" x14ac:dyDescent="0.25">
      <c r="A658">
        <v>2.4485999999999999</v>
      </c>
      <c r="B658">
        <v>-6.3174999999999999</v>
      </c>
      <c r="C658">
        <v>7.9631999999999996</v>
      </c>
      <c r="D658">
        <v>0.20602000000000001</v>
      </c>
      <c r="E658">
        <v>0</v>
      </c>
      <c r="F658">
        <v>656</v>
      </c>
      <c r="G658">
        <f t="shared" ca="1" si="96"/>
        <v>2.6691858709856624</v>
      </c>
      <c r="H658">
        <f t="shared" ca="1" si="97"/>
        <v>-5.9400482135558965</v>
      </c>
      <c r="I658">
        <f t="shared" ca="1" si="98"/>
        <v>8.1670782815783731</v>
      </c>
      <c r="J658">
        <f t="shared" ca="1" si="99"/>
        <v>0.24061041183256834</v>
      </c>
      <c r="Q658">
        <f t="shared" ca="1" si="100"/>
        <v>0.39811228506594576</v>
      </c>
      <c r="R658">
        <f t="shared" ca="1" si="95"/>
        <v>0.37964579735251203</v>
      </c>
      <c r="S658">
        <f t="shared" ca="1" si="95"/>
        <v>0.29225040860070817</v>
      </c>
      <c r="T658">
        <f t="shared" ca="1" si="95"/>
        <v>0.1379956698815834</v>
      </c>
      <c r="V658">
        <f t="shared" ca="1" si="101"/>
        <v>0.22058587098566246</v>
      </c>
      <c r="W658">
        <f t="shared" ca="1" si="102"/>
        <v>0.37745178644410315</v>
      </c>
      <c r="X658">
        <f t="shared" ca="1" si="103"/>
        <v>0.20387828157837318</v>
      </c>
      <c r="Y658">
        <f t="shared" ca="1" si="104"/>
        <v>3.4590411832568342E-2</v>
      </c>
    </row>
    <row r="659" spans="1:25" x14ac:dyDescent="0.25">
      <c r="A659">
        <v>3.5594000000000001</v>
      </c>
      <c r="B659">
        <v>1.3078000000000001</v>
      </c>
      <c r="C659">
        <v>1.2909999999999999</v>
      </c>
      <c r="D659">
        <v>1.6556</v>
      </c>
      <c r="E659">
        <v>0</v>
      </c>
      <c r="F659">
        <v>657</v>
      </c>
      <c r="G659">
        <f t="shared" ca="1" si="96"/>
        <v>3.9952872240164479</v>
      </c>
      <c r="H659">
        <f t="shared" ca="1" si="97"/>
        <v>1.2422200352720296</v>
      </c>
      <c r="I659">
        <f t="shared" ca="1" si="98"/>
        <v>1.1650744783113822</v>
      </c>
      <c r="J659">
        <f t="shared" ca="1" si="99"/>
        <v>1.6718825214777446</v>
      </c>
      <c r="Q659">
        <f t="shared" ca="1" si="100"/>
        <v>0.47843129307654053</v>
      </c>
      <c r="R659">
        <f t="shared" ca="1" si="95"/>
        <v>-0.10960175982215514</v>
      </c>
      <c r="S659">
        <f t="shared" ca="1" si="95"/>
        <v>-0.20934373853483601</v>
      </c>
      <c r="T659">
        <f t="shared" ca="1" si="95"/>
        <v>7.0514911915896317E-2</v>
      </c>
      <c r="V659">
        <f t="shared" ca="1" si="101"/>
        <v>0.43588722401644758</v>
      </c>
      <c r="W659">
        <f t="shared" ca="1" si="102"/>
        <v>-6.5579964727970383E-2</v>
      </c>
      <c r="X659">
        <f t="shared" ca="1" si="103"/>
        <v>-0.12592552168861776</v>
      </c>
      <c r="Y659">
        <f t="shared" ca="1" si="104"/>
        <v>1.6282521477744703E-2</v>
      </c>
    </row>
    <row r="660" spans="1:25" x14ac:dyDescent="0.25">
      <c r="A660">
        <v>1.2198</v>
      </c>
      <c r="B660">
        <v>2.0981999999999998</v>
      </c>
      <c r="C660">
        <v>-3.1953999999999998</v>
      </c>
      <c r="D660">
        <v>0.12842999999999999</v>
      </c>
      <c r="E660">
        <v>1</v>
      </c>
      <c r="F660">
        <v>658</v>
      </c>
      <c r="G660">
        <f t="shared" ca="1" si="96"/>
        <v>1.2590550020509725</v>
      </c>
      <c r="H660">
        <f t="shared" ca="1" si="97"/>
        <v>2.2085115022694373</v>
      </c>
      <c r="I660">
        <f t="shared" ca="1" si="98"/>
        <v>-3.9255727731917736</v>
      </c>
      <c r="J660">
        <f t="shared" ca="1" si="99"/>
        <v>-0.21337599431841153</v>
      </c>
      <c r="Q660">
        <f t="shared" ca="1" si="100"/>
        <v>0.1232718255301527</v>
      </c>
      <c r="R660">
        <f t="shared" ca="1" si="95"/>
        <v>0.17023175843129912</v>
      </c>
      <c r="S660">
        <f t="shared" ca="1" si="95"/>
        <v>-0.4784765723908635</v>
      </c>
      <c r="T660">
        <f t="shared" ca="1" si="95"/>
        <v>-0.47943993071081048</v>
      </c>
      <c r="V660">
        <f t="shared" ca="1" si="101"/>
        <v>3.9255002050972605E-2</v>
      </c>
      <c r="W660">
        <f t="shared" ca="1" si="102"/>
        <v>0.11031150226943733</v>
      </c>
      <c r="X660">
        <f t="shared" ca="1" si="103"/>
        <v>-0.73017277319177354</v>
      </c>
      <c r="Y660">
        <f t="shared" ca="1" si="104"/>
        <v>-0.34180599431841152</v>
      </c>
    </row>
    <row r="661" spans="1:25" x14ac:dyDescent="0.25">
      <c r="A661">
        <v>0.51949999999999996</v>
      </c>
      <c r="B661">
        <v>-3.2633000000000001</v>
      </c>
      <c r="C661">
        <v>3.0895000000000001</v>
      </c>
      <c r="D661">
        <v>-0.9849</v>
      </c>
      <c r="E661">
        <v>0</v>
      </c>
      <c r="F661">
        <v>659</v>
      </c>
      <c r="G661">
        <f t="shared" ca="1" si="96"/>
        <v>0.50399297343651028</v>
      </c>
      <c r="H661">
        <f t="shared" ca="1" si="97"/>
        <v>-3.1007507743448683</v>
      </c>
      <c r="I661">
        <f t="shared" ca="1" si="98"/>
        <v>3.3235515971620098</v>
      </c>
      <c r="J661">
        <f t="shared" ca="1" si="99"/>
        <v>-1.0555263236365044</v>
      </c>
      <c r="Q661">
        <f t="shared" ca="1" si="100"/>
        <v>-5.290081443188166E-2</v>
      </c>
      <c r="R661">
        <f t="shared" ca="1" si="95"/>
        <v>0.22922420076387051</v>
      </c>
      <c r="S661">
        <f t="shared" ca="1" si="95"/>
        <v>0.3175727053578653</v>
      </c>
      <c r="T661">
        <f t="shared" ca="1" si="95"/>
        <v>-0.24141915317783946</v>
      </c>
      <c r="V661">
        <f t="shared" ca="1" si="101"/>
        <v>-1.5507026563489713E-2</v>
      </c>
      <c r="W661">
        <f t="shared" ca="1" si="102"/>
        <v>0.1625492256551318</v>
      </c>
      <c r="X661">
        <f t="shared" ca="1" si="103"/>
        <v>0.23405159716200957</v>
      </c>
      <c r="Y661">
        <f t="shared" ca="1" si="104"/>
        <v>-7.0626323636504382E-2</v>
      </c>
    </row>
    <row r="662" spans="1:25" x14ac:dyDescent="0.25">
      <c r="A662">
        <v>-5.4413999999999998</v>
      </c>
      <c r="B662">
        <v>7.2363</v>
      </c>
      <c r="C662">
        <v>0.10938000000000001</v>
      </c>
      <c r="D662">
        <v>-7.5641999999999996</v>
      </c>
      <c r="E662">
        <v>1</v>
      </c>
      <c r="F662">
        <v>660</v>
      </c>
      <c r="G662">
        <f t="shared" ca="1" si="96"/>
        <v>-5.337569413537083</v>
      </c>
      <c r="H662">
        <f t="shared" ca="1" si="97"/>
        <v>7.1417054391308659</v>
      </c>
      <c r="I662">
        <f t="shared" ca="1" si="98"/>
        <v>-0.12054095548811991</v>
      </c>
      <c r="J662">
        <f t="shared" ca="1" si="99"/>
        <v>-7.604901996447138</v>
      </c>
      <c r="Q662">
        <f t="shared" ca="1" si="100"/>
        <v>0.26352501513822013</v>
      </c>
      <c r="R662">
        <f t="shared" ca="1" si="95"/>
        <v>-0.15008441575124531</v>
      </c>
      <c r="S662">
        <f t="shared" ca="1" si="95"/>
        <v>-0.31429751617304968</v>
      </c>
      <c r="T662">
        <f t="shared" ca="1" si="95"/>
        <v>-0.15807356186996868</v>
      </c>
      <c r="V662">
        <f t="shared" ca="1" si="101"/>
        <v>0.1038305864629166</v>
      </c>
      <c r="W662">
        <f t="shared" ca="1" si="102"/>
        <v>-9.4594560869133662E-2</v>
      </c>
      <c r="X662">
        <f t="shared" ca="1" si="103"/>
        <v>-0.22992095548811992</v>
      </c>
      <c r="Y662">
        <f t="shared" ca="1" si="104"/>
        <v>-4.0701996447138102E-2</v>
      </c>
    </row>
    <row r="663" spans="1:25" x14ac:dyDescent="0.25">
      <c r="A663">
        <v>2.1943000000000001</v>
      </c>
      <c r="B663">
        <v>4.5503</v>
      </c>
      <c r="C663">
        <v>-4.976</v>
      </c>
      <c r="D663">
        <v>-2.7254</v>
      </c>
      <c r="E663">
        <v>1</v>
      </c>
      <c r="F663">
        <v>661</v>
      </c>
      <c r="G663">
        <f t="shared" ca="1" si="96"/>
        <v>1.9763476122214532</v>
      </c>
      <c r="H663">
        <f t="shared" ca="1" si="97"/>
        <v>4.8138541063596447</v>
      </c>
      <c r="I663">
        <f t="shared" ca="1" si="98"/>
        <v>-5.0978555674496029</v>
      </c>
      <c r="J663">
        <f t="shared" ca="1" si="99"/>
        <v>-2.6772978606533573</v>
      </c>
      <c r="Q663">
        <f t="shared" ca="1" si="100"/>
        <v>-0.39615883014658693</v>
      </c>
      <c r="R663">
        <f t="shared" ca="1" si="95"/>
        <v>0.31503102019891283</v>
      </c>
      <c r="S663">
        <f t="shared" ca="1" si="95"/>
        <v>-0.20420281286877717</v>
      </c>
      <c r="T663">
        <f t="shared" ca="1" si="95"/>
        <v>0.18090001130751976</v>
      </c>
      <c r="V663">
        <f t="shared" ca="1" si="101"/>
        <v>-0.21795238777854703</v>
      </c>
      <c r="W663">
        <f t="shared" ca="1" si="102"/>
        <v>0.26355410635964432</v>
      </c>
      <c r="X663">
        <f t="shared" ca="1" si="103"/>
        <v>-0.12185556744960327</v>
      </c>
      <c r="Y663">
        <f t="shared" ca="1" si="104"/>
        <v>4.8102139346642633E-2</v>
      </c>
    </row>
    <row r="664" spans="1:25" x14ac:dyDescent="0.25">
      <c r="A664">
        <v>-1.9983</v>
      </c>
      <c r="B664">
        <v>-6.6071999999999997</v>
      </c>
      <c r="C664">
        <v>4.8254000000000001</v>
      </c>
      <c r="D664">
        <v>-0.41983999999999999</v>
      </c>
      <c r="E664">
        <v>1</v>
      </c>
      <c r="F664">
        <v>662</v>
      </c>
      <c r="G664">
        <f t="shared" ca="1" si="96"/>
        <v>-2.1200929984946866</v>
      </c>
      <c r="H664">
        <f t="shared" ca="1" si="97"/>
        <v>-6.8699386958954953</v>
      </c>
      <c r="I664">
        <f t="shared" ca="1" si="98"/>
        <v>4.2197243379871194</v>
      </c>
      <c r="J664">
        <f t="shared" ca="1" si="99"/>
        <v>-0.45286414399078034</v>
      </c>
      <c r="Q664">
        <f t="shared" ca="1" si="100"/>
        <v>-0.29225570249624255</v>
      </c>
      <c r="R664">
        <f t="shared" ca="1" si="95"/>
        <v>-0.31446106137222773</v>
      </c>
      <c r="S664">
        <f t="shared" ca="1" si="95"/>
        <v>-0.46320156200709117</v>
      </c>
      <c r="T664">
        <f t="shared" ca="1" si="95"/>
        <v>-0.13266304247137051</v>
      </c>
      <c r="V664">
        <f t="shared" ca="1" si="101"/>
        <v>-0.12179299849468656</v>
      </c>
      <c r="W664">
        <f t="shared" ca="1" si="102"/>
        <v>-0.26273869589549514</v>
      </c>
      <c r="X664">
        <f t="shared" ca="1" si="103"/>
        <v>-0.60567566201288103</v>
      </c>
      <c r="Y664">
        <f t="shared" ca="1" si="104"/>
        <v>-3.302414399078038E-2</v>
      </c>
    </row>
    <row r="665" spans="1:25" x14ac:dyDescent="0.25">
      <c r="A665">
        <v>3.3582999999999998</v>
      </c>
      <c r="B665">
        <v>10.3567</v>
      </c>
      <c r="C665">
        <v>-3.7301000000000002</v>
      </c>
      <c r="D665">
        <v>-3.6991000000000001</v>
      </c>
      <c r="E665">
        <v>0</v>
      </c>
      <c r="F665">
        <v>663</v>
      </c>
      <c r="G665">
        <f t="shared" ca="1" si="96"/>
        <v>3.398636777105172</v>
      </c>
      <c r="H665">
        <f t="shared" ca="1" si="97"/>
        <v>10.641909805388455</v>
      </c>
      <c r="I665">
        <f t="shared" ca="1" si="98"/>
        <v>-3.3891266072198221</v>
      </c>
      <c r="J665">
        <f t="shared" ca="1" si="99"/>
        <v>-3.6989650837073667</v>
      </c>
      <c r="Q665">
        <f t="shared" ca="1" si="100"/>
        <v>0.12619929777968431</v>
      </c>
      <c r="R665">
        <f t="shared" ca="1" si="95"/>
        <v>0.32954374576013434</v>
      </c>
      <c r="S665">
        <f t="shared" ca="1" si="95"/>
        <v>0.38490591526429041</v>
      </c>
      <c r="T665">
        <f t="shared" ca="1" si="95"/>
        <v>6.2942363851914429E-4</v>
      </c>
      <c r="V665">
        <f t="shared" ca="1" si="101"/>
        <v>4.0336777105172167E-2</v>
      </c>
      <c r="W665">
        <f t="shared" ca="1" si="102"/>
        <v>0.28520980538845542</v>
      </c>
      <c r="X665">
        <f t="shared" ca="1" si="103"/>
        <v>0.3409733927801783</v>
      </c>
      <c r="Y665">
        <f t="shared" ca="1" si="104"/>
        <v>1.3491629263354915E-4</v>
      </c>
    </row>
    <row r="666" spans="1:25" x14ac:dyDescent="0.25">
      <c r="A666">
        <v>-2.1059000000000001</v>
      </c>
      <c r="B666">
        <v>1.1815</v>
      </c>
      <c r="C666">
        <v>-0.53324000000000005</v>
      </c>
      <c r="D666">
        <v>-0.82716000000000001</v>
      </c>
      <c r="E666">
        <v>1</v>
      </c>
      <c r="F666">
        <v>664</v>
      </c>
      <c r="G666">
        <f t="shared" ca="1" si="96"/>
        <v>-2.5643990280817164</v>
      </c>
      <c r="H666">
        <f t="shared" ca="1" si="97"/>
        <v>0.56155121796447482</v>
      </c>
      <c r="I666">
        <f t="shared" ca="1" si="98"/>
        <v>-2.9103136346980696E-2</v>
      </c>
      <c r="J666">
        <f t="shared" ca="1" si="99"/>
        <v>-0.60502969866026768</v>
      </c>
      <c r="Q666">
        <f t="shared" ca="1" si="100"/>
        <v>-0.48167657382881424</v>
      </c>
      <c r="R666">
        <f t="shared" ca="1" si="95"/>
        <v>-0.45179464949888382</v>
      </c>
      <c r="S666">
        <f t="shared" ca="1" si="95"/>
        <v>0.44301043939422236</v>
      </c>
      <c r="T666">
        <f t="shared" ca="1" si="95"/>
        <v>0.43715333417130831</v>
      </c>
      <c r="V666">
        <f t="shared" ca="1" si="101"/>
        <v>-0.45849902808171611</v>
      </c>
      <c r="W666">
        <f t="shared" ca="1" si="102"/>
        <v>-0.61994878203552517</v>
      </c>
      <c r="X666">
        <f t="shared" ca="1" si="103"/>
        <v>0.50413686365301935</v>
      </c>
      <c r="Y666">
        <f t="shared" ca="1" si="104"/>
        <v>0.22213030133973227</v>
      </c>
    </row>
    <row r="667" spans="1:25" x14ac:dyDescent="0.25">
      <c r="A667">
        <v>-1.1859</v>
      </c>
      <c r="B667">
        <v>-1.2519</v>
      </c>
      <c r="C667">
        <v>2.2635000000000001</v>
      </c>
      <c r="D667">
        <v>0.77239000000000002</v>
      </c>
      <c r="E667">
        <v>1</v>
      </c>
      <c r="F667">
        <v>665</v>
      </c>
      <c r="G667">
        <f t="shared" ca="1" si="96"/>
        <v>-0.99688901424314169</v>
      </c>
      <c r="H667">
        <f t="shared" ca="1" si="97"/>
        <v>-1.5311625626962182</v>
      </c>
      <c r="I667">
        <f t="shared" ca="1" si="98"/>
        <v>2.3625891661056255</v>
      </c>
      <c r="J667">
        <f t="shared" ca="1" si="99"/>
        <v>0.88777927237880605</v>
      </c>
      <c r="Q667">
        <f t="shared" ca="1" si="100"/>
        <v>0.37205876707708718</v>
      </c>
      <c r="R667">
        <f t="shared" ca="1" si="95"/>
        <v>-0.32567553200295196</v>
      </c>
      <c r="S667">
        <f t="shared" ca="1" si="95"/>
        <v>0.17372257635908772</v>
      </c>
      <c r="T667">
        <f t="shared" ca="1" si="95"/>
        <v>0.32974777554577972</v>
      </c>
      <c r="V667">
        <f t="shared" ca="1" si="101"/>
        <v>0.18901098575685829</v>
      </c>
      <c r="W667">
        <f t="shared" ca="1" si="102"/>
        <v>-0.27926256269621819</v>
      </c>
      <c r="X667">
        <f t="shared" ca="1" si="103"/>
        <v>9.9089166105625473E-2</v>
      </c>
      <c r="Y667">
        <f t="shared" ca="1" si="104"/>
        <v>0.11538927237880602</v>
      </c>
    </row>
    <row r="668" spans="1:25" x14ac:dyDescent="0.25">
      <c r="A668">
        <v>1.5902000000000001</v>
      </c>
      <c r="B668">
        <v>2.2948</v>
      </c>
      <c r="C668">
        <v>3.2403</v>
      </c>
      <c r="D668">
        <v>0.18404000000000001</v>
      </c>
      <c r="E668">
        <v>0</v>
      </c>
      <c r="F668">
        <v>666</v>
      </c>
      <c r="G668">
        <f t="shared" ca="1" si="96"/>
        <v>1.5539295144068304</v>
      </c>
      <c r="H668">
        <f t="shared" ca="1" si="97"/>
        <v>1.9161255214761157</v>
      </c>
      <c r="I668">
        <f t="shared" ca="1" si="98"/>
        <v>2.3298570921859083</v>
      </c>
      <c r="J668">
        <f t="shared" ca="1" si="99"/>
        <v>0.24625770720375173</v>
      </c>
      <c r="Q668">
        <f t="shared" ca="1" si="100"/>
        <v>-0.11507577458020968</v>
      </c>
      <c r="R668">
        <f t="shared" ca="1" si="95"/>
        <v>-0.38019975557577501</v>
      </c>
      <c r="S668">
        <f t="shared" ca="1" si="95"/>
        <v>-0.4900996764161184</v>
      </c>
      <c r="T668">
        <f t="shared" ca="1" si="95"/>
        <v>0.22030070145318759</v>
      </c>
      <c r="V668">
        <f t="shared" ca="1" si="101"/>
        <v>-3.6270485593169678E-2</v>
      </c>
      <c r="W668">
        <f t="shared" ca="1" si="102"/>
        <v>-0.37867447852388419</v>
      </c>
      <c r="X668">
        <f t="shared" ca="1" si="103"/>
        <v>-0.91044290781409165</v>
      </c>
      <c r="Y668">
        <f t="shared" ca="1" si="104"/>
        <v>6.2217707203751728E-2</v>
      </c>
    </row>
    <row r="669" spans="1:25" x14ac:dyDescent="0.25">
      <c r="A669">
        <v>-4.5530999999999997</v>
      </c>
      <c r="B669">
        <v>-12.5854</v>
      </c>
      <c r="C669">
        <v>15.441700000000001</v>
      </c>
      <c r="D669">
        <v>-1.4983</v>
      </c>
      <c r="E669">
        <v>1</v>
      </c>
      <c r="F669">
        <v>667</v>
      </c>
      <c r="G669">
        <f t="shared" ca="1" si="96"/>
        <v>-4.5520239001875726</v>
      </c>
      <c r="H669">
        <f t="shared" ca="1" si="97"/>
        <v>-12.823205139933016</v>
      </c>
      <c r="I669">
        <f t="shared" ca="1" si="98"/>
        <v>15.474846410829127</v>
      </c>
      <c r="J669">
        <f t="shared" ca="1" si="99"/>
        <v>-1.2993947493418434</v>
      </c>
      <c r="Q669">
        <f t="shared" ca="1" si="100"/>
        <v>3.8650859771838242E-3</v>
      </c>
      <c r="R669">
        <f t="shared" ca="1" si="95"/>
        <v>-0.29615865984362344</v>
      </c>
      <c r="S669">
        <f t="shared" ca="1" si="95"/>
        <v>6.6531674525498463E-2</v>
      </c>
      <c r="T669">
        <f t="shared" ca="1" si="95"/>
        <v>0.42193532945780554</v>
      </c>
      <c r="V669">
        <f t="shared" ca="1" si="101"/>
        <v>1.0760998124273661E-3</v>
      </c>
      <c r="W669">
        <f t="shared" ca="1" si="102"/>
        <v>-0.23780513993301536</v>
      </c>
      <c r="X669">
        <f t="shared" ca="1" si="103"/>
        <v>3.3146410829126206E-2</v>
      </c>
      <c r="Y669">
        <f t="shared" ca="1" si="104"/>
        <v>0.19890525065815662</v>
      </c>
    </row>
    <row r="670" spans="1:25" x14ac:dyDescent="0.25">
      <c r="A670">
        <v>1.1166</v>
      </c>
      <c r="B670">
        <v>8.6495999999999995</v>
      </c>
      <c r="C670">
        <v>-0.96252000000000004</v>
      </c>
      <c r="D670">
        <v>-1.8111999999999999</v>
      </c>
      <c r="E670">
        <v>0</v>
      </c>
      <c r="F670">
        <v>668</v>
      </c>
      <c r="G670">
        <f t="shared" ca="1" si="96"/>
        <v>0.89264919138263565</v>
      </c>
      <c r="H670">
        <f t="shared" ca="1" si="97"/>
        <v>8.7381984549045626</v>
      </c>
      <c r="I670">
        <f t="shared" ca="1" si="98"/>
        <v>-1.1890975517029276</v>
      </c>
      <c r="J670">
        <f t="shared" ca="1" si="99"/>
        <v>-1.8751130870615893</v>
      </c>
      <c r="Q670">
        <f t="shared" ca="1" si="100"/>
        <v>-0.40055493271585563</v>
      </c>
      <c r="R670">
        <f t="shared" ca="1" si="95"/>
        <v>0.14207769591010511</v>
      </c>
      <c r="S670">
        <f t="shared" ca="1" si="95"/>
        <v>-0.31160351855259094</v>
      </c>
      <c r="T670">
        <f t="shared" ca="1" si="95"/>
        <v>-0.22469316216416468</v>
      </c>
      <c r="V670">
        <f t="shared" ca="1" si="101"/>
        <v>-0.22395080861736436</v>
      </c>
      <c r="W670">
        <f t="shared" ca="1" si="102"/>
        <v>8.8598454904562612E-2</v>
      </c>
      <c r="X670">
        <f t="shared" ca="1" si="103"/>
        <v>-0.22657755170292768</v>
      </c>
      <c r="Y670">
        <f t="shared" ca="1" si="104"/>
        <v>-6.3913087061589394E-2</v>
      </c>
    </row>
    <row r="671" spans="1:25" x14ac:dyDescent="0.25">
      <c r="A671">
        <v>4.0046999999999997</v>
      </c>
      <c r="B671">
        <v>0.45937</v>
      </c>
      <c r="C671">
        <v>1.3621000000000001</v>
      </c>
      <c r="D671">
        <v>1.6181000000000001</v>
      </c>
      <c r="E671">
        <v>0</v>
      </c>
      <c r="F671">
        <v>669</v>
      </c>
      <c r="G671">
        <f t="shared" ca="1" si="96"/>
        <v>4.0811796841500412</v>
      </c>
      <c r="H671">
        <f t="shared" ca="1" si="97"/>
        <v>0.7243319418801577</v>
      </c>
      <c r="I671">
        <f t="shared" ca="1" si="98"/>
        <v>1.6526033126485717</v>
      </c>
      <c r="J671">
        <f t="shared" ca="1" si="99"/>
        <v>1.7235409109810429</v>
      </c>
      <c r="Q671">
        <f t="shared" ca="1" si="100"/>
        <v>0.21196523197787731</v>
      </c>
      <c r="R671">
        <f t="shared" ca="1" si="95"/>
        <v>0.31601095663929357</v>
      </c>
      <c r="S671">
        <f t="shared" ca="1" si="95"/>
        <v>0.35695391419528988</v>
      </c>
      <c r="T671">
        <f t="shared" ca="1" si="95"/>
        <v>0.31317665925147831</v>
      </c>
      <c r="V671">
        <f t="shared" ca="1" si="101"/>
        <v>7.6479684150041152E-2</v>
      </c>
      <c r="W671">
        <f t="shared" ca="1" si="102"/>
        <v>0.26496194188015765</v>
      </c>
      <c r="X671">
        <f t="shared" ca="1" si="103"/>
        <v>0.2905033126485716</v>
      </c>
      <c r="Y671">
        <f t="shared" ca="1" si="104"/>
        <v>0.10544091098104269</v>
      </c>
    </row>
    <row r="672" spans="1:25" x14ac:dyDescent="0.25">
      <c r="A672">
        <v>5.4020999999999999</v>
      </c>
      <c r="B672">
        <v>3.1038999999999999</v>
      </c>
      <c r="C672">
        <v>-1.1536</v>
      </c>
      <c r="D672">
        <v>1.5650999999999999</v>
      </c>
      <c r="E672">
        <v>0</v>
      </c>
      <c r="F672">
        <v>670</v>
      </c>
      <c r="G672">
        <f t="shared" ca="1" si="96"/>
        <v>5.4300039910664246</v>
      </c>
      <c r="H672">
        <f t="shared" ca="1" si="97"/>
        <v>3.1267556924098008</v>
      </c>
      <c r="I672">
        <f t="shared" ca="1" si="98"/>
        <v>-0.90121337742170726</v>
      </c>
      <c r="J672">
        <f t="shared" ca="1" si="99"/>
        <v>1.5011908470083282</v>
      </c>
      <c r="Q672">
        <f t="shared" ca="1" si="100"/>
        <v>9.113673708138792E-2</v>
      </c>
      <c r="R672">
        <f t="shared" ca="1" si="95"/>
        <v>4.1311678399324592E-2</v>
      </c>
      <c r="S672">
        <f t="shared" ca="1" si="95"/>
        <v>0.3314272534550462</v>
      </c>
      <c r="T672">
        <f t="shared" ca="1" si="95"/>
        <v>-0.2246830498816812</v>
      </c>
      <c r="V672">
        <f t="shared" ca="1" si="101"/>
        <v>2.7903991066425E-2</v>
      </c>
      <c r="W672">
        <f t="shared" ca="1" si="102"/>
        <v>2.2855692409801065E-2</v>
      </c>
      <c r="X672">
        <f t="shared" ca="1" si="103"/>
        <v>0.25238662257829275</v>
      </c>
      <c r="Y672">
        <f t="shared" ca="1" si="104"/>
        <v>-6.3909152991671672E-2</v>
      </c>
    </row>
    <row r="673" spans="1:25" x14ac:dyDescent="0.25">
      <c r="A673">
        <v>3.7934999999999999</v>
      </c>
      <c r="B673">
        <v>7.9852999999999996</v>
      </c>
      <c r="C673">
        <v>-2.5476999999999999</v>
      </c>
      <c r="D673">
        <v>-1.8720000000000001</v>
      </c>
      <c r="E673">
        <v>0</v>
      </c>
      <c r="F673">
        <v>671</v>
      </c>
      <c r="G673">
        <f t="shared" ca="1" si="96"/>
        <v>3.9554049645182263</v>
      </c>
      <c r="H673">
        <f t="shared" ca="1" si="97"/>
        <v>7.6873853655049613</v>
      </c>
      <c r="I673">
        <f t="shared" ca="1" si="98"/>
        <v>-2.6043941728119577</v>
      </c>
      <c r="J673">
        <f t="shared" ca="1" si="99"/>
        <v>-1.8196689296089159</v>
      </c>
      <c r="Q673">
        <f t="shared" ca="1" si="100"/>
        <v>0.34443807774705471</v>
      </c>
      <c r="R673">
        <f t="shared" ca="1" si="95"/>
        <v>-0.33752211364013862</v>
      </c>
      <c r="S673">
        <f t="shared" ca="1" si="95"/>
        <v>-0.10834600660939431</v>
      </c>
      <c r="T673">
        <f t="shared" ca="1" si="95"/>
        <v>0.19325362654491351</v>
      </c>
      <c r="V673">
        <f t="shared" ca="1" si="101"/>
        <v>0.16190496451822634</v>
      </c>
      <c r="W673">
        <f t="shared" ca="1" si="102"/>
        <v>-0.29791463449503813</v>
      </c>
      <c r="X673">
        <f t="shared" ca="1" si="103"/>
        <v>-5.6694172811958016E-2</v>
      </c>
      <c r="Y673">
        <f t="shared" ca="1" si="104"/>
        <v>5.2331070391084283E-2</v>
      </c>
    </row>
    <row r="674" spans="1:25" x14ac:dyDescent="0.25">
      <c r="A674">
        <v>-0.16735</v>
      </c>
      <c r="B674">
        <v>7.6273999999999997</v>
      </c>
      <c r="C674">
        <v>1.2060999999999999</v>
      </c>
      <c r="D674">
        <v>-3.6240999999999999</v>
      </c>
      <c r="E674">
        <v>0</v>
      </c>
      <c r="F674">
        <v>672</v>
      </c>
      <c r="G674">
        <f t="shared" ca="1" si="96"/>
        <v>-0.18855355562239962</v>
      </c>
      <c r="H674">
        <f t="shared" ca="1" si="97"/>
        <v>8.0118051927699518</v>
      </c>
      <c r="I674">
        <f t="shared" ca="1" si="98"/>
        <v>1.0248306036872434</v>
      </c>
      <c r="J674">
        <f t="shared" ca="1" si="99"/>
        <v>-3.7897437545257118</v>
      </c>
      <c r="Q674">
        <f t="shared" ca="1" si="100"/>
        <v>-7.0895527682697579E-2</v>
      </c>
      <c r="R674">
        <f t="shared" ca="1" si="95"/>
        <v>0.38276234876742665</v>
      </c>
      <c r="S674">
        <f t="shared" ca="1" si="95"/>
        <v>-0.27099842424707765</v>
      </c>
      <c r="T674">
        <f t="shared" ca="1" si="95"/>
        <v>-0.39350669150256457</v>
      </c>
      <c r="V674">
        <f t="shared" ca="1" si="101"/>
        <v>-2.1203555622399617E-2</v>
      </c>
      <c r="W674">
        <f t="shared" ca="1" si="102"/>
        <v>0.38440519276995289</v>
      </c>
      <c r="X674">
        <f t="shared" ca="1" si="103"/>
        <v>-0.1812693963127566</v>
      </c>
      <c r="Y674">
        <f t="shared" ca="1" si="104"/>
        <v>-0.16564375452571192</v>
      </c>
    </row>
    <row r="675" spans="1:25" x14ac:dyDescent="0.25">
      <c r="A675">
        <v>3.7831000000000001</v>
      </c>
      <c r="B675">
        <v>10.0526</v>
      </c>
      <c r="C675">
        <v>-3.8868999999999998</v>
      </c>
      <c r="D675">
        <v>-3.7366000000000001</v>
      </c>
      <c r="E675">
        <v>0</v>
      </c>
      <c r="F675">
        <v>673</v>
      </c>
      <c r="G675">
        <f t="shared" ca="1" si="96"/>
        <v>3.7880223003553071</v>
      </c>
      <c r="H675">
        <f t="shared" ca="1" si="97"/>
        <v>9.7646351846909809</v>
      </c>
      <c r="I675">
        <f t="shared" ca="1" si="98"/>
        <v>-3.8527083084147971</v>
      </c>
      <c r="J675">
        <f t="shared" ca="1" si="99"/>
        <v>-3.3661694533050435</v>
      </c>
      <c r="Q675">
        <f t="shared" ca="1" si="100"/>
        <v>1.743706988080973E-2</v>
      </c>
      <c r="R675">
        <f t="shared" ca="1" si="95"/>
        <v>-0.33130645577334172</v>
      </c>
      <c r="S675">
        <f t="shared" ca="1" si="95"/>
        <v>6.84791512315579E-2</v>
      </c>
      <c r="T675">
        <f t="shared" ca="1" si="95"/>
        <v>0.48426167404052922</v>
      </c>
      <c r="V675">
        <f t="shared" ca="1" si="101"/>
        <v>4.9223003553071354E-3</v>
      </c>
      <c r="W675">
        <f t="shared" ca="1" si="102"/>
        <v>-0.28796481530901819</v>
      </c>
      <c r="X675">
        <f t="shared" ca="1" si="103"/>
        <v>3.4191691585202695E-2</v>
      </c>
      <c r="Y675">
        <f t="shared" ca="1" si="104"/>
        <v>0.37043054669495667</v>
      </c>
    </row>
    <row r="676" spans="1:25" x14ac:dyDescent="0.25">
      <c r="A676">
        <v>0.26877000000000001</v>
      </c>
      <c r="B676">
        <v>4.9870000000000001</v>
      </c>
      <c r="C676">
        <v>-5.1508000000000003</v>
      </c>
      <c r="D676">
        <v>-6.3913000000000002</v>
      </c>
      <c r="E676">
        <v>1</v>
      </c>
      <c r="F676">
        <v>674</v>
      </c>
      <c r="G676">
        <f t="shared" ca="1" si="96"/>
        <v>-1.4442996281505582E-2</v>
      </c>
      <c r="H676">
        <f t="shared" ca="1" si="97"/>
        <v>4.9628679212982805</v>
      </c>
      <c r="I676">
        <f t="shared" ca="1" si="98"/>
        <v>-5.7292186944372183</v>
      </c>
      <c r="J676">
        <f t="shared" ca="1" si="99"/>
        <v>-6.4989165729883682</v>
      </c>
      <c r="Q676">
        <f t="shared" ca="1" si="100"/>
        <v>-0.43513935471732268</v>
      </c>
      <c r="R676">
        <f t="shared" ca="1" si="95"/>
        <v>-4.3515388745819283E-2</v>
      </c>
      <c r="S676">
        <f t="shared" ca="1" si="95"/>
        <v>-0.4586168413508136</v>
      </c>
      <c r="T676">
        <f t="shared" ca="1" si="95"/>
        <v>-0.31693331385028156</v>
      </c>
      <c r="V676">
        <f t="shared" ca="1" si="101"/>
        <v>-0.28321299628150559</v>
      </c>
      <c r="W676">
        <f t="shared" ca="1" si="102"/>
        <v>-2.4132078701719944E-2</v>
      </c>
      <c r="X676">
        <f t="shared" ca="1" si="103"/>
        <v>-0.57841869443721838</v>
      </c>
      <c r="Y676">
        <f t="shared" ca="1" si="104"/>
        <v>-0.10761657298836774</v>
      </c>
    </row>
    <row r="677" spans="1:25" x14ac:dyDescent="0.25">
      <c r="A677">
        <v>-1.0744</v>
      </c>
      <c r="B677">
        <v>-6.3113000000000001</v>
      </c>
      <c r="C677">
        <v>5.3550000000000004</v>
      </c>
      <c r="D677">
        <v>0.80471999999999999</v>
      </c>
      <c r="E677">
        <v>1</v>
      </c>
      <c r="F677">
        <v>675</v>
      </c>
      <c r="G677">
        <f t="shared" ca="1" si="96"/>
        <v>-1.0919544362823472</v>
      </c>
      <c r="H677">
        <f t="shared" ca="1" si="97"/>
        <v>-5.9723942798998211</v>
      </c>
      <c r="I677">
        <f t="shared" ca="1" si="98"/>
        <v>4.937466769745817</v>
      </c>
      <c r="J677">
        <f t="shared" ca="1" si="99"/>
        <v>0.6169053094350947</v>
      </c>
      <c r="Q677">
        <f t="shared" ca="1" si="100"/>
        <v>-5.9453616967341971E-2</v>
      </c>
      <c r="R677">
        <f t="shared" ca="1" si="95"/>
        <v>0.36080472174828582</v>
      </c>
      <c r="S677">
        <f t="shared" ca="1" si="95"/>
        <v>-0.41724019171649174</v>
      </c>
      <c r="T677">
        <f t="shared" ca="1" si="95"/>
        <v>-0.4134186754499537</v>
      </c>
      <c r="V677">
        <f t="shared" ca="1" si="101"/>
        <v>-1.7554436282347274E-2</v>
      </c>
      <c r="W677">
        <f t="shared" ca="1" si="102"/>
        <v>0.33890572010017928</v>
      </c>
      <c r="X677">
        <f t="shared" ca="1" si="103"/>
        <v>-0.41753323025418337</v>
      </c>
      <c r="Y677">
        <f t="shared" ca="1" si="104"/>
        <v>-0.1878146905649053</v>
      </c>
    </row>
    <row r="678" spans="1:25" x14ac:dyDescent="0.25">
      <c r="A678">
        <v>2.2090999999999998</v>
      </c>
      <c r="B678">
        <v>7.4555999999999996</v>
      </c>
      <c r="C678">
        <v>-1.3284</v>
      </c>
      <c r="D678">
        <v>-3.3020999999999998</v>
      </c>
      <c r="E678">
        <v>0</v>
      </c>
      <c r="F678">
        <v>676</v>
      </c>
      <c r="G678">
        <f t="shared" ca="1" si="96"/>
        <v>2.2478299759697595</v>
      </c>
      <c r="H678">
        <f t="shared" ca="1" si="97"/>
        <v>7.4161081915586653</v>
      </c>
      <c r="I678">
        <f t="shared" ca="1" si="98"/>
        <v>-1.2264604606592864</v>
      </c>
      <c r="J678">
        <f t="shared" ca="1" si="99"/>
        <v>-3.3701391477594096</v>
      </c>
      <c r="Q678">
        <f t="shared" ca="1" si="100"/>
        <v>0.12184276042822206</v>
      </c>
      <c r="R678">
        <f t="shared" ca="1" si="95"/>
        <v>-6.9218516887718962E-2</v>
      </c>
      <c r="S678">
        <f t="shared" ca="1" si="95"/>
        <v>0.17770442290355803</v>
      </c>
      <c r="T678">
        <f t="shared" ca="1" si="95"/>
        <v>-0.23509706987637347</v>
      </c>
      <c r="V678">
        <f t="shared" ca="1" si="101"/>
        <v>3.8729975969759828E-2</v>
      </c>
      <c r="W678">
        <f t="shared" ca="1" si="102"/>
        <v>-3.9491808441334195E-2</v>
      </c>
      <c r="X678">
        <f t="shared" ca="1" si="103"/>
        <v>0.10193953934071359</v>
      </c>
      <c r="Y678">
        <f t="shared" ca="1" si="104"/>
        <v>-6.8039147759409779E-2</v>
      </c>
    </row>
    <row r="679" spans="1:25" x14ac:dyDescent="0.25">
      <c r="A679">
        <v>-2.0529000000000002</v>
      </c>
      <c r="B679">
        <v>3.8384999999999998</v>
      </c>
      <c r="C679">
        <v>-0.79544000000000004</v>
      </c>
      <c r="D679">
        <v>-1.2138</v>
      </c>
      <c r="E679">
        <v>1</v>
      </c>
      <c r="F679">
        <v>677</v>
      </c>
      <c r="G679">
        <f t="shared" ca="1" si="96"/>
        <v>-2.0520613545291089</v>
      </c>
      <c r="H679">
        <f t="shared" ca="1" si="97"/>
        <v>3.8568478746114492</v>
      </c>
      <c r="I679">
        <f t="shared" ca="1" si="98"/>
        <v>-0.44092949779307322</v>
      </c>
      <c r="J679">
        <f t="shared" ca="1" si="99"/>
        <v>-1.3309958900815837</v>
      </c>
      <c r="Q679">
        <f t="shared" ca="1" si="100"/>
        <v>3.0147855186956063E-3</v>
      </c>
      <c r="R679">
        <f t="shared" ca="1" si="95"/>
        <v>3.3443346491104031E-2</v>
      </c>
      <c r="S679">
        <f t="shared" ca="1" si="95"/>
        <v>0.39142575267324953</v>
      </c>
      <c r="T679">
        <f t="shared" ca="1" si="95"/>
        <v>-0.33259540606021909</v>
      </c>
      <c r="V679">
        <f t="shared" ca="1" si="101"/>
        <v>8.3864547089144254E-4</v>
      </c>
      <c r="W679">
        <f t="shared" ca="1" si="102"/>
        <v>1.8347874611449589E-2</v>
      </c>
      <c r="X679">
        <f t="shared" ca="1" si="103"/>
        <v>0.35451050220692681</v>
      </c>
      <c r="Y679">
        <f t="shared" ca="1" si="104"/>
        <v>-0.11719589008158372</v>
      </c>
    </row>
    <row r="680" spans="1:25" x14ac:dyDescent="0.25">
      <c r="A680">
        <v>-1.8974</v>
      </c>
      <c r="B680">
        <v>3.5074000000000001</v>
      </c>
      <c r="C680">
        <v>-1.7842</v>
      </c>
      <c r="D680">
        <v>-3.8491</v>
      </c>
      <c r="E680">
        <v>1</v>
      </c>
      <c r="F680">
        <v>678</v>
      </c>
      <c r="G680">
        <f t="shared" ca="1" si="96"/>
        <v>-1.9338178238816206</v>
      </c>
      <c r="H680">
        <f t="shared" ca="1" si="97"/>
        <v>3.3531537259120916</v>
      </c>
      <c r="I680">
        <f t="shared" ca="1" si="98"/>
        <v>-3.2874601648196635</v>
      </c>
      <c r="J680">
        <f t="shared" ca="1" si="99"/>
        <v>-4.0840841651401156</v>
      </c>
      <c r="Q680">
        <f t="shared" ca="1" si="100"/>
        <v>-0.11548454624053417</v>
      </c>
      <c r="R680">
        <f t="shared" ca="1" si="95"/>
        <v>-0.22060706480763614</v>
      </c>
      <c r="S680">
        <f t="shared" ca="1" si="95"/>
        <v>-0.49922986798517344</v>
      </c>
      <c r="T680">
        <f t="shared" ca="1" si="95"/>
        <v>-0.44426054049460151</v>
      </c>
      <c r="V680">
        <f t="shared" ca="1" si="101"/>
        <v>-3.6417823881620709E-2</v>
      </c>
      <c r="W680">
        <f t="shared" ca="1" si="102"/>
        <v>-0.15424627408790847</v>
      </c>
      <c r="X680">
        <f t="shared" ca="1" si="103"/>
        <v>-1.5032601648196635</v>
      </c>
      <c r="Y680">
        <f t="shared" ca="1" si="104"/>
        <v>-0.23498416514011583</v>
      </c>
    </row>
    <row r="681" spans="1:25" x14ac:dyDescent="0.25">
      <c r="A681">
        <v>-0.71494000000000002</v>
      </c>
      <c r="B681">
        <v>-4.4447999999999999</v>
      </c>
      <c r="C681">
        <v>2.2241</v>
      </c>
      <c r="D681">
        <v>0.49825999999999998</v>
      </c>
      <c r="E681">
        <v>1</v>
      </c>
      <c r="F681">
        <v>679</v>
      </c>
      <c r="G681">
        <f t="shared" ca="1" si="96"/>
        <v>-0.71014490713797229</v>
      </c>
      <c r="H681">
        <f t="shared" ca="1" si="97"/>
        <v>-4.1652756408378462</v>
      </c>
      <c r="I681">
        <f t="shared" ca="1" si="98"/>
        <v>2.452504216275325</v>
      </c>
      <c r="J681">
        <f t="shared" ca="1" si="99"/>
        <v>0.51843700275175919</v>
      </c>
      <c r="Q681">
        <f t="shared" ca="1" si="100"/>
        <v>1.6994189458816145E-2</v>
      </c>
      <c r="R681">
        <f t="shared" ca="1" si="95"/>
        <v>0.32584764263431187</v>
      </c>
      <c r="S681">
        <f t="shared" ca="1" si="95"/>
        <v>0.31308018824616313</v>
      </c>
      <c r="T681">
        <f t="shared" ca="1" si="95"/>
        <v>8.5850772828012789E-2</v>
      </c>
      <c r="V681">
        <f t="shared" ca="1" si="101"/>
        <v>4.7950928620276992E-3</v>
      </c>
      <c r="W681">
        <f t="shared" ca="1" si="102"/>
        <v>0.27952435916215362</v>
      </c>
      <c r="X681">
        <f t="shared" ca="1" si="103"/>
        <v>0.22840421627532484</v>
      </c>
      <c r="Y681">
        <f t="shared" ca="1" si="104"/>
        <v>2.0177002751759231E-2</v>
      </c>
    </row>
    <row r="682" spans="1:25" x14ac:dyDescent="0.25">
      <c r="A682">
        <v>4.0214999999999996</v>
      </c>
      <c r="B682">
        <v>-2.7004000000000001</v>
      </c>
      <c r="C682">
        <v>2.4956999999999998</v>
      </c>
      <c r="D682">
        <v>0.36636000000000002</v>
      </c>
      <c r="E682">
        <v>0</v>
      </c>
      <c r="F682">
        <v>680</v>
      </c>
      <c r="G682">
        <f t="shared" ca="1" si="96"/>
        <v>3.8033311429845504</v>
      </c>
      <c r="H682">
        <f t="shared" ca="1" si="97"/>
        <v>-2.6014152476877404</v>
      </c>
      <c r="I682">
        <f t="shared" ca="1" si="98"/>
        <v>2.8009022972731303</v>
      </c>
      <c r="J682">
        <f t="shared" ca="1" si="99"/>
        <v>0.19286500045583757</v>
      </c>
      <c r="Q682">
        <f t="shared" ca="1" si="100"/>
        <v>-0.39632080494236521</v>
      </c>
      <c r="R682">
        <f t="shared" ca="1" si="95"/>
        <v>0.15583291896464002</v>
      </c>
      <c r="S682">
        <f t="shared" ca="1" si="95"/>
        <v>0.36573089793511582</v>
      </c>
      <c r="T682">
        <f t="shared" ca="1" si="95"/>
        <v>-0.40103370542602113</v>
      </c>
      <c r="V682">
        <f t="shared" ca="1" si="101"/>
        <v>-0.21816885701544925</v>
      </c>
      <c r="W682">
        <f t="shared" ca="1" si="102"/>
        <v>9.8984752312259672E-2</v>
      </c>
      <c r="X682">
        <f t="shared" ca="1" si="103"/>
        <v>0.30520229727313042</v>
      </c>
      <c r="Y682">
        <f t="shared" ca="1" si="104"/>
        <v>-0.17349499954416245</v>
      </c>
    </row>
    <row r="683" spans="1:25" x14ac:dyDescent="0.25">
      <c r="A683">
        <v>4.1604999999999999</v>
      </c>
      <c r="B683">
        <v>11.2196</v>
      </c>
      <c r="C683">
        <v>-3.6135999999999999</v>
      </c>
      <c r="D683">
        <v>-4.0819000000000001</v>
      </c>
      <c r="E683">
        <v>0</v>
      </c>
      <c r="F683">
        <v>681</v>
      </c>
      <c r="G683">
        <f t="shared" ca="1" si="96"/>
        <v>4.0698243492647448</v>
      </c>
      <c r="H683">
        <f t="shared" ca="1" si="97"/>
        <v>11.061644140309758</v>
      </c>
      <c r="I683">
        <f t="shared" ca="1" si="98"/>
        <v>-3.9978270437143788</v>
      </c>
      <c r="J683">
        <f t="shared" ca="1" si="99"/>
        <v>-4.2238704645555645</v>
      </c>
      <c r="Q683">
        <f t="shared" ca="1" si="100"/>
        <v>-0.23999310269915042</v>
      </c>
      <c r="R683">
        <f t="shared" ca="1" si="95"/>
        <v>-0.22449040168277357</v>
      </c>
      <c r="S683">
        <f t="shared" ca="1" si="95"/>
        <v>-0.40447192378477614</v>
      </c>
      <c r="T683">
        <f t="shared" ca="1" si="95"/>
        <v>-0.36716512332259577</v>
      </c>
      <c r="V683">
        <f t="shared" ca="1" si="101"/>
        <v>-9.0675650735255242E-2</v>
      </c>
      <c r="W683">
        <f t="shared" ca="1" si="102"/>
        <v>-0.15795585969024203</v>
      </c>
      <c r="X683">
        <f t="shared" ca="1" si="103"/>
        <v>-0.3842270437143791</v>
      </c>
      <c r="Y683">
        <f t="shared" ca="1" si="104"/>
        <v>-0.14197046455556472</v>
      </c>
    </row>
    <row r="684" spans="1:25" x14ac:dyDescent="0.25">
      <c r="A684">
        <v>0.37980000000000003</v>
      </c>
      <c r="B684">
        <v>0.70979999999999999</v>
      </c>
      <c r="C684">
        <v>0.75719999999999998</v>
      </c>
      <c r="D684">
        <v>-0.44440000000000002</v>
      </c>
      <c r="E684">
        <v>0</v>
      </c>
      <c r="F684">
        <v>682</v>
      </c>
      <c r="G684">
        <f t="shared" ca="1" si="96"/>
        <v>0.27878700152027425</v>
      </c>
      <c r="H684">
        <f t="shared" ca="1" si="97"/>
        <v>0.73839713602017076</v>
      </c>
      <c r="I684">
        <f t="shared" ca="1" si="98"/>
        <v>0.82582698366122664</v>
      </c>
      <c r="J684">
        <f t="shared" ca="1" si="99"/>
        <v>-0.80991243264491097</v>
      </c>
      <c r="Q684">
        <f t="shared" ca="1" si="100"/>
        <v>-0.25867097959939434</v>
      </c>
      <c r="R684">
        <f t="shared" ca="1" si="95"/>
        <v>5.114144572269741E-2</v>
      </c>
      <c r="S684">
        <f t="shared" ca="1" si="95"/>
        <v>0.12797012405333086</v>
      </c>
      <c r="T684">
        <f t="shared" ca="1" si="95"/>
        <v>-0.48352215672859211</v>
      </c>
      <c r="V684">
        <f t="shared" ca="1" si="101"/>
        <v>-0.10101299847972578</v>
      </c>
      <c r="W684">
        <f t="shared" ca="1" si="102"/>
        <v>2.8597136020170822E-2</v>
      </c>
      <c r="X684">
        <f t="shared" ca="1" si="103"/>
        <v>6.8626983661226687E-2</v>
      </c>
      <c r="Y684">
        <f t="shared" ca="1" si="104"/>
        <v>-0.36551243264491101</v>
      </c>
    </row>
    <row r="685" spans="1:25" x14ac:dyDescent="0.25">
      <c r="A685">
        <v>-5.1661000000000001</v>
      </c>
      <c r="B685">
        <v>8.0433000000000003</v>
      </c>
      <c r="C685">
        <v>4.4264999999999999E-2</v>
      </c>
      <c r="D685">
        <v>-4.4983000000000004</v>
      </c>
      <c r="E685">
        <v>1</v>
      </c>
      <c r="F685">
        <v>683</v>
      </c>
      <c r="G685">
        <f t="shared" ca="1" si="96"/>
        <v>-5.2953563338055885</v>
      </c>
      <c r="H685">
        <f t="shared" ca="1" si="97"/>
        <v>8.7546840207177166</v>
      </c>
      <c r="I685">
        <f t="shared" ca="1" si="98"/>
        <v>0.46520868774628282</v>
      </c>
      <c r="J685">
        <f t="shared" ca="1" si="99"/>
        <v>-4.8000294125509271</v>
      </c>
      <c r="Q685">
        <f t="shared" ca="1" si="100"/>
        <v>-0.3031411921178071</v>
      </c>
      <c r="R685">
        <f t="shared" ca="1" si="95"/>
        <v>0.46585984196674468</v>
      </c>
      <c r="S685">
        <f t="shared" ca="1" si="95"/>
        <v>0.41844718578244888</v>
      </c>
      <c r="T685">
        <f t="shared" ca="1" si="95"/>
        <v>-0.47010999539047049</v>
      </c>
      <c r="V685">
        <f t="shared" ca="1" si="101"/>
        <v>-0.12925633380558871</v>
      </c>
      <c r="W685">
        <f t="shared" ca="1" si="102"/>
        <v>0.711384020717717</v>
      </c>
      <c r="X685">
        <f t="shared" ca="1" si="103"/>
        <v>0.42094368774628282</v>
      </c>
      <c r="Y685">
        <f t="shared" ca="1" si="104"/>
        <v>-0.30172941255092706</v>
      </c>
    </row>
    <row r="686" spans="1:25" x14ac:dyDescent="0.25">
      <c r="A686">
        <v>-3.1273</v>
      </c>
      <c r="B686">
        <v>-7.1120999999999999</v>
      </c>
      <c r="C686">
        <v>11.389699999999999</v>
      </c>
      <c r="D686">
        <v>-8.3634E-2</v>
      </c>
      <c r="E686">
        <v>1</v>
      </c>
      <c r="F686">
        <v>684</v>
      </c>
      <c r="G686">
        <f t="shared" ca="1" si="96"/>
        <v>-3.4792650857936342</v>
      </c>
      <c r="H686">
        <f t="shared" ca="1" si="97"/>
        <v>-7.0075029256142987</v>
      </c>
      <c r="I686">
        <f t="shared" ca="1" si="98"/>
        <v>11.219098405803301</v>
      </c>
      <c r="J686">
        <f t="shared" ca="1" si="99"/>
        <v>-8.5247508708505185E-2</v>
      </c>
      <c r="Q686">
        <f t="shared" ca="1" si="100"/>
        <v>-0.46049445449264137</v>
      </c>
      <c r="R686">
        <f t="shared" ca="1" si="95"/>
        <v>0.16304435540258522</v>
      </c>
      <c r="S686">
        <f t="shared" ca="1" si="95"/>
        <v>-0.26022906044624916</v>
      </c>
      <c r="T686">
        <f t="shared" ca="1" si="95"/>
        <v>-7.475777453549326E-3</v>
      </c>
      <c r="V686">
        <f t="shared" ca="1" si="101"/>
        <v>-0.35196508579363422</v>
      </c>
      <c r="W686">
        <f t="shared" ca="1" si="102"/>
        <v>0.10459707438570086</v>
      </c>
      <c r="X686">
        <f t="shared" ca="1" si="103"/>
        <v>-0.17060159419669924</v>
      </c>
      <c r="Y686">
        <f t="shared" ca="1" si="104"/>
        <v>-1.6135087085051851E-3</v>
      </c>
    </row>
    <row r="687" spans="1:25" x14ac:dyDescent="0.25">
      <c r="A687">
        <v>0.55939000000000005</v>
      </c>
      <c r="B687">
        <v>-0.31040000000000001</v>
      </c>
      <c r="C687">
        <v>0.18307000000000001</v>
      </c>
      <c r="D687">
        <v>0.44652999999999998</v>
      </c>
      <c r="E687">
        <v>1</v>
      </c>
      <c r="F687">
        <v>685</v>
      </c>
      <c r="G687">
        <f t="shared" ca="1" si="96"/>
        <v>5.7146421307086803E-2</v>
      </c>
      <c r="H687">
        <f t="shared" ca="1" si="97"/>
        <v>1.3288712592985918E-3</v>
      </c>
      <c r="I687">
        <f t="shared" ca="1" si="98"/>
        <v>0.10830199322403165</v>
      </c>
      <c r="J687">
        <f t="shared" ca="1" si="99"/>
        <v>0.44229583689232482</v>
      </c>
      <c r="Q687">
        <f t="shared" ca="1" si="100"/>
        <v>-0.48663391994064942</v>
      </c>
      <c r="R687">
        <f t="shared" ca="1" si="95"/>
        <v>0.34577397765611673</v>
      </c>
      <c r="S687">
        <f t="shared" ca="1" si="95"/>
        <v>-0.13768296011765913</v>
      </c>
      <c r="T687">
        <f t="shared" ca="1" si="95"/>
        <v>-1.938044428764496E-2</v>
      </c>
      <c r="V687">
        <f t="shared" ca="1" si="101"/>
        <v>-0.50224357869291325</v>
      </c>
      <c r="W687">
        <f t="shared" ca="1" si="102"/>
        <v>0.3117288712592986</v>
      </c>
      <c r="X687">
        <f t="shared" ca="1" si="103"/>
        <v>-7.4768006775968357E-2</v>
      </c>
      <c r="Y687">
        <f t="shared" ca="1" si="104"/>
        <v>-4.234163107675137E-3</v>
      </c>
    </row>
    <row r="688" spans="1:25" x14ac:dyDescent="0.25">
      <c r="A688">
        <v>-0.91718</v>
      </c>
      <c r="B688">
        <v>9.9884000000000004</v>
      </c>
      <c r="C688">
        <v>1.1803999999999999</v>
      </c>
      <c r="D688">
        <v>-5.2263000000000002</v>
      </c>
      <c r="E688">
        <v>0</v>
      </c>
      <c r="F688">
        <v>686</v>
      </c>
      <c r="G688">
        <f t="shared" ca="1" si="96"/>
        <v>-0.88630555523948151</v>
      </c>
      <c r="H688">
        <f t="shared" ca="1" si="97"/>
        <v>9.745174068130785</v>
      </c>
      <c r="I688">
        <f t="shared" ca="1" si="98"/>
        <v>1.4967031343188295</v>
      </c>
      <c r="J688">
        <f t="shared" ca="1" si="99"/>
        <v>-5.2260989269229663</v>
      </c>
      <c r="Q688">
        <f t="shared" ca="1" si="100"/>
        <v>9.9801930202923828E-2</v>
      </c>
      <c r="R688">
        <f t="shared" ca="1" si="95"/>
        <v>-0.3002855342315679</v>
      </c>
      <c r="S688">
        <f t="shared" ca="1" si="95"/>
        <v>0.3720006223709923</v>
      </c>
      <c r="T688">
        <f t="shared" ca="1" si="95"/>
        <v>9.3777464033084623E-4</v>
      </c>
      <c r="V688">
        <f t="shared" ca="1" si="101"/>
        <v>3.08744447605185E-2</v>
      </c>
      <c r="W688">
        <f t="shared" ca="1" si="102"/>
        <v>-0.24322593186921615</v>
      </c>
      <c r="X688">
        <f t="shared" ca="1" si="103"/>
        <v>0.31630313431882967</v>
      </c>
      <c r="Y688">
        <f t="shared" ca="1" si="104"/>
        <v>2.0107307703431593E-4</v>
      </c>
    </row>
    <row r="689" spans="1:25" x14ac:dyDescent="0.25">
      <c r="A689">
        <v>1.5456000000000001</v>
      </c>
      <c r="B689">
        <v>8.5481999999999996</v>
      </c>
      <c r="C689">
        <v>0.41870000000000002</v>
      </c>
      <c r="D689">
        <v>-2.1783999999999999</v>
      </c>
      <c r="E689">
        <v>0</v>
      </c>
      <c r="F689">
        <v>687</v>
      </c>
      <c r="G689">
        <f t="shared" ca="1" si="96"/>
        <v>1.5358829590759293</v>
      </c>
      <c r="H689">
        <f t="shared" ca="1" si="97"/>
        <v>8.7855268041059418</v>
      </c>
      <c r="I689">
        <f t="shared" ca="1" si="98"/>
        <v>0.53180209738387008</v>
      </c>
      <c r="J689">
        <f t="shared" ca="1" si="99"/>
        <v>-2.1750002625726843</v>
      </c>
      <c r="Q689">
        <f t="shared" ca="1" si="100"/>
        <v>-3.3837417301069261E-2</v>
      </c>
      <c r="R689">
        <f t="shared" ca="1" si="95"/>
        <v>0.29579043151754825</v>
      </c>
      <c r="S689">
        <f t="shared" ca="1" si="95"/>
        <v>0.19283576473648867</v>
      </c>
      <c r="T689">
        <f t="shared" ca="1" si="95"/>
        <v>1.5621515957629617E-2</v>
      </c>
      <c r="V689">
        <f t="shared" ca="1" si="101"/>
        <v>-9.7170409240708248E-3</v>
      </c>
      <c r="W689">
        <f t="shared" ca="1" si="102"/>
        <v>0.23732680410594201</v>
      </c>
      <c r="X689">
        <f t="shared" ca="1" si="103"/>
        <v>0.11310209738387009</v>
      </c>
      <c r="Y689">
        <f t="shared" ca="1" si="104"/>
        <v>3.3997374273157877E-3</v>
      </c>
    </row>
    <row r="690" spans="1:25" x14ac:dyDescent="0.25">
      <c r="A690">
        <v>2.8237000000000001</v>
      </c>
      <c r="B690">
        <v>2.8597000000000001</v>
      </c>
      <c r="C690">
        <v>0.19678000000000001</v>
      </c>
      <c r="D690">
        <v>0.57196000000000002</v>
      </c>
      <c r="E690">
        <v>0</v>
      </c>
      <c r="F690">
        <v>688</v>
      </c>
      <c r="G690">
        <f t="shared" ca="1" si="96"/>
        <v>2.8399547034592403</v>
      </c>
      <c r="H690">
        <f t="shared" ca="1" si="97"/>
        <v>2.412288830444743</v>
      </c>
      <c r="I690">
        <f t="shared" ca="1" si="98"/>
        <v>0.24179158587505756</v>
      </c>
      <c r="J690">
        <f t="shared" ca="1" si="99"/>
        <v>0.61403101321753539</v>
      </c>
      <c r="Q690">
        <f t="shared" ca="1" si="100"/>
        <v>5.5305000992062148E-2</v>
      </c>
      <c r="R690">
        <f t="shared" ca="1" si="95"/>
        <v>-0.40756790352283645</v>
      </c>
      <c r="S690">
        <f t="shared" ca="1" si="95"/>
        <v>8.8130944105671905E-2</v>
      </c>
      <c r="T690">
        <f t="shared" ca="1" si="95"/>
        <v>0.16241617384985074</v>
      </c>
      <c r="V690">
        <f t="shared" ca="1" si="101"/>
        <v>1.6254703459240186E-2</v>
      </c>
      <c r="W690">
        <f t="shared" ca="1" si="102"/>
        <v>-0.447411169555257</v>
      </c>
      <c r="X690">
        <f t="shared" ca="1" si="103"/>
        <v>4.501158587505754E-2</v>
      </c>
      <c r="Y690">
        <f t="shared" ca="1" si="104"/>
        <v>4.2071013217535397E-2</v>
      </c>
    </row>
    <row r="691" spans="1:25" x14ac:dyDescent="0.25">
      <c r="A691">
        <v>4.3845999999999998</v>
      </c>
      <c r="B691">
        <v>-4.8794000000000004</v>
      </c>
      <c r="C691">
        <v>3.3662000000000001</v>
      </c>
      <c r="D691">
        <v>-2.9323999999999999E-2</v>
      </c>
      <c r="E691">
        <v>0</v>
      </c>
      <c r="F691">
        <v>689</v>
      </c>
      <c r="G691">
        <f t="shared" ca="1" si="96"/>
        <v>4.3140889824188706</v>
      </c>
      <c r="H691">
        <f t="shared" ca="1" si="97"/>
        <v>-4.8809225990808223</v>
      </c>
      <c r="I691">
        <f t="shared" ca="1" si="98"/>
        <v>3.3426932090837012</v>
      </c>
      <c r="J691">
        <f t="shared" ca="1" si="99"/>
        <v>-6.9507290980124078E-2</v>
      </c>
      <c r="Q691">
        <f t="shared" ca="1" si="100"/>
        <v>-0.19929679770645203</v>
      </c>
      <c r="R691">
        <f t="shared" ca="1" si="95"/>
        <v>-2.8642354402690362E-3</v>
      </c>
      <c r="S691">
        <f t="shared" ca="1" si="95"/>
        <v>-4.8152538356374341E-2</v>
      </c>
      <c r="T691">
        <f t="shared" ca="1" si="95"/>
        <v>-0.1564136398236543</v>
      </c>
      <c r="V691">
        <f t="shared" ca="1" si="101"/>
        <v>-7.0511017581129376E-2</v>
      </c>
      <c r="W691">
        <f t="shared" ca="1" si="102"/>
        <v>-1.5225990808216939E-3</v>
      </c>
      <c r="X691">
        <f t="shared" ca="1" si="103"/>
        <v>-2.3506790916298936E-2</v>
      </c>
      <c r="Y691">
        <f t="shared" ca="1" si="104"/>
        <v>-4.0183290980124076E-2</v>
      </c>
    </row>
    <row r="692" spans="1:25" x14ac:dyDescent="0.25">
      <c r="A692">
        <v>7.1249E-3</v>
      </c>
      <c r="B692">
        <v>8.3660999999999994</v>
      </c>
      <c r="C692">
        <v>0.50780999999999998</v>
      </c>
      <c r="D692">
        <v>-3.8155000000000001</v>
      </c>
      <c r="E692">
        <v>0</v>
      </c>
      <c r="F692">
        <v>690</v>
      </c>
      <c r="G692">
        <f t="shared" ca="1" si="96"/>
        <v>0.31719528245696482</v>
      </c>
      <c r="H692">
        <f t="shared" ca="1" si="97"/>
        <v>8.6946977031567005</v>
      </c>
      <c r="I692">
        <f t="shared" ca="1" si="98"/>
        <v>0.36603801404671565</v>
      </c>
      <c r="J692">
        <f t="shared" ca="1" si="99"/>
        <v>-3.9393452415898405</v>
      </c>
      <c r="Q692">
        <f t="shared" ca="1" si="100"/>
        <v>0.44655990882540275</v>
      </c>
      <c r="R692">
        <f t="shared" ca="1" si="95"/>
        <v>0.35528429530446182</v>
      </c>
      <c r="S692">
        <f t="shared" ca="1" si="95"/>
        <v>-0.2285230236291248</v>
      </c>
      <c r="T692">
        <f t="shared" ca="1" si="95"/>
        <v>-0.34267209252742314</v>
      </c>
      <c r="V692">
        <f t="shared" ca="1" si="101"/>
        <v>0.31007038245696483</v>
      </c>
      <c r="W692">
        <f t="shared" ca="1" si="102"/>
        <v>0.32859770315670178</v>
      </c>
      <c r="X692">
        <f t="shared" ca="1" si="103"/>
        <v>-0.1417719859532843</v>
      </c>
      <c r="Y692">
        <f t="shared" ca="1" si="104"/>
        <v>-0.12384524158984035</v>
      </c>
    </row>
    <row r="693" spans="1:25" x14ac:dyDescent="0.25">
      <c r="A693">
        <v>0.86202000000000001</v>
      </c>
      <c r="B693">
        <v>2.6962999999999999</v>
      </c>
      <c r="C693">
        <v>4.2907999999999999</v>
      </c>
      <c r="D693">
        <v>0.54739000000000004</v>
      </c>
      <c r="E693">
        <v>0</v>
      </c>
      <c r="F693">
        <v>691</v>
      </c>
      <c r="G693">
        <f t="shared" ca="1" si="96"/>
        <v>0.85555940938946495</v>
      </c>
      <c r="H693">
        <f t="shared" ca="1" si="97"/>
        <v>2.6603014054257539</v>
      </c>
      <c r="I693">
        <f t="shared" ca="1" si="98"/>
        <v>4.7181915130545384</v>
      </c>
      <c r="J693">
        <f t="shared" ca="1" si="99"/>
        <v>0.79817597848639976</v>
      </c>
      <c r="Q693">
        <f t="shared" ca="1" si="100"/>
        <v>-2.2760679728133226E-2</v>
      </c>
      <c r="R693">
        <f t="shared" ca="1" si="95"/>
        <v>-6.3503105984246355E-2</v>
      </c>
      <c r="S693">
        <f t="shared" ca="1" si="95"/>
        <v>0.42068124163965304</v>
      </c>
      <c r="T693">
        <f t="shared" ca="1" si="95"/>
        <v>0.45190609953076877</v>
      </c>
      <c r="V693">
        <f t="shared" ca="1" si="101"/>
        <v>-6.4605906105350804E-3</v>
      </c>
      <c r="W693">
        <f t="shared" ca="1" si="102"/>
        <v>-3.5998594574246076E-2</v>
      </c>
      <c r="X693">
        <f t="shared" ca="1" si="103"/>
        <v>0.4273915130545386</v>
      </c>
      <c r="Y693">
        <f t="shared" ca="1" si="104"/>
        <v>0.25078597848639966</v>
      </c>
    </row>
    <row r="694" spans="1:25" x14ac:dyDescent="0.25">
      <c r="A694">
        <v>2.8083999999999998</v>
      </c>
      <c r="B694">
        <v>11.304500000000001</v>
      </c>
      <c r="C694">
        <v>-3.3393999999999999</v>
      </c>
      <c r="D694">
        <v>-4.4194000000000004</v>
      </c>
      <c r="E694">
        <v>0</v>
      </c>
      <c r="F694">
        <v>692</v>
      </c>
      <c r="G694">
        <f t="shared" ca="1" si="96"/>
        <v>2.8110659931022148</v>
      </c>
      <c r="H694">
        <f t="shared" ca="1" si="97"/>
        <v>11.651542090034647</v>
      </c>
      <c r="I694">
        <f t="shared" ca="1" si="98"/>
        <v>-3.02995701987457</v>
      </c>
      <c r="J694">
        <f t="shared" ca="1" si="99"/>
        <v>-4.3819545236377202</v>
      </c>
      <c r="Q694">
        <f t="shared" ca="1" si="100"/>
        <v>9.5209776824062287E-3</v>
      </c>
      <c r="R694">
        <f t="shared" ca="1" si="95"/>
        <v>0.36501301493034677</v>
      </c>
      <c r="S694">
        <f t="shared" ca="1" si="95"/>
        <v>0.36816148066589915</v>
      </c>
      <c r="T694">
        <f t="shared" ca="1" si="95"/>
        <v>0.1475178496993903</v>
      </c>
      <c r="V694">
        <f t="shared" ca="1" si="101"/>
        <v>2.6659931022150808E-3</v>
      </c>
      <c r="W694">
        <f t="shared" ca="1" si="102"/>
        <v>0.34704209003464592</v>
      </c>
      <c r="X694">
        <f t="shared" ca="1" si="103"/>
        <v>0.30944298012542976</v>
      </c>
      <c r="Y694">
        <f t="shared" ca="1" si="104"/>
        <v>3.7445476362280045E-2</v>
      </c>
    </row>
    <row r="695" spans="1:25" x14ac:dyDescent="0.25">
      <c r="A695">
        <v>3.6575000000000002</v>
      </c>
      <c r="B695">
        <v>7.2797000000000001</v>
      </c>
      <c r="C695">
        <v>-2.2692000000000001</v>
      </c>
      <c r="D695">
        <v>-1.1439999999999999</v>
      </c>
      <c r="E695">
        <v>0</v>
      </c>
      <c r="F695">
        <v>693</v>
      </c>
      <c r="G695">
        <f t="shared" ca="1" si="96"/>
        <v>3.4806606297154059</v>
      </c>
      <c r="H695">
        <f t="shared" ca="1" si="97"/>
        <v>7.3305533157182117</v>
      </c>
      <c r="I695">
        <f t="shared" ca="1" si="98"/>
        <v>-3.5111693043115308</v>
      </c>
      <c r="J695">
        <f t="shared" ca="1" si="99"/>
        <v>-1.1466683788962229</v>
      </c>
      <c r="Q695">
        <f t="shared" ca="1" si="100"/>
        <v>-0.36032118102395705</v>
      </c>
      <c r="R695">
        <f t="shared" ca="1" si="95"/>
        <v>8.7295150339709471E-2</v>
      </c>
      <c r="S695">
        <f t="shared" ca="1" si="95"/>
        <v>-0.49762640568222261</v>
      </c>
      <c r="T695">
        <f t="shared" ca="1" si="95"/>
        <v>-1.2302717267576257E-2</v>
      </c>
      <c r="V695">
        <f t="shared" ca="1" si="101"/>
        <v>-0.17683937028459443</v>
      </c>
      <c r="W695">
        <f t="shared" ca="1" si="102"/>
        <v>5.0853315718211861E-2</v>
      </c>
      <c r="X695">
        <f t="shared" ca="1" si="103"/>
        <v>-1.2419693043115307</v>
      </c>
      <c r="Y695">
        <f t="shared" ca="1" si="104"/>
        <v>-2.668378896223034E-3</v>
      </c>
    </row>
    <row r="696" spans="1:25" x14ac:dyDescent="0.25">
      <c r="A696">
        <v>-4.4861000000000004</v>
      </c>
      <c r="B696">
        <v>-13.2889</v>
      </c>
      <c r="C696">
        <v>17.308700000000002</v>
      </c>
      <c r="D696">
        <v>-3.2193999999999998</v>
      </c>
      <c r="E696">
        <v>1</v>
      </c>
      <c r="F696">
        <v>694</v>
      </c>
      <c r="G696">
        <f t="shared" ca="1" si="96"/>
        <v>-4.503515792277514</v>
      </c>
      <c r="H696">
        <f t="shared" ca="1" si="97"/>
        <v>-13.334053319238492</v>
      </c>
      <c r="I696">
        <f t="shared" ca="1" si="98"/>
        <v>17.08972701408841</v>
      </c>
      <c r="J696">
        <f t="shared" ca="1" si="99"/>
        <v>-3.3504395786633725</v>
      </c>
      <c r="Q696">
        <f t="shared" ca="1" si="100"/>
        <v>-5.9012929725853813E-2</v>
      </c>
      <c r="R696">
        <f t="shared" ca="1" si="95"/>
        <v>-7.8323079232174297E-2</v>
      </c>
      <c r="S696">
        <f t="shared" ca="1" si="95"/>
        <v>-0.30532958982317981</v>
      </c>
      <c r="T696">
        <f t="shared" ca="1" si="95"/>
        <v>-0.35289265116262991</v>
      </c>
      <c r="V696">
        <f t="shared" ca="1" si="101"/>
        <v>-1.7415792277513827E-2</v>
      </c>
      <c r="W696">
        <f t="shared" ca="1" si="102"/>
        <v>-4.5153319238492737E-2</v>
      </c>
      <c r="X696">
        <f t="shared" ca="1" si="103"/>
        <v>-0.21897298591159237</v>
      </c>
      <c r="Y696">
        <f t="shared" ca="1" si="104"/>
        <v>-0.13103957866337285</v>
      </c>
    </row>
    <row r="697" spans="1:25" x14ac:dyDescent="0.25">
      <c r="A697">
        <v>-6.2024999999999997E-2</v>
      </c>
      <c r="B697">
        <v>6.1974999999999998</v>
      </c>
      <c r="C697">
        <v>1.099</v>
      </c>
      <c r="D697">
        <v>-1.131</v>
      </c>
      <c r="E697">
        <v>0</v>
      </c>
      <c r="F697">
        <v>695</v>
      </c>
      <c r="G697">
        <f t="shared" ca="1" si="96"/>
        <v>2.1025226119179494E-2</v>
      </c>
      <c r="H697">
        <f t="shared" ca="1" si="97"/>
        <v>5.9260791499685297</v>
      </c>
      <c r="I697">
        <f t="shared" ca="1" si="98"/>
        <v>1.5088882681457769</v>
      </c>
      <c r="J697">
        <f t="shared" ca="1" si="99"/>
        <v>-0.9379266338498865</v>
      </c>
      <c r="Q697">
        <f t="shared" ca="1" si="100"/>
        <v>0.22529486766807694</v>
      </c>
      <c r="R697">
        <f t="shared" ca="1" si="95"/>
        <v>-0.32044061203948715</v>
      </c>
      <c r="S697">
        <f t="shared" ca="1" si="95"/>
        <v>0.41446926410719687</v>
      </c>
      <c r="T697">
        <f t="shared" ca="1" si="95"/>
        <v>0.41756692623127134</v>
      </c>
      <c r="V697">
        <f t="shared" ca="1" si="101"/>
        <v>8.305022611917949E-2</v>
      </c>
      <c r="W697">
        <f t="shared" ca="1" si="102"/>
        <v>-0.27142085003147032</v>
      </c>
      <c r="X697">
        <f t="shared" ca="1" si="103"/>
        <v>0.40988826814577695</v>
      </c>
      <c r="Y697">
        <f t="shared" ca="1" si="104"/>
        <v>0.19307336615011347</v>
      </c>
    </row>
    <row r="698" spans="1:25" x14ac:dyDescent="0.25">
      <c r="A698">
        <v>4.7180999999999997</v>
      </c>
      <c r="B698">
        <v>10.0153</v>
      </c>
      <c r="C698">
        <v>-3.9485999999999999</v>
      </c>
      <c r="D698">
        <v>-3.8582000000000001</v>
      </c>
      <c r="E698">
        <v>0</v>
      </c>
      <c r="F698">
        <v>696</v>
      </c>
      <c r="G698">
        <f t="shared" ca="1" si="96"/>
        <v>4.806533372105779</v>
      </c>
      <c r="H698">
        <f t="shared" ca="1" si="97"/>
        <v>8.9312610184612673</v>
      </c>
      <c r="I698">
        <f t="shared" ca="1" si="98"/>
        <v>-4.0589480222418359</v>
      </c>
      <c r="J698">
        <f t="shared" ca="1" si="99"/>
        <v>-3.8707110490966694</v>
      </c>
      <c r="Q698">
        <f t="shared" ca="1" si="100"/>
        <v>0.23575461363788253</v>
      </c>
      <c r="R698">
        <f t="shared" ca="1" si="95"/>
        <v>-0.49163208870576758</v>
      </c>
      <c r="S698">
        <f t="shared" ca="1" si="95"/>
        <v>-0.18916983098471263</v>
      </c>
      <c r="T698">
        <f t="shared" ca="1" si="95"/>
        <v>-5.5122388138679201E-2</v>
      </c>
      <c r="V698">
        <f t="shared" ca="1" si="101"/>
        <v>8.8433372105779173E-2</v>
      </c>
      <c r="W698">
        <f t="shared" ca="1" si="102"/>
        <v>-1.0840389815387326</v>
      </c>
      <c r="X698">
        <f t="shared" ca="1" si="103"/>
        <v>-0.11034802224183562</v>
      </c>
      <c r="Y698">
        <f t="shared" ca="1" si="104"/>
        <v>-1.251104909666944E-2</v>
      </c>
    </row>
    <row r="699" spans="1:25" x14ac:dyDescent="0.25">
      <c r="A699">
        <v>4.0102000000000002</v>
      </c>
      <c r="B699">
        <v>10.6568</v>
      </c>
      <c r="C699">
        <v>-4.1387999999999998</v>
      </c>
      <c r="D699">
        <v>-5.0646000000000004</v>
      </c>
      <c r="E699">
        <v>0</v>
      </c>
      <c r="F699">
        <v>697</v>
      </c>
      <c r="G699">
        <f t="shared" ca="1" si="96"/>
        <v>4.052501296781994</v>
      </c>
      <c r="H699">
        <f t="shared" ca="1" si="97"/>
        <v>9.9452473975284335</v>
      </c>
      <c r="I699">
        <f t="shared" ca="1" si="98"/>
        <v>-4.1880096633383408</v>
      </c>
      <c r="J699">
        <f t="shared" ca="1" si="99"/>
        <v>-5.1844912374775882</v>
      </c>
      <c r="Q699">
        <f t="shared" ca="1" si="100"/>
        <v>0.13145758646392169</v>
      </c>
      <c r="R699">
        <f t="shared" ca="1" si="95"/>
        <v>-0.46588155087718552</v>
      </c>
      <c r="S699">
        <f t="shared" ca="1" si="95"/>
        <v>-9.5512499365161263E-2</v>
      </c>
      <c r="T699">
        <f t="shared" ca="1" si="95"/>
        <v>-0.33675557736866701</v>
      </c>
      <c r="V699">
        <f t="shared" ca="1" si="101"/>
        <v>4.230129678199341E-2</v>
      </c>
      <c r="W699">
        <f t="shared" ca="1" si="102"/>
        <v>-0.71155260247156671</v>
      </c>
      <c r="X699">
        <f t="shared" ca="1" si="103"/>
        <v>-4.9209663338340863E-2</v>
      </c>
      <c r="Y699">
        <f t="shared" ca="1" si="104"/>
        <v>-0.11989123747758754</v>
      </c>
    </row>
    <row r="700" spans="1:25" x14ac:dyDescent="0.25">
      <c r="A700">
        <v>2.5226999999999999</v>
      </c>
      <c r="B700">
        <v>2.2368999999999999</v>
      </c>
      <c r="C700">
        <v>2.7235999999999998</v>
      </c>
      <c r="D700">
        <v>0.79437999999999998</v>
      </c>
      <c r="E700">
        <v>0</v>
      </c>
      <c r="F700">
        <v>698</v>
      </c>
      <c r="G700">
        <f t="shared" ca="1" si="96"/>
        <v>2.2638920705292178</v>
      </c>
      <c r="H700">
        <f t="shared" ca="1" si="97"/>
        <v>2.0555616672229258</v>
      </c>
      <c r="I700">
        <f t="shared" ca="1" si="98"/>
        <v>2.99294563553523</v>
      </c>
      <c r="J700">
        <f t="shared" ca="1" si="99"/>
        <v>0.79894628329778039</v>
      </c>
      <c r="Q700">
        <f t="shared" ca="1" si="100"/>
        <v>-0.42265807575606595</v>
      </c>
      <c r="R700">
        <f t="shared" ca="1" si="95"/>
        <v>-0.24775578973661239</v>
      </c>
      <c r="S700">
        <f t="shared" ca="1" si="95"/>
        <v>0.3433035170684452</v>
      </c>
      <c r="T700">
        <f t="shared" ca="1" si="95"/>
        <v>2.086845376894686E-2</v>
      </c>
      <c r="V700">
        <f t="shared" ca="1" si="101"/>
        <v>-0.25880792947078202</v>
      </c>
      <c r="W700">
        <f t="shared" ca="1" si="102"/>
        <v>-0.18133833277707392</v>
      </c>
      <c r="X700">
        <f t="shared" ca="1" si="103"/>
        <v>0.26934563553523022</v>
      </c>
      <c r="Y700">
        <f t="shared" ca="1" si="104"/>
        <v>4.5662832977804652E-3</v>
      </c>
    </row>
    <row r="701" spans="1:25" x14ac:dyDescent="0.25">
      <c r="A701">
        <v>3.359</v>
      </c>
      <c r="B701">
        <v>9.8021999999999991</v>
      </c>
      <c r="C701">
        <v>-3.8209</v>
      </c>
      <c r="D701">
        <v>-3.7132999999999998</v>
      </c>
      <c r="E701">
        <v>0</v>
      </c>
      <c r="F701">
        <v>699</v>
      </c>
      <c r="G701">
        <f t="shared" ca="1" si="96"/>
        <v>3.5207983012412978</v>
      </c>
      <c r="H701">
        <f t="shared" ca="1" si="97"/>
        <v>10.06804058115774</v>
      </c>
      <c r="I701">
        <f t="shared" ca="1" si="98"/>
        <v>-3.9148425892453047</v>
      </c>
      <c r="J701">
        <f t="shared" ca="1" si="99"/>
        <v>-3.8361392956638465</v>
      </c>
      <c r="Q701">
        <f t="shared" ca="1" si="100"/>
        <v>0.34431837451458092</v>
      </c>
      <c r="R701">
        <f t="shared" ca="1" si="95"/>
        <v>0.31661990845975196</v>
      </c>
      <c r="S701">
        <f t="shared" ca="1" si="95"/>
        <v>-0.16640801908084102</v>
      </c>
      <c r="T701">
        <f t="shared" ca="1" si="95"/>
        <v>-0.3411875125998991</v>
      </c>
      <c r="V701">
        <f t="shared" ca="1" si="101"/>
        <v>0.16179830124129774</v>
      </c>
      <c r="W701">
        <f t="shared" ca="1" si="102"/>
        <v>0.26584058115774178</v>
      </c>
      <c r="X701">
        <f t="shared" ca="1" si="103"/>
        <v>-9.3942589245304617E-2</v>
      </c>
      <c r="Y701">
        <f t="shared" ca="1" si="104"/>
        <v>-0.12283929566384687</v>
      </c>
    </row>
    <row r="702" spans="1:25" x14ac:dyDescent="0.25">
      <c r="A702">
        <v>-1.8483000000000001</v>
      </c>
      <c r="B702">
        <v>0.31037999999999999</v>
      </c>
      <c r="C702">
        <v>0.77344000000000002</v>
      </c>
      <c r="D702">
        <v>1.4189000000000001</v>
      </c>
      <c r="E702">
        <v>1</v>
      </c>
      <c r="F702">
        <v>700</v>
      </c>
      <c r="G702">
        <f t="shared" ca="1" si="96"/>
        <v>-1.6743901430534527</v>
      </c>
      <c r="H702">
        <f t="shared" ca="1" si="97"/>
        <v>7.6160461628309806E-2</v>
      </c>
      <c r="I702">
        <f t="shared" ca="1" si="98"/>
        <v>0.43544829752051145</v>
      </c>
      <c r="J702">
        <f t="shared" ca="1" si="99"/>
        <v>1.4945814558648152</v>
      </c>
      <c r="Q702">
        <f t="shared" ca="1" si="100"/>
        <v>0.35733894393827148</v>
      </c>
      <c r="R702">
        <f t="shared" ca="1" si="95"/>
        <v>-0.29338217431454539</v>
      </c>
      <c r="S702">
        <f t="shared" ca="1" si="95"/>
        <v>-0.38341803811557695</v>
      </c>
      <c r="T702">
        <f t="shared" ca="1" si="95"/>
        <v>0.25333987687369386</v>
      </c>
      <c r="V702">
        <f t="shared" ca="1" si="101"/>
        <v>0.17390985694654731</v>
      </c>
      <c r="W702">
        <f t="shared" ca="1" si="102"/>
        <v>-0.23421953837169018</v>
      </c>
      <c r="X702">
        <f t="shared" ca="1" si="103"/>
        <v>-0.33799170247948856</v>
      </c>
      <c r="Y702">
        <f t="shared" ca="1" si="104"/>
        <v>7.568145586481502E-2</v>
      </c>
    </row>
    <row r="703" spans="1:25" x14ac:dyDescent="0.25">
      <c r="A703">
        <v>-2.2082999999999999</v>
      </c>
      <c r="B703">
        <v>-9.1068999999999996</v>
      </c>
      <c r="C703">
        <v>8.9991000000000003</v>
      </c>
      <c r="D703">
        <v>-0.28405999999999998</v>
      </c>
      <c r="E703">
        <v>1</v>
      </c>
      <c r="F703">
        <v>701</v>
      </c>
      <c r="G703">
        <f t="shared" ca="1" si="96"/>
        <v>-1.9076124684755065</v>
      </c>
      <c r="H703">
        <f t="shared" ca="1" si="97"/>
        <v>-9.7744612325225866</v>
      </c>
      <c r="I703">
        <f t="shared" ca="1" si="98"/>
        <v>9.1180143016007769</v>
      </c>
      <c r="J703">
        <f t="shared" ca="1" si="99"/>
        <v>-0.25006100948203291</v>
      </c>
      <c r="Q703">
        <f t="shared" ca="1" si="100"/>
        <v>0.44281881634736375</v>
      </c>
      <c r="R703">
        <f t="shared" ca="1" si="95"/>
        <v>-0.45972130102376996</v>
      </c>
      <c r="S703">
        <f t="shared" ca="1" si="95"/>
        <v>0.20043107099899349</v>
      </c>
      <c r="T703">
        <f t="shared" ca="1" si="95"/>
        <v>0.13599123259188195</v>
      </c>
      <c r="V703">
        <f t="shared" ca="1" si="101"/>
        <v>0.30068753152449346</v>
      </c>
      <c r="W703">
        <f t="shared" ca="1" si="102"/>
        <v>-0.6675612325225867</v>
      </c>
      <c r="X703">
        <f t="shared" ca="1" si="103"/>
        <v>0.11891430160077701</v>
      </c>
      <c r="Y703">
        <f t="shared" ca="1" si="104"/>
        <v>3.3998990517967086E-2</v>
      </c>
    </row>
    <row r="704" spans="1:25" x14ac:dyDescent="0.25">
      <c r="A704">
        <v>5.2619999999999996</v>
      </c>
      <c r="B704">
        <v>3.9834000000000001</v>
      </c>
      <c r="C704">
        <v>-1.5571999999999999</v>
      </c>
      <c r="D704">
        <v>1.0103</v>
      </c>
      <c r="E704">
        <v>0</v>
      </c>
      <c r="F704">
        <v>702</v>
      </c>
      <c r="G704">
        <f t="shared" ca="1" si="96"/>
        <v>5.2795829669631571</v>
      </c>
      <c r="H704">
        <f t="shared" ca="1" si="97"/>
        <v>4.2615304921656598</v>
      </c>
      <c r="I704">
        <f t="shared" ca="1" si="98"/>
        <v>-1.7094552915454839</v>
      </c>
      <c r="J704">
        <f t="shared" ca="1" si="99"/>
        <v>0.92514215885478768</v>
      </c>
      <c r="Q704">
        <f t="shared" ca="1" si="100"/>
        <v>5.9544248581482995E-2</v>
      </c>
      <c r="R704">
        <f t="shared" ca="1" si="95"/>
        <v>0.32492932427724142</v>
      </c>
      <c r="S704">
        <f t="shared" ca="1" si="95"/>
        <v>-0.24051031537990131</v>
      </c>
      <c r="T704">
        <f t="shared" ca="1" si="95"/>
        <v>-0.2742257747156317</v>
      </c>
      <c r="V704">
        <f t="shared" ca="1" si="101"/>
        <v>1.7582966963157681E-2</v>
      </c>
      <c r="W704">
        <f t="shared" ca="1" si="102"/>
        <v>0.27813049216565999</v>
      </c>
      <c r="X704">
        <f t="shared" ca="1" si="103"/>
        <v>-0.15225529154548392</v>
      </c>
      <c r="Y704">
        <f t="shared" ca="1" si="104"/>
        <v>-8.5157841145212285E-2</v>
      </c>
    </row>
    <row r="705" spans="1:25" x14ac:dyDescent="0.25">
      <c r="A705">
        <v>0.51949999999999996</v>
      </c>
      <c r="B705">
        <v>-3.2633000000000001</v>
      </c>
      <c r="C705">
        <v>3.0895000000000001</v>
      </c>
      <c r="D705">
        <v>-0.9849</v>
      </c>
      <c r="E705">
        <v>0</v>
      </c>
      <c r="F705">
        <v>703</v>
      </c>
      <c r="G705">
        <f t="shared" ca="1" si="96"/>
        <v>0.26088477718206593</v>
      </c>
      <c r="H705">
        <f t="shared" ca="1" si="97"/>
        <v>-3.547506616370053</v>
      </c>
      <c r="I705">
        <f t="shared" ca="1" si="98"/>
        <v>2.9791874593527181</v>
      </c>
      <c r="J705">
        <f t="shared" ca="1" si="99"/>
        <v>-1.0347559014771692</v>
      </c>
      <c r="Q705">
        <f t="shared" ca="1" si="100"/>
        <v>-0.42255051989058068</v>
      </c>
      <c r="R705">
        <f t="shared" ca="1" si="95"/>
        <v>-0.32889732104733749</v>
      </c>
      <c r="S705">
        <f t="shared" ca="1" si="95"/>
        <v>-0.18912231728388529</v>
      </c>
      <c r="T705">
        <f t="shared" ca="1" si="95"/>
        <v>-0.18608238731717452</v>
      </c>
      <c r="V705">
        <f t="shared" ca="1" si="101"/>
        <v>-0.25861522281793403</v>
      </c>
      <c r="W705">
        <f t="shared" ca="1" si="102"/>
        <v>-0.28420661637005318</v>
      </c>
      <c r="X705">
        <f t="shared" ca="1" si="103"/>
        <v>-0.11031254064728183</v>
      </c>
      <c r="Y705">
        <f t="shared" ca="1" si="104"/>
        <v>-4.9855901477169139E-2</v>
      </c>
    </row>
    <row r="706" spans="1:25" x14ac:dyDescent="0.25">
      <c r="A706">
        <v>-4.1409000000000002</v>
      </c>
      <c r="B706">
        <v>3.4619</v>
      </c>
      <c r="C706">
        <v>-0.47841</v>
      </c>
      <c r="D706">
        <v>-3.8879000000000001</v>
      </c>
      <c r="E706">
        <v>1</v>
      </c>
      <c r="F706">
        <v>704</v>
      </c>
      <c r="G706">
        <f t="shared" ca="1" si="96"/>
        <v>-3.9642166932574407</v>
      </c>
      <c r="H706">
        <f t="shared" ca="1" si="97"/>
        <v>3.2867947969743274</v>
      </c>
      <c r="I706">
        <f t="shared" ca="1" si="98"/>
        <v>-0.58334329877665747</v>
      </c>
      <c r="J706">
        <f t="shared" ca="1" si="99"/>
        <v>-4.3359738939298023</v>
      </c>
      <c r="Q706">
        <f t="shared" ca="1" si="100"/>
        <v>0.36016389249922121</v>
      </c>
      <c r="R706">
        <f t="shared" ca="1" si="100"/>
        <v>-0.2417531211275008</v>
      </c>
      <c r="S706">
        <f t="shared" ca="1" si="100"/>
        <v>-0.18183426228481714</v>
      </c>
      <c r="T706">
        <f t="shared" ca="1" si="100"/>
        <v>-0.49237688532518165</v>
      </c>
      <c r="V706">
        <f t="shared" ca="1" si="101"/>
        <v>0.17668330674255969</v>
      </c>
      <c r="W706">
        <f t="shared" ca="1" si="102"/>
        <v>-0.17510520302567265</v>
      </c>
      <c r="X706">
        <f t="shared" ca="1" si="103"/>
        <v>-0.10493329877665745</v>
      </c>
      <c r="Y706">
        <f t="shared" ca="1" si="104"/>
        <v>-0.4480738939298019</v>
      </c>
    </row>
    <row r="707" spans="1:25" x14ac:dyDescent="0.25">
      <c r="A707">
        <v>-4.8008000000000002E-2</v>
      </c>
      <c r="B707">
        <v>-1.6036999999999999</v>
      </c>
      <c r="C707">
        <v>8.4756</v>
      </c>
      <c r="D707">
        <v>0.75558000000000003</v>
      </c>
      <c r="E707">
        <v>0</v>
      </c>
      <c r="F707">
        <v>705</v>
      </c>
      <c r="G707">
        <f t="shared" ref="G707:G770" ca="1" si="105">A707+V707</f>
        <v>-1.0666791968901489E-2</v>
      </c>
      <c r="H707">
        <f t="shared" ref="H707:H770" ca="1" si="106">B707+W707</f>
        <v>-1.4778248769841307</v>
      </c>
      <c r="I707">
        <f t="shared" ref="I707:I770" ca="1" si="107">C707+X707</f>
        <v>8.4033105934248766</v>
      </c>
      <c r="J707">
        <f t="shared" ref="J707:J770" ca="1" si="108">D707+Y707</f>
        <v>0.59315503511498369</v>
      </c>
      <c r="Q707">
        <f t="shared" ref="Q707:T770" ca="1" si="109">(0.5-RAND())</f>
        <v>0.11803649335108335</v>
      </c>
      <c r="R707">
        <f t="shared" ca="1" si="109"/>
        <v>0.18903922530328499</v>
      </c>
      <c r="S707">
        <f t="shared" ca="1" si="109"/>
        <v>-0.13379362605635714</v>
      </c>
      <c r="T707">
        <f t="shared" ca="1" si="109"/>
        <v>-0.39025777065146761</v>
      </c>
      <c r="V707">
        <f t="shared" ref="V707:V770" ca="1" si="110">$N$2-$O$2*(SIGN(Q707)*(LN(1-2*(ABS(Q707)))))</f>
        <v>3.7341208031098513E-2</v>
      </c>
      <c r="W707">
        <f t="shared" ref="W707:W770" ca="1" si="111">$N$2-$O$4*(SIGN(R707)*(LN(1-2*(ABS(R707)))))</f>
        <v>0.1258751230158692</v>
      </c>
      <c r="X707">
        <f t="shared" ref="X707:X770" ca="1" si="112">$N$2-$O$6*(SIGN(S707)*(LN(1-2*(ABS(S707)))))</f>
        <v>-7.228940657512295E-2</v>
      </c>
      <c r="Y707">
        <f t="shared" ref="Y707:Y770" ca="1" si="113">$N$2-$O$8*(SIGN(T707)*(LN(1-2*(ABS(T707)))))</f>
        <v>-0.16242496488501637</v>
      </c>
    </row>
    <row r="708" spans="1:25" x14ac:dyDescent="0.25">
      <c r="A708">
        <v>-0.7056</v>
      </c>
      <c r="B708">
        <v>8.7241</v>
      </c>
      <c r="C708">
        <v>2.2214999999999998</v>
      </c>
      <c r="D708">
        <v>-4.5964999999999998</v>
      </c>
      <c r="E708">
        <v>0</v>
      </c>
      <c r="F708">
        <v>706</v>
      </c>
      <c r="G708">
        <f t="shared" ca="1" si="105"/>
        <v>-0.61282491230724445</v>
      </c>
      <c r="H708">
        <f t="shared" ca="1" si="106"/>
        <v>8.6895023877426461</v>
      </c>
      <c r="I708">
        <f t="shared" ca="1" si="107"/>
        <v>2.1309427217620076</v>
      </c>
      <c r="J708">
        <f t="shared" ca="1" si="108"/>
        <v>-4.4602280583874618</v>
      </c>
      <c r="Q708">
        <f t="shared" ca="1" si="109"/>
        <v>0.24389993599292348</v>
      </c>
      <c r="R708">
        <f t="shared" ca="1" si="109"/>
        <v>-6.1189644787799091E-2</v>
      </c>
      <c r="S708">
        <f t="shared" ca="1" si="109"/>
        <v>-0.16150747683824396</v>
      </c>
      <c r="T708">
        <f t="shared" ca="1" si="109"/>
        <v>0.35990638917798901</v>
      </c>
      <c r="V708">
        <f t="shared" ca="1" si="110"/>
        <v>9.2775087692755512E-2</v>
      </c>
      <c r="W708">
        <f t="shared" ca="1" si="111"/>
        <v>-3.4597612257353458E-2</v>
      </c>
      <c r="X708">
        <f t="shared" ca="1" si="112"/>
        <v>-9.0557278237992075E-2</v>
      </c>
      <c r="Y708">
        <f t="shared" ca="1" si="113"/>
        <v>0.13627194161253808</v>
      </c>
    </row>
    <row r="709" spans="1:25" x14ac:dyDescent="0.25">
      <c r="A709">
        <v>-2.4458000000000002</v>
      </c>
      <c r="B709">
        <v>1.6285000000000001</v>
      </c>
      <c r="C709">
        <v>-0.88541000000000003</v>
      </c>
      <c r="D709">
        <v>-1.4802</v>
      </c>
      <c r="E709">
        <v>1</v>
      </c>
      <c r="F709">
        <v>707</v>
      </c>
      <c r="G709">
        <f t="shared" ca="1" si="105"/>
        <v>-2.3674976254735136</v>
      </c>
      <c r="H709">
        <f t="shared" ca="1" si="106"/>
        <v>2.1515879542762448</v>
      </c>
      <c r="I709">
        <f t="shared" ca="1" si="107"/>
        <v>-0.56926028479772528</v>
      </c>
      <c r="J709">
        <f t="shared" ca="1" si="108"/>
        <v>-1.5809491673249139</v>
      </c>
      <c r="Q709">
        <f t="shared" ca="1" si="109"/>
        <v>0.21572643983195883</v>
      </c>
      <c r="R709">
        <f t="shared" ca="1" si="109"/>
        <v>0.43052707781986699</v>
      </c>
      <c r="S709">
        <f t="shared" ca="1" si="109"/>
        <v>0.37191599901759687</v>
      </c>
      <c r="T709">
        <f t="shared" ca="1" si="109"/>
        <v>-0.30481111402622396</v>
      </c>
      <c r="V709">
        <f t="shared" ca="1" si="110"/>
        <v>7.8302374526486446E-2</v>
      </c>
      <c r="W709">
        <f t="shared" ca="1" si="111"/>
        <v>0.52308795427624499</v>
      </c>
      <c r="X709">
        <f t="shared" ca="1" si="112"/>
        <v>0.31614971520227469</v>
      </c>
      <c r="Y709">
        <f t="shared" ca="1" si="113"/>
        <v>-0.1007491673249138</v>
      </c>
    </row>
    <row r="710" spans="1:25" x14ac:dyDescent="0.25">
      <c r="A710">
        <v>4.2405999999999997</v>
      </c>
      <c r="B710">
        <v>-2.4851999999999999</v>
      </c>
      <c r="C710">
        <v>1.6080000000000001</v>
      </c>
      <c r="D710">
        <v>0.71550000000000002</v>
      </c>
      <c r="E710">
        <v>0</v>
      </c>
      <c r="F710">
        <v>708</v>
      </c>
      <c r="G710">
        <f t="shared" ca="1" si="105"/>
        <v>4.2568732561022973</v>
      </c>
      <c r="H710">
        <f t="shared" ca="1" si="106"/>
        <v>-1.9386824674841596</v>
      </c>
      <c r="I710">
        <f t="shared" ca="1" si="107"/>
        <v>1.6544686404521118</v>
      </c>
      <c r="J710">
        <f t="shared" ca="1" si="108"/>
        <v>0.64179236016609043</v>
      </c>
      <c r="Q710">
        <f t="shared" ca="1" si="109"/>
        <v>5.5364493133100323E-2</v>
      </c>
      <c r="R710">
        <f t="shared" ca="1" si="109"/>
        <v>0.4364050176379034</v>
      </c>
      <c r="S710">
        <f t="shared" ca="1" si="109"/>
        <v>9.0708048970202348E-2</v>
      </c>
      <c r="T710">
        <f t="shared" ca="1" si="109"/>
        <v>-0.24875217071982336</v>
      </c>
      <c r="V710">
        <f t="shared" ca="1" si="110"/>
        <v>1.6273256102297927E-2</v>
      </c>
      <c r="W710">
        <f t="shared" ca="1" si="111"/>
        <v>0.54651753251584023</v>
      </c>
      <c r="X710">
        <f t="shared" ca="1" si="112"/>
        <v>4.6468640452111763E-2</v>
      </c>
      <c r="Y710">
        <f t="shared" ca="1" si="113"/>
        <v>-7.3707639833909655E-2</v>
      </c>
    </row>
    <row r="711" spans="1:25" x14ac:dyDescent="0.25">
      <c r="A711">
        <v>1.4500999999999999</v>
      </c>
      <c r="B711">
        <v>3.6067</v>
      </c>
      <c r="C711">
        <v>-4.0556999999999999</v>
      </c>
      <c r="D711">
        <v>-1.5966</v>
      </c>
      <c r="E711">
        <v>1</v>
      </c>
      <c r="F711">
        <v>709</v>
      </c>
      <c r="G711">
        <f t="shared" ca="1" si="105"/>
        <v>1.477147286401056</v>
      </c>
      <c r="H711">
        <f t="shared" ca="1" si="106"/>
        <v>3.8114862211738574</v>
      </c>
      <c r="I711">
        <f t="shared" ca="1" si="107"/>
        <v>-4.5134588427830487</v>
      </c>
      <c r="J711">
        <f t="shared" ca="1" si="108"/>
        <v>-1.631316467746283</v>
      </c>
      <c r="Q711">
        <f t="shared" ca="1" si="109"/>
        <v>8.8602938569992795E-2</v>
      </c>
      <c r="R711">
        <f t="shared" ca="1" si="109"/>
        <v>0.26911352809777966</v>
      </c>
      <c r="S711">
        <f t="shared" ca="1" si="109"/>
        <v>-0.43040747865474727</v>
      </c>
      <c r="T711">
        <f t="shared" ca="1" si="109"/>
        <v>-0.13842146786080889</v>
      </c>
      <c r="V711">
        <f t="shared" ca="1" si="110"/>
        <v>2.7047286401055928E-2</v>
      </c>
      <c r="W711">
        <f t="shared" ca="1" si="111"/>
        <v>0.2047862211738572</v>
      </c>
      <c r="X711">
        <f t="shared" ca="1" si="112"/>
        <v>-0.45775884278304863</v>
      </c>
      <c r="Y711">
        <f t="shared" ca="1" si="113"/>
        <v>-3.4716467746283029E-2</v>
      </c>
    </row>
    <row r="712" spans="1:25" x14ac:dyDescent="0.25">
      <c r="A712">
        <v>-2.1785999999999999</v>
      </c>
      <c r="B712">
        <v>-6.4478999999999997</v>
      </c>
      <c r="C712">
        <v>6.0343999999999998</v>
      </c>
      <c r="D712">
        <v>-0.20777000000000001</v>
      </c>
      <c r="E712">
        <v>1</v>
      </c>
      <c r="F712">
        <v>710</v>
      </c>
      <c r="G712">
        <f t="shared" ca="1" si="105"/>
        <v>-2.2040420918213681</v>
      </c>
      <c r="H712">
        <f t="shared" ca="1" si="106"/>
        <v>-6.2271802647203351</v>
      </c>
      <c r="I712">
        <f t="shared" ca="1" si="107"/>
        <v>6.3448246703126676</v>
      </c>
      <c r="J712">
        <f t="shared" ca="1" si="108"/>
        <v>-0.18494240807345436</v>
      </c>
      <c r="Q712">
        <f t="shared" ca="1" si="109"/>
        <v>-8.3813048478726282E-2</v>
      </c>
      <c r="R712">
        <f t="shared" ca="1" si="109"/>
        <v>0.28258517942576267</v>
      </c>
      <c r="S712">
        <f t="shared" ca="1" si="109"/>
        <v>0.36871784355927584</v>
      </c>
      <c r="T712">
        <f t="shared" ca="1" si="109"/>
        <v>9.5973994211910219E-2</v>
      </c>
      <c r="V712">
        <f t="shared" ca="1" si="110"/>
        <v>-2.5442091821368237E-2</v>
      </c>
      <c r="W712">
        <f t="shared" ca="1" si="111"/>
        <v>0.22071973527966449</v>
      </c>
      <c r="X712">
        <f t="shared" ca="1" si="112"/>
        <v>0.31042467031266746</v>
      </c>
      <c r="Y712">
        <f t="shared" ca="1" si="113"/>
        <v>2.282759192654565E-2</v>
      </c>
    </row>
    <row r="713" spans="1:25" x14ac:dyDescent="0.25">
      <c r="A713">
        <v>2.2429000000000001</v>
      </c>
      <c r="B713">
        <v>-4.1426999999999996</v>
      </c>
      <c r="C713">
        <v>5.2332999999999998</v>
      </c>
      <c r="D713">
        <v>-0.40172999999999998</v>
      </c>
      <c r="E713">
        <v>0</v>
      </c>
      <c r="F713">
        <v>711</v>
      </c>
      <c r="G713">
        <f t="shared" ca="1" si="105"/>
        <v>2.1942249288564022</v>
      </c>
      <c r="H713">
        <f t="shared" ca="1" si="106"/>
        <v>-3.7264495912949345</v>
      </c>
      <c r="I713">
        <f t="shared" ca="1" si="107"/>
        <v>5.5630384414866079</v>
      </c>
      <c r="J713">
        <f t="shared" ca="1" si="108"/>
        <v>-0.45438618189899954</v>
      </c>
      <c r="Q713">
        <f t="shared" ca="1" si="109"/>
        <v>-0.14801383977754379</v>
      </c>
      <c r="R713">
        <f t="shared" ca="1" si="109"/>
        <v>0.39603571586161868</v>
      </c>
      <c r="S713">
        <f t="shared" ca="1" si="109"/>
        <v>0.37919855185573081</v>
      </c>
      <c r="T713">
        <f t="shared" ca="1" si="109"/>
        <v>-0.19418330970493536</v>
      </c>
      <c r="V713">
        <f t="shared" ca="1" si="110"/>
        <v>-4.8675071143598092E-2</v>
      </c>
      <c r="W713">
        <f t="shared" ca="1" si="111"/>
        <v>0.41625040870506513</v>
      </c>
      <c r="X713">
        <f t="shared" ca="1" si="112"/>
        <v>0.32973844148660841</v>
      </c>
      <c r="Y713">
        <f t="shared" ca="1" si="113"/>
        <v>-5.2656181898999566E-2</v>
      </c>
    </row>
    <row r="714" spans="1:25" x14ac:dyDescent="0.25">
      <c r="A714">
        <v>2.0922000000000001</v>
      </c>
      <c r="B714">
        <v>-6.81</v>
      </c>
      <c r="C714">
        <v>8.4635999999999996</v>
      </c>
      <c r="D714">
        <v>-0.60216000000000003</v>
      </c>
      <c r="E714">
        <v>0</v>
      </c>
      <c r="F714">
        <v>712</v>
      </c>
      <c r="G714">
        <f t="shared" ca="1" si="105"/>
        <v>2.4188650433726298</v>
      </c>
      <c r="H714">
        <f t="shared" ca="1" si="106"/>
        <v>-6.6691557826331733</v>
      </c>
      <c r="I714">
        <f t="shared" ca="1" si="107"/>
        <v>8.5241178764491732</v>
      </c>
      <c r="J714">
        <f t="shared" ca="1" si="108"/>
        <v>-0.58707664784126168</v>
      </c>
      <c r="Q714">
        <f t="shared" ca="1" si="109"/>
        <v>0.4525872958143593</v>
      </c>
      <c r="R714">
        <f t="shared" ca="1" si="109"/>
        <v>0.20611555004296567</v>
      </c>
      <c r="S714">
        <f t="shared" ca="1" si="109"/>
        <v>0.11474444864982514</v>
      </c>
      <c r="T714">
        <f t="shared" ca="1" si="109"/>
        <v>6.5679380710337742E-2</v>
      </c>
      <c r="V714">
        <f t="shared" ca="1" si="110"/>
        <v>0.32666504337262975</v>
      </c>
      <c r="W714">
        <f t="shared" ca="1" si="111"/>
        <v>0.14084421736682617</v>
      </c>
      <c r="X714">
        <f t="shared" ca="1" si="112"/>
        <v>6.0517876449173003E-2</v>
      </c>
      <c r="Y714">
        <f t="shared" ca="1" si="113"/>
        <v>1.5083352158738369E-2</v>
      </c>
    </row>
    <row r="715" spans="1:25" x14ac:dyDescent="0.25">
      <c r="A715">
        <v>-5.8818000000000001</v>
      </c>
      <c r="B715">
        <v>7.6584000000000003</v>
      </c>
      <c r="C715">
        <v>0.55579999999999996</v>
      </c>
      <c r="D715">
        <v>-2.9155000000000002</v>
      </c>
      <c r="E715">
        <v>1</v>
      </c>
      <c r="F715">
        <v>713</v>
      </c>
      <c r="G715">
        <f t="shared" ca="1" si="105"/>
        <v>-6.0029678268882716</v>
      </c>
      <c r="H715">
        <f t="shared" ca="1" si="106"/>
        <v>7.5048752725212431</v>
      </c>
      <c r="I715">
        <f t="shared" ca="1" si="107"/>
        <v>0.5463131348083422</v>
      </c>
      <c r="J715">
        <f t="shared" ca="1" si="108"/>
        <v>-2.9758846582960827</v>
      </c>
      <c r="Q715">
        <f t="shared" ca="1" si="109"/>
        <v>-0.2913169992458754</v>
      </c>
      <c r="R715">
        <f t="shared" ca="1" si="109"/>
        <v>-0.21984538723065838</v>
      </c>
      <c r="S715">
        <f t="shared" ca="1" si="109"/>
        <v>-2.0022024251744597E-2</v>
      </c>
      <c r="T715">
        <f t="shared" ca="1" si="109"/>
        <v>-0.21547268020747457</v>
      </c>
      <c r="V715">
        <f t="shared" ca="1" si="110"/>
        <v>-0.12116782688827114</v>
      </c>
      <c r="W715">
        <f t="shared" ca="1" si="111"/>
        <v>-0.15352472747875687</v>
      </c>
      <c r="X715">
        <f t="shared" ca="1" si="112"/>
        <v>-9.4868651916577961E-3</v>
      </c>
      <c r="Y715">
        <f t="shared" ca="1" si="113"/>
        <v>-6.0384658296082694E-2</v>
      </c>
    </row>
    <row r="716" spans="1:25" x14ac:dyDescent="0.25">
      <c r="A716">
        <v>-4.2931999999999997</v>
      </c>
      <c r="B716">
        <v>3.3418999999999999</v>
      </c>
      <c r="C716">
        <v>0.77258000000000004</v>
      </c>
      <c r="D716">
        <v>-0.99785000000000001</v>
      </c>
      <c r="E716">
        <v>1</v>
      </c>
      <c r="F716">
        <v>714</v>
      </c>
      <c r="G716">
        <f t="shared" ca="1" si="105"/>
        <v>-4.2438295952369325</v>
      </c>
      <c r="H716">
        <f t="shared" ca="1" si="106"/>
        <v>3.3363435375607566</v>
      </c>
      <c r="I716">
        <f t="shared" ca="1" si="107"/>
        <v>0.96840576050304006</v>
      </c>
      <c r="J716">
        <f t="shared" ca="1" si="108"/>
        <v>-0.44255708373345959</v>
      </c>
      <c r="Q716">
        <f t="shared" ca="1" si="109"/>
        <v>0.14977440061438985</v>
      </c>
      <c r="R716">
        <f t="shared" ca="1" si="109"/>
        <v>-1.0373465315099417E-2</v>
      </c>
      <c r="S716">
        <f t="shared" ca="1" si="109"/>
        <v>0.28491733897436355</v>
      </c>
      <c r="T716">
        <f t="shared" ca="1" si="109"/>
        <v>0.49719854438577027</v>
      </c>
      <c r="V716">
        <f t="shared" ca="1" si="110"/>
        <v>4.9370404763067616E-2</v>
      </c>
      <c r="W716">
        <f t="shared" ca="1" si="111"/>
        <v>-5.5564624392432432E-3</v>
      </c>
      <c r="X716">
        <f t="shared" ca="1" si="112"/>
        <v>0.19582576050304007</v>
      </c>
      <c r="Y716">
        <f t="shared" ca="1" si="113"/>
        <v>0.55529291626654043</v>
      </c>
    </row>
    <row r="717" spans="1:25" x14ac:dyDescent="0.25">
      <c r="A717">
        <v>0.83291999999999999</v>
      </c>
      <c r="B717">
        <v>7.5404</v>
      </c>
      <c r="C717">
        <v>0.65005000000000002</v>
      </c>
      <c r="D717">
        <v>-0.92544000000000004</v>
      </c>
      <c r="E717">
        <v>0</v>
      </c>
      <c r="F717">
        <v>715</v>
      </c>
      <c r="G717">
        <f t="shared" ca="1" si="105"/>
        <v>1.1097881286138531</v>
      </c>
      <c r="H717">
        <f t="shared" ca="1" si="106"/>
        <v>7.6923290617609608</v>
      </c>
      <c r="I717">
        <f t="shared" ca="1" si="107"/>
        <v>9.3852128244399924E-2</v>
      </c>
      <c r="J717">
        <f t="shared" ca="1" si="108"/>
        <v>-0.95479986925193305</v>
      </c>
      <c r="Q717">
        <f t="shared" ca="1" si="109"/>
        <v>0.43210268183314504</v>
      </c>
      <c r="R717">
        <f t="shared" ca="1" si="109"/>
        <v>0.21815359214635865</v>
      </c>
      <c r="S717">
        <f t="shared" ca="1" si="109"/>
        <v>-0.45445969723386737</v>
      </c>
      <c r="T717">
        <f t="shared" ca="1" si="109"/>
        <v>-0.11987850922597176</v>
      </c>
      <c r="V717">
        <f t="shared" ca="1" si="110"/>
        <v>0.27686812861385313</v>
      </c>
      <c r="W717">
        <f t="shared" ca="1" si="111"/>
        <v>0.15192906176096119</v>
      </c>
      <c r="X717">
        <f t="shared" ca="1" si="112"/>
        <v>-0.55619787175560009</v>
      </c>
      <c r="Y717">
        <f t="shared" ca="1" si="113"/>
        <v>-2.9359869251933009E-2</v>
      </c>
    </row>
    <row r="718" spans="1:25" x14ac:dyDescent="0.25">
      <c r="A718">
        <v>2.1880999999999999</v>
      </c>
      <c r="B718">
        <v>2.7355999999999998</v>
      </c>
      <c r="C718">
        <v>1.3278000000000001</v>
      </c>
      <c r="D718">
        <v>-0.1832</v>
      </c>
      <c r="E718">
        <v>0</v>
      </c>
      <c r="F718">
        <v>716</v>
      </c>
      <c r="G718">
        <f t="shared" ca="1" si="105"/>
        <v>2.1716944534294989</v>
      </c>
      <c r="H718">
        <f t="shared" ca="1" si="106"/>
        <v>2.9514788099902476</v>
      </c>
      <c r="I718">
        <f t="shared" ca="1" si="107"/>
        <v>1.176535954338535</v>
      </c>
      <c r="J718">
        <f t="shared" ca="1" si="108"/>
        <v>-0.12719991450544313</v>
      </c>
      <c r="Q718">
        <f t="shared" ca="1" si="109"/>
        <v>-5.5788473911906111E-2</v>
      </c>
      <c r="R718">
        <f t="shared" ca="1" si="109"/>
        <v>0.27857752851983419</v>
      </c>
      <c r="S718">
        <f t="shared" ca="1" si="109"/>
        <v>-0.23939989238786163</v>
      </c>
      <c r="T718">
        <f t="shared" ca="1" si="109"/>
        <v>0.20358347154989354</v>
      </c>
      <c r="V718">
        <f t="shared" ca="1" si="110"/>
        <v>-1.6405546570501021E-2</v>
      </c>
      <c r="W718">
        <f t="shared" ca="1" si="111"/>
        <v>0.21587880999024764</v>
      </c>
      <c r="X718">
        <f t="shared" ca="1" si="112"/>
        <v>-0.15126404566146517</v>
      </c>
      <c r="Y718">
        <f t="shared" ca="1" si="113"/>
        <v>5.6000085494556873E-2</v>
      </c>
    </row>
    <row r="719" spans="1:25" x14ac:dyDescent="0.25">
      <c r="A719">
        <v>3.1219000000000001</v>
      </c>
      <c r="B719">
        <v>-3.137</v>
      </c>
      <c r="C719">
        <v>1.9258999999999999</v>
      </c>
      <c r="D719">
        <v>-0.37458000000000002</v>
      </c>
      <c r="E719">
        <v>0</v>
      </c>
      <c r="F719">
        <v>717</v>
      </c>
      <c r="G719">
        <f t="shared" ca="1" si="105"/>
        <v>3.1837686213574656</v>
      </c>
      <c r="H719">
        <f t="shared" ca="1" si="106"/>
        <v>-2.8674347211623972</v>
      </c>
      <c r="I719">
        <f t="shared" ca="1" si="107"/>
        <v>1.9594541196856459</v>
      </c>
      <c r="J719">
        <f t="shared" ca="1" si="108"/>
        <v>-0.38132130038388373</v>
      </c>
      <c r="Q719">
        <f t="shared" ca="1" si="109"/>
        <v>0.17995946378345518</v>
      </c>
      <c r="R719">
        <f t="shared" ca="1" si="109"/>
        <v>0.31917905473604147</v>
      </c>
      <c r="S719">
        <f t="shared" ca="1" si="109"/>
        <v>6.7292325731949432E-2</v>
      </c>
      <c r="T719">
        <f t="shared" ca="1" si="109"/>
        <v>-3.0500031777957792E-2</v>
      </c>
      <c r="V719">
        <f t="shared" ca="1" si="110"/>
        <v>6.1868621357465473E-2</v>
      </c>
      <c r="W719">
        <f t="shared" ca="1" si="111"/>
        <v>0.26956527883760267</v>
      </c>
      <c r="X719">
        <f t="shared" ca="1" si="112"/>
        <v>3.3554119685645839E-2</v>
      </c>
      <c r="Y719">
        <f t="shared" ca="1" si="113"/>
        <v>-6.7413003838837247E-3</v>
      </c>
    </row>
    <row r="720" spans="1:25" x14ac:dyDescent="0.25">
      <c r="A720">
        <v>-0.36506</v>
      </c>
      <c r="B720">
        <v>2.8927999999999998</v>
      </c>
      <c r="C720">
        <v>-3.6461000000000001</v>
      </c>
      <c r="D720">
        <v>-3.0602999999999998</v>
      </c>
      <c r="E720">
        <v>1</v>
      </c>
      <c r="F720">
        <v>718</v>
      </c>
      <c r="G720">
        <f t="shared" ca="1" si="105"/>
        <v>-0.24661926379351679</v>
      </c>
      <c r="H720">
        <f t="shared" ca="1" si="106"/>
        <v>1.665725176378575</v>
      </c>
      <c r="I720">
        <f t="shared" ca="1" si="107"/>
        <v>-3.2359033584948529</v>
      </c>
      <c r="J720">
        <f t="shared" ca="1" si="108"/>
        <v>-2.9590307078544931</v>
      </c>
      <c r="Q720">
        <f t="shared" ca="1" si="109"/>
        <v>0.2871723791735874</v>
      </c>
      <c r="R720">
        <f t="shared" ca="1" si="109"/>
        <v>-0.49512210575880933</v>
      </c>
      <c r="S720">
        <f t="shared" ca="1" si="109"/>
        <v>0.41458280962714766</v>
      </c>
      <c r="T720">
        <f t="shared" ca="1" si="109"/>
        <v>0.30575667761896108</v>
      </c>
      <c r="V720">
        <f t="shared" ca="1" si="110"/>
        <v>0.1184407362064832</v>
      </c>
      <c r="W720">
        <f t="shared" ca="1" si="111"/>
        <v>-1.2270748236214248</v>
      </c>
      <c r="X720">
        <f t="shared" ca="1" si="112"/>
        <v>0.41019664150514701</v>
      </c>
      <c r="Y720">
        <f t="shared" ca="1" si="113"/>
        <v>0.10126929214550677</v>
      </c>
    </row>
    <row r="721" spans="1:25" x14ac:dyDescent="0.25">
      <c r="A721">
        <v>2.9855999999999998</v>
      </c>
      <c r="B721">
        <v>7.2672999999999996</v>
      </c>
      <c r="C721">
        <v>-0.40899999999999997</v>
      </c>
      <c r="D721">
        <v>-2.2431000000000001</v>
      </c>
      <c r="E721">
        <v>0</v>
      </c>
      <c r="F721">
        <v>719</v>
      </c>
      <c r="G721">
        <f t="shared" ca="1" si="105"/>
        <v>3.0698705285257533</v>
      </c>
      <c r="H721">
        <f t="shared" ca="1" si="106"/>
        <v>6.3605233183344874</v>
      </c>
      <c r="I721">
        <f t="shared" ca="1" si="107"/>
        <v>-0.66578925731615279</v>
      </c>
      <c r="J721">
        <f t="shared" ca="1" si="108"/>
        <v>-2.1355590700317153</v>
      </c>
      <c r="Q721">
        <f t="shared" ca="1" si="109"/>
        <v>0.22770169724248701</v>
      </c>
      <c r="R721">
        <f t="shared" ca="1" si="109"/>
        <v>-0.4836662199768943</v>
      </c>
      <c r="S721">
        <f t="shared" ca="1" si="109"/>
        <v>-0.33459424951155403</v>
      </c>
      <c r="T721">
        <f t="shared" ca="1" si="109"/>
        <v>0.31680397955785022</v>
      </c>
      <c r="V721">
        <f t="shared" ca="1" si="110"/>
        <v>8.4270528525753244E-2</v>
      </c>
      <c r="W721">
        <f t="shared" ca="1" si="111"/>
        <v>-0.9067766816655124</v>
      </c>
      <c r="X721">
        <f t="shared" ca="1" si="112"/>
        <v>-0.25678925731615276</v>
      </c>
      <c r="Y721">
        <f t="shared" ca="1" si="113"/>
        <v>0.1075409299682846</v>
      </c>
    </row>
    <row r="722" spans="1:25" x14ac:dyDescent="0.25">
      <c r="A722">
        <v>-0.16108</v>
      </c>
      <c r="B722">
        <v>-6.4623999999999997</v>
      </c>
      <c r="C722">
        <v>8.3573000000000004</v>
      </c>
      <c r="D722">
        <v>-1.5216000000000001</v>
      </c>
      <c r="E722">
        <v>0</v>
      </c>
      <c r="F722">
        <v>720</v>
      </c>
      <c r="G722">
        <f t="shared" ca="1" si="105"/>
        <v>-0.32599538943115169</v>
      </c>
      <c r="H722">
        <f t="shared" ca="1" si="106"/>
        <v>-6.823275806121929</v>
      </c>
      <c r="I722">
        <f t="shared" ca="1" si="107"/>
        <v>8.1669980510843345</v>
      </c>
      <c r="J722">
        <f t="shared" ca="1" si="108"/>
        <v>-1.6659772584478318</v>
      </c>
      <c r="Q722">
        <f t="shared" ca="1" si="109"/>
        <v>-0.34777884409522708</v>
      </c>
      <c r="R722">
        <f t="shared" ca="1" si="109"/>
        <v>-0.37187809870471433</v>
      </c>
      <c r="S722">
        <f t="shared" ca="1" si="109"/>
        <v>-0.27973791997269593</v>
      </c>
      <c r="T722">
        <f t="shared" ca="1" si="109"/>
        <v>-0.37011675932653387</v>
      </c>
      <c r="V722">
        <f t="shared" ca="1" si="110"/>
        <v>-0.16491538943115172</v>
      </c>
      <c r="W722">
        <f t="shared" ca="1" si="111"/>
        <v>-0.36087580612192882</v>
      </c>
      <c r="X722">
        <f t="shared" ca="1" si="112"/>
        <v>-0.19030194891566563</v>
      </c>
      <c r="Y722">
        <f t="shared" ca="1" si="113"/>
        <v>-0.14437725844783181</v>
      </c>
    </row>
    <row r="723" spans="1:25" x14ac:dyDescent="0.25">
      <c r="A723">
        <v>1.8664000000000001</v>
      </c>
      <c r="B723">
        <v>7.7763</v>
      </c>
      <c r="C723">
        <v>-0.23849000000000001</v>
      </c>
      <c r="D723">
        <v>-2.9634</v>
      </c>
      <c r="E723">
        <v>0</v>
      </c>
      <c r="F723">
        <v>721</v>
      </c>
      <c r="G723">
        <f t="shared" ca="1" si="105"/>
        <v>2.1090597989609083</v>
      </c>
      <c r="H723">
        <f t="shared" ca="1" si="106"/>
        <v>7.5402713273869191</v>
      </c>
      <c r="I723">
        <f t="shared" ca="1" si="107"/>
        <v>-3.4947986690415406E-2</v>
      </c>
      <c r="J723">
        <f t="shared" ca="1" si="108"/>
        <v>-2.9509155604919313</v>
      </c>
      <c r="Q723">
        <f t="shared" ca="1" si="109"/>
        <v>0.41310616632152042</v>
      </c>
      <c r="R723">
        <f t="shared" ca="1" si="109"/>
        <v>-0.29478775962120352</v>
      </c>
      <c r="S723">
        <f t="shared" ca="1" si="109"/>
        <v>0.29194924669572808</v>
      </c>
      <c r="T723">
        <f t="shared" ca="1" si="109"/>
        <v>5.5011849323619022E-2</v>
      </c>
      <c r="V723">
        <f t="shared" ca="1" si="110"/>
        <v>0.24265979896090814</v>
      </c>
      <c r="W723">
        <f t="shared" ca="1" si="111"/>
        <v>-0.23602867261308133</v>
      </c>
      <c r="X723">
        <f t="shared" ca="1" si="112"/>
        <v>0.2035420133095846</v>
      </c>
      <c r="Y723">
        <f t="shared" ca="1" si="113"/>
        <v>1.2484439508068606E-2</v>
      </c>
    </row>
    <row r="724" spans="1:25" x14ac:dyDescent="0.25">
      <c r="A724">
        <v>-4.4996</v>
      </c>
      <c r="B724">
        <v>3.4287999999999998</v>
      </c>
      <c r="C724">
        <v>0.56264999999999998</v>
      </c>
      <c r="D724">
        <v>-1.1672</v>
      </c>
      <c r="E724">
        <v>1</v>
      </c>
      <c r="F724">
        <v>722</v>
      </c>
      <c r="G724">
        <f t="shared" ca="1" si="105"/>
        <v>-4.5369301421994717</v>
      </c>
      <c r="H724">
        <f t="shared" ca="1" si="106"/>
        <v>3.9725736308124731</v>
      </c>
      <c r="I724">
        <f t="shared" ca="1" si="107"/>
        <v>0.87203277628173392</v>
      </c>
      <c r="J724">
        <f t="shared" ca="1" si="108"/>
        <v>-0.88617450381902341</v>
      </c>
      <c r="Q724">
        <f t="shared" ca="1" si="109"/>
        <v>-0.11800601132190325</v>
      </c>
      <c r="R724">
        <f t="shared" ca="1" si="109"/>
        <v>0.4357431951417341</v>
      </c>
      <c r="S724">
        <f t="shared" ca="1" si="109"/>
        <v>0.36812728412100804</v>
      </c>
      <c r="T724">
        <f t="shared" ca="1" si="109"/>
        <v>0.46373600503550927</v>
      </c>
      <c r="V724">
        <f t="shared" ca="1" si="110"/>
        <v>-3.7330142199471825E-2</v>
      </c>
      <c r="W724">
        <f t="shared" ca="1" si="111"/>
        <v>0.54377363081247332</v>
      </c>
      <c r="X724">
        <f t="shared" ca="1" si="112"/>
        <v>0.309382776281734</v>
      </c>
      <c r="Y724">
        <f t="shared" ca="1" si="113"/>
        <v>0.28102549618097655</v>
      </c>
    </row>
    <row r="725" spans="1:25" x14ac:dyDescent="0.25">
      <c r="A725">
        <v>3.5257000000000001</v>
      </c>
      <c r="B725">
        <v>1.2828999999999999</v>
      </c>
      <c r="C725">
        <v>1.9276</v>
      </c>
      <c r="D725">
        <v>1.7990999999999999</v>
      </c>
      <c r="E725">
        <v>0</v>
      </c>
      <c r="F725">
        <v>723</v>
      </c>
      <c r="G725">
        <f t="shared" ca="1" si="105"/>
        <v>3.565067928707963</v>
      </c>
      <c r="H725">
        <f t="shared" ca="1" si="106"/>
        <v>1.4224978546562339</v>
      </c>
      <c r="I725">
        <f t="shared" ca="1" si="107"/>
        <v>1.9851833828861047</v>
      </c>
      <c r="J725">
        <f t="shared" ca="1" si="108"/>
        <v>1.8112606520342696</v>
      </c>
      <c r="Q725">
        <f t="shared" ca="1" si="109"/>
        <v>0.12357849346238448</v>
      </c>
      <c r="R725">
        <f t="shared" ca="1" si="109"/>
        <v>0.20473025374459641</v>
      </c>
      <c r="S725">
        <f t="shared" ca="1" si="109"/>
        <v>0.10984339607918581</v>
      </c>
      <c r="T725">
        <f t="shared" ca="1" si="109"/>
        <v>5.3664602270247275E-2</v>
      </c>
      <c r="V725">
        <f t="shared" ca="1" si="110"/>
        <v>3.9367928707963129E-2</v>
      </c>
      <c r="W725">
        <f t="shared" ca="1" si="111"/>
        <v>0.13959785465623389</v>
      </c>
      <c r="X725">
        <f t="shared" ca="1" si="112"/>
        <v>5.7583382886104678E-2</v>
      </c>
      <c r="Y725">
        <f t="shared" ca="1" si="113"/>
        <v>1.2160652034269553E-2</v>
      </c>
    </row>
    <row r="726" spans="1:25" x14ac:dyDescent="0.25">
      <c r="A726">
        <v>-4.1958000000000002</v>
      </c>
      <c r="B726">
        <v>-8.1819000000000006</v>
      </c>
      <c r="C726">
        <v>12.129099999999999</v>
      </c>
      <c r="D726">
        <v>-1.6016999999999999</v>
      </c>
      <c r="E726">
        <v>1</v>
      </c>
      <c r="F726">
        <v>724</v>
      </c>
      <c r="G726">
        <f t="shared" ca="1" si="105"/>
        <v>-4.4054915318573782</v>
      </c>
      <c r="H726">
        <f t="shared" ca="1" si="106"/>
        <v>-8.3859077121303987</v>
      </c>
      <c r="I726">
        <f t="shared" ca="1" si="107"/>
        <v>12.114830031147612</v>
      </c>
      <c r="J726">
        <f t="shared" ca="1" si="108"/>
        <v>-1.4422303083530332</v>
      </c>
      <c r="Q726">
        <f t="shared" ca="1" si="109"/>
        <v>-0.38978478034283437</v>
      </c>
      <c r="R726">
        <f t="shared" ca="1" si="109"/>
        <v>-0.26843432414897617</v>
      </c>
      <c r="S726">
        <f t="shared" ca="1" si="109"/>
        <v>-2.9810698505903899E-2</v>
      </c>
      <c r="T726">
        <f t="shared" ca="1" si="109"/>
        <v>0.38718762612529223</v>
      </c>
      <c r="V726">
        <f t="shared" ca="1" si="110"/>
        <v>-0.20969153185737832</v>
      </c>
      <c r="W726">
        <f t="shared" ca="1" si="111"/>
        <v>-0.20400771213039756</v>
      </c>
      <c r="X726">
        <f t="shared" ca="1" si="112"/>
        <v>-1.4269968852387056E-2</v>
      </c>
      <c r="Y726">
        <f t="shared" ca="1" si="113"/>
        <v>0.15946969164696664</v>
      </c>
    </row>
    <row r="727" spans="1:25" x14ac:dyDescent="0.25">
      <c r="A727">
        <v>-2.5665</v>
      </c>
      <c r="B727">
        <v>-6.8823999999999996</v>
      </c>
      <c r="C727">
        <v>7.5415999999999999</v>
      </c>
      <c r="D727">
        <v>0.70774000000000004</v>
      </c>
      <c r="E727">
        <v>1</v>
      </c>
      <c r="F727">
        <v>725</v>
      </c>
      <c r="G727">
        <f t="shared" ca="1" si="105"/>
        <v>-3.0589537491565144</v>
      </c>
      <c r="H727">
        <f t="shared" ca="1" si="106"/>
        <v>-6.9821389439457251</v>
      </c>
      <c r="I727">
        <f t="shared" ca="1" si="107"/>
        <v>7.5326301574077306</v>
      </c>
      <c r="J727">
        <f t="shared" ca="1" si="108"/>
        <v>0.71244266503843123</v>
      </c>
      <c r="Q727">
        <f t="shared" ca="1" si="109"/>
        <v>-0.48565618694668955</v>
      </c>
      <c r="R727">
        <f t="shared" ca="1" si="109"/>
        <v>-0.15681090647232032</v>
      </c>
      <c r="S727">
        <f t="shared" ca="1" si="109"/>
        <v>-1.8951802085791614E-2</v>
      </c>
      <c r="T727">
        <f t="shared" ca="1" si="109"/>
        <v>2.1478154436813779E-2</v>
      </c>
      <c r="V727">
        <f t="shared" ca="1" si="110"/>
        <v>-0.49245374915651446</v>
      </c>
      <c r="W727">
        <f t="shared" ca="1" si="111"/>
        <v>-9.9738943945725814E-2</v>
      </c>
      <c r="X727">
        <f t="shared" ca="1" si="112"/>
        <v>-8.9698425922693538E-3</v>
      </c>
      <c r="Y727">
        <f t="shared" ca="1" si="113"/>
        <v>4.7026650384312261E-3</v>
      </c>
    </row>
    <row r="728" spans="1:25" x14ac:dyDescent="0.25">
      <c r="A728">
        <v>-0.9607</v>
      </c>
      <c r="B728">
        <v>2.6962999999999999</v>
      </c>
      <c r="C728">
        <v>-3.1225999999999998</v>
      </c>
      <c r="D728">
        <v>-1.3121</v>
      </c>
      <c r="E728">
        <v>1</v>
      </c>
      <c r="F728">
        <v>726</v>
      </c>
      <c r="G728">
        <f t="shared" ca="1" si="105"/>
        <v>-1.2501766222381299</v>
      </c>
      <c r="H728">
        <f t="shared" ca="1" si="106"/>
        <v>2.6189202048365279</v>
      </c>
      <c r="I728">
        <f t="shared" ca="1" si="107"/>
        <v>-2.966685086532348</v>
      </c>
      <c r="J728">
        <f t="shared" ca="1" si="108"/>
        <v>-1.2879484764871429</v>
      </c>
      <c r="Q728">
        <f t="shared" ca="1" si="109"/>
        <v>-0.43800390307414971</v>
      </c>
      <c r="R728">
        <f t="shared" ca="1" si="109"/>
        <v>-0.12660186777090332</v>
      </c>
      <c r="S728">
        <f t="shared" ca="1" si="109"/>
        <v>0.24456910789892106</v>
      </c>
      <c r="T728">
        <f t="shared" ca="1" si="109"/>
        <v>0.10093735280125615</v>
      </c>
      <c r="V728">
        <f t="shared" ca="1" si="110"/>
        <v>-0.28947662223812981</v>
      </c>
      <c r="W728">
        <f t="shared" ca="1" si="111"/>
        <v>-7.7379795163472084E-2</v>
      </c>
      <c r="X728">
        <f t="shared" ca="1" si="112"/>
        <v>0.15591491346765199</v>
      </c>
      <c r="Y728">
        <f t="shared" ca="1" si="113"/>
        <v>2.4151523512857185E-2</v>
      </c>
    </row>
    <row r="729" spans="1:25" x14ac:dyDescent="0.25">
      <c r="A729">
        <v>3.0329000000000002</v>
      </c>
      <c r="B729">
        <v>2.2948</v>
      </c>
      <c r="C729">
        <v>2.1135000000000002</v>
      </c>
      <c r="D729">
        <v>0.35083999999999999</v>
      </c>
      <c r="E729">
        <v>0</v>
      </c>
      <c r="F729">
        <v>727</v>
      </c>
      <c r="G729">
        <f t="shared" ca="1" si="105"/>
        <v>2.812490855202745</v>
      </c>
      <c r="H729">
        <f t="shared" ca="1" si="106"/>
        <v>2.184032554981016</v>
      </c>
      <c r="I729">
        <f t="shared" ca="1" si="107"/>
        <v>2.1971777585249654</v>
      </c>
      <c r="J729">
        <f t="shared" ca="1" si="108"/>
        <v>0.37652436204081563</v>
      </c>
      <c r="Q729">
        <f t="shared" ca="1" si="109"/>
        <v>-0.39798235186987196</v>
      </c>
      <c r="R729">
        <f t="shared" ca="1" si="109"/>
        <v>-0.17079857910207075</v>
      </c>
      <c r="S729">
        <f t="shared" ca="1" si="109"/>
        <v>0.15132583510233377</v>
      </c>
      <c r="T729">
        <f t="shared" ca="1" si="109"/>
        <v>0.10660777874072669</v>
      </c>
      <c r="V729">
        <f t="shared" ca="1" si="110"/>
        <v>-0.22040914479725512</v>
      </c>
      <c r="W729">
        <f t="shared" ca="1" si="111"/>
        <v>-0.11076744501898372</v>
      </c>
      <c r="X729">
        <f t="shared" ca="1" si="112"/>
        <v>8.3677758524965326E-2</v>
      </c>
      <c r="Y729">
        <f t="shared" ca="1" si="113"/>
        <v>2.5684362040815634E-2</v>
      </c>
    </row>
    <row r="730" spans="1:25" x14ac:dyDescent="0.25">
      <c r="A730">
        <v>4.0126999999999997</v>
      </c>
      <c r="B730">
        <v>10.1477</v>
      </c>
      <c r="C730">
        <v>-3.9365999999999999</v>
      </c>
      <c r="D730">
        <v>-4.0728</v>
      </c>
      <c r="E730">
        <v>0</v>
      </c>
      <c r="F730">
        <v>728</v>
      </c>
      <c r="G730">
        <f t="shared" ca="1" si="105"/>
        <v>3.6414006978918572</v>
      </c>
      <c r="H730">
        <f t="shared" ca="1" si="106"/>
        <v>10.104664200611792</v>
      </c>
      <c r="I730">
        <f t="shared" ca="1" si="107"/>
        <v>-4.1594534078752865</v>
      </c>
      <c r="J730">
        <f t="shared" ca="1" si="108"/>
        <v>-4.0727421282215372</v>
      </c>
      <c r="Q730">
        <f t="shared" ca="1" si="109"/>
        <v>-0.46563584703100125</v>
      </c>
      <c r="R730">
        <f t="shared" ca="1" si="109"/>
        <v>-7.4940535234716443E-2</v>
      </c>
      <c r="S730">
        <f t="shared" ca="1" si="109"/>
        <v>-0.3085566974186722</v>
      </c>
      <c r="T730">
        <f t="shared" ca="1" si="109"/>
        <v>2.7008574002129748E-4</v>
      </c>
      <c r="V730">
        <f t="shared" ca="1" si="110"/>
        <v>-0.37129930210814233</v>
      </c>
      <c r="W730">
        <f t="shared" ca="1" si="111"/>
        <v>-4.3035799388207854E-2</v>
      </c>
      <c r="X730">
        <f t="shared" ca="1" si="112"/>
        <v>-0.22285340787528649</v>
      </c>
      <c r="Y730">
        <f t="shared" ca="1" si="113"/>
        <v>5.787177846259233E-5</v>
      </c>
    </row>
    <row r="731" spans="1:25" x14ac:dyDescent="0.25">
      <c r="A731">
        <v>5.1302000000000003</v>
      </c>
      <c r="B731">
        <v>8.6702999999999992</v>
      </c>
      <c r="C731">
        <v>-2.8913000000000002</v>
      </c>
      <c r="D731">
        <v>-1.5085999999999999</v>
      </c>
      <c r="E731">
        <v>0</v>
      </c>
      <c r="F731">
        <v>729</v>
      </c>
      <c r="G731">
        <f t="shared" ca="1" si="105"/>
        <v>5.1761977651615094</v>
      </c>
      <c r="H731">
        <f t="shared" ca="1" si="106"/>
        <v>8.7713352274313312</v>
      </c>
      <c r="I731">
        <f t="shared" ca="1" si="107"/>
        <v>-2.129461459289077</v>
      </c>
      <c r="J731">
        <f t="shared" ca="1" si="108"/>
        <v>-1.7204961955638618</v>
      </c>
      <c r="Q731">
        <f t="shared" ca="1" si="109"/>
        <v>0.14115195444174211</v>
      </c>
      <c r="R731">
        <f t="shared" ca="1" si="109"/>
        <v>0.15848535527502128</v>
      </c>
      <c r="S731">
        <f t="shared" ca="1" si="109"/>
        <v>0.48122115448002134</v>
      </c>
      <c r="T731">
        <f t="shared" ca="1" si="109"/>
        <v>-0.43085206589937763</v>
      </c>
      <c r="V731">
        <f t="shared" ca="1" si="110"/>
        <v>4.5997765161508823E-2</v>
      </c>
      <c r="W731">
        <f t="shared" ca="1" si="111"/>
        <v>0.1010352274313322</v>
      </c>
      <c r="X731">
        <f t="shared" ca="1" si="112"/>
        <v>0.76183854071092327</v>
      </c>
      <c r="Y731">
        <f t="shared" ca="1" si="113"/>
        <v>-0.21189619556386177</v>
      </c>
    </row>
    <row r="732" spans="1:25" x14ac:dyDescent="0.25">
      <c r="A732">
        <v>0.60050000000000003</v>
      </c>
      <c r="B732">
        <v>0.99944999999999995</v>
      </c>
      <c r="C732">
        <v>-2.2126000000000001</v>
      </c>
      <c r="D732">
        <v>9.7398999999999999E-2</v>
      </c>
      <c r="E732">
        <v>1</v>
      </c>
      <c r="F732">
        <v>730</v>
      </c>
      <c r="G732">
        <f t="shared" ca="1" si="105"/>
        <v>0.32646354205146327</v>
      </c>
      <c r="H732">
        <f t="shared" ca="1" si="106"/>
        <v>0.75172478759416406</v>
      </c>
      <c r="I732">
        <f t="shared" ca="1" si="107"/>
        <v>-3.0161318911194517</v>
      </c>
      <c r="J732">
        <f t="shared" ca="1" si="108"/>
        <v>7.3142002981640336E-2</v>
      </c>
      <c r="Q732">
        <f t="shared" ca="1" si="109"/>
        <v>-0.4307019411292885</v>
      </c>
      <c r="R732">
        <f t="shared" ca="1" si="109"/>
        <v>-0.30364733135297173</v>
      </c>
      <c r="S732">
        <f t="shared" ca="1" si="109"/>
        <v>-0.48430844304559606</v>
      </c>
      <c r="T732">
        <f t="shared" ca="1" si="109"/>
        <v>-0.1013301358948967</v>
      </c>
      <c r="V732">
        <f t="shared" ca="1" si="110"/>
        <v>-0.27403645794853676</v>
      </c>
      <c r="W732">
        <f t="shared" ca="1" si="111"/>
        <v>-0.24772521240583587</v>
      </c>
      <c r="X732">
        <f t="shared" ca="1" si="112"/>
        <v>-0.80353189111945178</v>
      </c>
      <c r="Y732">
        <f t="shared" ca="1" si="113"/>
        <v>-2.4256997018359667E-2</v>
      </c>
    </row>
    <row r="733" spans="1:25" x14ac:dyDescent="0.25">
      <c r="A733">
        <v>2.9163000000000001</v>
      </c>
      <c r="B733">
        <v>10.8306</v>
      </c>
      <c r="C733">
        <v>-3.3437000000000001</v>
      </c>
      <c r="D733">
        <v>-4.1219999999999999</v>
      </c>
      <c r="E733">
        <v>0</v>
      </c>
      <c r="F733">
        <v>731</v>
      </c>
      <c r="G733">
        <f t="shared" ca="1" si="105"/>
        <v>2.9974146589375072</v>
      </c>
      <c r="H733">
        <f t="shared" ca="1" si="106"/>
        <v>10.302083643023435</v>
      </c>
      <c r="I733">
        <f t="shared" ca="1" si="107"/>
        <v>-3.6311508283935621</v>
      </c>
      <c r="J733">
        <f t="shared" ca="1" si="108"/>
        <v>-4.1162118449732032</v>
      </c>
      <c r="Q733">
        <f t="shared" ca="1" si="109"/>
        <v>0.2214335978888764</v>
      </c>
      <c r="R733">
        <f t="shared" ca="1" si="109"/>
        <v>-0.43193554799826461</v>
      </c>
      <c r="S733">
        <f t="shared" ca="1" si="109"/>
        <v>-0.355060492647152</v>
      </c>
      <c r="T733">
        <f t="shared" ca="1" si="109"/>
        <v>2.6303305198992044E-2</v>
      </c>
      <c r="V733">
        <f t="shared" ca="1" si="110"/>
        <v>8.1114658937507161E-2</v>
      </c>
      <c r="W733">
        <f t="shared" ca="1" si="111"/>
        <v>-0.52851635697656463</v>
      </c>
      <c r="X733">
        <f t="shared" ca="1" si="112"/>
        <v>-0.28745082839356201</v>
      </c>
      <c r="Y733">
        <f t="shared" ca="1" si="113"/>
        <v>5.7881550267965005E-3</v>
      </c>
    </row>
    <row r="734" spans="1:25" x14ac:dyDescent="0.25">
      <c r="A734">
        <v>-5.2405999999999997</v>
      </c>
      <c r="B734">
        <v>6.6257999999999999</v>
      </c>
      <c r="C734">
        <v>-0.19908000000000001</v>
      </c>
      <c r="D734">
        <v>-6.8606999999999996</v>
      </c>
      <c r="E734">
        <v>1</v>
      </c>
      <c r="F734">
        <v>732</v>
      </c>
      <c r="G734">
        <f t="shared" ca="1" si="105"/>
        <v>-5.3027862386356439</v>
      </c>
      <c r="H734">
        <f t="shared" ca="1" si="106"/>
        <v>6.6851627600556522</v>
      </c>
      <c r="I734">
        <f t="shared" ca="1" si="107"/>
        <v>4.927035918496081E-3</v>
      </c>
      <c r="J734">
        <f t="shared" ca="1" si="108"/>
        <v>-6.8496228928919329</v>
      </c>
      <c r="Q734">
        <f t="shared" ca="1" si="109"/>
        <v>-0.18069166838011963</v>
      </c>
      <c r="R734">
        <f t="shared" ca="1" si="109"/>
        <v>0.10033544799536642</v>
      </c>
      <c r="S734">
        <f t="shared" ca="1" si="109"/>
        <v>0.29236560555425672</v>
      </c>
      <c r="T734">
        <f t="shared" ca="1" si="109"/>
        <v>4.9126346018983913E-2</v>
      </c>
      <c r="V734">
        <f t="shared" ca="1" si="110"/>
        <v>-6.2186238635643931E-2</v>
      </c>
      <c r="W734">
        <f t="shared" ca="1" si="111"/>
        <v>5.9362760055651956E-2</v>
      </c>
      <c r="X734">
        <f t="shared" ca="1" si="112"/>
        <v>0.20400703591849609</v>
      </c>
      <c r="Y734">
        <f t="shared" ca="1" si="113"/>
        <v>1.1077107108066607E-2</v>
      </c>
    </row>
    <row r="735" spans="1:25" x14ac:dyDescent="0.25">
      <c r="A735">
        <v>-1.4454</v>
      </c>
      <c r="B735">
        <v>-8.4384999999999994</v>
      </c>
      <c r="C735">
        <v>8.8483000000000001</v>
      </c>
      <c r="D735">
        <v>0.96894000000000002</v>
      </c>
      <c r="E735">
        <v>1</v>
      </c>
      <c r="F735">
        <v>733</v>
      </c>
      <c r="G735">
        <f t="shared" ca="1" si="105"/>
        <v>-1.3736307853175342</v>
      </c>
      <c r="H735">
        <f t="shared" ca="1" si="106"/>
        <v>-8.3859394897253683</v>
      </c>
      <c r="I735">
        <f t="shared" ca="1" si="107"/>
        <v>8.6410962508773288</v>
      </c>
      <c r="J735">
        <f t="shared" ca="1" si="108"/>
        <v>0.95983031605909908</v>
      </c>
      <c r="Q735">
        <f t="shared" ca="1" si="109"/>
        <v>0.20201285282515546</v>
      </c>
      <c r="R735">
        <f t="shared" ca="1" si="109"/>
        <v>8.9945020816904142E-2</v>
      </c>
      <c r="S735">
        <f t="shared" ca="1" si="109"/>
        <v>-0.29520532515016451</v>
      </c>
      <c r="T735">
        <f t="shared" ca="1" si="109"/>
        <v>-4.0767821578207353E-2</v>
      </c>
      <c r="V735">
        <f t="shared" ca="1" si="110"/>
        <v>7.176921468246579E-2</v>
      </c>
      <c r="W735">
        <f t="shared" ca="1" si="111"/>
        <v>5.2560510274630295E-2</v>
      </c>
      <c r="X735">
        <f t="shared" ca="1" si="112"/>
        <v>-0.2072037491226712</v>
      </c>
      <c r="Y735">
        <f t="shared" ca="1" si="113"/>
        <v>-9.1096839409009443E-3</v>
      </c>
    </row>
    <row r="736" spans="1:25" x14ac:dyDescent="0.25">
      <c r="A736">
        <v>1.7747999999999999</v>
      </c>
      <c r="B736">
        <v>-0.76978000000000002</v>
      </c>
      <c r="C736">
        <v>5.5853999999999999</v>
      </c>
      <c r="D736">
        <v>1.3039000000000001</v>
      </c>
      <c r="E736">
        <v>0</v>
      </c>
      <c r="F736">
        <v>734</v>
      </c>
      <c r="G736">
        <f t="shared" ca="1" si="105"/>
        <v>1.7704895446923048</v>
      </c>
      <c r="H736">
        <f t="shared" ca="1" si="106"/>
        <v>-1.117868833388745</v>
      </c>
      <c r="I736">
        <f t="shared" ca="1" si="107"/>
        <v>5.1994000000435374</v>
      </c>
      <c r="J736">
        <f t="shared" ca="1" si="108"/>
        <v>1.5919209621105106</v>
      </c>
      <c r="Q736">
        <f t="shared" ca="1" si="109"/>
        <v>-1.5303167800291395E-2</v>
      </c>
      <c r="R736">
        <f t="shared" ca="1" si="109"/>
        <v>-0.365545092339427</v>
      </c>
      <c r="S736">
        <f t="shared" ca="1" si="109"/>
        <v>-0.40519875068594469</v>
      </c>
      <c r="T736">
        <f t="shared" ca="1" si="109"/>
        <v>0.46602882056744799</v>
      </c>
      <c r="V736">
        <f t="shared" ca="1" si="110"/>
        <v>-4.3104553076951007E-3</v>
      </c>
      <c r="W736">
        <f t="shared" ca="1" si="111"/>
        <v>-0.34808883338874491</v>
      </c>
      <c r="X736">
        <f t="shared" ca="1" si="112"/>
        <v>-0.38599999995646289</v>
      </c>
      <c r="Y736">
        <f t="shared" ca="1" si="113"/>
        <v>0.28802096211051059</v>
      </c>
    </row>
    <row r="737" spans="1:25" x14ac:dyDescent="0.25">
      <c r="A737">
        <v>3.7757999999999998</v>
      </c>
      <c r="B737">
        <v>7.1783000000000001</v>
      </c>
      <c r="C737">
        <v>-1.5195000000000001</v>
      </c>
      <c r="D737">
        <v>0.40128000000000003</v>
      </c>
      <c r="E737">
        <v>0</v>
      </c>
      <c r="F737">
        <v>735</v>
      </c>
      <c r="G737">
        <f t="shared" ca="1" si="105"/>
        <v>3.6670716110560981</v>
      </c>
      <c r="H737">
        <f t="shared" ca="1" si="106"/>
        <v>7.5232649136295926</v>
      </c>
      <c r="I737">
        <f t="shared" ca="1" si="107"/>
        <v>-1.2776837001375618</v>
      </c>
      <c r="J737">
        <f t="shared" ca="1" si="108"/>
        <v>0.39056218300108952</v>
      </c>
      <c r="Q737">
        <f t="shared" ca="1" si="109"/>
        <v>-0.27173155346646638</v>
      </c>
      <c r="R737">
        <f t="shared" ca="1" si="109"/>
        <v>0.36395090782903261</v>
      </c>
      <c r="S737">
        <f t="shared" ca="1" si="109"/>
        <v>0.32357380577168038</v>
      </c>
      <c r="T737">
        <f t="shared" ca="1" si="109"/>
        <v>-4.761135210300671E-2</v>
      </c>
      <c r="V737">
        <f t="shared" ca="1" si="110"/>
        <v>-0.10872838894390156</v>
      </c>
      <c r="W737">
        <f t="shared" ca="1" si="111"/>
        <v>0.34496491362959247</v>
      </c>
      <c r="X737">
        <f t="shared" ca="1" si="112"/>
        <v>0.24181629986243833</v>
      </c>
      <c r="Y737">
        <f t="shared" ca="1" si="113"/>
        <v>-1.0717816998910494E-2</v>
      </c>
    </row>
    <row r="738" spans="1:25" x14ac:dyDescent="0.25">
      <c r="A738">
        <v>0.51949999999999996</v>
      </c>
      <c r="B738">
        <v>-3.2633000000000001</v>
      </c>
      <c r="C738">
        <v>3.0895000000000001</v>
      </c>
      <c r="D738">
        <v>-0.9849</v>
      </c>
      <c r="E738">
        <v>0</v>
      </c>
      <c r="F738">
        <v>736</v>
      </c>
      <c r="G738">
        <f t="shared" ca="1" si="105"/>
        <v>0.4895084212100913</v>
      </c>
      <c r="H738">
        <f t="shared" ca="1" si="106"/>
        <v>-3.702310699697863</v>
      </c>
      <c r="I738">
        <f t="shared" ca="1" si="107"/>
        <v>2.5029166730899517</v>
      </c>
      <c r="J738">
        <f t="shared" ca="1" si="108"/>
        <v>-1.006987928917944</v>
      </c>
      <c r="Q738">
        <f t="shared" ca="1" si="109"/>
        <v>-9.7245854973790902E-2</v>
      </c>
      <c r="R738">
        <f t="shared" ca="1" si="109"/>
        <v>-0.40459125680369368</v>
      </c>
      <c r="S738">
        <f t="shared" ca="1" si="109"/>
        <v>-0.46004706696271447</v>
      </c>
      <c r="T738">
        <f t="shared" ca="1" si="109"/>
        <v>-9.3174201942435753E-2</v>
      </c>
      <c r="V738">
        <f t="shared" ca="1" si="110"/>
        <v>-2.9991578789908629E-2</v>
      </c>
      <c r="W738">
        <f t="shared" ca="1" si="111"/>
        <v>-0.43901069969786288</v>
      </c>
      <c r="X738">
        <f t="shared" ca="1" si="112"/>
        <v>-0.58658332691004833</v>
      </c>
      <c r="Y738">
        <f t="shared" ca="1" si="113"/>
        <v>-2.2087928917943929E-2</v>
      </c>
    </row>
    <row r="739" spans="1:25" x14ac:dyDescent="0.25">
      <c r="A739">
        <v>-3.5358999999999998</v>
      </c>
      <c r="B739">
        <v>0.30417</v>
      </c>
      <c r="C739">
        <v>0.65690000000000004</v>
      </c>
      <c r="D739">
        <v>-0.29570000000000002</v>
      </c>
      <c r="E739">
        <v>1</v>
      </c>
      <c r="F739">
        <v>737</v>
      </c>
      <c r="G739">
        <f t="shared" ca="1" si="105"/>
        <v>-3.5518337160127218</v>
      </c>
      <c r="H739">
        <f t="shared" ca="1" si="106"/>
        <v>0.54287801157073079</v>
      </c>
      <c r="I739">
        <f t="shared" ca="1" si="107"/>
        <v>1.0618391170063595</v>
      </c>
      <c r="J739">
        <f t="shared" ca="1" si="108"/>
        <v>-0.34117612313860329</v>
      </c>
      <c r="Q739">
        <f t="shared" ca="1" si="109"/>
        <v>-5.4274440110005706E-2</v>
      </c>
      <c r="R739">
        <f t="shared" ca="1" si="109"/>
        <v>0.29685189214693697</v>
      </c>
      <c r="S739">
        <f t="shared" ca="1" si="109"/>
        <v>0.41262615886320619</v>
      </c>
      <c r="T739">
        <f t="shared" ca="1" si="109"/>
        <v>-0.17297971987323912</v>
      </c>
      <c r="V739">
        <f t="shared" ca="1" si="110"/>
        <v>-1.5933716012722084E-2</v>
      </c>
      <c r="W739">
        <f t="shared" ca="1" si="111"/>
        <v>0.23870801157073077</v>
      </c>
      <c r="X739">
        <f t="shared" ca="1" si="112"/>
        <v>0.40493911700635948</v>
      </c>
      <c r="Y739">
        <f t="shared" ca="1" si="113"/>
        <v>-4.5476123138603289E-2</v>
      </c>
    </row>
    <row r="740" spans="1:25" x14ac:dyDescent="0.25">
      <c r="A740">
        <v>-2.0891000000000002</v>
      </c>
      <c r="B740">
        <v>-0.48421999999999998</v>
      </c>
      <c r="C740">
        <v>1.704</v>
      </c>
      <c r="D740">
        <v>1.7435</v>
      </c>
      <c r="E740">
        <v>1</v>
      </c>
      <c r="F740">
        <v>738</v>
      </c>
      <c r="G740">
        <f t="shared" ca="1" si="105"/>
        <v>-2.571740848058643</v>
      </c>
      <c r="H740">
        <f t="shared" ca="1" si="106"/>
        <v>-0.18853502752868367</v>
      </c>
      <c r="I740">
        <f t="shared" ca="1" si="107"/>
        <v>2.0521608659796069</v>
      </c>
      <c r="J740">
        <f t="shared" ca="1" si="108"/>
        <v>1.7079778961662699</v>
      </c>
      <c r="Q740">
        <f t="shared" ca="1" si="109"/>
        <v>-0.48460437118332733</v>
      </c>
      <c r="R740">
        <f t="shared" ca="1" si="109"/>
        <v>0.33614945851504641</v>
      </c>
      <c r="S740">
        <f t="shared" ca="1" si="109"/>
        <v>0.38841490864191319</v>
      </c>
      <c r="T740">
        <f t="shared" ca="1" si="109"/>
        <v>-0.14113098175428063</v>
      </c>
      <c r="V740">
        <f t="shared" ca="1" si="110"/>
        <v>-0.48264084805864299</v>
      </c>
      <c r="W740">
        <f t="shared" ca="1" si="111"/>
        <v>0.29568497247131631</v>
      </c>
      <c r="X740">
        <f t="shared" ca="1" si="112"/>
        <v>0.34816086597960705</v>
      </c>
      <c r="Y740">
        <f t="shared" ca="1" si="113"/>
        <v>-3.5522103833730008E-2</v>
      </c>
    </row>
    <row r="741" spans="1:25" x14ac:dyDescent="0.25">
      <c r="A741">
        <v>-3.7930000000000001</v>
      </c>
      <c r="B741">
        <v>-12.7095</v>
      </c>
      <c r="C741">
        <v>12.7957</v>
      </c>
      <c r="D741">
        <v>-2.8250000000000002</v>
      </c>
      <c r="E741">
        <v>1</v>
      </c>
      <c r="F741">
        <v>739</v>
      </c>
      <c r="G741">
        <f t="shared" ca="1" si="105"/>
        <v>-3.7893317690027275</v>
      </c>
      <c r="H741">
        <f t="shared" ca="1" si="106"/>
        <v>-12.924345153450783</v>
      </c>
      <c r="I741">
        <f t="shared" ca="1" si="107"/>
        <v>12.925729185637085</v>
      </c>
      <c r="J741">
        <f t="shared" ca="1" si="108"/>
        <v>-2.8701409954178527</v>
      </c>
      <c r="Q741">
        <f t="shared" ca="1" si="109"/>
        <v>1.3053162137188878E-2</v>
      </c>
      <c r="R741">
        <f t="shared" ca="1" si="109"/>
        <v>-0.27771227142250021</v>
      </c>
      <c r="S741">
        <f t="shared" ca="1" si="109"/>
        <v>0.21443678677499023</v>
      </c>
      <c r="T741">
        <f t="shared" ca="1" si="109"/>
        <v>-0.1719549017563331</v>
      </c>
      <c r="V741">
        <f t="shared" ca="1" si="110"/>
        <v>3.668230997272497E-3</v>
      </c>
      <c r="W741">
        <f t="shared" ca="1" si="111"/>
        <v>-0.21484515345078231</v>
      </c>
      <c r="X741">
        <f t="shared" ca="1" si="112"/>
        <v>0.13002918563708427</v>
      </c>
      <c r="Y741">
        <f t="shared" ca="1" si="113"/>
        <v>-4.5140995417852492E-2</v>
      </c>
    </row>
    <row r="742" spans="1:25" x14ac:dyDescent="0.25">
      <c r="A742">
        <v>2.5089000000000001</v>
      </c>
      <c r="B742">
        <v>6.8410000000000002</v>
      </c>
      <c r="C742">
        <v>-2.9423000000000001E-2</v>
      </c>
      <c r="D742">
        <v>0.44912000000000002</v>
      </c>
      <c r="E742">
        <v>0</v>
      </c>
      <c r="F742">
        <v>740</v>
      </c>
      <c r="G742">
        <f t="shared" ca="1" si="105"/>
        <v>2.5338501331959176</v>
      </c>
      <c r="H742">
        <f t="shared" ca="1" si="106"/>
        <v>6.9130792015630984</v>
      </c>
      <c r="I742">
        <f t="shared" ca="1" si="107"/>
        <v>-0.13216893304669511</v>
      </c>
      <c r="J742">
        <f t="shared" ca="1" si="108"/>
        <v>0.40031139098550667</v>
      </c>
      <c r="Q742">
        <f t="shared" ca="1" si="109"/>
        <v>8.2333911956111949E-2</v>
      </c>
      <c r="R742">
        <f t="shared" ca="1" si="109"/>
        <v>0.11905882057489958</v>
      </c>
      <c r="S742">
        <f t="shared" ca="1" si="109"/>
        <v>-0.17882207526110849</v>
      </c>
      <c r="T742">
        <f t="shared" ca="1" si="109"/>
        <v>-0.1829978445082806</v>
      </c>
      <c r="V742">
        <f t="shared" ca="1" si="110"/>
        <v>2.4950133195917372E-2</v>
      </c>
      <c r="W742">
        <f t="shared" ca="1" si="111"/>
        <v>7.20792015630983E-2</v>
      </c>
      <c r="X742">
        <f t="shared" ca="1" si="112"/>
        <v>-0.10274593304669512</v>
      </c>
      <c r="Y742">
        <f t="shared" ca="1" si="113"/>
        <v>-4.8808609014493375E-2</v>
      </c>
    </row>
    <row r="743" spans="1:25" x14ac:dyDescent="0.25">
      <c r="A743">
        <v>0.95626</v>
      </c>
      <c r="B743">
        <v>2.4727999999999999</v>
      </c>
      <c r="C743">
        <v>4.4577999999999998</v>
      </c>
      <c r="D743">
        <v>0.21636</v>
      </c>
      <c r="E743">
        <v>0</v>
      </c>
      <c r="F743">
        <v>741</v>
      </c>
      <c r="G743">
        <f t="shared" ca="1" si="105"/>
        <v>0.85222409013012645</v>
      </c>
      <c r="H743">
        <f t="shared" ca="1" si="106"/>
        <v>2.5270843279895119</v>
      </c>
      <c r="I743">
        <f t="shared" ca="1" si="107"/>
        <v>4.6011585020190688</v>
      </c>
      <c r="J743">
        <f t="shared" ca="1" si="108"/>
        <v>0.20548790860022112</v>
      </c>
      <c r="Q743">
        <f t="shared" ca="1" si="109"/>
        <v>-0.26387489810489861</v>
      </c>
      <c r="R743">
        <f t="shared" ca="1" si="109"/>
        <v>9.2603430323095703E-2</v>
      </c>
      <c r="S743">
        <f t="shared" ca="1" si="109"/>
        <v>0.2303720947437945</v>
      </c>
      <c r="T743">
        <f t="shared" ca="1" si="109"/>
        <v>-4.8262493002949602E-2</v>
      </c>
      <c r="V743">
        <f t="shared" ca="1" si="110"/>
        <v>-0.10403590986987352</v>
      </c>
      <c r="W743">
        <f t="shared" ca="1" si="111"/>
        <v>5.4284327989512195E-2</v>
      </c>
      <c r="X743">
        <f t="shared" ca="1" si="112"/>
        <v>0.14335850201906927</v>
      </c>
      <c r="Y743">
        <f t="shared" ca="1" si="113"/>
        <v>-1.0872091399778882E-2</v>
      </c>
    </row>
    <row r="744" spans="1:25" x14ac:dyDescent="0.25">
      <c r="A744">
        <v>0.61651999999999996</v>
      </c>
      <c r="B744">
        <v>3.8944000000000001</v>
      </c>
      <c r="C744">
        <v>-4.7275</v>
      </c>
      <c r="D744">
        <v>-4.3948</v>
      </c>
      <c r="E744">
        <v>1</v>
      </c>
      <c r="F744">
        <v>742</v>
      </c>
      <c r="G744">
        <f t="shared" ca="1" si="105"/>
        <v>0.13312648813241207</v>
      </c>
      <c r="H744">
        <f t="shared" ca="1" si="106"/>
        <v>3.8479094699723251</v>
      </c>
      <c r="I744">
        <f t="shared" ca="1" si="107"/>
        <v>-4.5980328749179158</v>
      </c>
      <c r="J744">
        <f t="shared" ca="1" si="108"/>
        <v>-4.4619315001157434</v>
      </c>
      <c r="Q744">
        <f t="shared" ca="1" si="109"/>
        <v>-0.48468770878334633</v>
      </c>
      <c r="R744">
        <f t="shared" ca="1" si="109"/>
        <v>-8.0445270906518207E-2</v>
      </c>
      <c r="S744">
        <f t="shared" ca="1" si="109"/>
        <v>0.2137445245730677</v>
      </c>
      <c r="T744">
        <f t="shared" ca="1" si="109"/>
        <v>-0.23284268717573253</v>
      </c>
      <c r="V744">
        <f t="shared" ca="1" si="110"/>
        <v>-0.48339351186758789</v>
      </c>
      <c r="W744">
        <f t="shared" ca="1" si="111"/>
        <v>-4.6490530027675211E-2</v>
      </c>
      <c r="X744">
        <f t="shared" ca="1" si="112"/>
        <v>0.12946712508208449</v>
      </c>
      <c r="Y744">
        <f t="shared" ca="1" si="113"/>
        <v>-6.7131500115743578E-2</v>
      </c>
    </row>
    <row r="745" spans="1:25" x14ac:dyDescent="0.25">
      <c r="A745">
        <v>0.96708000000000005</v>
      </c>
      <c r="B745">
        <v>3.8426</v>
      </c>
      <c r="C745">
        <v>-4.9314</v>
      </c>
      <c r="D745">
        <v>-4.1322999999999999</v>
      </c>
      <c r="E745">
        <v>1</v>
      </c>
      <c r="F745">
        <v>743</v>
      </c>
      <c r="G745">
        <f t="shared" ca="1" si="105"/>
        <v>0.85765320066267836</v>
      </c>
      <c r="H745">
        <f t="shared" ca="1" si="106"/>
        <v>4.1449741475033335</v>
      </c>
      <c r="I745">
        <f t="shared" ca="1" si="107"/>
        <v>-4.4263864080301261</v>
      </c>
      <c r="J745">
        <f t="shared" ca="1" si="108"/>
        <v>-3.9848072212612471</v>
      </c>
      <c r="Q745">
        <f t="shared" ca="1" si="109"/>
        <v>-0.27287834369559105</v>
      </c>
      <c r="R745">
        <f t="shared" ca="1" si="109"/>
        <v>0.34023313595058824</v>
      </c>
      <c r="S745">
        <f t="shared" ca="1" si="109"/>
        <v>0.44322527182978089</v>
      </c>
      <c r="T745">
        <f t="shared" ca="1" si="109"/>
        <v>0.37384037451582042</v>
      </c>
      <c r="V745">
        <f t="shared" ca="1" si="110"/>
        <v>-0.10942679933732172</v>
      </c>
      <c r="W745">
        <f t="shared" ca="1" si="111"/>
        <v>0.30237414750333369</v>
      </c>
      <c r="X745">
        <f t="shared" ca="1" si="112"/>
        <v>0.5050135919698735</v>
      </c>
      <c r="Y745">
        <f t="shared" ca="1" si="113"/>
        <v>0.14749277873875258</v>
      </c>
    </row>
    <row r="746" spans="1:25" x14ac:dyDescent="0.25">
      <c r="A746">
        <v>1.2746</v>
      </c>
      <c r="B746">
        <v>8.8171999999999997</v>
      </c>
      <c r="C746">
        <v>-1.5323</v>
      </c>
      <c r="D746">
        <v>-1.7957000000000001</v>
      </c>
      <c r="E746">
        <v>0</v>
      </c>
      <c r="F746">
        <v>744</v>
      </c>
      <c r="G746">
        <f t="shared" ca="1" si="105"/>
        <v>1.2271351926518721</v>
      </c>
      <c r="H746">
        <f t="shared" ca="1" si="106"/>
        <v>9.1589853836640494</v>
      </c>
      <c r="I746">
        <f t="shared" ca="1" si="107"/>
        <v>-1.27823295446054</v>
      </c>
      <c r="J746">
        <f t="shared" ca="1" si="108"/>
        <v>-1.5171255494040083</v>
      </c>
      <c r="Q746">
        <f t="shared" ca="1" si="109"/>
        <v>-0.14492835915086322</v>
      </c>
      <c r="R746">
        <f t="shared" ca="1" si="109"/>
        <v>0.36230893381500007</v>
      </c>
      <c r="S746">
        <f t="shared" ca="1" si="109"/>
        <v>0.33264314367597292</v>
      </c>
      <c r="T746">
        <f t="shared" ca="1" si="109"/>
        <v>0.46289656849317562</v>
      </c>
      <c r="V746">
        <f t="shared" ca="1" si="110"/>
        <v>-4.7464807348127802E-2</v>
      </c>
      <c r="W746">
        <f t="shared" ca="1" si="111"/>
        <v>0.34178538366405031</v>
      </c>
      <c r="X746">
        <f t="shared" ca="1" si="112"/>
        <v>0.25406704553945991</v>
      </c>
      <c r="Y746">
        <f t="shared" ca="1" si="113"/>
        <v>0.27857445059599178</v>
      </c>
    </row>
    <row r="747" spans="1:25" x14ac:dyDescent="0.25">
      <c r="A747">
        <v>2.0842999999999998</v>
      </c>
      <c r="B747">
        <v>6.6257999999999999</v>
      </c>
      <c r="C747">
        <v>0.48381999999999997</v>
      </c>
      <c r="D747">
        <v>-2.2134</v>
      </c>
      <c r="E747">
        <v>0</v>
      </c>
      <c r="F747">
        <v>745</v>
      </c>
      <c r="G747">
        <f t="shared" ca="1" si="105"/>
        <v>1.9358274369988411</v>
      </c>
      <c r="H747">
        <f t="shared" ca="1" si="106"/>
        <v>6.8585460260600808</v>
      </c>
      <c r="I747">
        <f t="shared" ca="1" si="107"/>
        <v>-0.42970129241904992</v>
      </c>
      <c r="J747">
        <f t="shared" ca="1" si="108"/>
        <v>-2.3649269753181823</v>
      </c>
      <c r="Q747">
        <f t="shared" ca="1" si="109"/>
        <v>-0.328615337858852</v>
      </c>
      <c r="R747">
        <f t="shared" ca="1" si="109"/>
        <v>0.29223023541789117</v>
      </c>
      <c r="S747">
        <f t="shared" ca="1" si="109"/>
        <v>-0.49023009971924958</v>
      </c>
      <c r="T747">
        <f t="shared" ca="1" si="109"/>
        <v>-0.37850381447783021</v>
      </c>
      <c r="V747">
        <f t="shared" ca="1" si="110"/>
        <v>-0.1484725630011588</v>
      </c>
      <c r="W747">
        <f t="shared" ca="1" si="111"/>
        <v>0.23274602606008044</v>
      </c>
      <c r="X747">
        <f t="shared" ca="1" si="112"/>
        <v>-0.91352129241904989</v>
      </c>
      <c r="Y747">
        <f t="shared" ca="1" si="113"/>
        <v>-0.15152697531818213</v>
      </c>
    </row>
    <row r="748" spans="1:25" x14ac:dyDescent="0.25">
      <c r="A748">
        <v>-1.6637</v>
      </c>
      <c r="B748">
        <v>3.2881</v>
      </c>
      <c r="C748">
        <v>-2.2700999999999998</v>
      </c>
      <c r="D748">
        <v>-2.2223999999999999</v>
      </c>
      <c r="E748">
        <v>1</v>
      </c>
      <c r="F748">
        <v>746</v>
      </c>
      <c r="G748">
        <f t="shared" ca="1" si="105"/>
        <v>-1.8148645485677108</v>
      </c>
      <c r="H748">
        <f t="shared" ca="1" si="106"/>
        <v>2.9065557422424266</v>
      </c>
      <c r="I748">
        <f t="shared" ca="1" si="107"/>
        <v>-2.3580552499382215</v>
      </c>
      <c r="J748">
        <f t="shared" ca="1" si="108"/>
        <v>-2.2807569008072837</v>
      </c>
      <c r="Q748">
        <f t="shared" ca="1" si="109"/>
        <v>-0.3319103470437742</v>
      </c>
      <c r="R748">
        <f t="shared" ca="1" si="109"/>
        <v>-0.38148995573147904</v>
      </c>
      <c r="S748">
        <f t="shared" ca="1" si="109"/>
        <v>-0.15769193014793526</v>
      </c>
      <c r="T748">
        <f t="shared" ca="1" si="109"/>
        <v>-0.21003467442704205</v>
      </c>
      <c r="V748">
        <f t="shared" ca="1" si="110"/>
        <v>-0.15116454856771094</v>
      </c>
      <c r="W748">
        <f t="shared" ca="1" si="111"/>
        <v>-0.38154425775757317</v>
      </c>
      <c r="X748">
        <f t="shared" ca="1" si="112"/>
        <v>-8.7955249938221888E-2</v>
      </c>
      <c r="Y748">
        <f t="shared" ca="1" si="113"/>
        <v>-5.835690080728375E-2</v>
      </c>
    </row>
    <row r="749" spans="1:25" x14ac:dyDescent="0.25">
      <c r="A749">
        <v>3.8643999999999998</v>
      </c>
      <c r="B749">
        <v>3.7061000000000002</v>
      </c>
      <c r="C749">
        <v>0.70403000000000004</v>
      </c>
      <c r="D749">
        <v>0.35214000000000001</v>
      </c>
      <c r="E749">
        <v>0</v>
      </c>
      <c r="F749">
        <v>747</v>
      </c>
      <c r="G749">
        <f t="shared" ca="1" si="105"/>
        <v>3.728106564447343</v>
      </c>
      <c r="H749">
        <f t="shared" ca="1" si="106"/>
        <v>2.8170743895597186</v>
      </c>
      <c r="I749">
        <f t="shared" ca="1" si="107"/>
        <v>0.83589199546574278</v>
      </c>
      <c r="J749">
        <f t="shared" ca="1" si="108"/>
        <v>3.5999962941939689E-2</v>
      </c>
      <c r="Q749">
        <f t="shared" ca="1" si="109"/>
        <v>-0.31288202794673337</v>
      </c>
      <c r="R749">
        <f t="shared" ca="1" si="109"/>
        <v>-0.48253476748539459</v>
      </c>
      <c r="S749">
        <f t="shared" ca="1" si="109"/>
        <v>0.21668255892946586</v>
      </c>
      <c r="T749">
        <f t="shared" ca="1" si="109"/>
        <v>-0.47387272099842603</v>
      </c>
      <c r="V749">
        <f t="shared" ca="1" si="110"/>
        <v>-0.13629343555265691</v>
      </c>
      <c r="W749">
        <f t="shared" ca="1" si="111"/>
        <v>-0.88902561044028161</v>
      </c>
      <c r="X749">
        <f t="shared" ca="1" si="112"/>
        <v>0.13186199546574276</v>
      </c>
      <c r="Y749">
        <f t="shared" ca="1" si="113"/>
        <v>-0.31614003705806032</v>
      </c>
    </row>
    <row r="750" spans="1:25" x14ac:dyDescent="0.25">
      <c r="A750">
        <v>-0.40804000000000001</v>
      </c>
      <c r="B750">
        <v>0.54213999999999996</v>
      </c>
      <c r="C750">
        <v>-0.52725</v>
      </c>
      <c r="D750">
        <v>0.65859999999999996</v>
      </c>
      <c r="E750">
        <v>1</v>
      </c>
      <c r="F750">
        <v>748</v>
      </c>
      <c r="G750">
        <f t="shared" ca="1" si="105"/>
        <v>-0.41410219395736897</v>
      </c>
      <c r="H750">
        <f t="shared" ca="1" si="106"/>
        <v>0.62842744651112992</v>
      </c>
      <c r="I750">
        <f t="shared" ca="1" si="107"/>
        <v>-0.914036804970767</v>
      </c>
      <c r="J750">
        <f t="shared" ca="1" si="108"/>
        <v>0.61928924764560711</v>
      </c>
      <c r="Q750">
        <f t="shared" ca="1" si="109"/>
        <v>-2.138759754928099E-2</v>
      </c>
      <c r="R750">
        <f t="shared" ca="1" si="109"/>
        <v>0.13894307398054406</v>
      </c>
      <c r="S750">
        <f t="shared" ca="1" si="109"/>
        <v>-0.40551952881984255</v>
      </c>
      <c r="T750">
        <f t="shared" ca="1" si="109"/>
        <v>-0.15360320903470581</v>
      </c>
      <c r="V750">
        <f t="shared" ca="1" si="110"/>
        <v>-6.0621939573689762E-3</v>
      </c>
      <c r="W750">
        <f t="shared" ca="1" si="111"/>
        <v>8.6287446511129975E-2</v>
      </c>
      <c r="X750">
        <f t="shared" ca="1" si="112"/>
        <v>-0.38678680497076706</v>
      </c>
      <c r="Y750">
        <f t="shared" ca="1" si="113"/>
        <v>-3.9310752354392825E-2</v>
      </c>
    </row>
    <row r="751" spans="1:25" x14ac:dyDescent="0.25">
      <c r="A751">
        <v>-6.3364000000000003</v>
      </c>
      <c r="B751">
        <v>9.2848000000000006</v>
      </c>
      <c r="C751">
        <v>1.4274999999999999E-2</v>
      </c>
      <c r="D751">
        <v>-6.7843999999999998</v>
      </c>
      <c r="E751">
        <v>1</v>
      </c>
      <c r="F751">
        <v>749</v>
      </c>
      <c r="G751">
        <f t="shared" ca="1" si="105"/>
        <v>-6.3393375722444114</v>
      </c>
      <c r="H751">
        <f t="shared" ca="1" si="106"/>
        <v>9.4919642891122944</v>
      </c>
      <c r="I751">
        <f t="shared" ca="1" si="107"/>
        <v>0.19255909956075346</v>
      </c>
      <c r="J751">
        <f t="shared" ca="1" si="108"/>
        <v>-6.7108705346189383</v>
      </c>
      <c r="Q751">
        <f t="shared" ca="1" si="109"/>
        <v>-1.0480626337348808E-2</v>
      </c>
      <c r="R751">
        <f t="shared" ca="1" si="109"/>
        <v>0.27117594209408069</v>
      </c>
      <c r="S751">
        <f t="shared" ca="1" si="109"/>
        <v>0.26803440583169547</v>
      </c>
      <c r="T751">
        <f t="shared" ca="1" si="109"/>
        <v>0.24833386753095332</v>
      </c>
      <c r="V751">
        <f t="shared" ca="1" si="110"/>
        <v>-2.9375722444113868E-3</v>
      </c>
      <c r="W751">
        <f t="shared" ca="1" si="111"/>
        <v>0.20716428911229318</v>
      </c>
      <c r="X751">
        <f t="shared" ca="1" si="112"/>
        <v>0.17828409956075345</v>
      </c>
      <c r="Y751">
        <f t="shared" ca="1" si="113"/>
        <v>7.3529465381061157E-2</v>
      </c>
    </row>
    <row r="752" spans="1:25" x14ac:dyDescent="0.25">
      <c r="A752">
        <v>0.11806</v>
      </c>
      <c r="B752">
        <v>0.39107999999999998</v>
      </c>
      <c r="C752">
        <v>-0.98223000000000005</v>
      </c>
      <c r="D752">
        <v>0.42842999999999998</v>
      </c>
      <c r="E752">
        <v>1</v>
      </c>
      <c r="F752">
        <v>750</v>
      </c>
      <c r="G752">
        <f t="shared" ca="1" si="105"/>
        <v>-0.20540086885441927</v>
      </c>
      <c r="H752">
        <f t="shared" ca="1" si="106"/>
        <v>-0.44374751784129407</v>
      </c>
      <c r="I752">
        <f t="shared" ca="1" si="107"/>
        <v>-0.9237082876080045</v>
      </c>
      <c r="J752">
        <f t="shared" ca="1" si="108"/>
        <v>0.33308587917350607</v>
      </c>
      <c r="Q752">
        <f t="shared" ca="1" si="109"/>
        <v>-0.45147899230336896</v>
      </c>
      <c r="R752">
        <f t="shared" ca="1" si="109"/>
        <v>-0.47857179960485285</v>
      </c>
      <c r="S752">
        <f t="shared" ca="1" si="109"/>
        <v>0.11141729290213431</v>
      </c>
      <c r="T752">
        <f t="shared" ca="1" si="109"/>
        <v>-0.29470833480747849</v>
      </c>
      <c r="V752">
        <f t="shared" ca="1" si="110"/>
        <v>-0.32346086885441927</v>
      </c>
      <c r="W752">
        <f t="shared" ca="1" si="111"/>
        <v>-0.83482751784129405</v>
      </c>
      <c r="X752">
        <f t="shared" ca="1" si="112"/>
        <v>5.8521712391995599E-2</v>
      </c>
      <c r="Y752">
        <f t="shared" ca="1" si="113"/>
        <v>-9.5344120826493878E-2</v>
      </c>
    </row>
    <row r="753" spans="1:25" x14ac:dyDescent="0.25">
      <c r="A753">
        <v>-1.8219000000000001</v>
      </c>
      <c r="B753">
        <v>-6.8823999999999996</v>
      </c>
      <c r="C753">
        <v>5.4680999999999997</v>
      </c>
      <c r="D753">
        <v>5.7313000000000003E-2</v>
      </c>
      <c r="E753">
        <v>1</v>
      </c>
      <c r="F753">
        <v>751</v>
      </c>
      <c r="G753">
        <f t="shared" ca="1" si="105"/>
        <v>-1.8267669783908695</v>
      </c>
      <c r="H753">
        <f t="shared" ca="1" si="106"/>
        <v>-7.2011545514883988</v>
      </c>
      <c r="I753">
        <f t="shared" ca="1" si="107"/>
        <v>5.2461094380970064</v>
      </c>
      <c r="J753">
        <f t="shared" ca="1" si="108"/>
        <v>8.4852145493909431E-2</v>
      </c>
      <c r="Q753">
        <f t="shared" ca="1" si="109"/>
        <v>-1.7244513107382842E-2</v>
      </c>
      <c r="R753">
        <f t="shared" ca="1" si="109"/>
        <v>-0.3498085964699007</v>
      </c>
      <c r="S753">
        <f t="shared" ca="1" si="109"/>
        <v>-0.3078437783772644</v>
      </c>
      <c r="T753">
        <f t="shared" ca="1" si="109"/>
        <v>0.11336154755174399</v>
      </c>
      <c r="V753">
        <f t="shared" ca="1" si="110"/>
        <v>-4.8669783908694428E-3</v>
      </c>
      <c r="W753">
        <f t="shared" ca="1" si="111"/>
        <v>-0.31875455148839954</v>
      </c>
      <c r="X753">
        <f t="shared" ca="1" si="112"/>
        <v>-0.22199056190299293</v>
      </c>
      <c r="Y753">
        <f t="shared" ca="1" si="113"/>
        <v>2.7539145493909428E-2</v>
      </c>
    </row>
    <row r="754" spans="1:25" x14ac:dyDescent="0.25">
      <c r="A754">
        <v>-2.2804000000000002</v>
      </c>
      <c r="B754">
        <v>-0.30625999999999998</v>
      </c>
      <c r="C754">
        <v>1.3347</v>
      </c>
      <c r="D754">
        <v>1.3763000000000001</v>
      </c>
      <c r="E754">
        <v>1</v>
      </c>
      <c r="F754">
        <v>752</v>
      </c>
      <c r="G754">
        <f t="shared" ca="1" si="105"/>
        <v>-2.1071495420564399</v>
      </c>
      <c r="H754">
        <f t="shared" ca="1" si="106"/>
        <v>-0.16142650452407861</v>
      </c>
      <c r="I754">
        <f t="shared" ca="1" si="107"/>
        <v>1.3203575561068728</v>
      </c>
      <c r="J754">
        <f t="shared" ca="1" si="108"/>
        <v>1.4744605290116894</v>
      </c>
      <c r="Q754">
        <f t="shared" ca="1" si="109"/>
        <v>0.35665894642410634</v>
      </c>
      <c r="R754">
        <f t="shared" ca="1" si="109"/>
        <v>0.21050597508609392</v>
      </c>
      <c r="S754">
        <f t="shared" ca="1" si="109"/>
        <v>-2.9957473743304153E-2</v>
      </c>
      <c r="T754">
        <f t="shared" ca="1" si="109"/>
        <v>0.30003618034315482</v>
      </c>
      <c r="V754">
        <f t="shared" ca="1" si="110"/>
        <v>0.1732504579435602</v>
      </c>
      <c r="W754">
        <f t="shared" ca="1" si="111"/>
        <v>0.14483349547592136</v>
      </c>
      <c r="X754">
        <f t="shared" ca="1" si="112"/>
        <v>-1.4342443893127117E-2</v>
      </c>
      <c r="Y754">
        <f t="shared" ca="1" si="113"/>
        <v>9.8160529011689285E-2</v>
      </c>
    </row>
    <row r="755" spans="1:25" x14ac:dyDescent="0.25">
      <c r="A755">
        <v>-0.89541999999999999</v>
      </c>
      <c r="B755">
        <v>2.0278999999999998</v>
      </c>
      <c r="C755">
        <v>-2.3652000000000002</v>
      </c>
      <c r="D755">
        <v>-1.2746</v>
      </c>
      <c r="E755">
        <v>1</v>
      </c>
      <c r="F755">
        <v>753</v>
      </c>
      <c r="G755">
        <f t="shared" ca="1" si="105"/>
        <v>-0.8239654754921325</v>
      </c>
      <c r="H755">
        <f t="shared" ca="1" si="106"/>
        <v>2.7388361569125053</v>
      </c>
      <c r="I755">
        <f t="shared" ca="1" si="107"/>
        <v>-2.2925101547123838</v>
      </c>
      <c r="J755">
        <f t="shared" ca="1" si="108"/>
        <v>-1.5550578459939557</v>
      </c>
      <c r="Q755">
        <f t="shared" ca="1" si="109"/>
        <v>0.20133584418540329</v>
      </c>
      <c r="R755">
        <f t="shared" ca="1" si="109"/>
        <v>0.46580210173316594</v>
      </c>
      <c r="S755">
        <f t="shared" ca="1" si="109"/>
        <v>0.13442479671125196</v>
      </c>
      <c r="T755">
        <f t="shared" ca="1" si="109"/>
        <v>-0.4635433013901622</v>
      </c>
      <c r="V755">
        <f t="shared" ca="1" si="110"/>
        <v>7.1454524507867448E-2</v>
      </c>
      <c r="W755">
        <f t="shared" ca="1" si="111"/>
        <v>0.71093615691250567</v>
      </c>
      <c r="X755">
        <f t="shared" ca="1" si="112"/>
        <v>7.2689845287616323E-2</v>
      </c>
      <c r="Y755">
        <f t="shared" ca="1" si="113"/>
        <v>-0.28045784599395573</v>
      </c>
    </row>
    <row r="756" spans="1:25" x14ac:dyDescent="0.25">
      <c r="A756">
        <v>-1.7599</v>
      </c>
      <c r="B756">
        <v>11.921099999999999</v>
      </c>
      <c r="C756">
        <v>2.6756000000000002</v>
      </c>
      <c r="D756">
        <v>-3.3241000000000001</v>
      </c>
      <c r="E756">
        <v>0</v>
      </c>
      <c r="F756">
        <v>754</v>
      </c>
      <c r="G756">
        <f t="shared" ca="1" si="105"/>
        <v>-2.100097133785249</v>
      </c>
      <c r="H756">
        <f t="shared" ca="1" si="106"/>
        <v>11.485114796409505</v>
      </c>
      <c r="I756">
        <f t="shared" ca="1" si="107"/>
        <v>1.9253192429599593</v>
      </c>
      <c r="J756">
        <f t="shared" ca="1" si="108"/>
        <v>-3.3986714031064147</v>
      </c>
      <c r="Q756">
        <f t="shared" ca="1" si="109"/>
        <v>-0.45699550413737344</v>
      </c>
      <c r="R756">
        <f t="shared" ca="1" si="109"/>
        <v>-0.40349587371128304</v>
      </c>
      <c r="S756">
        <f t="shared" ca="1" si="109"/>
        <v>-0.4802625063282272</v>
      </c>
      <c r="T756">
        <f t="shared" ca="1" si="109"/>
        <v>-0.25077020803329886</v>
      </c>
      <c r="V756">
        <f t="shared" ca="1" si="110"/>
        <v>-0.34019713378524896</v>
      </c>
      <c r="W756">
        <f t="shared" ca="1" si="111"/>
        <v>-0.43598520359049342</v>
      </c>
      <c r="X756">
        <f t="shared" ca="1" si="112"/>
        <v>-0.75028075704004105</v>
      </c>
      <c r="Y756">
        <f t="shared" ca="1" si="113"/>
        <v>-7.4571403106414511E-2</v>
      </c>
    </row>
    <row r="757" spans="1:25" x14ac:dyDescent="0.25">
      <c r="A757">
        <v>-2.3298999999999999</v>
      </c>
      <c r="B757">
        <v>-9.9532000000000007</v>
      </c>
      <c r="C757">
        <v>8.4756</v>
      </c>
      <c r="D757">
        <v>-1.8733</v>
      </c>
      <c r="E757">
        <v>1</v>
      </c>
      <c r="F757">
        <v>755</v>
      </c>
      <c r="G757">
        <f t="shared" ca="1" si="105"/>
        <v>-2.2411943703035426</v>
      </c>
      <c r="H757">
        <f t="shared" ca="1" si="106"/>
        <v>-10.005040456879982</v>
      </c>
      <c r="I757">
        <f t="shared" ca="1" si="107"/>
        <v>8.4113501170096967</v>
      </c>
      <c r="J757">
        <f t="shared" ca="1" si="108"/>
        <v>-1.8415857860703229</v>
      </c>
      <c r="Q757">
        <f t="shared" ca="1" si="109"/>
        <v>0.23627291429273145</v>
      </c>
      <c r="R757">
        <f t="shared" ca="1" si="109"/>
        <v>-8.8829450555967582E-2</v>
      </c>
      <c r="S757">
        <f t="shared" ca="1" si="109"/>
        <v>-0.12088863391936688</v>
      </c>
      <c r="T757">
        <f t="shared" ca="1" si="109"/>
        <v>0.12814288756078496</v>
      </c>
      <c r="V757">
        <f t="shared" ca="1" si="110"/>
        <v>8.8705629696457206E-2</v>
      </c>
      <c r="W757">
        <f t="shared" ca="1" si="111"/>
        <v>-5.1840456879981504E-2</v>
      </c>
      <c r="X757">
        <f t="shared" ca="1" si="112"/>
        <v>-6.4249882990304125E-2</v>
      </c>
      <c r="Y757">
        <f t="shared" ca="1" si="113"/>
        <v>3.1714213929677069E-2</v>
      </c>
    </row>
    <row r="758" spans="1:25" x14ac:dyDescent="0.25">
      <c r="A758">
        <v>2.3136000000000001</v>
      </c>
      <c r="B758">
        <v>10.665100000000001</v>
      </c>
      <c r="C758">
        <v>-3.5287999999999999</v>
      </c>
      <c r="D758">
        <v>-4.7671999999999999</v>
      </c>
      <c r="E758">
        <v>0</v>
      </c>
      <c r="F758">
        <v>756</v>
      </c>
      <c r="G758">
        <f t="shared" ca="1" si="105"/>
        <v>2.349007397676993</v>
      </c>
      <c r="H758">
        <f t="shared" ca="1" si="106"/>
        <v>10.437810351198207</v>
      </c>
      <c r="I758">
        <f t="shared" ca="1" si="107"/>
        <v>-3.2014857193889403</v>
      </c>
      <c r="J758">
        <f t="shared" ca="1" si="108"/>
        <v>-4.5184611441735898</v>
      </c>
      <c r="Q758">
        <f t="shared" ca="1" si="109"/>
        <v>0.11267250139170859</v>
      </c>
      <c r="R758">
        <f t="shared" ca="1" si="109"/>
        <v>-0.28790843226113494</v>
      </c>
      <c r="S758">
        <f t="shared" ca="1" si="109"/>
        <v>0.3779304253760557</v>
      </c>
      <c r="T758">
        <f t="shared" ca="1" si="109"/>
        <v>0.45097804621008186</v>
      </c>
      <c r="V758">
        <f t="shared" ca="1" si="110"/>
        <v>3.5407397676992823E-2</v>
      </c>
      <c r="W758">
        <f t="shared" ca="1" si="111"/>
        <v>-0.22728964880179278</v>
      </c>
      <c r="X758">
        <f t="shared" ca="1" si="112"/>
        <v>0.32731428061105966</v>
      </c>
      <c r="Y758">
        <f t="shared" ca="1" si="113"/>
        <v>0.24873885582641009</v>
      </c>
    </row>
    <row r="759" spans="1:25" x14ac:dyDescent="0.25">
      <c r="A759">
        <v>4.5690999999999997</v>
      </c>
      <c r="B759">
        <v>-4.4551999999999996</v>
      </c>
      <c r="C759">
        <v>3.1768999999999998</v>
      </c>
      <c r="D759">
        <v>4.2960999999999997E-3</v>
      </c>
      <c r="E759">
        <v>0</v>
      </c>
      <c r="F759">
        <v>757</v>
      </c>
      <c r="G759">
        <f t="shared" ca="1" si="105"/>
        <v>4.7279337915876498</v>
      </c>
      <c r="H759">
        <f t="shared" ca="1" si="106"/>
        <v>-4.9779222734720818</v>
      </c>
      <c r="I759">
        <f t="shared" ca="1" si="107"/>
        <v>2.9817122724490419</v>
      </c>
      <c r="J759">
        <f t="shared" ca="1" si="108"/>
        <v>-0.19959077280889495</v>
      </c>
      <c r="Q759">
        <f t="shared" ca="1" si="109"/>
        <v>0.34095433293379707</v>
      </c>
      <c r="R759">
        <f t="shared" ca="1" si="109"/>
        <v>-0.43043115599729453</v>
      </c>
      <c r="S759">
        <f t="shared" ca="1" si="109"/>
        <v>-0.28432536193913427</v>
      </c>
      <c r="T759">
        <f t="shared" ca="1" si="109"/>
        <v>-0.42548302982519837</v>
      </c>
      <c r="V759">
        <f t="shared" ca="1" si="110"/>
        <v>0.15883379158764988</v>
      </c>
      <c r="W759">
        <f t="shared" ca="1" si="111"/>
        <v>-0.52272227347208244</v>
      </c>
      <c r="X759">
        <f t="shared" ca="1" si="112"/>
        <v>-0.19518772755095803</v>
      </c>
      <c r="Y759">
        <f t="shared" ca="1" si="113"/>
        <v>-0.20388687280889495</v>
      </c>
    </row>
    <row r="760" spans="1:25" x14ac:dyDescent="0.25">
      <c r="A760">
        <v>2.0152999999999999</v>
      </c>
      <c r="B760">
        <v>0.43661</v>
      </c>
      <c r="C760">
        <v>4.5864000000000003</v>
      </c>
      <c r="D760">
        <v>-0.31509999999999999</v>
      </c>
      <c r="E760">
        <v>0</v>
      </c>
      <c r="F760">
        <v>758</v>
      </c>
      <c r="G760">
        <f t="shared" ca="1" si="105"/>
        <v>1.9527782165895249</v>
      </c>
      <c r="H760">
        <f t="shared" ca="1" si="106"/>
        <v>-0.72925093161458743</v>
      </c>
      <c r="I760">
        <f t="shared" ca="1" si="107"/>
        <v>4.4089586804991212</v>
      </c>
      <c r="J760">
        <f t="shared" ca="1" si="108"/>
        <v>-0.34238324529569408</v>
      </c>
      <c r="Q760">
        <f t="shared" ca="1" si="109"/>
        <v>-0.18146338172506105</v>
      </c>
      <c r="R760">
        <f t="shared" ca="1" si="109"/>
        <v>-0.4938547423179942</v>
      </c>
      <c r="S760">
        <f t="shared" ca="1" si="109"/>
        <v>-0.26719071019274954</v>
      </c>
      <c r="T760">
        <f t="shared" ca="1" si="109"/>
        <v>-0.11243668600558732</v>
      </c>
      <c r="V760">
        <f t="shared" ca="1" si="110"/>
        <v>-6.2521783410475026E-2</v>
      </c>
      <c r="W760">
        <f t="shared" ca="1" si="111"/>
        <v>-1.1658609316145874</v>
      </c>
      <c r="X760">
        <f t="shared" ca="1" si="112"/>
        <v>-0.17744131950087941</v>
      </c>
      <c r="Y760">
        <f t="shared" ca="1" si="113"/>
        <v>-2.7283245295694088E-2</v>
      </c>
    </row>
    <row r="761" spans="1:25" x14ac:dyDescent="0.25">
      <c r="A761">
        <v>0.2346</v>
      </c>
      <c r="B761">
        <v>-4.5152000000000001</v>
      </c>
      <c r="C761">
        <v>2.1194999999999999</v>
      </c>
      <c r="D761">
        <v>1.4448000000000001</v>
      </c>
      <c r="E761">
        <v>1</v>
      </c>
      <c r="F761">
        <v>759</v>
      </c>
      <c r="G761">
        <f t="shared" ca="1" si="105"/>
        <v>6.4943986978600959E-2</v>
      </c>
      <c r="H761">
        <f t="shared" ca="1" si="106"/>
        <v>-4.3518882770410601</v>
      </c>
      <c r="I761">
        <f t="shared" ca="1" si="107"/>
        <v>2.1324848496206084</v>
      </c>
      <c r="J761">
        <f t="shared" ca="1" si="108"/>
        <v>1.4544887813124181</v>
      </c>
      <c r="Q761">
        <f t="shared" ca="1" si="109"/>
        <v>-0.35289482276092499</v>
      </c>
      <c r="R761">
        <f t="shared" ca="1" si="109"/>
        <v>0.23000210050247316</v>
      </c>
      <c r="S761">
        <f t="shared" ca="1" si="109"/>
        <v>2.7200471729685538E-2</v>
      </c>
      <c r="T761">
        <f t="shared" ca="1" si="109"/>
        <v>4.3244060382893967E-2</v>
      </c>
      <c r="V761">
        <f t="shared" ca="1" si="110"/>
        <v>-0.16965601302139904</v>
      </c>
      <c r="W761">
        <f t="shared" ca="1" si="111"/>
        <v>0.16331172295894011</v>
      </c>
      <c r="X761">
        <f t="shared" ca="1" si="112"/>
        <v>1.2984849620608285E-2</v>
      </c>
      <c r="Y761">
        <f t="shared" ca="1" si="113"/>
        <v>9.6887813124180173E-3</v>
      </c>
    </row>
    <row r="762" spans="1:25" x14ac:dyDescent="0.25">
      <c r="A762">
        <v>3.1556999999999999</v>
      </c>
      <c r="B762">
        <v>2.8908</v>
      </c>
      <c r="C762">
        <v>0.59692999999999996</v>
      </c>
      <c r="D762">
        <v>0.79825000000000002</v>
      </c>
      <c r="E762">
        <v>0</v>
      </c>
      <c r="F762">
        <v>760</v>
      </c>
      <c r="G762">
        <f t="shared" ca="1" si="105"/>
        <v>2.866646375508024</v>
      </c>
      <c r="H762">
        <f t="shared" ca="1" si="106"/>
        <v>2.7473896263017457</v>
      </c>
      <c r="I762">
        <f t="shared" ca="1" si="107"/>
        <v>0.51981746217175662</v>
      </c>
      <c r="J762">
        <f t="shared" ca="1" si="108"/>
        <v>0.67858467425302771</v>
      </c>
      <c r="Q762">
        <f t="shared" ca="1" si="109"/>
        <v>-0.43781450063158966</v>
      </c>
      <c r="R762">
        <f t="shared" ca="1" si="109"/>
        <v>-0.20894732641878133</v>
      </c>
      <c r="S762">
        <f t="shared" ca="1" si="109"/>
        <v>-0.14132389416342805</v>
      </c>
      <c r="T762">
        <f t="shared" ca="1" si="109"/>
        <v>-0.33641089634794685</v>
      </c>
      <c r="V762">
        <f t="shared" ca="1" si="110"/>
        <v>-0.28905362449197586</v>
      </c>
      <c r="W762">
        <f t="shared" ca="1" si="111"/>
        <v>-0.14341037369825427</v>
      </c>
      <c r="X762">
        <f t="shared" ca="1" si="112"/>
        <v>-7.7112537828243385E-2</v>
      </c>
      <c r="Y762">
        <f t="shared" ca="1" si="113"/>
        <v>-0.11966532574697229</v>
      </c>
    </row>
    <row r="763" spans="1:25" x14ac:dyDescent="0.25">
      <c r="A763">
        <v>-5.0301</v>
      </c>
      <c r="B763">
        <v>7.5031999999999996</v>
      </c>
      <c r="C763">
        <v>-0.13396</v>
      </c>
      <c r="D763">
        <v>-7.5034000000000001</v>
      </c>
      <c r="E763">
        <v>1</v>
      </c>
      <c r="F763">
        <v>761</v>
      </c>
      <c r="G763">
        <f t="shared" ca="1" si="105"/>
        <v>-5.04395373652385</v>
      </c>
      <c r="H763">
        <f t="shared" ca="1" si="106"/>
        <v>7.3008127132152199</v>
      </c>
      <c r="I763">
        <f t="shared" ca="1" si="107"/>
        <v>-0.15314487934727347</v>
      </c>
      <c r="J763">
        <f t="shared" ca="1" si="108"/>
        <v>-7.6402746468021734</v>
      </c>
      <c r="Q763">
        <f t="shared" ca="1" si="109"/>
        <v>-4.7538342049236015E-2</v>
      </c>
      <c r="R763">
        <f t="shared" ca="1" si="109"/>
        <v>-0.26701418275378264</v>
      </c>
      <c r="S763">
        <f t="shared" ca="1" si="109"/>
        <v>-3.9661198212358917E-2</v>
      </c>
      <c r="T763">
        <f t="shared" ca="1" si="109"/>
        <v>-0.36069250051907853</v>
      </c>
      <c r="V763">
        <f t="shared" ca="1" si="110"/>
        <v>-1.3853736523849719E-2</v>
      </c>
      <c r="W763">
        <f t="shared" ca="1" si="111"/>
        <v>-0.20238728678477971</v>
      </c>
      <c r="X763">
        <f t="shared" ca="1" si="112"/>
        <v>-1.9184879347273483E-2</v>
      </c>
      <c r="Y763">
        <f t="shared" ca="1" si="113"/>
        <v>-0.13687464680217373</v>
      </c>
    </row>
    <row r="764" spans="1:25" x14ac:dyDescent="0.25">
      <c r="A764">
        <v>0.92969999999999997</v>
      </c>
      <c r="B764">
        <v>-3.7970999999999999</v>
      </c>
      <c r="C764">
        <v>4.6429</v>
      </c>
      <c r="D764">
        <v>-0.29570000000000002</v>
      </c>
      <c r="E764">
        <v>0</v>
      </c>
      <c r="F764">
        <v>762</v>
      </c>
      <c r="G764">
        <f t="shared" ca="1" si="105"/>
        <v>0.89360309745559385</v>
      </c>
      <c r="H764">
        <f t="shared" ca="1" si="106"/>
        <v>-3.8383357656846444</v>
      </c>
      <c r="I764">
        <f t="shared" ca="1" si="107"/>
        <v>4.3956421661302789</v>
      </c>
      <c r="J764">
        <f t="shared" ca="1" si="108"/>
        <v>-0.3241868379293239</v>
      </c>
      <c r="Q764">
        <f t="shared" ca="1" si="109"/>
        <v>-0.11459363251741539</v>
      </c>
      <c r="R764">
        <f t="shared" ca="1" si="109"/>
        <v>-7.2043818579476726E-2</v>
      </c>
      <c r="S764">
        <f t="shared" ca="1" si="109"/>
        <v>-0.32766136001340818</v>
      </c>
      <c r="T764">
        <f t="shared" ca="1" si="109"/>
        <v>-0.11676746941931382</v>
      </c>
      <c r="V764">
        <f t="shared" ca="1" si="110"/>
        <v>-3.6096902544406125E-2</v>
      </c>
      <c r="W764">
        <f t="shared" ca="1" si="111"/>
        <v>-4.1235765684644661E-2</v>
      </c>
      <c r="X764">
        <f t="shared" ca="1" si="112"/>
        <v>-0.24725783386972153</v>
      </c>
      <c r="Y764">
        <f t="shared" ca="1" si="113"/>
        <v>-2.8486837929323876E-2</v>
      </c>
    </row>
    <row r="765" spans="1:25" x14ac:dyDescent="0.25">
      <c r="A765">
        <v>-4.3875999999999999</v>
      </c>
      <c r="B765">
        <v>-7.7267000000000001</v>
      </c>
      <c r="C765">
        <v>11.9655</v>
      </c>
      <c r="D765">
        <v>-1.4542999999999999</v>
      </c>
      <c r="E765">
        <v>1</v>
      </c>
      <c r="F765">
        <v>763</v>
      </c>
      <c r="G765">
        <f t="shared" ca="1" si="105"/>
        <v>-4.4763278834081115</v>
      </c>
      <c r="H765">
        <f t="shared" ca="1" si="106"/>
        <v>-7.7196364742379222</v>
      </c>
      <c r="I765">
        <f t="shared" ca="1" si="107"/>
        <v>12.013782249866248</v>
      </c>
      <c r="J765">
        <f t="shared" ca="1" si="108"/>
        <v>-1.4967085602958006</v>
      </c>
      <c r="Q765">
        <f t="shared" ca="1" si="109"/>
        <v>-0.23631523402982102</v>
      </c>
      <c r="R765">
        <f t="shared" ca="1" si="109"/>
        <v>1.3149739210761235E-2</v>
      </c>
      <c r="S765">
        <f t="shared" ca="1" si="109"/>
        <v>9.3893279943787378E-2</v>
      </c>
      <c r="T765">
        <f t="shared" ca="1" si="109"/>
        <v>-0.16347839261801789</v>
      </c>
      <c r="V765">
        <f t="shared" ca="1" si="110"/>
        <v>-8.8727883408111205E-2</v>
      </c>
      <c r="W765">
        <f t="shared" ca="1" si="111"/>
        <v>7.0635257620777102E-3</v>
      </c>
      <c r="X765">
        <f t="shared" ca="1" si="112"/>
        <v>4.8282249866246969E-2</v>
      </c>
      <c r="Y765">
        <f t="shared" ca="1" si="113"/>
        <v>-4.2408560295800722E-2</v>
      </c>
    </row>
    <row r="766" spans="1:25" x14ac:dyDescent="0.25">
      <c r="A766">
        <v>3.6276999999999999</v>
      </c>
      <c r="B766">
        <v>0.9829</v>
      </c>
      <c r="C766">
        <v>0.68861000000000006</v>
      </c>
      <c r="D766">
        <v>0.63402999999999998</v>
      </c>
      <c r="E766">
        <v>0</v>
      </c>
      <c r="F766">
        <v>764</v>
      </c>
      <c r="G766">
        <f t="shared" ca="1" si="105"/>
        <v>3.5727299228386484</v>
      </c>
      <c r="H766">
        <f t="shared" ca="1" si="106"/>
        <v>0.78477776157796997</v>
      </c>
      <c r="I766">
        <f t="shared" ca="1" si="107"/>
        <v>0.48636791660513945</v>
      </c>
      <c r="J766">
        <f t="shared" ca="1" si="108"/>
        <v>0.6266690860277242</v>
      </c>
      <c r="Q766">
        <f t="shared" ca="1" si="109"/>
        <v>-0.16363531508760365</v>
      </c>
      <c r="R766">
        <f t="shared" ca="1" si="109"/>
        <v>-0.26323452371285383</v>
      </c>
      <c r="S766">
        <f t="shared" ca="1" si="109"/>
        <v>-0.29078091765356007</v>
      </c>
      <c r="T766">
        <f t="shared" ca="1" si="109"/>
        <v>-3.3208246253743634E-2</v>
      </c>
      <c r="V766">
        <f t="shared" ca="1" si="110"/>
        <v>-5.4970077161351695E-2</v>
      </c>
      <c r="W766">
        <f t="shared" ca="1" si="111"/>
        <v>-0.19812223842203006</v>
      </c>
      <c r="X766">
        <f t="shared" ca="1" si="112"/>
        <v>-0.20224208339486063</v>
      </c>
      <c r="Y766">
        <f t="shared" ca="1" si="113"/>
        <v>-7.3609139722757375E-3</v>
      </c>
    </row>
    <row r="767" spans="1:25" x14ac:dyDescent="0.25">
      <c r="A767">
        <v>3.8243999999999998</v>
      </c>
      <c r="B767">
        <v>-3.1080999999999999</v>
      </c>
      <c r="C767">
        <v>2.4537</v>
      </c>
      <c r="D767">
        <v>0.52024000000000004</v>
      </c>
      <c r="E767">
        <v>0</v>
      </c>
      <c r="F767">
        <v>765</v>
      </c>
      <c r="G767">
        <f t="shared" ca="1" si="105"/>
        <v>3.653989775131179</v>
      </c>
      <c r="H767">
        <f t="shared" ca="1" si="106"/>
        <v>-2.9352208796367059</v>
      </c>
      <c r="I767">
        <f t="shared" ca="1" si="107"/>
        <v>2.3695651255654924</v>
      </c>
      <c r="J767">
        <f t="shared" ca="1" si="108"/>
        <v>0.5079192528833979</v>
      </c>
      <c r="Q767">
        <f t="shared" ca="1" si="109"/>
        <v>-0.35369274654303762</v>
      </c>
      <c r="R767">
        <f t="shared" ca="1" si="109"/>
        <v>0.23957490198619513</v>
      </c>
      <c r="S767">
        <f t="shared" ca="1" si="109"/>
        <v>-0.1520117621813093</v>
      </c>
      <c r="T767">
        <f t="shared" ca="1" si="109"/>
        <v>-5.4331250812144072E-2</v>
      </c>
      <c r="V767">
        <f t="shared" ca="1" si="110"/>
        <v>-0.17041022486882099</v>
      </c>
      <c r="W767">
        <f t="shared" ca="1" si="111"/>
        <v>0.17287912036329378</v>
      </c>
      <c r="X767">
        <f t="shared" ca="1" si="112"/>
        <v>-8.4134874434507456E-2</v>
      </c>
      <c r="Y767">
        <f t="shared" ca="1" si="113"/>
        <v>-1.232074711660212E-2</v>
      </c>
    </row>
    <row r="768" spans="1:25" x14ac:dyDescent="0.25">
      <c r="A768">
        <v>1.3233999999999999</v>
      </c>
      <c r="B768">
        <v>3.2964000000000002</v>
      </c>
      <c r="C768">
        <v>0.23619999999999999</v>
      </c>
      <c r="D768">
        <v>-0.11984</v>
      </c>
      <c r="E768">
        <v>0</v>
      </c>
      <c r="F768">
        <v>766</v>
      </c>
      <c r="G768">
        <f t="shared" ca="1" si="105"/>
        <v>1.3800504284375075</v>
      </c>
      <c r="H768">
        <f t="shared" ca="1" si="106"/>
        <v>3.1766174925178099</v>
      </c>
      <c r="I768">
        <f t="shared" ca="1" si="107"/>
        <v>0.35275887266469363</v>
      </c>
      <c r="J768">
        <f t="shared" ca="1" si="108"/>
        <v>-7.189446427108917E-2</v>
      </c>
      <c r="Q768">
        <f t="shared" ca="1" si="109"/>
        <v>0.16768668984818769</v>
      </c>
      <c r="R768">
        <f t="shared" ca="1" si="109"/>
        <v>-0.1818080181304863</v>
      </c>
      <c r="S768">
        <f t="shared" ca="1" si="109"/>
        <v>0.19737592927760994</v>
      </c>
      <c r="T768">
        <f t="shared" ca="1" si="109"/>
        <v>0.18043310659333645</v>
      </c>
      <c r="V768">
        <f t="shared" ca="1" si="110"/>
        <v>5.6650428437507665E-2</v>
      </c>
      <c r="W768">
        <f t="shared" ca="1" si="111"/>
        <v>-0.1197825074821903</v>
      </c>
      <c r="X768">
        <f t="shared" ca="1" si="112"/>
        <v>0.11655887266469364</v>
      </c>
      <c r="Y768">
        <f t="shared" ca="1" si="113"/>
        <v>4.7945535728910825E-2</v>
      </c>
    </row>
    <row r="769" spans="1:25" x14ac:dyDescent="0.25">
      <c r="A769">
        <v>-0.91317999999999999</v>
      </c>
      <c r="B769">
        <v>-2.0112999999999999</v>
      </c>
      <c r="C769">
        <v>-0.19564999999999999</v>
      </c>
      <c r="D769">
        <v>6.6364999999999993E-2</v>
      </c>
      <c r="E769">
        <v>1</v>
      </c>
      <c r="F769">
        <v>767</v>
      </c>
      <c r="G769">
        <f t="shared" ca="1" si="105"/>
        <v>-0.92423104770670927</v>
      </c>
      <c r="H769">
        <f t="shared" ca="1" si="106"/>
        <v>-1.9879364836019093</v>
      </c>
      <c r="I769">
        <f t="shared" ca="1" si="107"/>
        <v>-0.15861202813236347</v>
      </c>
      <c r="J769">
        <f t="shared" ca="1" si="108"/>
        <v>8.9898039759540832E-2</v>
      </c>
      <c r="Q769">
        <f t="shared" ca="1" si="109"/>
        <v>-3.8300436614698397E-2</v>
      </c>
      <c r="R769">
        <f t="shared" ca="1" si="109"/>
        <v>4.2189719686432703E-2</v>
      </c>
      <c r="S769">
        <f t="shared" ca="1" si="109"/>
        <v>7.3737858930237099E-2</v>
      </c>
      <c r="T769">
        <f t="shared" ca="1" si="109"/>
        <v>9.8626320431447034E-2</v>
      </c>
      <c r="V769">
        <f t="shared" ca="1" si="110"/>
        <v>-1.1051047706709241E-2</v>
      </c>
      <c r="W769">
        <f t="shared" ca="1" si="111"/>
        <v>2.336351639809045E-2</v>
      </c>
      <c r="X769">
        <f t="shared" ca="1" si="112"/>
        <v>3.7037971867636507E-2</v>
      </c>
      <c r="Y769">
        <f t="shared" ca="1" si="113"/>
        <v>2.3533039759540832E-2</v>
      </c>
    </row>
    <row r="770" spans="1:25" x14ac:dyDescent="0.25">
      <c r="A770">
        <v>-1.8782000000000001</v>
      </c>
      <c r="B770">
        <v>-6.5865</v>
      </c>
      <c r="C770">
        <v>4.8486000000000002</v>
      </c>
      <c r="D770">
        <v>-2.1565999999999998E-2</v>
      </c>
      <c r="E770">
        <v>1</v>
      </c>
      <c r="F770">
        <v>768</v>
      </c>
      <c r="G770">
        <f t="shared" ca="1" si="105"/>
        <v>-2.0500707807039893</v>
      </c>
      <c r="H770">
        <f t="shared" ca="1" si="106"/>
        <v>-6.4706959617044193</v>
      </c>
      <c r="I770">
        <f t="shared" ca="1" si="107"/>
        <v>4.3870918016656901</v>
      </c>
      <c r="J770">
        <f t="shared" ca="1" si="108"/>
        <v>0.15043961363417757</v>
      </c>
      <c r="Q770">
        <f t="shared" ca="1" si="109"/>
        <v>-0.35522566658977039</v>
      </c>
      <c r="R770">
        <f t="shared" ca="1" si="109"/>
        <v>0.17699553742926466</v>
      </c>
      <c r="S770">
        <f t="shared" ca="1" si="109"/>
        <v>-0.43152248159761741</v>
      </c>
      <c r="T770">
        <f t="shared" ref="R770:T833" ca="1" si="114">(0.5-RAND())</f>
        <v>0.39964790798463246</v>
      </c>
      <c r="V770">
        <f t="shared" ca="1" si="110"/>
        <v>-0.17187078070398937</v>
      </c>
      <c r="W770">
        <f t="shared" ca="1" si="111"/>
        <v>0.11580403829558077</v>
      </c>
      <c r="X770">
        <f t="shared" ca="1" si="112"/>
        <v>-0.46150819833431006</v>
      </c>
      <c r="Y770">
        <f t="shared" ca="1" si="113"/>
        <v>0.17200561363417757</v>
      </c>
    </row>
    <row r="771" spans="1:25" x14ac:dyDescent="0.25">
      <c r="A771">
        <v>3.4666999999999999</v>
      </c>
      <c r="B771">
        <v>-4.0724</v>
      </c>
      <c r="C771">
        <v>4.2881999999999998</v>
      </c>
      <c r="D771">
        <v>1.5418000000000001</v>
      </c>
      <c r="E771">
        <v>0</v>
      </c>
      <c r="F771">
        <v>769</v>
      </c>
      <c r="G771">
        <f t="shared" ref="G771:G834" ca="1" si="115">A771+V771</f>
        <v>3.5324295914878259</v>
      </c>
      <c r="H771">
        <f t="shared" ref="H771:H834" ca="1" si="116">B771+W771</f>
        <v>-4.5243610545895123</v>
      </c>
      <c r="I771">
        <f t="shared" ref="I771:I834" ca="1" si="117">C771+X771</f>
        <v>4.4611996226947905</v>
      </c>
      <c r="J771">
        <f t="shared" ref="J771:J834" ca="1" si="118">D771+Y771</f>
        <v>1.3160764299825556</v>
      </c>
      <c r="Q771">
        <f t="shared" ref="Q771:T834" ca="1" si="119">(0.5-RAND())</f>
        <v>0.18874746343038162</v>
      </c>
      <c r="R771">
        <f t="shared" ca="1" si="114"/>
        <v>-0.40914116456421679</v>
      </c>
      <c r="S771">
        <f t="shared" ca="1" si="114"/>
        <v>0.2626932209373507</v>
      </c>
      <c r="T771">
        <f t="shared" ca="1" si="114"/>
        <v>-0.43922676476448352</v>
      </c>
      <c r="V771">
        <f t="shared" ref="V771:V834" ca="1" si="120">$N$2-$O$2*(SIGN(Q771)*(LN(1-2*(ABS(Q771)))))</f>
        <v>6.5729591487826089E-2</v>
      </c>
      <c r="W771">
        <f t="shared" ref="W771:W834" ca="1" si="121">$N$2-$O$4*(SIGN(R771)*(LN(1-2*(ABS(R771)))))</f>
        <v>-0.45196105458951263</v>
      </c>
      <c r="X771">
        <f t="shared" ref="X771:X834" ca="1" si="122">$N$2-$O$6*(SIGN(S771)*(LN(1-2*(ABS(S771)))))</f>
        <v>0.17299962269479047</v>
      </c>
      <c r="Y771">
        <f t="shared" ref="Y771:Y834" ca="1" si="123">$N$2-$O$8*(SIGN(T771)*(LN(1-2*(ABS(T771)))))</f>
        <v>-0.22572357001744453</v>
      </c>
    </row>
    <row r="772" spans="1:25" x14ac:dyDescent="0.25">
      <c r="A772">
        <v>0.72252000000000005</v>
      </c>
      <c r="B772">
        <v>-5.3810999999999998E-2</v>
      </c>
      <c r="C772">
        <v>5.6703000000000001</v>
      </c>
      <c r="D772">
        <v>-1.3509</v>
      </c>
      <c r="E772">
        <v>0</v>
      </c>
      <c r="F772">
        <v>770</v>
      </c>
      <c r="G772">
        <f t="shared" ca="1" si="115"/>
        <v>0.6988987169018368</v>
      </c>
      <c r="H772">
        <f t="shared" ca="1" si="116"/>
        <v>-9.9505244816936275E-2</v>
      </c>
      <c r="I772">
        <f t="shared" ca="1" si="117"/>
        <v>5.6610633988719234</v>
      </c>
      <c r="J772">
        <f t="shared" ca="1" si="118"/>
        <v>-1.4334555721074076</v>
      </c>
      <c r="Q772">
        <f t="shared" ca="1" si="119"/>
        <v>-7.8312223875327214E-2</v>
      </c>
      <c r="R772">
        <f t="shared" ca="1" si="114"/>
        <v>-7.9182833382331674E-2</v>
      </c>
      <c r="S772">
        <f t="shared" ca="1" si="114"/>
        <v>-1.9504282364076753E-2</v>
      </c>
      <c r="T772">
        <f t="shared" ca="1" si="114"/>
        <v>-0.26867319009677937</v>
      </c>
      <c r="V772">
        <f t="shared" ca="1" si="120"/>
        <v>-2.3621283098163217E-2</v>
      </c>
      <c r="W772">
        <f t="shared" ca="1" si="121"/>
        <v>-4.5694244816936277E-2</v>
      </c>
      <c r="X772">
        <f t="shared" ca="1" si="122"/>
        <v>-9.2366011280763036E-3</v>
      </c>
      <c r="Y772">
        <f t="shared" ca="1" si="123"/>
        <v>-8.2555572107407493E-2</v>
      </c>
    </row>
    <row r="773" spans="1:25" x14ac:dyDescent="0.25">
      <c r="A773">
        <v>1.9476</v>
      </c>
      <c r="B773">
        <v>-4.7737999999999996</v>
      </c>
      <c r="C773">
        <v>8.5269999999999992</v>
      </c>
      <c r="D773">
        <v>-1.8668</v>
      </c>
      <c r="E773">
        <v>0</v>
      </c>
      <c r="F773">
        <v>771</v>
      </c>
      <c r="G773">
        <f t="shared" ca="1" si="115"/>
        <v>1.9390789097418211</v>
      </c>
      <c r="H773">
        <f t="shared" ca="1" si="116"/>
        <v>-4.8691905993851403</v>
      </c>
      <c r="I773">
        <f t="shared" ca="1" si="117"/>
        <v>8.5445483865989367</v>
      </c>
      <c r="J773">
        <f t="shared" ca="1" si="118"/>
        <v>-1.9079321753107616</v>
      </c>
      <c r="Q773">
        <f t="shared" ca="1" si="119"/>
        <v>-2.9799611527647318E-2</v>
      </c>
      <c r="R773">
        <f t="shared" ca="1" si="114"/>
        <v>-0.15113382615588511</v>
      </c>
      <c r="S773">
        <f t="shared" ca="1" si="114"/>
        <v>3.640446056558666E-2</v>
      </c>
      <c r="T773">
        <f t="shared" ca="1" si="114"/>
        <v>-0.15944410292118461</v>
      </c>
      <c r="V773">
        <f t="shared" ca="1" si="120"/>
        <v>-8.5210902581789715E-3</v>
      </c>
      <c r="W773">
        <f t="shared" ca="1" si="121"/>
        <v>-9.5390599385140412E-2</v>
      </c>
      <c r="X773">
        <f t="shared" ca="1" si="122"/>
        <v>1.7548386598937628E-2</v>
      </c>
      <c r="Y773">
        <f t="shared" ca="1" si="123"/>
        <v>-4.1132175310761541E-2</v>
      </c>
    </row>
    <row r="774" spans="1:25" x14ac:dyDescent="0.25">
      <c r="A774">
        <v>0.68179999999999996</v>
      </c>
      <c r="B774">
        <v>4.8503999999999996</v>
      </c>
      <c r="C774">
        <v>-5.2133000000000003</v>
      </c>
      <c r="D774">
        <v>-6.1043000000000003</v>
      </c>
      <c r="E774">
        <v>1</v>
      </c>
      <c r="F774">
        <v>772</v>
      </c>
      <c r="G774">
        <f t="shared" ca="1" si="115"/>
        <v>0.67640136543504148</v>
      </c>
      <c r="H774">
        <f t="shared" ca="1" si="116"/>
        <v>3.5917911290251956</v>
      </c>
      <c r="I774">
        <f t="shared" ca="1" si="117"/>
        <v>-5.7969960586495226</v>
      </c>
      <c r="J774">
        <f t="shared" ca="1" si="118"/>
        <v>-6.0969137759239489</v>
      </c>
      <c r="Q774">
        <f t="shared" ca="1" si="119"/>
        <v>-1.909185135164948E-2</v>
      </c>
      <c r="R774">
        <f t="shared" ca="1" si="114"/>
        <v>-0.49566928770734198</v>
      </c>
      <c r="S774">
        <f t="shared" ca="1" si="114"/>
        <v>-0.45954703377495187</v>
      </c>
      <c r="T774">
        <f t="shared" ca="1" si="114"/>
        <v>3.3318539249628909E-2</v>
      </c>
      <c r="V774">
        <f t="shared" ca="1" si="120"/>
        <v>-5.3986345649584648E-3</v>
      </c>
      <c r="W774">
        <f t="shared" ca="1" si="121"/>
        <v>-1.2586088709748038</v>
      </c>
      <c r="X774">
        <f t="shared" ca="1" si="122"/>
        <v>-0.58369605864952268</v>
      </c>
      <c r="Y774">
        <f t="shared" ca="1" si="123"/>
        <v>7.3862240760511864E-3</v>
      </c>
    </row>
    <row r="775" spans="1:25" x14ac:dyDescent="0.25">
      <c r="A775">
        <v>-1.2527999999999999</v>
      </c>
      <c r="B775">
        <v>10.2036</v>
      </c>
      <c r="C775">
        <v>2.1787000000000001</v>
      </c>
      <c r="D775">
        <v>-5.6037999999999997</v>
      </c>
      <c r="E775">
        <v>0</v>
      </c>
      <c r="F775">
        <v>773</v>
      </c>
      <c r="G775">
        <f t="shared" ca="1" si="115"/>
        <v>-1.0318192190424351</v>
      </c>
      <c r="H775">
        <f t="shared" ca="1" si="116"/>
        <v>10.566967595104654</v>
      </c>
      <c r="I775">
        <f t="shared" ca="1" si="117"/>
        <v>2.1127486878248596</v>
      </c>
      <c r="J775">
        <f t="shared" ca="1" si="118"/>
        <v>-5.5560794497160089</v>
      </c>
      <c r="Q775">
        <f t="shared" ca="1" si="119"/>
        <v>0.39840203428932996</v>
      </c>
      <c r="R775">
        <f t="shared" ca="1" si="114"/>
        <v>0.37307703113253199</v>
      </c>
      <c r="S775">
        <f t="shared" ca="1" si="114"/>
        <v>-0.1236571653144406</v>
      </c>
      <c r="T775">
        <f t="shared" ca="1" si="114"/>
        <v>0.17976112935768596</v>
      </c>
      <c r="V775">
        <f t="shared" ca="1" si="120"/>
        <v>0.22098078095756477</v>
      </c>
      <c r="W775">
        <f t="shared" ca="1" si="121"/>
        <v>0.36336759510465305</v>
      </c>
      <c r="X775">
        <f t="shared" ca="1" si="122"/>
        <v>-6.5951312175140386E-2</v>
      </c>
      <c r="Y775">
        <f t="shared" ca="1" si="123"/>
        <v>4.7720550283991199E-2</v>
      </c>
    </row>
    <row r="776" spans="1:25" x14ac:dyDescent="0.25">
      <c r="A776">
        <v>3.7570000000000001</v>
      </c>
      <c r="B776">
        <v>-5.4236000000000004</v>
      </c>
      <c r="C776">
        <v>3.8254999999999999</v>
      </c>
      <c r="D776">
        <v>-1.2525999999999999</v>
      </c>
      <c r="E776">
        <v>0</v>
      </c>
      <c r="F776">
        <v>774</v>
      </c>
      <c r="G776">
        <f t="shared" ca="1" si="115"/>
        <v>3.7622668884663697</v>
      </c>
      <c r="H776">
        <f t="shared" ca="1" si="116"/>
        <v>-5.3921819390196539</v>
      </c>
      <c r="I776">
        <f t="shared" ca="1" si="117"/>
        <v>3.8855444803384249</v>
      </c>
      <c r="J776">
        <f t="shared" ca="1" si="118"/>
        <v>-1.0231878385190227</v>
      </c>
      <c r="Q776">
        <f t="shared" ca="1" si="119"/>
        <v>1.863473491430967E-2</v>
      </c>
      <c r="R776">
        <f t="shared" ca="1" si="114"/>
        <v>5.589361489682565E-2</v>
      </c>
      <c r="S776">
        <f t="shared" ca="1" si="114"/>
        <v>0.11395799003907603</v>
      </c>
      <c r="T776">
        <f t="shared" ca="1" si="114"/>
        <v>0.44128406805315656</v>
      </c>
      <c r="V776">
        <f t="shared" ca="1" si="120"/>
        <v>5.2668884663697874E-3</v>
      </c>
      <c r="W776">
        <f t="shared" ca="1" si="121"/>
        <v>3.1418060980346926E-2</v>
      </c>
      <c r="X776">
        <f t="shared" ca="1" si="122"/>
        <v>6.0044480338425001E-2</v>
      </c>
      <c r="Y776">
        <f t="shared" ca="1" si="123"/>
        <v>0.22941216148097721</v>
      </c>
    </row>
    <row r="777" spans="1:25" x14ac:dyDescent="0.25">
      <c r="A777">
        <v>2.1274000000000002</v>
      </c>
      <c r="B777">
        <v>5.1939000000000002</v>
      </c>
      <c r="C777">
        <v>-1.7970999999999999</v>
      </c>
      <c r="D777">
        <v>-1.1762999999999999</v>
      </c>
      <c r="E777">
        <v>0</v>
      </c>
      <c r="F777">
        <v>775</v>
      </c>
      <c r="G777">
        <f t="shared" ca="1" si="115"/>
        <v>2.2306537271262568</v>
      </c>
      <c r="H777">
        <f t="shared" ca="1" si="116"/>
        <v>5.2081797505364884</v>
      </c>
      <c r="I777">
        <f t="shared" ca="1" si="117"/>
        <v>-1.8217094947236019</v>
      </c>
      <c r="J777">
        <f t="shared" ca="1" si="118"/>
        <v>-1.1003140844210857</v>
      </c>
      <c r="Q777">
        <f t="shared" ca="1" si="119"/>
        <v>0.26253923653184152</v>
      </c>
      <c r="R777">
        <f t="shared" ca="1" si="114"/>
        <v>2.6226690726441459E-2</v>
      </c>
      <c r="S777">
        <f t="shared" ca="1" si="114"/>
        <v>-5.0293845646178892E-2</v>
      </c>
      <c r="T777">
        <f t="shared" ca="1" si="114"/>
        <v>0.25404003125827312</v>
      </c>
      <c r="V777">
        <f t="shared" ca="1" si="120"/>
        <v>0.10325372712625661</v>
      </c>
      <c r="W777">
        <f t="shared" ca="1" si="121"/>
        <v>1.4279750536487784E-2</v>
      </c>
      <c r="X777">
        <f t="shared" ca="1" si="122"/>
        <v>-2.4609494723601934E-2</v>
      </c>
      <c r="Y777">
        <f t="shared" ca="1" si="123"/>
        <v>7.5985915578914182E-2</v>
      </c>
    </row>
    <row r="778" spans="1:25" x14ac:dyDescent="0.25">
      <c r="A778">
        <v>-0.36025000000000001</v>
      </c>
      <c r="B778">
        <v>-4.4489999999999998</v>
      </c>
      <c r="C778">
        <v>2.1067</v>
      </c>
      <c r="D778">
        <v>0.94308000000000003</v>
      </c>
      <c r="E778">
        <v>1</v>
      </c>
      <c r="F778">
        <v>776</v>
      </c>
      <c r="G778">
        <f t="shared" ca="1" si="115"/>
        <v>-1.0869351533422451</v>
      </c>
      <c r="H778">
        <f t="shared" ca="1" si="116"/>
        <v>-4.4076492663545626</v>
      </c>
      <c r="I778">
        <f t="shared" ca="1" si="117"/>
        <v>2.1542339689200403</v>
      </c>
      <c r="J778">
        <f t="shared" ca="1" si="118"/>
        <v>0.8662338364143225</v>
      </c>
      <c r="Q778">
        <f t="shared" ca="1" si="119"/>
        <v>-0.49735101023655326</v>
      </c>
      <c r="R778">
        <f t="shared" ca="1" si="114"/>
        <v>7.2229420295450542E-2</v>
      </c>
      <c r="S778">
        <f t="shared" ca="1" si="114"/>
        <v>9.2582093672690768E-2</v>
      </c>
      <c r="T778">
        <f t="shared" ca="1" si="114"/>
        <v>-0.25600758843406168</v>
      </c>
      <c r="V778">
        <f t="shared" ca="1" si="120"/>
        <v>-0.72668515334224515</v>
      </c>
      <c r="W778">
        <f t="shared" ca="1" si="121"/>
        <v>4.1350733645437121E-2</v>
      </c>
      <c r="X778">
        <f t="shared" ca="1" si="122"/>
        <v>4.7533968920040283E-2</v>
      </c>
      <c r="Y778">
        <f t="shared" ca="1" si="123"/>
        <v>-7.6846163585677557E-2</v>
      </c>
    </row>
    <row r="779" spans="1:25" x14ac:dyDescent="0.25">
      <c r="A779">
        <v>0.12126000000000001</v>
      </c>
      <c r="B779">
        <v>0.22347</v>
      </c>
      <c r="C779">
        <v>-0.47327000000000002</v>
      </c>
      <c r="D779">
        <v>0.97023999999999999</v>
      </c>
      <c r="E779">
        <v>1</v>
      </c>
      <c r="F779">
        <v>777</v>
      </c>
      <c r="G779">
        <f t="shared" ca="1" si="115"/>
        <v>6.5851436402455693E-2</v>
      </c>
      <c r="H779">
        <f t="shared" ca="1" si="116"/>
        <v>0.74687676336885334</v>
      </c>
      <c r="I779">
        <f t="shared" ca="1" si="117"/>
        <v>-0.58644187659771341</v>
      </c>
      <c r="J779">
        <f t="shared" ca="1" si="118"/>
        <v>1.0077790922663299</v>
      </c>
      <c r="Q779">
        <f t="shared" ca="1" si="119"/>
        <v>-0.16469725687496206</v>
      </c>
      <c r="R779">
        <f t="shared" ca="1" si="114"/>
        <v>0.43061059679036651</v>
      </c>
      <c r="S779">
        <f t="shared" ca="1" si="114"/>
        <v>-0.19292808367901992</v>
      </c>
      <c r="T779">
        <f t="shared" ca="1" si="114"/>
        <v>0.14782579893323167</v>
      </c>
      <c r="V779">
        <f t="shared" ca="1" si="120"/>
        <v>-5.5408563597544314E-2</v>
      </c>
      <c r="W779">
        <f t="shared" ca="1" si="121"/>
        <v>0.52340676336885339</v>
      </c>
      <c r="X779">
        <f t="shared" ca="1" si="122"/>
        <v>-0.11317187659771343</v>
      </c>
      <c r="Y779">
        <f t="shared" ca="1" si="123"/>
        <v>3.7539092266329864E-2</v>
      </c>
    </row>
    <row r="780" spans="1:25" x14ac:dyDescent="0.25">
      <c r="A780">
        <v>-1.8348</v>
      </c>
      <c r="B780">
        <v>11.0334</v>
      </c>
      <c r="C780">
        <v>3.1863000000000001</v>
      </c>
      <c r="D780">
        <v>-4.8887999999999998</v>
      </c>
      <c r="E780">
        <v>0</v>
      </c>
      <c r="F780">
        <v>778</v>
      </c>
      <c r="G780">
        <f t="shared" ca="1" si="115"/>
        <v>-1.9115211692482856</v>
      </c>
      <c r="H780">
        <f t="shared" ca="1" si="116"/>
        <v>11.074327708327178</v>
      </c>
      <c r="I780">
        <f t="shared" ca="1" si="117"/>
        <v>3.299630466845012</v>
      </c>
      <c r="J780">
        <f t="shared" ca="1" si="118"/>
        <v>-4.5754565660228481</v>
      </c>
      <c r="Q780">
        <f t="shared" ca="1" si="119"/>
        <v>-0.21246639355807162</v>
      </c>
      <c r="R780">
        <f t="shared" ca="1" si="114"/>
        <v>7.1546100565656801E-2</v>
      </c>
      <c r="S780">
        <f t="shared" ca="1" si="114"/>
        <v>0.19313779776758766</v>
      </c>
      <c r="T780">
        <f t="shared" ca="1" si="114"/>
        <v>0.47318154397862788</v>
      </c>
      <c r="V780">
        <f t="shared" ca="1" si="120"/>
        <v>-7.6721169248285606E-2</v>
      </c>
      <c r="W780">
        <f t="shared" ca="1" si="121"/>
        <v>4.0927708327177806E-2</v>
      </c>
      <c r="X780">
        <f t="shared" ca="1" si="122"/>
        <v>0.11333046684501179</v>
      </c>
      <c r="Y780">
        <f t="shared" ca="1" si="123"/>
        <v>0.31334343397715175</v>
      </c>
    </row>
    <row r="781" spans="1:25" x14ac:dyDescent="0.25">
      <c r="A781">
        <v>0.76163000000000003</v>
      </c>
      <c r="B781">
        <v>5.8209</v>
      </c>
      <c r="C781">
        <v>1.1959</v>
      </c>
      <c r="D781">
        <v>-0.64612999999999998</v>
      </c>
      <c r="E781">
        <v>0</v>
      </c>
      <c r="F781">
        <v>779</v>
      </c>
      <c r="G781">
        <f t="shared" ca="1" si="115"/>
        <v>0.6148486618184914</v>
      </c>
      <c r="H781">
        <f t="shared" ca="1" si="116"/>
        <v>6.1858791134742903</v>
      </c>
      <c r="I781">
        <f t="shared" ca="1" si="117"/>
        <v>1.1683884888151672</v>
      </c>
      <c r="J781">
        <f t="shared" ca="1" si="118"/>
        <v>-0.4651264085701039</v>
      </c>
      <c r="Q781">
        <f t="shared" ca="1" si="119"/>
        <v>-0.32651231032067773</v>
      </c>
      <c r="R781">
        <f t="shared" ca="1" si="114"/>
        <v>0.37384643762622027</v>
      </c>
      <c r="S781">
        <f t="shared" ca="1" si="114"/>
        <v>-5.5880814581643179E-2</v>
      </c>
      <c r="T781">
        <f t="shared" ca="1" si="114"/>
        <v>0.40773400263772819</v>
      </c>
      <c r="V781">
        <f t="shared" ca="1" si="120"/>
        <v>-0.1467813381815086</v>
      </c>
      <c r="W781">
        <f t="shared" ca="1" si="121"/>
        <v>0.36497911347428996</v>
      </c>
      <c r="X781">
        <f t="shared" ca="1" si="122"/>
        <v>-2.7511511184832672E-2</v>
      </c>
      <c r="Y781">
        <f t="shared" ca="1" si="123"/>
        <v>0.18100359142989605</v>
      </c>
    </row>
    <row r="782" spans="1:25" x14ac:dyDescent="0.25">
      <c r="A782">
        <v>2.5634999999999999</v>
      </c>
      <c r="B782">
        <v>6.7769000000000004</v>
      </c>
      <c r="C782">
        <v>-0.61978999999999995</v>
      </c>
      <c r="D782">
        <v>0.38575999999999999</v>
      </c>
      <c r="E782">
        <v>0</v>
      </c>
      <c r="F782">
        <v>780</v>
      </c>
      <c r="G782">
        <f t="shared" ca="1" si="115"/>
        <v>2.2187513231929552</v>
      </c>
      <c r="H782">
        <f t="shared" ca="1" si="116"/>
        <v>7.2167960765777845</v>
      </c>
      <c r="I782">
        <f t="shared" ca="1" si="117"/>
        <v>-0.38536714321404236</v>
      </c>
      <c r="J782">
        <f t="shared" ca="1" si="118"/>
        <v>0.7121228333263635</v>
      </c>
      <c r="Q782">
        <f t="shared" ca="1" si="119"/>
        <v>-0.45838412979107435</v>
      </c>
      <c r="R782">
        <f t="shared" ca="1" si="114"/>
        <v>0.40490945022260005</v>
      </c>
      <c r="S782">
        <f t="shared" ca="1" si="114"/>
        <v>0.31786423295245125</v>
      </c>
      <c r="T782">
        <f t="shared" ca="1" si="114"/>
        <v>0.47625112327298857</v>
      </c>
      <c r="V782">
        <f t="shared" ca="1" si="120"/>
        <v>-0.34474867680704474</v>
      </c>
      <c r="W782">
        <f t="shared" ca="1" si="121"/>
        <v>0.43989607657778412</v>
      </c>
      <c r="X782">
        <f t="shared" ca="1" si="122"/>
        <v>0.23442285678595759</v>
      </c>
      <c r="Y782">
        <f t="shared" ca="1" si="123"/>
        <v>0.32636283332636351</v>
      </c>
    </row>
    <row r="783" spans="1:25" x14ac:dyDescent="0.25">
      <c r="A783">
        <v>0.33111000000000002</v>
      </c>
      <c r="B783">
        <v>4.5731000000000002</v>
      </c>
      <c r="C783">
        <v>2.0569999999999999</v>
      </c>
      <c r="D783">
        <v>-0.18967000000000001</v>
      </c>
      <c r="E783">
        <v>0</v>
      </c>
      <c r="F783">
        <v>781</v>
      </c>
      <c r="G783">
        <f t="shared" ca="1" si="115"/>
        <v>0.40388393097844583</v>
      </c>
      <c r="H783">
        <f t="shared" ca="1" si="116"/>
        <v>4.3170284581726923</v>
      </c>
      <c r="I783">
        <f t="shared" ca="1" si="117"/>
        <v>2.4325053851764702</v>
      </c>
      <c r="J783">
        <f t="shared" ca="1" si="118"/>
        <v>0.10295982777375035</v>
      </c>
      <c r="Q783">
        <f t="shared" ca="1" si="119"/>
        <v>0.20416409458732176</v>
      </c>
      <c r="R783">
        <f t="shared" ca="1" si="114"/>
        <v>-0.30973445321042004</v>
      </c>
      <c r="S783">
        <f t="shared" ca="1" si="114"/>
        <v>0.40081451439633653</v>
      </c>
      <c r="T783">
        <f t="shared" ca="1" si="114"/>
        <v>0.46745961214640896</v>
      </c>
      <c r="V783">
        <f t="shared" ca="1" si="120"/>
        <v>7.2773930978445797E-2</v>
      </c>
      <c r="W783">
        <f t="shared" ca="1" si="121"/>
        <v>-0.25607154182730762</v>
      </c>
      <c r="X783">
        <f t="shared" ca="1" si="122"/>
        <v>0.37550538517647014</v>
      </c>
      <c r="Y783">
        <f t="shared" ca="1" si="123"/>
        <v>0.29262982777375035</v>
      </c>
    </row>
    <row r="784" spans="1:25" x14ac:dyDescent="0.25">
      <c r="A784">
        <v>-1.7479</v>
      </c>
      <c r="B784">
        <v>-5.8230000000000004</v>
      </c>
      <c r="C784">
        <v>5.8699000000000003</v>
      </c>
      <c r="D784">
        <v>1.212</v>
      </c>
      <c r="E784">
        <v>1</v>
      </c>
      <c r="F784">
        <v>782</v>
      </c>
      <c r="G784">
        <f t="shared" ca="1" si="115"/>
        <v>-1.603565959135453</v>
      </c>
      <c r="H784">
        <f t="shared" ca="1" si="116"/>
        <v>-5.3522047409936402</v>
      </c>
      <c r="I784">
        <f t="shared" ca="1" si="117"/>
        <v>5.7588582384937208</v>
      </c>
      <c r="J784">
        <f t="shared" ca="1" si="118"/>
        <v>0.95828747615952437</v>
      </c>
      <c r="Q784">
        <f t="shared" ca="1" si="119"/>
        <v>0.32342333833735248</v>
      </c>
      <c r="R784">
        <f t="shared" ca="1" si="114"/>
        <v>0.41537384132150912</v>
      </c>
      <c r="S784">
        <f t="shared" ca="1" si="114"/>
        <v>-0.19009736538948008</v>
      </c>
      <c r="T784">
        <f t="shared" ca="1" si="114"/>
        <v>-0.4532024059643589</v>
      </c>
      <c r="V784">
        <f t="shared" ca="1" si="120"/>
        <v>0.14433404086454701</v>
      </c>
      <c r="W784">
        <f t="shared" ca="1" si="121"/>
        <v>0.47079525900635977</v>
      </c>
      <c r="X784">
        <f t="shared" ca="1" si="122"/>
        <v>-0.1110417615062791</v>
      </c>
      <c r="Y784">
        <f t="shared" ca="1" si="123"/>
        <v>-0.2537125238404756</v>
      </c>
    </row>
    <row r="785" spans="1:25" x14ac:dyDescent="0.25">
      <c r="A785">
        <v>-1.3887</v>
      </c>
      <c r="B785">
        <v>-4.8773</v>
      </c>
      <c r="C785">
        <v>6.4774000000000003</v>
      </c>
      <c r="D785">
        <v>0.34178999999999998</v>
      </c>
      <c r="E785">
        <v>1</v>
      </c>
      <c r="F785">
        <v>783</v>
      </c>
      <c r="G785">
        <f t="shared" ca="1" si="115"/>
        <v>-1.4433867106354987</v>
      </c>
      <c r="H785">
        <f t="shared" ca="1" si="116"/>
        <v>-5.249865090551233</v>
      </c>
      <c r="I785">
        <f t="shared" ca="1" si="117"/>
        <v>6.2477684248343053</v>
      </c>
      <c r="J785">
        <f t="shared" ca="1" si="118"/>
        <v>0.63479681754129025</v>
      </c>
      <c r="Q785">
        <f t="shared" ca="1" si="119"/>
        <v>-0.1629472597550764</v>
      </c>
      <c r="R785">
        <f t="shared" ca="1" si="114"/>
        <v>-0.37740611438424165</v>
      </c>
      <c r="S785">
        <f t="shared" ca="1" si="114"/>
        <v>-0.31406587443888134</v>
      </c>
      <c r="T785">
        <f t="shared" ca="1" si="114"/>
        <v>0.46757394481828352</v>
      </c>
      <c r="V785">
        <f t="shared" ca="1" si="120"/>
        <v>-5.4686710635498605E-2</v>
      </c>
      <c r="W785">
        <f t="shared" ca="1" si="121"/>
        <v>-0.3725650905512326</v>
      </c>
      <c r="X785">
        <f t="shared" ca="1" si="122"/>
        <v>-0.2296315751656953</v>
      </c>
      <c r="Y785">
        <f t="shared" ca="1" si="123"/>
        <v>0.29300681754129027</v>
      </c>
    </row>
    <row r="786" spans="1:25" x14ac:dyDescent="0.25">
      <c r="A786">
        <v>2.5367000000000002</v>
      </c>
      <c r="B786">
        <v>2.5990000000000002</v>
      </c>
      <c r="C786">
        <v>2.0937999999999999</v>
      </c>
      <c r="D786">
        <v>0.20085</v>
      </c>
      <c r="E786">
        <v>0</v>
      </c>
      <c r="F786">
        <v>784</v>
      </c>
      <c r="G786">
        <f t="shared" ca="1" si="115"/>
        <v>2.5724966791609347</v>
      </c>
      <c r="H786">
        <f t="shared" ca="1" si="116"/>
        <v>3.3221385424896557</v>
      </c>
      <c r="I786">
        <f t="shared" ca="1" si="117"/>
        <v>2.5244380989431221</v>
      </c>
      <c r="J786">
        <f t="shared" ca="1" si="118"/>
        <v>0.28598263930620527</v>
      </c>
      <c r="Q786">
        <f t="shared" ca="1" si="119"/>
        <v>0.11375830991394986</v>
      </c>
      <c r="R786">
        <f t="shared" ca="1" si="114"/>
        <v>0.46734091133738376</v>
      </c>
      <c r="S786">
        <f t="shared" ca="1" si="114"/>
        <v>0.42178285386502679</v>
      </c>
      <c r="T786">
        <f t="shared" ca="1" si="114"/>
        <v>0.27417264471350133</v>
      </c>
      <c r="V786">
        <f t="shared" ca="1" si="120"/>
        <v>3.5796679160934673E-2</v>
      </c>
      <c r="W786">
        <f t="shared" ca="1" si="121"/>
        <v>0.72313854248965559</v>
      </c>
      <c r="X786">
        <f t="shared" ca="1" si="122"/>
        <v>0.43063809894312199</v>
      </c>
      <c r="Y786">
        <f t="shared" ca="1" si="123"/>
        <v>8.5132639306205279E-2</v>
      </c>
    </row>
    <row r="787" spans="1:25" x14ac:dyDescent="0.25">
      <c r="A787">
        <v>2.6463000000000001</v>
      </c>
      <c r="B787">
        <v>-4.8151999999999999</v>
      </c>
      <c r="C787">
        <v>6.3548999999999998</v>
      </c>
      <c r="D787">
        <v>3.003E-3</v>
      </c>
      <c r="E787">
        <v>0</v>
      </c>
      <c r="F787">
        <v>785</v>
      </c>
      <c r="G787">
        <f t="shared" ca="1" si="115"/>
        <v>2.7581889477730415</v>
      </c>
      <c r="H787">
        <f t="shared" ca="1" si="116"/>
        <v>-4.5567174620235944</v>
      </c>
      <c r="I787">
        <f t="shared" ca="1" si="117"/>
        <v>6.5096006688976455</v>
      </c>
      <c r="J787">
        <f t="shared" ca="1" si="118"/>
        <v>0.29099946077406996</v>
      </c>
      <c r="Q787">
        <f t="shared" ca="1" si="119"/>
        <v>0.27687542998961168</v>
      </c>
      <c r="R787">
        <f t="shared" ca="1" si="114"/>
        <v>0.31145744351714888</v>
      </c>
      <c r="S787">
        <f t="shared" ca="1" si="114"/>
        <v>0.24322950738180382</v>
      </c>
      <c r="T787">
        <f t="shared" ca="1" si="114"/>
        <v>0.46602104857770876</v>
      </c>
      <c r="V787">
        <f t="shared" ca="1" si="120"/>
        <v>0.11188894777304147</v>
      </c>
      <c r="W787">
        <f t="shared" ca="1" si="121"/>
        <v>0.2584825379764058</v>
      </c>
      <c r="X787">
        <f t="shared" ca="1" si="122"/>
        <v>0.15470066889764553</v>
      </c>
      <c r="Y787">
        <f t="shared" ca="1" si="123"/>
        <v>0.28799646077406998</v>
      </c>
    </row>
    <row r="788" spans="1:25" x14ac:dyDescent="0.25">
      <c r="A788">
        <v>-2.5880000000000001</v>
      </c>
      <c r="B788">
        <v>3.8654000000000002</v>
      </c>
      <c r="C788">
        <v>-0.33360000000000001</v>
      </c>
      <c r="D788">
        <v>-1.2797000000000001</v>
      </c>
      <c r="E788">
        <v>1</v>
      </c>
      <c r="F788">
        <v>786</v>
      </c>
      <c r="G788">
        <f t="shared" ca="1" si="115"/>
        <v>-2.6247451490070661</v>
      </c>
      <c r="H788">
        <f t="shared" ca="1" si="116"/>
        <v>3.7148841763169007</v>
      </c>
      <c r="I788">
        <f t="shared" ca="1" si="117"/>
        <v>-5.3996287948045119E-2</v>
      </c>
      <c r="J788">
        <f t="shared" ca="1" si="118"/>
        <v>-1.2586173259505511</v>
      </c>
      <c r="Q788">
        <f t="shared" ca="1" si="119"/>
        <v>-0.11639111612432773</v>
      </c>
      <c r="R788">
        <f t="shared" ca="1" si="114"/>
        <v>-0.21664668569258561</v>
      </c>
      <c r="S788">
        <f t="shared" ca="1" si="114"/>
        <v>0.35007718851585468</v>
      </c>
      <c r="T788">
        <f t="shared" ca="1" si="114"/>
        <v>8.9337955941533709E-2</v>
      </c>
      <c r="V788">
        <f t="shared" ca="1" si="120"/>
        <v>-3.6745149007066151E-2</v>
      </c>
      <c r="W788">
        <f t="shared" ca="1" si="121"/>
        <v>-0.15051582368309943</v>
      </c>
      <c r="X788">
        <f t="shared" ca="1" si="122"/>
        <v>0.27960371205195489</v>
      </c>
      <c r="Y788">
        <f t="shared" ca="1" si="123"/>
        <v>2.1082674049448982E-2</v>
      </c>
    </row>
    <row r="789" spans="1:25" x14ac:dyDescent="0.25">
      <c r="A789">
        <v>1.1588000000000001</v>
      </c>
      <c r="B789">
        <v>8.9330999999999996</v>
      </c>
      <c r="C789">
        <v>-2.0807000000000002</v>
      </c>
      <c r="D789">
        <v>-1.1272</v>
      </c>
      <c r="E789">
        <v>0</v>
      </c>
      <c r="F789">
        <v>787</v>
      </c>
      <c r="G789">
        <f t="shared" ca="1" si="115"/>
        <v>1.3001646911635156</v>
      </c>
      <c r="H789">
        <f t="shared" ca="1" si="116"/>
        <v>8.7873526283723358</v>
      </c>
      <c r="I789">
        <f t="shared" ca="1" si="117"/>
        <v>-1.9112389806457444</v>
      </c>
      <c r="J789">
        <f t="shared" ca="1" si="118"/>
        <v>-1.1237334408855117</v>
      </c>
      <c r="Q789">
        <f t="shared" ca="1" si="119"/>
        <v>0.31960149056710185</v>
      </c>
      <c r="R789">
        <f t="shared" ca="1" si="114"/>
        <v>-0.21150247772448982</v>
      </c>
      <c r="S789">
        <f t="shared" ca="1" si="114"/>
        <v>0.25904806811359149</v>
      </c>
      <c r="T789">
        <f t="shared" ca="1" si="114"/>
        <v>1.5923614729040358E-2</v>
      </c>
      <c r="V789">
        <f t="shared" ca="1" si="120"/>
        <v>0.14136469116351558</v>
      </c>
      <c r="W789">
        <f t="shared" ca="1" si="121"/>
        <v>-0.14574737162766452</v>
      </c>
      <c r="X789">
        <f t="shared" ca="1" si="122"/>
        <v>0.16946101935425587</v>
      </c>
      <c r="Y789">
        <f t="shared" ca="1" si="123"/>
        <v>3.4665591144883417E-3</v>
      </c>
    </row>
    <row r="790" spans="1:25" x14ac:dyDescent="0.25">
      <c r="A790">
        <v>1.3637999999999999</v>
      </c>
      <c r="B790">
        <v>-4.7759</v>
      </c>
      <c r="C790">
        <v>8.4182000000000006</v>
      </c>
      <c r="D790">
        <v>-1.8835999999999999</v>
      </c>
      <c r="E790">
        <v>0</v>
      </c>
      <c r="F790">
        <v>788</v>
      </c>
      <c r="G790">
        <f t="shared" ca="1" si="115"/>
        <v>1.2649245645677925</v>
      </c>
      <c r="H790">
        <f t="shared" ca="1" si="116"/>
        <v>-4.7131190354603634</v>
      </c>
      <c r="I790">
        <f t="shared" ca="1" si="117"/>
        <v>8.428213984988469</v>
      </c>
      <c r="J790">
        <f t="shared" ca="1" si="118"/>
        <v>-2.0996125467739524</v>
      </c>
      <c r="Q790">
        <f t="shared" ca="1" si="119"/>
        <v>-0.25492210689989558</v>
      </c>
      <c r="R790">
        <f t="shared" ca="1" si="114"/>
        <v>0.10545693551843849</v>
      </c>
      <c r="S790">
        <f t="shared" ca="1" si="114"/>
        <v>2.1110696163350595E-2</v>
      </c>
      <c r="T790">
        <f t="shared" ca="1" si="114"/>
        <v>-0.43345915017673653</v>
      </c>
      <c r="V790">
        <f t="shared" ca="1" si="120"/>
        <v>-9.8875435432207531E-2</v>
      </c>
      <c r="W790">
        <f t="shared" ca="1" si="121"/>
        <v>6.2780964539636247E-2</v>
      </c>
      <c r="X790">
        <f t="shared" ca="1" si="122"/>
        <v>1.0013984988468557E-2</v>
      </c>
      <c r="Y790">
        <f t="shared" ca="1" si="123"/>
        <v>-0.21601254677395237</v>
      </c>
    </row>
    <row r="791" spans="1:25" x14ac:dyDescent="0.25">
      <c r="A791">
        <v>-5.1189999999999998</v>
      </c>
      <c r="B791">
        <v>6.6486000000000001</v>
      </c>
      <c r="C791">
        <v>-4.9986999999999997E-2</v>
      </c>
      <c r="D791">
        <v>-6.5206</v>
      </c>
      <c r="E791">
        <v>1</v>
      </c>
      <c r="F791">
        <v>789</v>
      </c>
      <c r="G791">
        <f t="shared" ca="1" si="115"/>
        <v>-5.1298414002599868</v>
      </c>
      <c r="H791">
        <f t="shared" ca="1" si="116"/>
        <v>6.7648541336317605</v>
      </c>
      <c r="I791">
        <f t="shared" ca="1" si="117"/>
        <v>-0.20271205858761585</v>
      </c>
      <c r="J791">
        <f t="shared" ca="1" si="118"/>
        <v>-6.5042698207098031</v>
      </c>
      <c r="Q791">
        <f t="shared" ca="1" si="119"/>
        <v>-3.7601885814870117E-2</v>
      </c>
      <c r="R791">
        <f t="shared" ca="1" si="114"/>
        <v>0.1775436179438219</v>
      </c>
      <c r="S791">
        <f t="shared" ca="1" si="114"/>
        <v>-0.24103490857675425</v>
      </c>
      <c r="T791">
        <f t="shared" ca="1" si="114"/>
        <v>7.0705971012986257E-2</v>
      </c>
      <c r="V791">
        <f t="shared" ca="1" si="120"/>
        <v>-1.0841400259987116E-2</v>
      </c>
      <c r="W791">
        <f t="shared" ca="1" si="121"/>
        <v>0.11625413363176001</v>
      </c>
      <c r="X791">
        <f t="shared" ca="1" si="122"/>
        <v>-0.15272505858761584</v>
      </c>
      <c r="Y791">
        <f t="shared" ca="1" si="123"/>
        <v>1.6330179290196943E-2</v>
      </c>
    </row>
    <row r="792" spans="1:25" x14ac:dyDescent="0.25">
      <c r="A792">
        <v>1.2616000000000001</v>
      </c>
      <c r="B792">
        <v>4.4302999999999999</v>
      </c>
      <c r="C792">
        <v>-1.3334999999999999</v>
      </c>
      <c r="D792">
        <v>-1.7517</v>
      </c>
      <c r="E792">
        <v>0</v>
      </c>
      <c r="F792">
        <v>790</v>
      </c>
      <c r="G792">
        <f t="shared" ca="1" si="115"/>
        <v>1.349247835270428</v>
      </c>
      <c r="H792">
        <f t="shared" ca="1" si="116"/>
        <v>4.2678750451833007</v>
      </c>
      <c r="I792">
        <f t="shared" ca="1" si="117"/>
        <v>-1.9072937719113472</v>
      </c>
      <c r="J792">
        <f t="shared" ca="1" si="118"/>
        <v>-1.8723781805042292</v>
      </c>
      <c r="Q792">
        <f t="shared" ca="1" si="119"/>
        <v>0.23425345956740995</v>
      </c>
      <c r="R792">
        <f t="shared" ca="1" si="114"/>
        <v>-0.2290972074243014</v>
      </c>
      <c r="S792">
        <f t="shared" ca="1" si="114"/>
        <v>-0.45778407921529252</v>
      </c>
      <c r="T792">
        <f t="shared" ca="1" si="114"/>
        <v>-0.33795058128297228</v>
      </c>
      <c r="V792">
        <f t="shared" ca="1" si="120"/>
        <v>8.7647835270428062E-2</v>
      </c>
      <c r="W792">
        <f t="shared" ca="1" si="121"/>
        <v>-0.16242495481669939</v>
      </c>
      <c r="X792">
        <f t="shared" ca="1" si="122"/>
        <v>-0.57379377191134728</v>
      </c>
      <c r="Y792">
        <f t="shared" ca="1" si="123"/>
        <v>-0.12067818050422921</v>
      </c>
    </row>
    <row r="793" spans="1:25" x14ac:dyDescent="0.25">
      <c r="A793">
        <v>0.19081000000000001</v>
      </c>
      <c r="B793">
        <v>9.1296999999999997</v>
      </c>
      <c r="C793">
        <v>-3.7250000000000001</v>
      </c>
      <c r="D793">
        <v>-5.8224</v>
      </c>
      <c r="E793">
        <v>0</v>
      </c>
      <c r="F793">
        <v>791</v>
      </c>
      <c r="G793">
        <f t="shared" ca="1" si="115"/>
        <v>0.30921045136026304</v>
      </c>
      <c r="H793">
        <f t="shared" ca="1" si="116"/>
        <v>9.7699247119136601</v>
      </c>
      <c r="I793">
        <f t="shared" ca="1" si="117"/>
        <v>-3.630651554144916</v>
      </c>
      <c r="J793">
        <f t="shared" ca="1" si="118"/>
        <v>-5.9218783752162398</v>
      </c>
      <c r="Q793">
        <f t="shared" ca="1" si="119"/>
        <v>0.28711054146308679</v>
      </c>
      <c r="R793">
        <f t="shared" ca="1" si="114"/>
        <v>0.45534498562504733</v>
      </c>
      <c r="S793">
        <f t="shared" ca="1" si="114"/>
        <v>0.16699074992016272</v>
      </c>
      <c r="T793">
        <f t="shared" ca="1" si="114"/>
        <v>-0.30248146405674059</v>
      </c>
      <c r="V793">
        <f t="shared" ca="1" si="120"/>
        <v>0.11840045136026306</v>
      </c>
      <c r="W793">
        <f t="shared" ca="1" si="121"/>
        <v>0.64022471191366015</v>
      </c>
      <c r="X793">
        <f t="shared" ca="1" si="122"/>
        <v>9.4348445855084118E-2</v>
      </c>
      <c r="Y793">
        <f t="shared" ca="1" si="123"/>
        <v>-9.9478375216239437E-2</v>
      </c>
    </row>
    <row r="794" spans="1:25" x14ac:dyDescent="0.25">
      <c r="A794">
        <v>2.0177</v>
      </c>
      <c r="B794">
        <v>1.7982</v>
      </c>
      <c r="C794">
        <v>-2.9581</v>
      </c>
      <c r="D794">
        <v>0.2099</v>
      </c>
      <c r="E794">
        <v>1</v>
      </c>
      <c r="F794">
        <v>792</v>
      </c>
      <c r="G794">
        <f t="shared" ca="1" si="115"/>
        <v>2.1125003966279854</v>
      </c>
      <c r="H794">
        <f t="shared" ca="1" si="116"/>
        <v>1.8049564294366032</v>
      </c>
      <c r="I794">
        <f t="shared" ca="1" si="117"/>
        <v>-2.9367937881068369</v>
      </c>
      <c r="J794">
        <f t="shared" ca="1" si="118"/>
        <v>0.24359517207910475</v>
      </c>
      <c r="Q794">
        <f t="shared" ca="1" si="119"/>
        <v>0.24761318378265351</v>
      </c>
      <c r="R794">
        <f t="shared" ca="1" si="114"/>
        <v>1.2585294108016565E-2</v>
      </c>
      <c r="S794">
        <f t="shared" ca="1" si="114"/>
        <v>4.3848775679512064E-2</v>
      </c>
      <c r="T794">
        <f t="shared" ca="1" si="114"/>
        <v>0.13495722382821018</v>
      </c>
      <c r="V794">
        <f t="shared" ca="1" si="120"/>
        <v>9.4800396627985201E-2</v>
      </c>
      <c r="W794">
        <f t="shared" ca="1" si="121"/>
        <v>6.7564294366031568E-3</v>
      </c>
      <c r="X794">
        <f t="shared" ca="1" si="122"/>
        <v>2.1306211893163066E-2</v>
      </c>
      <c r="Y794">
        <f t="shared" ca="1" si="123"/>
        <v>3.3695172079104753E-2</v>
      </c>
    </row>
    <row r="795" spans="1:25" x14ac:dyDescent="0.25">
      <c r="A795">
        <v>5.2031999999999998</v>
      </c>
      <c r="B795">
        <v>3.5116000000000001</v>
      </c>
      <c r="C795">
        <v>-1.2538</v>
      </c>
      <c r="D795">
        <v>1.0128999999999999</v>
      </c>
      <c r="E795">
        <v>0</v>
      </c>
      <c r="F795">
        <v>793</v>
      </c>
      <c r="G795">
        <f t="shared" ca="1" si="115"/>
        <v>5.4413504302809095</v>
      </c>
      <c r="H795">
        <f t="shared" ca="1" si="116"/>
        <v>3.4338625874336861</v>
      </c>
      <c r="I795">
        <f t="shared" ca="1" si="117"/>
        <v>-1.2288796484465774</v>
      </c>
      <c r="J795">
        <f t="shared" ca="1" si="118"/>
        <v>1.0426213626944416</v>
      </c>
      <c r="Q795">
        <f t="shared" ca="1" si="119"/>
        <v>0.41023402468994008</v>
      </c>
      <c r="R795">
        <f t="shared" ca="1" si="114"/>
        <v>-0.1271053659020045</v>
      </c>
      <c r="S795">
        <f t="shared" ca="1" si="114"/>
        <v>5.0895653519067663E-2</v>
      </c>
      <c r="T795">
        <f t="shared" ca="1" si="114"/>
        <v>0.12115928266237863</v>
      </c>
      <c r="V795">
        <f t="shared" ca="1" si="120"/>
        <v>0.23815043028090979</v>
      </c>
      <c r="W795">
        <f t="shared" ca="1" si="121"/>
        <v>-7.7737412566314057E-2</v>
      </c>
      <c r="X795">
        <f t="shared" ca="1" si="122"/>
        <v>2.4920351553422565E-2</v>
      </c>
      <c r="Y795">
        <f t="shared" ca="1" si="123"/>
        <v>2.9721362694441641E-2</v>
      </c>
    </row>
    <row r="796" spans="1:25" x14ac:dyDescent="0.25">
      <c r="A796">
        <v>-3.6817000000000002</v>
      </c>
      <c r="B796">
        <v>3.2239</v>
      </c>
      <c r="C796">
        <v>-0.69347000000000003</v>
      </c>
      <c r="D796">
        <v>-3.4003999999999999</v>
      </c>
      <c r="E796">
        <v>1</v>
      </c>
      <c r="F796">
        <v>794</v>
      </c>
      <c r="G796">
        <f t="shared" ca="1" si="115"/>
        <v>-3.7922651706572377</v>
      </c>
      <c r="H796">
        <f t="shared" ca="1" si="116"/>
        <v>3.6325319152660085</v>
      </c>
      <c r="I796">
        <f t="shared" ca="1" si="117"/>
        <v>-0.6594167152920638</v>
      </c>
      <c r="J796">
        <f t="shared" ca="1" si="118"/>
        <v>-3.3538504441222416</v>
      </c>
      <c r="Q796">
        <f t="shared" ca="1" si="119"/>
        <v>-0.27473521458467975</v>
      </c>
      <c r="R796">
        <f t="shared" ca="1" si="114"/>
        <v>0.39300384806023692</v>
      </c>
      <c r="S796">
        <f t="shared" ca="1" si="114"/>
        <v>6.822178693113734E-2</v>
      </c>
      <c r="T796">
        <f t="shared" ca="1" si="114"/>
        <v>0.17624076811058997</v>
      </c>
      <c r="V796">
        <f t="shared" ca="1" si="120"/>
        <v>-0.11056517065723757</v>
      </c>
      <c r="W796">
        <f t="shared" ca="1" si="121"/>
        <v>0.40863191526600851</v>
      </c>
      <c r="X796">
        <f t="shared" ca="1" si="122"/>
        <v>3.4053284707936199E-2</v>
      </c>
      <c r="Y796">
        <f t="shared" ca="1" si="123"/>
        <v>4.654955587775806E-2</v>
      </c>
    </row>
    <row r="797" spans="1:25" x14ac:dyDescent="0.25">
      <c r="A797">
        <v>-6.3978999999999999</v>
      </c>
      <c r="B797">
        <v>6.4478999999999997</v>
      </c>
      <c r="C797">
        <v>1.0835999999999999</v>
      </c>
      <c r="D797">
        <v>-6.6176000000000004</v>
      </c>
      <c r="E797">
        <v>1</v>
      </c>
      <c r="F797">
        <v>795</v>
      </c>
      <c r="G797">
        <f t="shared" ca="1" si="115"/>
        <v>-6.3777852789490019</v>
      </c>
      <c r="H797">
        <f t="shared" ca="1" si="116"/>
        <v>5.461427847242442</v>
      </c>
      <c r="I797">
        <f t="shared" ca="1" si="117"/>
        <v>0.96179969366540063</v>
      </c>
      <c r="J797">
        <f t="shared" ca="1" si="118"/>
        <v>-6.4593823424363466</v>
      </c>
      <c r="Q797">
        <f t="shared" ca="1" si="119"/>
        <v>6.7512919279218875E-2</v>
      </c>
      <c r="R797">
        <f t="shared" ca="1" si="114"/>
        <v>-0.48790810762527093</v>
      </c>
      <c r="S797">
        <f t="shared" ca="1" si="114"/>
        <v>-0.20413238820997393</v>
      </c>
      <c r="T797">
        <f t="shared" ca="1" si="114"/>
        <v>0.38586116091644174</v>
      </c>
      <c r="V797">
        <f t="shared" ca="1" si="120"/>
        <v>2.0114721050998308E-2</v>
      </c>
      <c r="W797">
        <f t="shared" ca="1" si="121"/>
        <v>-0.9864721527575574</v>
      </c>
      <c r="X797">
        <f t="shared" ca="1" si="122"/>
        <v>-0.12180030633459928</v>
      </c>
      <c r="Y797">
        <f t="shared" ca="1" si="123"/>
        <v>0.15821765756365408</v>
      </c>
    </row>
    <row r="798" spans="1:25" x14ac:dyDescent="0.25">
      <c r="A798">
        <v>-0.84709999999999996</v>
      </c>
      <c r="B798">
        <v>3.1328999999999998</v>
      </c>
      <c r="C798">
        <v>-3.0112000000000001</v>
      </c>
      <c r="D798">
        <v>-2.9388000000000001</v>
      </c>
      <c r="E798">
        <v>1</v>
      </c>
      <c r="F798">
        <v>796</v>
      </c>
      <c r="G798">
        <f t="shared" ca="1" si="115"/>
        <v>-0.87217763697416162</v>
      </c>
      <c r="H798">
        <f t="shared" ca="1" si="116"/>
        <v>2.9114962509420983</v>
      </c>
      <c r="I798">
        <f t="shared" ca="1" si="117"/>
        <v>-2.6863536593740194</v>
      </c>
      <c r="J798">
        <f t="shared" ca="1" si="118"/>
        <v>-2.8301610844746952</v>
      </c>
      <c r="Q798">
        <f t="shared" ca="1" si="119"/>
        <v>-8.2717772290421765E-2</v>
      </c>
      <c r="R798">
        <f t="shared" ca="1" si="114"/>
        <v>-0.28314557376043725</v>
      </c>
      <c r="S798">
        <f t="shared" ca="1" si="114"/>
        <v>0.37662572122878424</v>
      </c>
      <c r="T798">
        <f t="shared" ca="1" si="114"/>
        <v>0.31867238304225776</v>
      </c>
      <c r="V798">
        <f t="shared" ca="1" si="120"/>
        <v>-2.5077636974161682E-2</v>
      </c>
      <c r="W798">
        <f t="shared" ca="1" si="121"/>
        <v>-0.22140374905790142</v>
      </c>
      <c r="X798">
        <f t="shared" ca="1" si="122"/>
        <v>0.32484634062598072</v>
      </c>
      <c r="Y798">
        <f t="shared" ca="1" si="123"/>
        <v>0.10863891552530487</v>
      </c>
    </row>
    <row r="799" spans="1:25" x14ac:dyDescent="0.25">
      <c r="A799">
        <v>-0.39416000000000001</v>
      </c>
      <c r="B799">
        <v>-2.0702000000000002E-2</v>
      </c>
      <c r="C799">
        <v>-6.6267000000000006E-2</v>
      </c>
      <c r="D799">
        <v>-0.44699</v>
      </c>
      <c r="E799">
        <v>1</v>
      </c>
      <c r="F799">
        <v>797</v>
      </c>
      <c r="G799">
        <f t="shared" ca="1" si="115"/>
        <v>-0.63490062631972333</v>
      </c>
      <c r="H799">
        <f t="shared" ca="1" si="116"/>
        <v>-0.12777610497445421</v>
      </c>
      <c r="I799">
        <f t="shared" ca="1" si="117"/>
        <v>-8.2631496963579285E-2</v>
      </c>
      <c r="J799">
        <f t="shared" ca="1" si="118"/>
        <v>-0.64540163126188543</v>
      </c>
      <c r="Q799">
        <f t="shared" ca="1" si="119"/>
        <v>-0.41189519908671179</v>
      </c>
      <c r="R799">
        <f t="shared" ca="1" si="114"/>
        <v>-0.1661789129633473</v>
      </c>
      <c r="S799">
        <f t="shared" ca="1" si="114"/>
        <v>-3.4034081712986164E-2</v>
      </c>
      <c r="T799">
        <f t="shared" ca="1" si="114"/>
        <v>-0.4215747258778173</v>
      </c>
      <c r="V799">
        <f t="shared" ca="1" si="120"/>
        <v>-0.24074062631972334</v>
      </c>
      <c r="W799">
        <f t="shared" ca="1" si="121"/>
        <v>-0.10707410497445422</v>
      </c>
      <c r="X799">
        <f t="shared" ca="1" si="122"/>
        <v>-1.6364496963579278E-2</v>
      </c>
      <c r="Y799">
        <f t="shared" ca="1" si="123"/>
        <v>-0.19841163126188543</v>
      </c>
    </row>
    <row r="800" spans="1:25" x14ac:dyDescent="0.25">
      <c r="A800">
        <v>-3.8167</v>
      </c>
      <c r="B800">
        <v>5.1401000000000003</v>
      </c>
      <c r="C800">
        <v>-0.65063000000000004</v>
      </c>
      <c r="D800">
        <v>-5.4306000000000001</v>
      </c>
      <c r="E800">
        <v>1</v>
      </c>
      <c r="F800">
        <v>798</v>
      </c>
      <c r="G800">
        <f t="shared" ca="1" si="115"/>
        <v>-4.0190701624209719</v>
      </c>
      <c r="H800">
        <f t="shared" ca="1" si="116"/>
        <v>5.0995230359860315</v>
      </c>
      <c r="I800">
        <f t="shared" ca="1" si="117"/>
        <v>-0.33335003505517063</v>
      </c>
      <c r="J800">
        <f t="shared" ca="1" si="118"/>
        <v>-5.39086425281186</v>
      </c>
      <c r="Q800">
        <f t="shared" ca="1" si="119"/>
        <v>-0.38380934198364969</v>
      </c>
      <c r="R800">
        <f t="shared" ca="1" si="114"/>
        <v>-7.0978709896280856E-2</v>
      </c>
      <c r="S800">
        <f t="shared" ca="1" si="114"/>
        <v>0.37253811567489514</v>
      </c>
      <c r="T800">
        <f t="shared" ca="1" si="114"/>
        <v>0.15497496959413137</v>
      </c>
      <c r="V800">
        <f t="shared" ca="1" si="120"/>
        <v>-0.20237016242097214</v>
      </c>
      <c r="W800">
        <f t="shared" ca="1" si="121"/>
        <v>-4.0576964013968965E-2</v>
      </c>
      <c r="X800">
        <f t="shared" ca="1" si="122"/>
        <v>0.31727996494482941</v>
      </c>
      <c r="Y800">
        <f t="shared" ca="1" si="123"/>
        <v>3.973574718814022E-2</v>
      </c>
    </row>
    <row r="801" spans="1:25" x14ac:dyDescent="0.25">
      <c r="A801">
        <v>-0.77288000000000001</v>
      </c>
      <c r="B801">
        <v>-7.4473000000000003</v>
      </c>
      <c r="C801">
        <v>6.492</v>
      </c>
      <c r="D801">
        <v>0.36119000000000001</v>
      </c>
      <c r="E801">
        <v>1</v>
      </c>
      <c r="F801">
        <v>799</v>
      </c>
      <c r="G801">
        <f t="shared" ca="1" si="115"/>
        <v>-0.5389138439524338</v>
      </c>
      <c r="H801">
        <f t="shared" ca="1" si="116"/>
        <v>-7.2549179595957574</v>
      </c>
      <c r="I801">
        <f t="shared" ca="1" si="117"/>
        <v>6.3636300950265685</v>
      </c>
      <c r="J801">
        <f t="shared" ca="1" si="118"/>
        <v>0.13640835998829801</v>
      </c>
      <c r="Q801">
        <f t="shared" ca="1" si="119"/>
        <v>0.40748409679928554</v>
      </c>
      <c r="R801">
        <f t="shared" ca="1" si="114"/>
        <v>0.25805062085653718</v>
      </c>
      <c r="S801">
        <f t="shared" ca="1" si="114"/>
        <v>-0.21238829341549803</v>
      </c>
      <c r="T801">
        <f t="shared" ca="1" si="114"/>
        <v>-0.43868995032597646</v>
      </c>
      <c r="V801">
        <f t="shared" ca="1" si="120"/>
        <v>0.23396615604756621</v>
      </c>
      <c r="W801">
        <f t="shared" ca="1" si="121"/>
        <v>0.19238204040424253</v>
      </c>
      <c r="X801">
        <f t="shared" ca="1" si="122"/>
        <v>-0.1283699049734314</v>
      </c>
      <c r="Y801">
        <f t="shared" ca="1" si="123"/>
        <v>-0.22478164001170201</v>
      </c>
    </row>
    <row r="802" spans="1:25" x14ac:dyDescent="0.25">
      <c r="A802">
        <v>3.4565999999999999</v>
      </c>
      <c r="B802">
        <v>9.5228000000000002</v>
      </c>
      <c r="C802">
        <v>-4.0111999999999997</v>
      </c>
      <c r="D802">
        <v>-3.5943999999999998</v>
      </c>
      <c r="E802">
        <v>0</v>
      </c>
      <c r="F802">
        <v>800</v>
      </c>
      <c r="G802">
        <f t="shared" ca="1" si="115"/>
        <v>3.4483631203443226</v>
      </c>
      <c r="H802">
        <f t="shared" ca="1" si="116"/>
        <v>9.7518506830573521</v>
      </c>
      <c r="I802">
        <f t="shared" ca="1" si="117"/>
        <v>-4.0596894630760838</v>
      </c>
      <c r="J802">
        <f t="shared" ca="1" si="118"/>
        <v>-3.3876471631959113</v>
      </c>
      <c r="Q802">
        <f t="shared" ca="1" si="119"/>
        <v>-2.8834918792951858E-2</v>
      </c>
      <c r="R802">
        <f t="shared" ca="1" si="114"/>
        <v>0.28931302105567103</v>
      </c>
      <c r="S802">
        <f t="shared" ca="1" si="114"/>
        <v>-9.4255625690880862E-2</v>
      </c>
      <c r="T802">
        <f t="shared" ca="1" si="114"/>
        <v>0.42745051108293408</v>
      </c>
      <c r="V802">
        <f t="shared" ca="1" si="120"/>
        <v>-8.2368796556774836E-3</v>
      </c>
      <c r="W802">
        <f t="shared" ca="1" si="121"/>
        <v>0.22905068305735224</v>
      </c>
      <c r="X802">
        <f t="shared" ca="1" si="122"/>
        <v>-4.8489463076084344E-2</v>
      </c>
      <c r="Y802">
        <f t="shared" ca="1" si="123"/>
        <v>0.20675283680408846</v>
      </c>
    </row>
    <row r="803" spans="1:25" x14ac:dyDescent="0.25">
      <c r="A803">
        <v>4.3634000000000004</v>
      </c>
      <c r="B803">
        <v>0.46350999999999998</v>
      </c>
      <c r="C803">
        <v>1.4280999999999999</v>
      </c>
      <c r="D803">
        <v>2.0202</v>
      </c>
      <c r="E803">
        <v>0</v>
      </c>
      <c r="F803">
        <v>801</v>
      </c>
      <c r="G803">
        <f t="shared" ca="1" si="115"/>
        <v>4.2606005102276727</v>
      </c>
      <c r="H803">
        <f t="shared" ca="1" si="116"/>
        <v>0.55937284106359142</v>
      </c>
      <c r="I803">
        <f t="shared" ca="1" si="117"/>
        <v>1.2600250270784246</v>
      </c>
      <c r="J803">
        <f t="shared" ca="1" si="118"/>
        <v>1.8130203343356817</v>
      </c>
      <c r="Q803">
        <f t="shared" ca="1" si="119"/>
        <v>-0.2617601120991111</v>
      </c>
      <c r="R803">
        <f t="shared" ca="1" si="114"/>
        <v>0.15175489016597488</v>
      </c>
      <c r="S803">
        <f t="shared" ca="1" si="114"/>
        <v>-0.25760507330725746</v>
      </c>
      <c r="T803">
        <f t="shared" ca="1" si="114"/>
        <v>-0.42773905054609285</v>
      </c>
      <c r="V803">
        <f t="shared" ca="1" si="120"/>
        <v>-0.10279948977232795</v>
      </c>
      <c r="W803">
        <f t="shared" ca="1" si="121"/>
        <v>9.5862841063591497E-2</v>
      </c>
      <c r="X803">
        <f t="shared" ca="1" si="122"/>
        <v>-0.16807497292157544</v>
      </c>
      <c r="Y803">
        <f t="shared" ca="1" si="123"/>
        <v>-0.20717966566431822</v>
      </c>
    </row>
    <row r="804" spans="1:25" x14ac:dyDescent="0.25">
      <c r="A804">
        <v>4.4549000000000003</v>
      </c>
      <c r="B804">
        <v>2.4975999999999998</v>
      </c>
      <c r="C804">
        <v>1.0313000000000001</v>
      </c>
      <c r="D804">
        <v>0.96894000000000002</v>
      </c>
      <c r="E804">
        <v>0</v>
      </c>
      <c r="F804">
        <v>802</v>
      </c>
      <c r="G804">
        <f t="shared" ca="1" si="115"/>
        <v>4.4791516520299943</v>
      </c>
      <c r="H804">
        <f t="shared" ca="1" si="116"/>
        <v>2.3207450024935561</v>
      </c>
      <c r="I804">
        <f t="shared" ca="1" si="117"/>
        <v>0.4085848872910014</v>
      </c>
      <c r="J804">
        <f t="shared" ca="1" si="118"/>
        <v>1.0019891690527394</v>
      </c>
      <c r="Q804">
        <f t="shared" ca="1" si="119"/>
        <v>8.0224804197361554E-2</v>
      </c>
      <c r="R804">
        <f t="shared" ca="1" si="114"/>
        <v>-0.24345249648273604</v>
      </c>
      <c r="S804">
        <f t="shared" ca="1" si="114"/>
        <v>-0.4658059311591527</v>
      </c>
      <c r="T804">
        <f t="shared" ca="1" si="114"/>
        <v>0.13274885905009604</v>
      </c>
      <c r="V804">
        <f t="shared" ca="1" si="120"/>
        <v>2.4251652029994211E-2</v>
      </c>
      <c r="W804">
        <f t="shared" ca="1" si="121"/>
        <v>-0.17685499750644354</v>
      </c>
      <c r="X804">
        <f t="shared" ca="1" si="122"/>
        <v>-0.62271511270899871</v>
      </c>
      <c r="Y804">
        <f t="shared" ca="1" si="123"/>
        <v>3.3049169052739337E-2</v>
      </c>
    </row>
    <row r="805" spans="1:25" x14ac:dyDescent="0.25">
      <c r="A805">
        <v>4.9923000000000002</v>
      </c>
      <c r="B805">
        <v>7.8653000000000004</v>
      </c>
      <c r="C805">
        <v>-2.3515000000000001</v>
      </c>
      <c r="D805">
        <v>-0.71984000000000004</v>
      </c>
      <c r="E805">
        <v>0</v>
      </c>
      <c r="F805">
        <v>803</v>
      </c>
      <c r="G805">
        <f t="shared" ca="1" si="115"/>
        <v>5.0241481353216253</v>
      </c>
      <c r="H805">
        <f t="shared" ca="1" si="116"/>
        <v>7.6211238770687073</v>
      </c>
      <c r="I805">
        <f t="shared" ca="1" si="117"/>
        <v>-2.1271181797728147</v>
      </c>
      <c r="J805">
        <f t="shared" ca="1" si="118"/>
        <v>-0.89488593900385238</v>
      </c>
      <c r="Q805">
        <f t="shared" ca="1" si="119"/>
        <v>0.10260215384379279</v>
      </c>
      <c r="R805">
        <f t="shared" ca="1" si="114"/>
        <v>-0.30100026459434914</v>
      </c>
      <c r="S805">
        <f t="shared" ca="1" si="114"/>
        <v>0.30981304886602945</v>
      </c>
      <c r="T805">
        <f t="shared" ca="1" si="114"/>
        <v>-0.40245643952894083</v>
      </c>
      <c r="V805">
        <f t="shared" ca="1" si="120"/>
        <v>3.1848135321625455E-2</v>
      </c>
      <c r="W805">
        <f t="shared" ca="1" si="121"/>
        <v>-0.24417612293129301</v>
      </c>
      <c r="X805">
        <f t="shared" ca="1" si="122"/>
        <v>0.22438182022718539</v>
      </c>
      <c r="Y805">
        <f t="shared" ca="1" si="123"/>
        <v>-0.17504593900385229</v>
      </c>
    </row>
    <row r="806" spans="1:25" x14ac:dyDescent="0.25">
      <c r="A806">
        <v>0.74841000000000002</v>
      </c>
      <c r="B806">
        <v>7.2755999999999998</v>
      </c>
      <c r="C806">
        <v>1.1504000000000001</v>
      </c>
      <c r="D806">
        <v>-0.53879999999999995</v>
      </c>
      <c r="E806">
        <v>0</v>
      </c>
      <c r="F806">
        <v>804</v>
      </c>
      <c r="G806">
        <f t="shared" ca="1" si="115"/>
        <v>0.78999471127259391</v>
      </c>
      <c r="H806">
        <f t="shared" ca="1" si="116"/>
        <v>7.3979540544792686</v>
      </c>
      <c r="I806">
        <f t="shared" ca="1" si="117"/>
        <v>0.76783636713075687</v>
      </c>
      <c r="J806">
        <f t="shared" ca="1" si="118"/>
        <v>-0.50291106997513801</v>
      </c>
      <c r="Q806">
        <f t="shared" ca="1" si="119"/>
        <v>0.12954817851435863</v>
      </c>
      <c r="R806">
        <f t="shared" ca="1" si="114"/>
        <v>0.18488042356558976</v>
      </c>
      <c r="S806">
        <f t="shared" ca="1" si="114"/>
        <v>-0.40378493938230253</v>
      </c>
      <c r="T806">
        <f t="shared" ca="1" si="114"/>
        <v>0.14235795462933598</v>
      </c>
      <c r="V806">
        <f t="shared" ca="1" si="120"/>
        <v>4.1584711272593909E-2</v>
      </c>
      <c r="W806">
        <f t="shared" ca="1" si="121"/>
        <v>0.12235405447926884</v>
      </c>
      <c r="X806">
        <f t="shared" ca="1" si="122"/>
        <v>-0.38256363286924316</v>
      </c>
      <c r="Y806">
        <f t="shared" ca="1" si="123"/>
        <v>3.5888930024861987E-2</v>
      </c>
    </row>
    <row r="807" spans="1:25" x14ac:dyDescent="0.25">
      <c r="A807">
        <v>-1.7279</v>
      </c>
      <c r="B807">
        <v>-6.8410000000000002</v>
      </c>
      <c r="C807">
        <v>8.9494000000000007</v>
      </c>
      <c r="D807">
        <v>0.68057999999999996</v>
      </c>
      <c r="E807">
        <v>1</v>
      </c>
      <c r="F807">
        <v>805</v>
      </c>
      <c r="G807">
        <f t="shared" ca="1" si="115"/>
        <v>-1.7075793169828348</v>
      </c>
      <c r="H807">
        <f t="shared" ca="1" si="116"/>
        <v>-6.6694399226664771</v>
      </c>
      <c r="I807">
        <f t="shared" ca="1" si="117"/>
        <v>8.6316333246154962</v>
      </c>
      <c r="J807">
        <f t="shared" ca="1" si="118"/>
        <v>0.45188330706914603</v>
      </c>
      <c r="Q807">
        <f t="shared" ca="1" si="119"/>
        <v>6.8154805865348833E-2</v>
      </c>
      <c r="R807">
        <f t="shared" ca="1" si="114"/>
        <v>0.23827556136602057</v>
      </c>
      <c r="S807">
        <f t="shared" ca="1" si="114"/>
        <v>-0.37280508118896127</v>
      </c>
      <c r="T807">
        <f t="shared" ca="1" si="114"/>
        <v>-0.44089053611005213</v>
      </c>
      <c r="V807">
        <f t="shared" ca="1" si="120"/>
        <v>2.0320683017165254E-2</v>
      </c>
      <c r="W807">
        <f t="shared" ca="1" si="121"/>
        <v>0.17156007733352321</v>
      </c>
      <c r="X807">
        <f t="shared" ca="1" si="122"/>
        <v>-0.31776667538450426</v>
      </c>
      <c r="Y807">
        <f t="shared" ca="1" si="123"/>
        <v>-0.2286966929308539</v>
      </c>
    </row>
    <row r="808" spans="1:25" x14ac:dyDescent="0.25">
      <c r="A808">
        <v>-0.60253999999999996</v>
      </c>
      <c r="B808">
        <v>1.7237</v>
      </c>
      <c r="C808">
        <v>-2.1501000000000001</v>
      </c>
      <c r="D808">
        <v>-0.77027000000000001</v>
      </c>
      <c r="E808">
        <v>1</v>
      </c>
      <c r="F808">
        <v>806</v>
      </c>
      <c r="G808">
        <f t="shared" ca="1" si="115"/>
        <v>-0.65037189491925307</v>
      </c>
      <c r="H808">
        <f t="shared" ca="1" si="116"/>
        <v>1.42950514137387</v>
      </c>
      <c r="I808">
        <f t="shared" ca="1" si="117"/>
        <v>-2.0972465499043653</v>
      </c>
      <c r="J808">
        <f t="shared" ca="1" si="118"/>
        <v>-0.7011652432013008</v>
      </c>
      <c r="Q808">
        <f t="shared" ca="1" si="119"/>
        <v>-0.14586706943044714</v>
      </c>
      <c r="R808">
        <f t="shared" ca="1" si="114"/>
        <v>-0.33522563538265171</v>
      </c>
      <c r="S808">
        <f t="shared" ca="1" si="114"/>
        <v>0.1018121050367401</v>
      </c>
      <c r="T808">
        <f t="shared" ca="1" si="114"/>
        <v>0.23771952577222311</v>
      </c>
      <c r="V808">
        <f t="shared" ca="1" si="120"/>
        <v>-4.7831894919253153E-2</v>
      </c>
      <c r="W808">
        <f t="shared" ca="1" si="121"/>
        <v>-0.29419485862612998</v>
      </c>
      <c r="X808">
        <f t="shared" ca="1" si="122"/>
        <v>5.2853450095634975E-2</v>
      </c>
      <c r="Y808">
        <f t="shared" ca="1" si="123"/>
        <v>6.910475679869918E-2</v>
      </c>
    </row>
    <row r="809" spans="1:25" x14ac:dyDescent="0.25">
      <c r="A809">
        <v>-3.3793000000000002</v>
      </c>
      <c r="B809">
        <v>-13.773099999999999</v>
      </c>
      <c r="C809">
        <v>17.927399999999999</v>
      </c>
      <c r="D809">
        <v>-2.0323000000000002</v>
      </c>
      <c r="E809">
        <v>1</v>
      </c>
      <c r="F809">
        <v>807</v>
      </c>
      <c r="G809">
        <f t="shared" ca="1" si="115"/>
        <v>-3.3824779277008492</v>
      </c>
      <c r="H809">
        <f t="shared" ca="1" si="116"/>
        <v>-13.862910070786807</v>
      </c>
      <c r="I809">
        <f t="shared" ca="1" si="117"/>
        <v>19.16748805838721</v>
      </c>
      <c r="J809">
        <f t="shared" ca="1" si="118"/>
        <v>-1.9987456356164872</v>
      </c>
      <c r="Q809">
        <f t="shared" ca="1" si="119"/>
        <v>-1.132837704086842E-2</v>
      </c>
      <c r="R809">
        <f t="shared" ca="1" si="114"/>
        <v>-0.14371022693243551</v>
      </c>
      <c r="S809">
        <f t="shared" ca="1" si="114"/>
        <v>0.49760709167400408</v>
      </c>
      <c r="T809">
        <f t="shared" ca="1" si="114"/>
        <v>0.13447700653295724</v>
      </c>
      <c r="V809">
        <f t="shared" ca="1" si="120"/>
        <v>-3.1779277008489467E-3</v>
      </c>
      <c r="W809">
        <f t="shared" ca="1" si="121"/>
        <v>-8.9810070786807972E-2</v>
      </c>
      <c r="X809">
        <f t="shared" ca="1" si="122"/>
        <v>1.2400880583872129</v>
      </c>
      <c r="Y809">
        <f t="shared" ca="1" si="123"/>
        <v>3.3554364383513099E-2</v>
      </c>
    </row>
    <row r="810" spans="1:25" x14ac:dyDescent="0.25">
      <c r="A810">
        <v>-1.1188</v>
      </c>
      <c r="B810">
        <v>3.3357000000000001</v>
      </c>
      <c r="C810">
        <v>-1.3454999999999999</v>
      </c>
      <c r="D810">
        <v>-1.9573</v>
      </c>
      <c r="E810">
        <v>1</v>
      </c>
      <c r="F810">
        <v>808</v>
      </c>
      <c r="G810">
        <f t="shared" ca="1" si="115"/>
        <v>-1.3609258043335442</v>
      </c>
      <c r="H810">
        <f t="shared" ca="1" si="116"/>
        <v>3.5795123729017808</v>
      </c>
      <c r="I810">
        <f t="shared" ca="1" si="117"/>
        <v>-0.95132671900008137</v>
      </c>
      <c r="J810">
        <f t="shared" ca="1" si="118"/>
        <v>-1.7959344224285101</v>
      </c>
      <c r="Q810">
        <f t="shared" ca="1" si="119"/>
        <v>-0.41277090540055128</v>
      </c>
      <c r="R810">
        <f t="shared" ca="1" si="114"/>
        <v>0.30072695577506325</v>
      </c>
      <c r="S810">
        <f t="shared" ca="1" si="114"/>
        <v>0.40847854588332311</v>
      </c>
      <c r="T810">
        <f t="shared" ca="1" si="114"/>
        <v>0.38916693267659341</v>
      </c>
      <c r="V810">
        <f t="shared" ca="1" si="120"/>
        <v>-0.24212580433354408</v>
      </c>
      <c r="W810">
        <f t="shared" ca="1" si="121"/>
        <v>0.24381237290178079</v>
      </c>
      <c r="X810">
        <f t="shared" ca="1" si="122"/>
        <v>0.39417328099991855</v>
      </c>
      <c r="Y810">
        <f t="shared" ca="1" si="123"/>
        <v>0.16136557757148989</v>
      </c>
    </row>
    <row r="811" spans="1:25" x14ac:dyDescent="0.25">
      <c r="A811">
        <v>1.8532999999999999</v>
      </c>
      <c r="B811">
        <v>6.1458000000000004</v>
      </c>
      <c r="C811">
        <v>1.0176000000000001</v>
      </c>
      <c r="D811">
        <v>-2.0400999999999998</v>
      </c>
      <c r="E811">
        <v>0</v>
      </c>
      <c r="F811">
        <v>809</v>
      </c>
      <c r="G811">
        <f t="shared" ca="1" si="115"/>
        <v>1.9507637631929082</v>
      </c>
      <c r="H811">
        <f t="shared" ca="1" si="116"/>
        <v>6.3190468601115963</v>
      </c>
      <c r="I811">
        <f t="shared" ca="1" si="117"/>
        <v>1.1159172800536492</v>
      </c>
      <c r="J811">
        <f t="shared" ca="1" si="118"/>
        <v>-1.8482316475655385</v>
      </c>
      <c r="Q811">
        <f t="shared" ca="1" si="119"/>
        <v>0.25241443278405418</v>
      </c>
      <c r="R811">
        <f t="shared" ca="1" si="114"/>
        <v>0.23993599758575745</v>
      </c>
      <c r="S811">
        <f t="shared" ca="1" si="114"/>
        <v>0.17263584589625836</v>
      </c>
      <c r="T811">
        <f t="shared" ca="1" si="114"/>
        <v>0.41663427139283771</v>
      </c>
      <c r="V811">
        <f t="shared" ca="1" si="120"/>
        <v>9.746376319290817E-2</v>
      </c>
      <c r="W811">
        <f t="shared" ca="1" si="121"/>
        <v>0.17324686011159637</v>
      </c>
      <c r="X811">
        <f t="shared" ca="1" si="122"/>
        <v>9.8317280053649189E-2</v>
      </c>
      <c r="Y811">
        <f t="shared" ca="1" si="123"/>
        <v>0.19186835243446129</v>
      </c>
    </row>
    <row r="812" spans="1:25" x14ac:dyDescent="0.25">
      <c r="A812">
        <v>3.0009000000000001</v>
      </c>
      <c r="B812">
        <v>5.8125999999999998</v>
      </c>
      <c r="C812">
        <v>-2.2305999999999999</v>
      </c>
      <c r="D812">
        <v>-0.66552999999999995</v>
      </c>
      <c r="E812">
        <v>0</v>
      </c>
      <c r="F812">
        <v>810</v>
      </c>
      <c r="G812">
        <f t="shared" ca="1" si="115"/>
        <v>3.032549308658246</v>
      </c>
      <c r="H812">
        <f t="shared" ca="1" si="116"/>
        <v>5.8153058505716029</v>
      </c>
      <c r="I812">
        <f t="shared" ca="1" si="117"/>
        <v>-1.2938966577444695</v>
      </c>
      <c r="J812">
        <f t="shared" ca="1" si="118"/>
        <v>-0.60567888787946067</v>
      </c>
      <c r="Q812">
        <f t="shared" ca="1" si="119"/>
        <v>0.10203194737829779</v>
      </c>
      <c r="R812">
        <f t="shared" ca="1" si="114"/>
        <v>5.07877280853819E-3</v>
      </c>
      <c r="S812">
        <f t="shared" ca="1" si="114"/>
        <v>0.49115863088838352</v>
      </c>
      <c r="T812">
        <f t="shared" ca="1" si="114"/>
        <v>0.21405179078226177</v>
      </c>
      <c r="V812">
        <f t="shared" ca="1" si="120"/>
        <v>3.1649308658245702E-2</v>
      </c>
      <c r="W812">
        <f t="shared" ca="1" si="121"/>
        <v>2.7058505716031278E-3</v>
      </c>
      <c r="X812">
        <f t="shared" ca="1" si="122"/>
        <v>0.93670334225553042</v>
      </c>
      <c r="Y812">
        <f t="shared" ca="1" si="123"/>
        <v>5.9851112120539285E-2</v>
      </c>
    </row>
    <row r="813" spans="1:25" x14ac:dyDescent="0.25">
      <c r="A813">
        <v>-3.5059999999999998</v>
      </c>
      <c r="B813">
        <v>-12.566700000000001</v>
      </c>
      <c r="C813">
        <v>15.160600000000001</v>
      </c>
      <c r="D813">
        <v>-0.75216000000000005</v>
      </c>
      <c r="E813">
        <v>1</v>
      </c>
      <c r="F813">
        <v>811</v>
      </c>
      <c r="G813">
        <f t="shared" ca="1" si="115"/>
        <v>-3.4910015890342545</v>
      </c>
      <c r="H813">
        <f t="shared" ca="1" si="116"/>
        <v>-12.291292104876121</v>
      </c>
      <c r="I813">
        <f t="shared" ca="1" si="117"/>
        <v>15.313753825523737</v>
      </c>
      <c r="J813">
        <f t="shared" ca="1" si="118"/>
        <v>-0.70395006695158668</v>
      </c>
      <c r="Q813">
        <f t="shared" ca="1" si="119"/>
        <v>5.12579153978443E-2</v>
      </c>
      <c r="R813">
        <f t="shared" ca="1" si="114"/>
        <v>0.32312161154989538</v>
      </c>
      <c r="S813">
        <f t="shared" ca="1" si="114"/>
        <v>0.24151279078851595</v>
      </c>
      <c r="T813">
        <f t="shared" ca="1" si="114"/>
        <v>0.18122099561359739</v>
      </c>
      <c r="V813">
        <f t="shared" ca="1" si="120"/>
        <v>1.4998410965745071E-2</v>
      </c>
      <c r="W813">
        <f t="shared" ca="1" si="121"/>
        <v>0.27540789512387953</v>
      </c>
      <c r="X813">
        <f t="shared" ca="1" si="122"/>
        <v>0.15315382552373641</v>
      </c>
      <c r="Y813">
        <f t="shared" ca="1" si="123"/>
        <v>4.8209933048413381E-2</v>
      </c>
    </row>
    <row r="814" spans="1:25" x14ac:dyDescent="0.25">
      <c r="A814">
        <v>-0.95923000000000003</v>
      </c>
      <c r="B814">
        <v>-6.7127999999999997</v>
      </c>
      <c r="C814">
        <v>4.9856999999999996</v>
      </c>
      <c r="D814">
        <v>0.32885999999999999</v>
      </c>
      <c r="E814">
        <v>1</v>
      </c>
      <c r="F814">
        <v>812</v>
      </c>
      <c r="G814">
        <f t="shared" ca="1" si="115"/>
        <v>-0.89975669997442598</v>
      </c>
      <c r="H814">
        <f t="shared" ca="1" si="116"/>
        <v>-6.6131871037252274</v>
      </c>
      <c r="I814">
        <f t="shared" ca="1" si="117"/>
        <v>4.5206560540937515</v>
      </c>
      <c r="J814">
        <f t="shared" ca="1" si="118"/>
        <v>0.1538778347260697</v>
      </c>
      <c r="Q814">
        <f t="shared" ca="1" si="119"/>
        <v>0.17438316911557128</v>
      </c>
      <c r="R814">
        <f t="shared" ca="1" si="114"/>
        <v>0.15664764954130339</v>
      </c>
      <c r="S814">
        <f t="shared" ca="1" si="114"/>
        <v>-0.43255758890558549</v>
      </c>
      <c r="T814">
        <f t="shared" ca="1" si="114"/>
        <v>-0.40239834277503472</v>
      </c>
      <c r="V814">
        <f t="shared" ca="1" si="120"/>
        <v>5.9473300025574036E-2</v>
      </c>
      <c r="W814">
        <f t="shared" ca="1" si="121"/>
        <v>9.9612896274772281E-2</v>
      </c>
      <c r="X814">
        <f t="shared" ca="1" si="122"/>
        <v>-0.46504394590624787</v>
      </c>
      <c r="Y814">
        <f t="shared" ca="1" si="123"/>
        <v>-0.17498216527393029</v>
      </c>
    </row>
    <row r="815" spans="1:25" x14ac:dyDescent="0.25">
      <c r="A815">
        <v>0.96440999999999999</v>
      </c>
      <c r="B815">
        <v>5.8395000000000001</v>
      </c>
      <c r="C815">
        <v>2.3235000000000001</v>
      </c>
      <c r="D815">
        <v>6.6364999999999993E-2</v>
      </c>
      <c r="E815">
        <v>0</v>
      </c>
      <c r="F815">
        <v>813</v>
      </c>
      <c r="G815">
        <f t="shared" ca="1" si="115"/>
        <v>0.98248534664504761</v>
      </c>
      <c r="H815">
        <f t="shared" ca="1" si="116"/>
        <v>6.250817858329464</v>
      </c>
      <c r="I815">
        <f t="shared" ca="1" si="117"/>
        <v>2.2759283177990266</v>
      </c>
      <c r="J815">
        <f t="shared" ca="1" si="118"/>
        <v>-7.6579524909880084E-2</v>
      </c>
      <c r="Q815">
        <f t="shared" ca="1" si="119"/>
        <v>6.110542584053813E-2</v>
      </c>
      <c r="R815">
        <f t="shared" ca="1" si="114"/>
        <v>0.39408271085412605</v>
      </c>
      <c r="S815">
        <f t="shared" ca="1" si="114"/>
        <v>-9.2648278512982407E-2</v>
      </c>
      <c r="T815">
        <f t="shared" ca="1" si="114"/>
        <v>-0.36836768353065696</v>
      </c>
      <c r="V815">
        <f t="shared" ca="1" si="120"/>
        <v>1.8075346645047629E-2</v>
      </c>
      <c r="W815">
        <f t="shared" ca="1" si="121"/>
        <v>0.41131785832946427</v>
      </c>
      <c r="X815">
        <f t="shared" ca="1" si="122"/>
        <v>-4.7571682200973707E-2</v>
      </c>
      <c r="Y815">
        <f t="shared" ca="1" si="123"/>
        <v>-0.14294452490988008</v>
      </c>
    </row>
    <row r="816" spans="1:25" x14ac:dyDescent="0.25">
      <c r="A816">
        <v>1.8372999999999999</v>
      </c>
      <c r="B816">
        <v>6.1292</v>
      </c>
      <c r="C816">
        <v>0.84026999999999996</v>
      </c>
      <c r="D816">
        <v>0.55257000000000001</v>
      </c>
      <c r="E816">
        <v>0</v>
      </c>
      <c r="F816">
        <v>814</v>
      </c>
      <c r="G816">
        <f t="shared" ca="1" si="115"/>
        <v>1.7924294043783451</v>
      </c>
      <c r="H816">
        <f t="shared" ca="1" si="116"/>
        <v>5.7623938856265626</v>
      </c>
      <c r="I816">
        <f t="shared" ca="1" si="117"/>
        <v>1.2244182521228928</v>
      </c>
      <c r="J816">
        <f t="shared" ca="1" si="118"/>
        <v>0.63173246333326072</v>
      </c>
      <c r="Q816">
        <f t="shared" ca="1" si="119"/>
        <v>-0.13822317464299727</v>
      </c>
      <c r="R816">
        <f t="shared" ca="1" si="114"/>
        <v>-0.37471308472224707</v>
      </c>
      <c r="S816">
        <f t="shared" ca="1" si="114"/>
        <v>0.40443949400606427</v>
      </c>
      <c r="T816">
        <f t="shared" ca="1" si="114"/>
        <v>0.26122753014392075</v>
      </c>
      <c r="V816">
        <f t="shared" ca="1" si="120"/>
        <v>-4.4870595621654803E-2</v>
      </c>
      <c r="W816">
        <f t="shared" ca="1" si="121"/>
        <v>-0.36680611437343769</v>
      </c>
      <c r="X816">
        <f t="shared" ca="1" si="122"/>
        <v>0.38414825212289283</v>
      </c>
      <c r="Y816">
        <f t="shared" ca="1" si="123"/>
        <v>7.9162463333260685E-2</v>
      </c>
    </row>
    <row r="817" spans="1:25" x14ac:dyDescent="0.25">
      <c r="A817">
        <v>-0.89809000000000005</v>
      </c>
      <c r="B817">
        <v>-4.4862000000000002</v>
      </c>
      <c r="C817">
        <v>2.2008999999999999</v>
      </c>
      <c r="D817">
        <v>0.50731000000000004</v>
      </c>
      <c r="E817">
        <v>1</v>
      </c>
      <c r="F817">
        <v>815</v>
      </c>
      <c r="G817">
        <f t="shared" ca="1" si="115"/>
        <v>-0.78323440242659226</v>
      </c>
      <c r="H817">
        <f t="shared" ca="1" si="116"/>
        <v>-4.0499636514766921</v>
      </c>
      <c r="I817">
        <f t="shared" ca="1" si="117"/>
        <v>2.1516353271622464</v>
      </c>
      <c r="J817">
        <f t="shared" ca="1" si="118"/>
        <v>1.0245179527395405</v>
      </c>
      <c r="Q817">
        <f t="shared" ca="1" si="119"/>
        <v>0.28159820203847019</v>
      </c>
      <c r="R817">
        <f t="shared" ca="1" si="114"/>
        <v>0.4035872775843502</v>
      </c>
      <c r="S817">
        <f t="shared" ca="1" si="114"/>
        <v>-9.5608340228217403E-2</v>
      </c>
      <c r="T817">
        <f t="shared" ca="1" si="114"/>
        <v>0.49600230556283287</v>
      </c>
      <c r="V817">
        <f t="shared" ca="1" si="120"/>
        <v>0.11485559757340777</v>
      </c>
      <c r="W817">
        <f t="shared" ca="1" si="121"/>
        <v>0.43623634852330806</v>
      </c>
      <c r="X817">
        <f t="shared" ca="1" si="122"/>
        <v>-4.9264672837753529E-2</v>
      </c>
      <c r="Y817">
        <f t="shared" ca="1" si="123"/>
        <v>0.51720795273954057</v>
      </c>
    </row>
    <row r="818" spans="1:25" x14ac:dyDescent="0.25">
      <c r="A818">
        <v>-1.5222</v>
      </c>
      <c r="B818">
        <v>10.8409</v>
      </c>
      <c r="C818">
        <v>2.7827000000000002</v>
      </c>
      <c r="D818">
        <v>-4.0974000000000004</v>
      </c>
      <c r="E818">
        <v>0</v>
      </c>
      <c r="F818">
        <v>816</v>
      </c>
      <c r="G818">
        <f t="shared" ca="1" si="115"/>
        <v>-1.5736628228117759</v>
      </c>
      <c r="H818">
        <f t="shared" ca="1" si="116"/>
        <v>11.124045019443745</v>
      </c>
      <c r="I818">
        <f t="shared" ca="1" si="117"/>
        <v>2.8734476315089235</v>
      </c>
      <c r="J818">
        <f t="shared" ca="1" si="118"/>
        <v>-4.1305409714297872</v>
      </c>
      <c r="Q818">
        <f t="shared" ca="1" si="119"/>
        <v>-0.1550193884034099</v>
      </c>
      <c r="R818">
        <f t="shared" ca="1" si="114"/>
        <v>0.32821059014809517</v>
      </c>
      <c r="S818">
        <f t="shared" ca="1" si="114"/>
        <v>0.16178493068293387</v>
      </c>
      <c r="T818">
        <f t="shared" ca="1" si="114"/>
        <v>-0.13306349846046739</v>
      </c>
      <c r="V818">
        <f t="shared" ca="1" si="120"/>
        <v>-5.146282281177595E-2</v>
      </c>
      <c r="W818">
        <f t="shared" ca="1" si="121"/>
        <v>0.28314501944374537</v>
      </c>
      <c r="X818">
        <f t="shared" ca="1" si="122"/>
        <v>9.0747631508923149E-2</v>
      </c>
      <c r="Y818">
        <f t="shared" ca="1" si="123"/>
        <v>-3.314097142978694E-2</v>
      </c>
    </row>
    <row r="819" spans="1:25" x14ac:dyDescent="0.25">
      <c r="A819">
        <v>2.4235000000000002</v>
      </c>
      <c r="B819">
        <v>9.5332000000000008</v>
      </c>
      <c r="C819">
        <v>-3.0789</v>
      </c>
      <c r="D819">
        <v>-2.7746</v>
      </c>
      <c r="E819">
        <v>0</v>
      </c>
      <c r="F819">
        <v>817</v>
      </c>
      <c r="G819">
        <f t="shared" ca="1" si="115"/>
        <v>2.2528887838089084</v>
      </c>
      <c r="H819">
        <f t="shared" ca="1" si="116"/>
        <v>9.0297689705774022</v>
      </c>
      <c r="I819">
        <f t="shared" ca="1" si="117"/>
        <v>-2.7231233654365319</v>
      </c>
      <c r="J819">
        <f t="shared" ca="1" si="118"/>
        <v>-2.784577016046113</v>
      </c>
      <c r="Q819">
        <f t="shared" ca="1" si="119"/>
        <v>-0.35390465538543492</v>
      </c>
      <c r="R819">
        <f t="shared" ca="1" si="114"/>
        <v>-0.4251785276970893</v>
      </c>
      <c r="S819">
        <f t="shared" ca="1" si="114"/>
        <v>0.3920163363817919</v>
      </c>
      <c r="T819">
        <f t="shared" ca="1" si="114"/>
        <v>-4.4471579969691644E-2</v>
      </c>
      <c r="V819">
        <f t="shared" ca="1" si="120"/>
        <v>-0.17061121619109165</v>
      </c>
      <c r="W819">
        <f t="shared" ca="1" si="121"/>
        <v>-0.50343102942259887</v>
      </c>
      <c r="X819">
        <f t="shared" ca="1" si="122"/>
        <v>0.35577663456346814</v>
      </c>
      <c r="Y819">
        <f t="shared" ca="1" si="123"/>
        <v>-9.97701604611307E-3</v>
      </c>
    </row>
    <row r="820" spans="1:25" x14ac:dyDescent="0.25">
      <c r="A820">
        <v>-0.82052999999999998</v>
      </c>
      <c r="B820">
        <v>0.65181</v>
      </c>
      <c r="C820">
        <v>-0.48869000000000001</v>
      </c>
      <c r="D820">
        <v>-0.52715999999999996</v>
      </c>
      <c r="E820">
        <v>1</v>
      </c>
      <c r="F820">
        <v>818</v>
      </c>
      <c r="G820">
        <f t="shared" ca="1" si="115"/>
        <v>-0.78350693437055763</v>
      </c>
      <c r="H820">
        <f t="shared" ca="1" si="116"/>
        <v>0.40115362498994817</v>
      </c>
      <c r="I820">
        <f t="shared" ca="1" si="117"/>
        <v>-0.50730488253406636</v>
      </c>
      <c r="J820">
        <f t="shared" ca="1" si="118"/>
        <v>-0.5717449239272091</v>
      </c>
      <c r="Q820">
        <f t="shared" ca="1" si="119"/>
        <v>0.11715916466396137</v>
      </c>
      <c r="R820">
        <f t="shared" ca="1" si="114"/>
        <v>-0.30580695172560879</v>
      </c>
      <c r="S820">
        <f t="shared" ca="1" si="114"/>
        <v>-3.8529468575896675E-2</v>
      </c>
      <c r="T820">
        <f t="shared" ca="1" si="114"/>
        <v>-0.17024734877904968</v>
      </c>
      <c r="V820">
        <f t="shared" ca="1" si="120"/>
        <v>3.7023065629442353E-2</v>
      </c>
      <c r="W820">
        <f t="shared" ca="1" si="121"/>
        <v>-0.25065637501005184</v>
      </c>
      <c r="X820">
        <f t="shared" ca="1" si="122"/>
        <v>-1.861488253406636E-2</v>
      </c>
      <c r="Y820">
        <f t="shared" ca="1" si="123"/>
        <v>-4.4584923927209183E-2</v>
      </c>
    </row>
    <row r="821" spans="1:25" x14ac:dyDescent="0.25">
      <c r="A821">
        <v>1.8113999999999999</v>
      </c>
      <c r="B821">
        <v>7.6067</v>
      </c>
      <c r="C821">
        <v>-0.9788</v>
      </c>
      <c r="D821">
        <v>-2.4668000000000001</v>
      </c>
      <c r="E821">
        <v>0</v>
      </c>
      <c r="F821">
        <v>819</v>
      </c>
      <c r="G821">
        <f t="shared" ca="1" si="115"/>
        <v>2.1743497354939221</v>
      </c>
      <c r="H821">
        <f t="shared" ca="1" si="116"/>
        <v>6.634168082479464</v>
      </c>
      <c r="I821">
        <f t="shared" ca="1" si="117"/>
        <v>-0.91502357704134196</v>
      </c>
      <c r="J821">
        <f t="shared" ca="1" si="118"/>
        <v>-2.6542848546903186</v>
      </c>
      <c r="Q821">
        <f t="shared" ca="1" si="119"/>
        <v>0.4635031423979743</v>
      </c>
      <c r="R821">
        <f t="shared" ca="1" si="114"/>
        <v>-0.48725507328567186</v>
      </c>
      <c r="S821">
        <f t="shared" ca="1" si="114"/>
        <v>0.12011461340982532</v>
      </c>
      <c r="T821">
        <f t="shared" ca="1" si="114"/>
        <v>-0.413151637407007</v>
      </c>
      <c r="V821">
        <f t="shared" ca="1" si="120"/>
        <v>0.36294973549392234</v>
      </c>
      <c r="W821">
        <f t="shared" ca="1" si="121"/>
        <v>-0.97253191752053625</v>
      </c>
      <c r="X821">
        <f t="shared" ca="1" si="122"/>
        <v>6.3776422958658041E-2</v>
      </c>
      <c r="Y821">
        <f t="shared" ca="1" si="123"/>
        <v>-0.18748485469031836</v>
      </c>
    </row>
    <row r="822" spans="1:25" x14ac:dyDescent="0.25">
      <c r="A822">
        <v>-1.7103999999999999</v>
      </c>
      <c r="B822">
        <v>-4.7779999999999996</v>
      </c>
      <c r="C822">
        <v>6.2108999999999996</v>
      </c>
      <c r="D822">
        <v>0.39739999999999998</v>
      </c>
      <c r="E822">
        <v>1</v>
      </c>
      <c r="F822">
        <v>820</v>
      </c>
      <c r="G822">
        <f t="shared" ca="1" si="115"/>
        <v>-1.761033316458156</v>
      </c>
      <c r="H822">
        <f t="shared" ca="1" si="116"/>
        <v>-3.826736440572724</v>
      </c>
      <c r="I822">
        <f t="shared" ca="1" si="117"/>
        <v>6.4198623963207213</v>
      </c>
      <c r="J822">
        <f t="shared" ca="1" si="118"/>
        <v>0.72716960527637575</v>
      </c>
      <c r="Q822">
        <f t="shared" ca="1" si="119"/>
        <v>-0.15294955865213677</v>
      </c>
      <c r="R822">
        <f t="shared" ca="1" si="114"/>
        <v>0.48619016182233898</v>
      </c>
      <c r="S822">
        <f t="shared" ca="1" si="114"/>
        <v>0.29675098062497252</v>
      </c>
      <c r="T822">
        <f t="shared" ca="1" si="114"/>
        <v>0.47699462117248925</v>
      </c>
      <c r="V822">
        <f t="shared" ca="1" si="120"/>
        <v>-5.063331645815599E-2</v>
      </c>
      <c r="W822">
        <f t="shared" ca="1" si="121"/>
        <v>0.95126355942727558</v>
      </c>
      <c r="X822">
        <f t="shared" ca="1" si="122"/>
        <v>0.20896239632072172</v>
      </c>
      <c r="Y822">
        <f t="shared" ca="1" si="123"/>
        <v>0.32976960527637578</v>
      </c>
    </row>
    <row r="823" spans="1:25" x14ac:dyDescent="0.25">
      <c r="A823">
        <v>-2.5912000000000002</v>
      </c>
      <c r="B823">
        <v>-0.10553999999999999</v>
      </c>
      <c r="C823">
        <v>1.2798</v>
      </c>
      <c r="D823">
        <v>1.0414000000000001</v>
      </c>
      <c r="E823">
        <v>1</v>
      </c>
      <c r="F823">
        <v>821</v>
      </c>
      <c r="G823">
        <f t="shared" ca="1" si="115"/>
        <v>-2.8619280946728689</v>
      </c>
      <c r="H823">
        <f t="shared" ca="1" si="116"/>
        <v>-7.6544692411651488E-2</v>
      </c>
      <c r="I823">
        <f t="shared" ca="1" si="117"/>
        <v>1.2333995244193776</v>
      </c>
      <c r="J823">
        <f t="shared" ca="1" si="118"/>
        <v>0.87115174783866156</v>
      </c>
      <c r="Q823">
        <f t="shared" ca="1" si="119"/>
        <v>-0.4290287487670249</v>
      </c>
      <c r="R823">
        <f t="shared" ca="1" si="114"/>
        <v>5.18152807918143E-2</v>
      </c>
      <c r="S823">
        <f t="shared" ca="1" si="114"/>
        <v>-9.0587845511569731E-2</v>
      </c>
      <c r="T823">
        <f t="shared" ca="1" si="114"/>
        <v>-0.39798779594954115</v>
      </c>
      <c r="V823">
        <f t="shared" ca="1" si="120"/>
        <v>-0.27072809467286879</v>
      </c>
      <c r="W823">
        <f t="shared" ca="1" si="121"/>
        <v>2.8995307588348503E-2</v>
      </c>
      <c r="X823">
        <f t="shared" ca="1" si="122"/>
        <v>-4.6400475580622519E-2</v>
      </c>
      <c r="Y823">
        <f t="shared" ca="1" si="123"/>
        <v>-0.17024825216133854</v>
      </c>
    </row>
    <row r="824" spans="1:25" x14ac:dyDescent="0.25">
      <c r="A824">
        <v>-3.8552</v>
      </c>
      <c r="B824">
        <v>3.5219</v>
      </c>
      <c r="C824">
        <v>-0.38414999999999999</v>
      </c>
      <c r="D824">
        <v>-3.8607999999999998</v>
      </c>
      <c r="E824">
        <v>1</v>
      </c>
      <c r="F824">
        <v>822</v>
      </c>
      <c r="G824">
        <f t="shared" ca="1" si="115"/>
        <v>-3.9399826978306853</v>
      </c>
      <c r="H824">
        <f t="shared" ca="1" si="116"/>
        <v>4.5644749437047185</v>
      </c>
      <c r="I824">
        <f t="shared" ca="1" si="117"/>
        <v>-0.73054343719283299</v>
      </c>
      <c r="J824">
        <f t="shared" ca="1" si="118"/>
        <v>-4.0139963515947894</v>
      </c>
      <c r="Q824">
        <f t="shared" ca="1" si="119"/>
        <v>-0.22870556687881982</v>
      </c>
      <c r="R824">
        <f t="shared" ca="1" si="114"/>
        <v>0.49021497758404387</v>
      </c>
      <c r="S824">
        <f t="shared" ca="1" si="114"/>
        <v>-0.38756207988569946</v>
      </c>
      <c r="T824">
        <f t="shared" ca="1" si="114"/>
        <v>-0.38038278060532982</v>
      </c>
      <c r="V824">
        <f t="shared" ca="1" si="120"/>
        <v>-8.4782697830685566E-2</v>
      </c>
      <c r="W824">
        <f t="shared" ca="1" si="121"/>
        <v>1.0425749437047189</v>
      </c>
      <c r="X824">
        <f t="shared" ca="1" si="122"/>
        <v>-0.346393437192833</v>
      </c>
      <c r="Y824">
        <f t="shared" ca="1" si="123"/>
        <v>-0.15319635159478937</v>
      </c>
    </row>
    <row r="825" spans="1:25" x14ac:dyDescent="0.25">
      <c r="A825">
        <v>0.29520000000000002</v>
      </c>
      <c r="B825">
        <v>4.8856000000000002</v>
      </c>
      <c r="C825">
        <v>-5.149</v>
      </c>
      <c r="D825">
        <v>-6.2323000000000004</v>
      </c>
      <c r="E825">
        <v>1</v>
      </c>
      <c r="F825">
        <v>823</v>
      </c>
      <c r="G825">
        <f t="shared" ca="1" si="115"/>
        <v>0.2977848708757676</v>
      </c>
      <c r="H825">
        <f t="shared" ca="1" si="116"/>
        <v>5.2250371333054959</v>
      </c>
      <c r="I825">
        <f t="shared" ca="1" si="117"/>
        <v>-4.8842293478191472</v>
      </c>
      <c r="J825">
        <f t="shared" ca="1" si="118"/>
        <v>-6.4322188389747064</v>
      </c>
      <c r="Q825">
        <f t="shared" ca="1" si="119"/>
        <v>9.2339604621257676E-3</v>
      </c>
      <c r="R825">
        <f t="shared" ca="1" si="114"/>
        <v>0.36108354023621037</v>
      </c>
      <c r="S825">
        <f t="shared" ca="1" si="114"/>
        <v>0.34018466504265332</v>
      </c>
      <c r="T825">
        <f t="shared" ca="1" si="114"/>
        <v>-0.42267059625978531</v>
      </c>
      <c r="V825">
        <f t="shared" ca="1" si="120"/>
        <v>2.584870875767606E-3</v>
      </c>
      <c r="W825">
        <f t="shared" ca="1" si="121"/>
        <v>0.33943713330549596</v>
      </c>
      <c r="X825">
        <f t="shared" ca="1" si="122"/>
        <v>0.26477065218085255</v>
      </c>
      <c r="Y825">
        <f t="shared" ca="1" si="123"/>
        <v>-0.19991883897470622</v>
      </c>
    </row>
    <row r="826" spans="1:25" x14ac:dyDescent="0.25">
      <c r="A826">
        <v>0.37980000000000003</v>
      </c>
      <c r="B826">
        <v>0.70979999999999999</v>
      </c>
      <c r="C826">
        <v>0.75719999999999998</v>
      </c>
      <c r="D826">
        <v>-0.44440000000000002</v>
      </c>
      <c r="E826">
        <v>0</v>
      </c>
      <c r="F826">
        <v>824</v>
      </c>
      <c r="G826">
        <f t="shared" ca="1" si="115"/>
        <v>0.26118009199055642</v>
      </c>
      <c r="H826">
        <f t="shared" ca="1" si="116"/>
        <v>0.18537951630830174</v>
      </c>
      <c r="I826">
        <f t="shared" ca="1" si="117"/>
        <v>0.62217041901778503</v>
      </c>
      <c r="J826">
        <f t="shared" ca="1" si="118"/>
        <v>-0.12237851630656893</v>
      </c>
      <c r="Q826">
        <f t="shared" ca="1" si="119"/>
        <v>-0.28744719246167183</v>
      </c>
      <c r="R826">
        <f t="shared" ca="1" si="114"/>
        <v>-0.43087549623931687</v>
      </c>
      <c r="S826">
        <f t="shared" ca="1" si="114"/>
        <v>-0.22052229463024497</v>
      </c>
      <c r="T826">
        <f t="shared" ca="1" si="114"/>
        <v>0.47526873922377566</v>
      </c>
      <c r="V826">
        <f t="shared" ca="1" si="120"/>
        <v>-0.11861990800944362</v>
      </c>
      <c r="W826">
        <f t="shared" ca="1" si="121"/>
        <v>-0.52442048369169825</v>
      </c>
      <c r="X826">
        <f t="shared" ca="1" si="122"/>
        <v>-0.1350295809822149</v>
      </c>
      <c r="Y826">
        <f t="shared" ca="1" si="123"/>
        <v>0.32202148369343109</v>
      </c>
    </row>
    <row r="827" spans="1:25" x14ac:dyDescent="0.25">
      <c r="A827">
        <v>2.0421</v>
      </c>
      <c r="B827">
        <v>1.2436</v>
      </c>
      <c r="C827">
        <v>4.2171000000000003</v>
      </c>
      <c r="D827">
        <v>0.90429000000000004</v>
      </c>
      <c r="E827">
        <v>0</v>
      </c>
      <c r="F827">
        <v>825</v>
      </c>
      <c r="G827">
        <f t="shared" ca="1" si="115"/>
        <v>2.1226489253707586</v>
      </c>
      <c r="H827">
        <f t="shared" ca="1" si="116"/>
        <v>0.54110853043378682</v>
      </c>
      <c r="I827">
        <f t="shared" ca="1" si="117"/>
        <v>4.4452119521329188</v>
      </c>
      <c r="J827">
        <f t="shared" ca="1" si="118"/>
        <v>0.9517035372246363</v>
      </c>
      <c r="Q827">
        <f t="shared" ca="1" si="119"/>
        <v>0.22029479776818484</v>
      </c>
      <c r="R827">
        <f t="shared" ca="1" si="114"/>
        <v>-0.46469491640079552</v>
      </c>
      <c r="S827">
        <f t="shared" ca="1" si="114"/>
        <v>0.31284470301901512</v>
      </c>
      <c r="T827">
        <f t="shared" ca="1" si="114"/>
        <v>0.17884187515853678</v>
      </c>
      <c r="V827">
        <f t="shared" ca="1" si="120"/>
        <v>8.0548925370758431E-2</v>
      </c>
      <c r="W827">
        <f t="shared" ca="1" si="121"/>
        <v>-0.70249146956621322</v>
      </c>
      <c r="X827">
        <f t="shared" ca="1" si="122"/>
        <v>0.22811195213291871</v>
      </c>
      <c r="Y827">
        <f t="shared" ca="1" si="123"/>
        <v>4.7413537224636225E-2</v>
      </c>
    </row>
    <row r="828" spans="1:25" x14ac:dyDescent="0.25">
      <c r="A828">
        <v>-3.5179999999999998</v>
      </c>
      <c r="B828">
        <v>2.8763000000000001</v>
      </c>
      <c r="C828">
        <v>0.15479999999999999</v>
      </c>
      <c r="D828">
        <v>-1.2085999999999999</v>
      </c>
      <c r="E828">
        <v>1</v>
      </c>
      <c r="F828">
        <v>826</v>
      </c>
      <c r="G828">
        <f t="shared" ca="1" si="115"/>
        <v>-3.3811835450869547</v>
      </c>
      <c r="H828">
        <f t="shared" ca="1" si="116"/>
        <v>2.9236410538472737</v>
      </c>
      <c r="I828">
        <f t="shared" ca="1" si="117"/>
        <v>0.95674855103242296</v>
      </c>
      <c r="J828">
        <f t="shared" ca="1" si="118"/>
        <v>-1.1053961380828312</v>
      </c>
      <c r="Q828">
        <f t="shared" ca="1" si="119"/>
        <v>0.3135864535368027</v>
      </c>
      <c r="R828">
        <f t="shared" ca="1" si="114"/>
        <v>8.1789516071085089E-2</v>
      </c>
      <c r="S828">
        <f t="shared" ca="1" si="114"/>
        <v>0.48420104866121005</v>
      </c>
      <c r="T828">
        <f t="shared" ca="1" si="114"/>
        <v>0.30923361143306538</v>
      </c>
      <c r="V828">
        <f t="shared" ca="1" si="120"/>
        <v>0.13681645491304525</v>
      </c>
      <c r="W828">
        <f t="shared" ca="1" si="121"/>
        <v>4.7341053847273669E-2</v>
      </c>
      <c r="X828">
        <f t="shared" ca="1" si="122"/>
        <v>0.80194855103242291</v>
      </c>
      <c r="Y828">
        <f t="shared" ca="1" si="123"/>
        <v>0.10320386191716879</v>
      </c>
    </row>
    <row r="829" spans="1:25" x14ac:dyDescent="0.25">
      <c r="A829">
        <v>2.0051000000000001</v>
      </c>
      <c r="B829">
        <v>-6.8638000000000003</v>
      </c>
      <c r="C829">
        <v>8.1319999999999997</v>
      </c>
      <c r="D829">
        <v>-0.24010000000000001</v>
      </c>
      <c r="E829">
        <v>0</v>
      </c>
      <c r="F829">
        <v>827</v>
      </c>
      <c r="G829">
        <f t="shared" ca="1" si="115"/>
        <v>2.3775979488608954</v>
      </c>
      <c r="H829">
        <f t="shared" ca="1" si="116"/>
        <v>-7.0386209267007942</v>
      </c>
      <c r="I829">
        <f t="shared" ca="1" si="117"/>
        <v>8.1079251403284349</v>
      </c>
      <c r="J829">
        <f t="shared" ca="1" si="118"/>
        <v>-0.19518190803159371</v>
      </c>
      <c r="Q829">
        <f t="shared" ca="1" si="119"/>
        <v>0.46593160865146732</v>
      </c>
      <c r="R829">
        <f t="shared" ca="1" si="114"/>
        <v>-0.24147597503765117</v>
      </c>
      <c r="S829">
        <f t="shared" ca="1" si="114"/>
        <v>-4.9256924225005827E-2</v>
      </c>
      <c r="T829">
        <f t="shared" ca="1" si="114"/>
        <v>0.17127148680373017</v>
      </c>
      <c r="V829">
        <f t="shared" ca="1" si="120"/>
        <v>0.37249794886089505</v>
      </c>
      <c r="W829">
        <f t="shared" ca="1" si="121"/>
        <v>-0.17482092670079349</v>
      </c>
      <c r="X829">
        <f t="shared" ca="1" si="122"/>
        <v>-2.4074859671564898E-2</v>
      </c>
      <c r="Y829">
        <f t="shared" ca="1" si="123"/>
        <v>4.49180919684063E-2</v>
      </c>
    </row>
    <row r="830" spans="1:25" x14ac:dyDescent="0.25">
      <c r="A830">
        <v>0.32919999999999999</v>
      </c>
      <c r="B830">
        <v>-4.4551999999999996</v>
      </c>
      <c r="C830">
        <v>4.5717999999999996</v>
      </c>
      <c r="D830">
        <v>-0.98880000000000001</v>
      </c>
      <c r="E830">
        <v>0</v>
      </c>
      <c r="F830">
        <v>828</v>
      </c>
      <c r="G830">
        <f t="shared" ca="1" si="115"/>
        <v>0.45717221054993884</v>
      </c>
      <c r="H830">
        <f t="shared" ca="1" si="116"/>
        <v>-4.712414359967541</v>
      </c>
      <c r="I830">
        <f t="shared" ca="1" si="117"/>
        <v>5.0291153546069971</v>
      </c>
      <c r="J830">
        <f t="shared" ca="1" si="118"/>
        <v>-0.93407042441107813</v>
      </c>
      <c r="Q830">
        <f t="shared" ca="1" si="119"/>
        <v>0.30130974413100742</v>
      </c>
      <c r="R830">
        <f t="shared" ca="1" si="114"/>
        <v>-0.31055310898090238</v>
      </c>
      <c r="S830">
        <f t="shared" ca="1" si="114"/>
        <v>0.43027439677962775</v>
      </c>
      <c r="T830">
        <f t="shared" ca="1" si="114"/>
        <v>0.20004642335711198</v>
      </c>
      <c r="V830">
        <f t="shared" ca="1" si="120"/>
        <v>0.12797221054993888</v>
      </c>
      <c r="W830">
        <f t="shared" ca="1" si="121"/>
        <v>-0.25721435996754149</v>
      </c>
      <c r="X830">
        <f t="shared" ca="1" si="122"/>
        <v>0.45731535460699718</v>
      </c>
      <c r="Y830">
        <f t="shared" ca="1" si="123"/>
        <v>5.4729575588921935E-2</v>
      </c>
    </row>
    <row r="831" spans="1:25" x14ac:dyDescent="0.25">
      <c r="A831">
        <v>-3.7747000000000002</v>
      </c>
      <c r="B831">
        <v>2.5162</v>
      </c>
      <c r="C831">
        <v>0.83340999999999998</v>
      </c>
      <c r="D831">
        <v>-0.30992999999999998</v>
      </c>
      <c r="E831">
        <v>1</v>
      </c>
      <c r="F831">
        <v>829</v>
      </c>
      <c r="G831">
        <f t="shared" ca="1" si="115"/>
        <v>-3.9849694114277239</v>
      </c>
      <c r="H831">
        <f t="shared" ca="1" si="116"/>
        <v>2.5817965338880482</v>
      </c>
      <c r="I831">
        <f t="shared" ca="1" si="117"/>
        <v>0.42818481621208637</v>
      </c>
      <c r="J831">
        <f t="shared" ca="1" si="118"/>
        <v>-0.22572662196274751</v>
      </c>
      <c r="Q831">
        <f t="shared" ca="1" si="119"/>
        <v>-0.3902431278967502</v>
      </c>
      <c r="R831">
        <f t="shared" ca="1" si="114"/>
        <v>0.10962616572157446</v>
      </c>
      <c r="S831">
        <f t="shared" ca="1" si="114"/>
        <v>-0.41273376589775845</v>
      </c>
      <c r="T831">
        <f t="shared" ca="1" si="114"/>
        <v>0.27220484060425432</v>
      </c>
      <c r="V831">
        <f t="shared" ca="1" si="120"/>
        <v>-0.21026941142772354</v>
      </c>
      <c r="W831">
        <f t="shared" ca="1" si="121"/>
        <v>6.5596533888048009E-2</v>
      </c>
      <c r="X831">
        <f t="shared" ca="1" si="122"/>
        <v>-0.40522518378791361</v>
      </c>
      <c r="Y831">
        <f t="shared" ca="1" si="123"/>
        <v>8.4203378037252474E-2</v>
      </c>
    </row>
    <row r="832" spans="1:25" x14ac:dyDescent="0.25">
      <c r="A832">
        <v>-2.5084</v>
      </c>
      <c r="B832">
        <v>-0.22763</v>
      </c>
      <c r="C832">
        <v>1.488</v>
      </c>
      <c r="D832">
        <v>1.2069000000000001</v>
      </c>
      <c r="E832">
        <v>1</v>
      </c>
      <c r="F832">
        <v>830</v>
      </c>
      <c r="G832">
        <f t="shared" ca="1" si="115"/>
        <v>-2.7136738203310085</v>
      </c>
      <c r="H832">
        <f t="shared" ca="1" si="116"/>
        <v>-0.39186488760155791</v>
      </c>
      <c r="I832">
        <f t="shared" ca="1" si="117"/>
        <v>1.5539957332451766</v>
      </c>
      <c r="J832">
        <f t="shared" ca="1" si="118"/>
        <v>1.1232803473476578</v>
      </c>
      <c r="Q832">
        <f t="shared" ca="1" si="119"/>
        <v>-0.38621701917701179</v>
      </c>
      <c r="R832">
        <f t="shared" ca="1" si="114"/>
        <v>-0.23094092290949542</v>
      </c>
      <c r="S832">
        <f t="shared" ca="1" si="114"/>
        <v>0.12372917492950997</v>
      </c>
      <c r="T832">
        <f t="shared" ca="1" si="114"/>
        <v>-0.27095998439348545</v>
      </c>
      <c r="V832">
        <f t="shared" ca="1" si="120"/>
        <v>-0.20527382033100869</v>
      </c>
      <c r="W832">
        <f t="shared" ca="1" si="121"/>
        <v>-0.16423488760155794</v>
      </c>
      <c r="X832">
        <f t="shared" ca="1" si="122"/>
        <v>6.5995733245176671E-2</v>
      </c>
      <c r="Y832">
        <f t="shared" ca="1" si="123"/>
        <v>-8.3619652652342225E-2</v>
      </c>
    </row>
    <row r="833" spans="1:25" x14ac:dyDescent="0.25">
      <c r="A833">
        <v>2.6648000000000001</v>
      </c>
      <c r="B833">
        <v>10.754</v>
      </c>
      <c r="C833">
        <v>-3.3994</v>
      </c>
      <c r="D833">
        <v>-4.1684999999999999</v>
      </c>
      <c r="E833">
        <v>0</v>
      </c>
      <c r="F833">
        <v>831</v>
      </c>
      <c r="G833">
        <f t="shared" ca="1" si="115"/>
        <v>2.4595546583564256</v>
      </c>
      <c r="H833">
        <f t="shared" ca="1" si="116"/>
        <v>10.51498453035655</v>
      </c>
      <c r="I833">
        <f t="shared" ca="1" si="117"/>
        <v>-3.5316246299308571</v>
      </c>
      <c r="J833">
        <f t="shared" ca="1" si="118"/>
        <v>-4.1079007144160489</v>
      </c>
      <c r="Q833">
        <f t="shared" ca="1" si="119"/>
        <v>-0.3861936489737855</v>
      </c>
      <c r="R833">
        <f t="shared" ca="1" si="114"/>
        <v>-0.29708742248038644</v>
      </c>
      <c r="S833">
        <f t="shared" ca="1" si="114"/>
        <v>-0.21712480357696451</v>
      </c>
      <c r="T833">
        <f t="shared" ca="1" si="114"/>
        <v>0.21604226186576192</v>
      </c>
      <c r="V833">
        <f t="shared" ca="1" si="120"/>
        <v>-0.20524534164357425</v>
      </c>
      <c r="W833">
        <f t="shared" ca="1" si="121"/>
        <v>-0.23901546964344944</v>
      </c>
      <c r="X833">
        <f t="shared" ca="1" si="122"/>
        <v>-0.13222462993085723</v>
      </c>
      <c r="Y833">
        <f t="shared" ca="1" si="123"/>
        <v>6.0599285583950578E-2</v>
      </c>
    </row>
    <row r="834" spans="1:25" x14ac:dyDescent="0.25">
      <c r="A834">
        <v>-4.2110000000000003</v>
      </c>
      <c r="B834">
        <v>-12.473599999999999</v>
      </c>
      <c r="C834">
        <v>14.9704</v>
      </c>
      <c r="D834">
        <v>-1.3884000000000001</v>
      </c>
      <c r="E834">
        <v>1</v>
      </c>
      <c r="F834">
        <v>832</v>
      </c>
      <c r="G834">
        <f t="shared" ca="1" si="115"/>
        <v>-3.9860972154407226</v>
      </c>
      <c r="H834">
        <f t="shared" ca="1" si="116"/>
        <v>-12.330399354408184</v>
      </c>
      <c r="I834">
        <f t="shared" ca="1" si="117"/>
        <v>14.591877360215781</v>
      </c>
      <c r="J834">
        <f t="shared" ca="1" si="118"/>
        <v>-1.5445147703968727</v>
      </c>
      <c r="Q834">
        <f t="shared" ca="1" si="119"/>
        <v>0.40123529456316698</v>
      </c>
      <c r="R834">
        <f t="shared" ca="1" si="119"/>
        <v>0.20871691705625972</v>
      </c>
      <c r="S834">
        <f t="shared" ca="1" si="119"/>
        <v>-0.40209536969248427</v>
      </c>
      <c r="T834">
        <f t="shared" ca="1" si="119"/>
        <v>-0.38359807049727912</v>
      </c>
      <c r="V834">
        <f t="shared" ca="1" si="120"/>
        <v>0.2249027845592779</v>
      </c>
      <c r="W834">
        <f t="shared" ca="1" si="121"/>
        <v>0.14320064559181533</v>
      </c>
      <c r="X834">
        <f t="shared" ca="1" si="122"/>
        <v>-0.37852263978421852</v>
      </c>
      <c r="Y834">
        <f t="shared" ca="1" si="123"/>
        <v>-0.1561147703968726</v>
      </c>
    </row>
    <row r="835" spans="1:25" x14ac:dyDescent="0.25">
      <c r="A835">
        <v>3.9662999999999999</v>
      </c>
      <c r="B835">
        <v>10.1684</v>
      </c>
      <c r="C835">
        <v>-4.1131000000000002</v>
      </c>
      <c r="D835">
        <v>-4.6055999999999999</v>
      </c>
      <c r="E835">
        <v>0</v>
      </c>
      <c r="F835">
        <v>833</v>
      </c>
      <c r="G835">
        <f t="shared" ref="G835:G898" ca="1" si="124">A835+V835</f>
        <v>3.4474483884387359</v>
      </c>
      <c r="H835">
        <f t="shared" ref="H835:H898" ca="1" si="125">B835+W835</f>
        <v>10.281928221602557</v>
      </c>
      <c r="I835">
        <f t="shared" ref="I835:I898" ca="1" si="126">C835+X835</f>
        <v>-4.1474467084602216</v>
      </c>
      <c r="J835">
        <f t="shared" ref="J835:J898" ca="1" si="127">D835+Y835</f>
        <v>-4.5135097537817535</v>
      </c>
      <c r="Q835">
        <f t="shared" ref="Q835:T898" ca="1" si="128">(0.5-RAND())</f>
        <v>-0.48814259334667742</v>
      </c>
      <c r="R835">
        <f t="shared" ca="1" si="128"/>
        <v>0.17420998197651361</v>
      </c>
      <c r="S835">
        <f t="shared" ca="1" si="128"/>
        <v>-6.8767219309571526E-2</v>
      </c>
      <c r="T835">
        <f t="shared" ca="1" si="128"/>
        <v>0.28837594215953166</v>
      </c>
      <c r="V835">
        <f t="shared" ref="V835:V898" ca="1" si="129">$N$2-$O$2*(SIGN(Q835)*(LN(1-2*(ABS(Q835)))))</f>
        <v>-0.51885161156126425</v>
      </c>
      <c r="W835">
        <f t="shared" ref="W835:W898" ca="1" si="130">$N$2-$O$4*(SIGN(R835)*(LN(1-2*(ABS(R835)))))</f>
        <v>0.11352822160255734</v>
      </c>
      <c r="X835">
        <f t="shared" ref="X835:X898" ca="1" si="131">$N$2-$O$6*(SIGN(S835)*(LN(1-2*(ABS(S835)))))</f>
        <v>-3.4346708460221032E-2</v>
      </c>
      <c r="Y835">
        <f t="shared" ref="Y835:Y898" ca="1" si="132">$N$2-$O$8*(SIGN(T835)*(LN(1-2*(ABS(T835)))))</f>
        <v>9.2090246218246213E-2</v>
      </c>
    </row>
    <row r="836" spans="1:25" x14ac:dyDescent="0.25">
      <c r="A836">
        <v>3.9994000000000001</v>
      </c>
      <c r="B836">
        <v>0.90427000000000002</v>
      </c>
      <c r="C836">
        <v>1.1693</v>
      </c>
      <c r="D836">
        <v>1.6892</v>
      </c>
      <c r="E836">
        <v>0</v>
      </c>
      <c r="F836">
        <v>834</v>
      </c>
      <c r="G836">
        <f t="shared" ca="1" si="124"/>
        <v>4.1435116835163273</v>
      </c>
      <c r="H836">
        <f t="shared" ca="1" si="125"/>
        <v>0.68560992179541946</v>
      </c>
      <c r="I836">
        <f t="shared" ca="1" si="126"/>
        <v>1.5588156044626016</v>
      </c>
      <c r="J836">
        <f t="shared" ca="1" si="127"/>
        <v>1.7259507777007848</v>
      </c>
      <c r="Q836">
        <f t="shared" ca="1" si="128"/>
        <v>0.32313996848172499</v>
      </c>
      <c r="R836">
        <f t="shared" ca="1" si="128"/>
        <v>-0.28088899635158537</v>
      </c>
      <c r="S836">
        <f t="shared" ca="1" si="128"/>
        <v>0.40662366574919506</v>
      </c>
      <c r="T836">
        <f t="shared" ca="1" si="128"/>
        <v>0.14522421146386577</v>
      </c>
      <c r="V836">
        <f t="shared" ca="1" si="129"/>
        <v>0.14411168351632694</v>
      </c>
      <c r="W836">
        <f t="shared" ca="1" si="130"/>
        <v>-0.21866007820458058</v>
      </c>
      <c r="X836">
        <f t="shared" ca="1" si="131"/>
        <v>0.38951560446260153</v>
      </c>
      <c r="Y836">
        <f t="shared" ca="1" si="132"/>
        <v>3.6750777700784713E-2</v>
      </c>
    </row>
    <row r="837" spans="1:25" x14ac:dyDescent="0.25">
      <c r="A837">
        <v>2.3952</v>
      </c>
      <c r="B837">
        <v>9.5083000000000002</v>
      </c>
      <c r="C837">
        <v>-3.1783000000000001</v>
      </c>
      <c r="D837">
        <v>-3.0085999999999999</v>
      </c>
      <c r="E837">
        <v>0</v>
      </c>
      <c r="F837">
        <v>835</v>
      </c>
      <c r="G837">
        <f t="shared" ca="1" si="124"/>
        <v>2.2984044639706576</v>
      </c>
      <c r="H837">
        <f t="shared" ca="1" si="125"/>
        <v>9.9071969469511778</v>
      </c>
      <c r="I837">
        <f t="shared" ca="1" si="126"/>
        <v>-3.5657258168272969</v>
      </c>
      <c r="J837">
        <f t="shared" ca="1" si="127"/>
        <v>-3.0085831503258724</v>
      </c>
      <c r="Q837">
        <f t="shared" ca="1" si="128"/>
        <v>-0.25121847213610327</v>
      </c>
      <c r="R837">
        <f t="shared" ca="1" si="128"/>
        <v>0.38900068545123179</v>
      </c>
      <c r="S837">
        <f t="shared" ca="1" si="128"/>
        <v>-0.40577925320324948</v>
      </c>
      <c r="T837">
        <f t="shared" ca="1" si="128"/>
        <v>7.8651950074504207E-5</v>
      </c>
      <c r="V837">
        <f t="shared" ca="1" si="129"/>
        <v>-9.6795536029342419E-2</v>
      </c>
      <c r="W837">
        <f t="shared" ca="1" si="130"/>
        <v>0.3988969469511785</v>
      </c>
      <c r="X837">
        <f t="shared" ca="1" si="131"/>
        <v>-0.38742581682729682</v>
      </c>
      <c r="Y837">
        <f t="shared" ca="1" si="132"/>
        <v>1.6849674127735595E-5</v>
      </c>
    </row>
    <row r="838" spans="1:25" x14ac:dyDescent="0.25">
      <c r="A838">
        <v>0.96414</v>
      </c>
      <c r="B838">
        <v>5.6159999999999997</v>
      </c>
      <c r="C838">
        <v>2.2138</v>
      </c>
      <c r="D838">
        <v>-0.12501000000000001</v>
      </c>
      <c r="E838">
        <v>0</v>
      </c>
      <c r="F838">
        <v>836</v>
      </c>
      <c r="G838">
        <f t="shared" ca="1" si="124"/>
        <v>0.98349183202303214</v>
      </c>
      <c r="H838">
        <f t="shared" ca="1" si="125"/>
        <v>5.5127032118816679</v>
      </c>
      <c r="I838">
        <f t="shared" ca="1" si="126"/>
        <v>2.0893859597337756</v>
      </c>
      <c r="J838">
        <f t="shared" ca="1" si="127"/>
        <v>-0.13027331007155507</v>
      </c>
      <c r="Q838">
        <f t="shared" ca="1" si="128"/>
        <v>6.5127029869382902E-2</v>
      </c>
      <c r="R838">
        <f t="shared" ca="1" si="128"/>
        <v>-0.16138714539442045</v>
      </c>
      <c r="S838">
        <f t="shared" ca="1" si="128"/>
        <v>-0.20744503774517531</v>
      </c>
      <c r="T838">
        <f t="shared" ca="1" si="128"/>
        <v>-2.3976403566317916E-2</v>
      </c>
      <c r="V838">
        <f t="shared" ca="1" si="129"/>
        <v>1.9351832023032103E-2</v>
      </c>
      <c r="W838">
        <f t="shared" ca="1" si="130"/>
        <v>-0.103296788118332</v>
      </c>
      <c r="X838">
        <f t="shared" ca="1" si="131"/>
        <v>-0.12441404026622434</v>
      </c>
      <c r="Y838">
        <f t="shared" ca="1" si="132"/>
        <v>-5.2633100715550659E-3</v>
      </c>
    </row>
    <row r="839" spans="1:25" x14ac:dyDescent="0.25">
      <c r="A839">
        <v>-4.8860999999999999</v>
      </c>
      <c r="B839">
        <v>7.0541999999999998</v>
      </c>
      <c r="C839">
        <v>-0.17252000000000001</v>
      </c>
      <c r="D839">
        <v>-6.9589999999999996</v>
      </c>
      <c r="E839">
        <v>1</v>
      </c>
      <c r="F839">
        <v>837</v>
      </c>
      <c r="G839">
        <f t="shared" ca="1" si="124"/>
        <v>-4.8638620472910228</v>
      </c>
      <c r="H839">
        <f t="shared" ca="1" si="125"/>
        <v>7.0774665845793185</v>
      </c>
      <c r="I839">
        <f t="shared" ca="1" si="126"/>
        <v>0.11629655208573941</v>
      </c>
      <c r="J839">
        <f t="shared" ca="1" si="127"/>
        <v>-6.9156680139045612</v>
      </c>
      <c r="Q839">
        <f t="shared" ca="1" si="128"/>
        <v>7.408451028384444E-2</v>
      </c>
      <c r="R839">
        <f t="shared" ca="1" si="128"/>
        <v>4.2022251865034277E-2</v>
      </c>
      <c r="S839">
        <f t="shared" ca="1" si="128"/>
        <v>0.35591071413901687</v>
      </c>
      <c r="T839">
        <f t="shared" ca="1" si="128"/>
        <v>0.16636725137088859</v>
      </c>
      <c r="V839">
        <f t="shared" ca="1" si="129"/>
        <v>2.2237952708976844E-2</v>
      </c>
      <c r="W839">
        <f t="shared" ca="1" si="130"/>
        <v>2.3266584579318746E-2</v>
      </c>
      <c r="X839">
        <f t="shared" ca="1" si="131"/>
        <v>0.28881655208573942</v>
      </c>
      <c r="Y839">
        <f t="shared" ca="1" si="132"/>
        <v>4.3331986095438563E-2</v>
      </c>
    </row>
    <row r="840" spans="1:25" x14ac:dyDescent="0.25">
      <c r="A840">
        <v>1.6849000000000001</v>
      </c>
      <c r="B840">
        <v>8.7489000000000008</v>
      </c>
      <c r="C840">
        <v>-1.2641</v>
      </c>
      <c r="D840">
        <v>-1.3857999999999999</v>
      </c>
      <c r="E840">
        <v>0</v>
      </c>
      <c r="F840">
        <v>838</v>
      </c>
      <c r="G840">
        <f t="shared" ca="1" si="124"/>
        <v>1.8656112593131284</v>
      </c>
      <c r="H840">
        <f t="shared" ca="1" si="125"/>
        <v>8.0664170723280524</v>
      </c>
      <c r="I840">
        <f t="shared" ca="1" si="126"/>
        <v>-1.5027937448672286</v>
      </c>
      <c r="J840">
        <f t="shared" ca="1" si="127"/>
        <v>-1.5482761665387881</v>
      </c>
      <c r="Q840">
        <f t="shared" ca="1" si="128"/>
        <v>0.36416732056388679</v>
      </c>
      <c r="R840">
        <f t="shared" ca="1" si="128"/>
        <v>-0.46192638603540348</v>
      </c>
      <c r="S840">
        <f t="shared" ca="1" si="128"/>
        <v>-0.32118458238032821</v>
      </c>
      <c r="T840">
        <f t="shared" ca="1" si="128"/>
        <v>-0.39031021951839417</v>
      </c>
      <c r="V840">
        <f t="shared" ca="1" si="129"/>
        <v>0.18071125931312829</v>
      </c>
      <c r="W840">
        <f t="shared" ca="1" si="130"/>
        <v>-0.6824829276719484</v>
      </c>
      <c r="X840">
        <f t="shared" ca="1" si="131"/>
        <v>-0.23869374486722855</v>
      </c>
      <c r="Y840">
        <f t="shared" ca="1" si="132"/>
        <v>-0.16247616653878816</v>
      </c>
    </row>
    <row r="841" spans="1:25" x14ac:dyDescent="0.25">
      <c r="A841">
        <v>-0.71867999999999999</v>
      </c>
      <c r="B841">
        <v>-5.7153999999999998</v>
      </c>
      <c r="C841">
        <v>3.8298000000000001</v>
      </c>
      <c r="D841">
        <v>1.0233000000000001</v>
      </c>
      <c r="E841">
        <v>1</v>
      </c>
      <c r="F841">
        <v>839</v>
      </c>
      <c r="G841">
        <f t="shared" ca="1" si="124"/>
        <v>-0.71610768346938025</v>
      </c>
      <c r="H841">
        <f t="shared" ca="1" si="125"/>
        <v>-5.8234124238393976</v>
      </c>
      <c r="I841">
        <f t="shared" ca="1" si="126"/>
        <v>3.8022450989266607</v>
      </c>
      <c r="J841">
        <f t="shared" ca="1" si="127"/>
        <v>0.65528937138403942</v>
      </c>
      <c r="Q841">
        <f t="shared" ca="1" si="128"/>
        <v>9.1895271341384532E-3</v>
      </c>
      <c r="R841">
        <f t="shared" ca="1" si="128"/>
        <v>-0.1673586784972797</v>
      </c>
      <c r="S841">
        <f t="shared" ca="1" si="128"/>
        <v>-5.5963820078803628E-2</v>
      </c>
      <c r="T841">
        <f t="shared" ca="1" si="128"/>
        <v>-0.48390204339699172</v>
      </c>
      <c r="V841">
        <f t="shared" ca="1" si="129"/>
        <v>2.572316530619732E-3</v>
      </c>
      <c r="W841">
        <f t="shared" ca="1" si="130"/>
        <v>-0.10801242383939762</v>
      </c>
      <c r="X841">
        <f t="shared" ca="1" si="131"/>
        <v>-2.7554901073339567E-2</v>
      </c>
      <c r="Y841">
        <f t="shared" ca="1" si="132"/>
        <v>-0.36801062861596068</v>
      </c>
    </row>
    <row r="842" spans="1:25" x14ac:dyDescent="0.25">
      <c r="A842">
        <v>-4.3773</v>
      </c>
      <c r="B842">
        <v>-5.5167000000000002</v>
      </c>
      <c r="C842">
        <v>10.939</v>
      </c>
      <c r="D842">
        <v>-0.40820000000000001</v>
      </c>
      <c r="E842">
        <v>1</v>
      </c>
      <c r="F842">
        <v>840</v>
      </c>
      <c r="G842">
        <f t="shared" ca="1" si="124"/>
        <v>-4.3572674043850341</v>
      </c>
      <c r="H842">
        <f t="shared" ca="1" si="125"/>
        <v>-5.2398639228629067</v>
      </c>
      <c r="I842">
        <f t="shared" ca="1" si="126"/>
        <v>11.369857333080537</v>
      </c>
      <c r="J842">
        <f t="shared" ca="1" si="127"/>
        <v>-0.37948081537032208</v>
      </c>
      <c r="Q842">
        <f t="shared" ca="1" si="128"/>
        <v>6.7256706933133459E-2</v>
      </c>
      <c r="R842">
        <f t="shared" ca="1" si="128"/>
        <v>0.32407219175121549</v>
      </c>
      <c r="S842">
        <f t="shared" ca="1" si="128"/>
        <v>0.42185668923527764</v>
      </c>
      <c r="T842">
        <f t="shared" ca="1" si="128"/>
        <v>0.11759791284199972</v>
      </c>
      <c r="V842">
        <f t="shared" ca="1" si="129"/>
        <v>2.0032595614966148E-2</v>
      </c>
      <c r="W842">
        <f t="shared" ca="1" si="130"/>
        <v>0.27683607713709357</v>
      </c>
      <c r="X842">
        <f t="shared" ca="1" si="131"/>
        <v>0.43085733308053753</v>
      </c>
      <c r="Y842">
        <f t="shared" ca="1" si="132"/>
        <v>2.871918462967795E-2</v>
      </c>
    </row>
    <row r="843" spans="1:25" x14ac:dyDescent="0.25">
      <c r="A843">
        <v>0.81583000000000006</v>
      </c>
      <c r="B843">
        <v>4.84</v>
      </c>
      <c r="C843">
        <v>-5.2613000000000003</v>
      </c>
      <c r="D843">
        <v>-6.0823</v>
      </c>
      <c r="E843">
        <v>1</v>
      </c>
      <c r="F843">
        <v>841</v>
      </c>
      <c r="G843">
        <f t="shared" ca="1" si="124"/>
        <v>0.53413676419186062</v>
      </c>
      <c r="H843">
        <f t="shared" ca="1" si="125"/>
        <v>4.9291371840136984</v>
      </c>
      <c r="I843">
        <f t="shared" ca="1" si="126"/>
        <v>-5.1990109390987715</v>
      </c>
      <c r="J843">
        <f t="shared" ca="1" si="127"/>
        <v>-6.0064024181736899</v>
      </c>
      <c r="Q843">
        <f t="shared" ca="1" si="128"/>
        <v>-0.43442459667184907</v>
      </c>
      <c r="R843">
        <f t="shared" ca="1" si="128"/>
        <v>0.14280450095770025</v>
      </c>
      <c r="S843">
        <f t="shared" ca="1" si="128"/>
        <v>0.11767275356194429</v>
      </c>
      <c r="T843">
        <f t="shared" ca="1" si="128"/>
        <v>0.25383709840881075</v>
      </c>
      <c r="V843">
        <f t="shared" ca="1" si="129"/>
        <v>-0.28169323580813943</v>
      </c>
      <c r="W843">
        <f t="shared" ca="1" si="130"/>
        <v>8.9137184013698564E-2</v>
      </c>
      <c r="X843">
        <f t="shared" ca="1" si="131"/>
        <v>6.2289060901228953E-2</v>
      </c>
      <c r="Y843">
        <f t="shared" ca="1" si="132"/>
        <v>7.5897581826310276E-2</v>
      </c>
    </row>
    <row r="844" spans="1:25" x14ac:dyDescent="0.25">
      <c r="A844">
        <v>0.80354999999999999</v>
      </c>
      <c r="B844">
        <v>2.8473000000000002</v>
      </c>
      <c r="C844">
        <v>4.3438999999999997</v>
      </c>
      <c r="D844">
        <v>0.60170000000000001</v>
      </c>
      <c r="E844">
        <v>0</v>
      </c>
      <c r="F844">
        <v>842</v>
      </c>
      <c r="G844">
        <f t="shared" ca="1" si="124"/>
        <v>0.76440486240440675</v>
      </c>
      <c r="H844">
        <f t="shared" ca="1" si="125"/>
        <v>2.5871171670652506</v>
      </c>
      <c r="I844">
        <f t="shared" ca="1" si="126"/>
        <v>4.4935003959446975</v>
      </c>
      <c r="J844">
        <f t="shared" ca="1" si="127"/>
        <v>0.60623062699746366</v>
      </c>
      <c r="Q844">
        <f t="shared" ca="1" si="128"/>
        <v>-0.1229732336612791</v>
      </c>
      <c r="R844">
        <f t="shared" ca="1" si="128"/>
        <v>-0.31266314935170769</v>
      </c>
      <c r="S844">
        <f t="shared" ca="1" si="128"/>
        <v>0.23752553232932816</v>
      </c>
      <c r="T844">
        <f t="shared" ca="1" si="128"/>
        <v>2.0708922624473769E-2</v>
      </c>
      <c r="V844">
        <f t="shared" ca="1" si="129"/>
        <v>-3.9145137595593286E-2</v>
      </c>
      <c r="W844">
        <f t="shared" ca="1" si="130"/>
        <v>-0.2601828329347497</v>
      </c>
      <c r="X844">
        <f t="shared" ca="1" si="131"/>
        <v>0.14960039594469776</v>
      </c>
      <c r="Y844">
        <f t="shared" ca="1" si="132"/>
        <v>4.5306269974636285E-3</v>
      </c>
    </row>
    <row r="845" spans="1:25" x14ac:dyDescent="0.25">
      <c r="A845">
        <v>4.9362000000000004</v>
      </c>
      <c r="B845">
        <v>7.6045999999999996</v>
      </c>
      <c r="C845">
        <v>-2.3429000000000002</v>
      </c>
      <c r="D845">
        <v>-0.85302</v>
      </c>
      <c r="E845">
        <v>0</v>
      </c>
      <c r="F845">
        <v>843</v>
      </c>
      <c r="G845">
        <f t="shared" ca="1" si="124"/>
        <v>4.7945305366763993</v>
      </c>
      <c r="H845">
        <f t="shared" ca="1" si="125"/>
        <v>7.7879080530577047</v>
      </c>
      <c r="I845">
        <f t="shared" ca="1" si="126"/>
        <v>-2.3488164632546829</v>
      </c>
      <c r="J845">
        <f t="shared" ca="1" si="127"/>
        <v>-0.7357956755957562</v>
      </c>
      <c r="Q845">
        <f t="shared" ca="1" si="128"/>
        <v>-0.31999754208942832</v>
      </c>
      <c r="R845">
        <f t="shared" ca="1" si="128"/>
        <v>0.24962351492585477</v>
      </c>
      <c r="S845">
        <f t="shared" ca="1" si="128"/>
        <v>-1.2582554989861827E-2</v>
      </c>
      <c r="T845">
        <f t="shared" ca="1" si="128"/>
        <v>0.33263984203972941</v>
      </c>
      <c r="V845">
        <f t="shared" ca="1" si="129"/>
        <v>-0.14166946332360111</v>
      </c>
      <c r="W845">
        <f t="shared" ca="1" si="130"/>
        <v>0.18330805305770517</v>
      </c>
      <c r="X845">
        <f t="shared" ca="1" si="131"/>
        <v>-5.9164632546825991E-3</v>
      </c>
      <c r="Y845">
        <f t="shared" ca="1" si="132"/>
        <v>0.11722432440424375</v>
      </c>
    </row>
    <row r="846" spans="1:25" x14ac:dyDescent="0.25">
      <c r="A846">
        <v>-4.577</v>
      </c>
      <c r="B846">
        <v>3.4514999999999998</v>
      </c>
      <c r="C846">
        <v>0.66718999999999995</v>
      </c>
      <c r="D846">
        <v>-0.94742000000000004</v>
      </c>
      <c r="E846">
        <v>1</v>
      </c>
      <c r="F846">
        <v>844</v>
      </c>
      <c r="G846">
        <f t="shared" ca="1" si="124"/>
        <v>-4.7583375069286182</v>
      </c>
      <c r="H846">
        <f t="shared" ca="1" si="125"/>
        <v>4.3676611552839795</v>
      </c>
      <c r="I846">
        <f t="shared" ca="1" si="126"/>
        <v>0.62225657853794736</v>
      </c>
      <c r="J846">
        <f t="shared" ca="1" si="127"/>
        <v>-0.96422820707467871</v>
      </c>
      <c r="Q846">
        <f t="shared" ca="1" si="128"/>
        <v>-0.36477937587733167</v>
      </c>
      <c r="R846">
        <f t="shared" ca="1" si="128"/>
        <v>0.48423445821360389</v>
      </c>
      <c r="S846">
        <f t="shared" ca="1" si="128"/>
        <v>-8.7992236355054265E-2</v>
      </c>
      <c r="T846">
        <f t="shared" ca="1" si="128"/>
        <v>-7.2617678082907977E-2</v>
      </c>
      <c r="V846">
        <f t="shared" ca="1" si="129"/>
        <v>-0.18133750692861808</v>
      </c>
      <c r="W846">
        <f t="shared" ca="1" si="130"/>
        <v>0.91616115528397934</v>
      </c>
      <c r="X846">
        <f t="shared" ca="1" si="131"/>
        <v>-4.4933421462052557E-2</v>
      </c>
      <c r="Y846">
        <f t="shared" ca="1" si="132"/>
        <v>-1.6808207074678633E-2</v>
      </c>
    </row>
    <row r="847" spans="1:25" x14ac:dyDescent="0.25">
      <c r="A847">
        <v>-1.9422999999999999</v>
      </c>
      <c r="B847">
        <v>0.37659999999999999</v>
      </c>
      <c r="C847">
        <v>-1.2898000000000001</v>
      </c>
      <c r="D847">
        <v>-0.82457999999999998</v>
      </c>
      <c r="E847">
        <v>1</v>
      </c>
      <c r="F847">
        <v>845</v>
      </c>
      <c r="G847">
        <f t="shared" ca="1" si="124"/>
        <v>-2.1606731788325506</v>
      </c>
      <c r="H847">
        <f t="shared" ca="1" si="125"/>
        <v>-0.24393819308467518</v>
      </c>
      <c r="I847">
        <f t="shared" ca="1" si="126"/>
        <v>-1.5234544177569762</v>
      </c>
      <c r="J847">
        <f t="shared" ca="1" si="127"/>
        <v>-0.79488509280593833</v>
      </c>
      <c r="Q847">
        <f t="shared" ca="1" si="128"/>
        <v>-0.39647345854532767</v>
      </c>
      <c r="R847">
        <f t="shared" ca="1" si="128"/>
        <v>-0.4519017350158675</v>
      </c>
      <c r="S847">
        <f t="shared" ca="1" si="128"/>
        <v>-0.31726030789269966</v>
      </c>
      <c r="T847">
        <f t="shared" ca="1" si="128"/>
        <v>0.12106569719536253</v>
      </c>
      <c r="V847">
        <f t="shared" ca="1" si="129"/>
        <v>-0.21837317883255047</v>
      </c>
      <c r="W847">
        <f t="shared" ca="1" si="130"/>
        <v>-0.62053819308467517</v>
      </c>
      <c r="X847">
        <f t="shared" ca="1" si="131"/>
        <v>-0.23365441775697612</v>
      </c>
      <c r="Y847">
        <f t="shared" ca="1" si="132"/>
        <v>2.9694907194061669E-2</v>
      </c>
    </row>
    <row r="848" spans="1:25" x14ac:dyDescent="0.25">
      <c r="A848">
        <v>-2.3797000000000001</v>
      </c>
      <c r="B848">
        <v>-1.4401999999999999</v>
      </c>
      <c r="C848">
        <v>1.1273</v>
      </c>
      <c r="D848">
        <v>0.16075999999999999</v>
      </c>
      <c r="E848">
        <v>1</v>
      </c>
      <c r="F848">
        <v>846</v>
      </c>
      <c r="G848">
        <f t="shared" ca="1" si="124"/>
        <v>-2.2778502647367236</v>
      </c>
      <c r="H848">
        <f t="shared" ca="1" si="125"/>
        <v>-1.6500477246328793</v>
      </c>
      <c r="I848">
        <f t="shared" ca="1" si="126"/>
        <v>1.2649153541500124</v>
      </c>
      <c r="J848">
        <f t="shared" ca="1" si="127"/>
        <v>0.11541146163960794</v>
      </c>
      <c r="Q848">
        <f t="shared" ca="1" si="128"/>
        <v>0.26012278834237357</v>
      </c>
      <c r="R848">
        <f t="shared" ca="1" si="128"/>
        <v>-0.27348107597090332</v>
      </c>
      <c r="S848">
        <f t="shared" ca="1" si="128"/>
        <v>0.22361814804891289</v>
      </c>
      <c r="T848">
        <f t="shared" ca="1" si="128"/>
        <v>-0.17258994451144516</v>
      </c>
      <c r="V848">
        <f t="shared" ca="1" si="129"/>
        <v>0.10184973526327638</v>
      </c>
      <c r="W848">
        <f t="shared" ca="1" si="130"/>
        <v>-0.20984772463287935</v>
      </c>
      <c r="X848">
        <f t="shared" ca="1" si="131"/>
        <v>0.13761535415001244</v>
      </c>
      <c r="Y848">
        <f t="shared" ca="1" si="132"/>
        <v>-4.5348538360392036E-2</v>
      </c>
    </row>
    <row r="849" spans="1:25" x14ac:dyDescent="0.25">
      <c r="A849">
        <v>1.0987</v>
      </c>
      <c r="B849">
        <v>0.63939999999999997</v>
      </c>
      <c r="C849">
        <v>5.9889999999999999</v>
      </c>
      <c r="D849">
        <v>-0.58277000000000001</v>
      </c>
      <c r="E849">
        <v>0</v>
      </c>
      <c r="F849">
        <v>847</v>
      </c>
      <c r="G849">
        <f t="shared" ca="1" si="124"/>
        <v>1.1002401347379962</v>
      </c>
      <c r="H849">
        <f t="shared" ca="1" si="125"/>
        <v>0.44069073321235719</v>
      </c>
      <c r="I849">
        <f t="shared" ca="1" si="126"/>
        <v>6.0020923938361408</v>
      </c>
      <c r="J849">
        <f t="shared" ca="1" si="127"/>
        <v>-0.53842650237714074</v>
      </c>
      <c r="Q849">
        <f t="shared" ca="1" si="128"/>
        <v>5.5225519743867801E-3</v>
      </c>
      <c r="R849">
        <f t="shared" ca="1" si="128"/>
        <v>-0.26375836127295438</v>
      </c>
      <c r="S849">
        <f t="shared" ca="1" si="128"/>
        <v>2.7419461015865787E-2</v>
      </c>
      <c r="T849">
        <f t="shared" ca="1" si="128"/>
        <v>0.16950322602711509</v>
      </c>
      <c r="V849">
        <f t="shared" ca="1" si="129"/>
        <v>1.5401347379962367E-3</v>
      </c>
      <c r="W849">
        <f t="shared" ca="1" si="130"/>
        <v>-0.19870926678764275</v>
      </c>
      <c r="X849">
        <f t="shared" ca="1" si="131"/>
        <v>1.3092393836141237E-2</v>
      </c>
      <c r="Y849">
        <f t="shared" ca="1" si="132"/>
        <v>4.4343497622859246E-2</v>
      </c>
    </row>
    <row r="850" spans="1:25" x14ac:dyDescent="0.25">
      <c r="A850">
        <v>4.1196999999999999</v>
      </c>
      <c r="B850">
        <v>-2.7955999999999999</v>
      </c>
      <c r="C850">
        <v>2.0707</v>
      </c>
      <c r="D850">
        <v>0.67412000000000005</v>
      </c>
      <c r="E850">
        <v>0</v>
      </c>
      <c r="F850">
        <v>848</v>
      </c>
      <c r="G850">
        <f t="shared" ca="1" si="124"/>
        <v>4.1852784396678429</v>
      </c>
      <c r="H850">
        <f t="shared" ca="1" si="125"/>
        <v>-2.7103991836393582</v>
      </c>
      <c r="I850">
        <f t="shared" ca="1" si="126"/>
        <v>2.0216599358772376</v>
      </c>
      <c r="J850">
        <f t="shared" ca="1" si="127"/>
        <v>1.0288676279173543</v>
      </c>
      <c r="Q850">
        <f t="shared" ca="1" si="128"/>
        <v>0.18840800733406937</v>
      </c>
      <c r="R850">
        <f t="shared" ca="1" si="128"/>
        <v>0.13745970879279512</v>
      </c>
      <c r="S850">
        <f t="shared" ca="1" si="128"/>
        <v>-9.521687040362492E-2</v>
      </c>
      <c r="T850">
        <f t="shared" ca="1" si="128"/>
        <v>0.4817799653611079</v>
      </c>
      <c r="V850">
        <f t="shared" ca="1" si="129"/>
        <v>6.5578439667843075E-2</v>
      </c>
      <c r="W850">
        <f t="shared" ca="1" si="130"/>
        <v>8.5200816360641779E-2</v>
      </c>
      <c r="X850">
        <f t="shared" ca="1" si="131"/>
        <v>-4.9040064122762628E-2</v>
      </c>
      <c r="Y850">
        <f t="shared" ca="1" si="132"/>
        <v>0.35474762791735426</v>
      </c>
    </row>
    <row r="851" spans="1:25" x14ac:dyDescent="0.25">
      <c r="A851">
        <v>-0.27801999999999999</v>
      </c>
      <c r="B851">
        <v>8.1881000000000004</v>
      </c>
      <c r="C851">
        <v>-3.1337999999999999</v>
      </c>
      <c r="D851">
        <v>-2.5276000000000001</v>
      </c>
      <c r="E851">
        <v>0</v>
      </c>
      <c r="F851">
        <v>849</v>
      </c>
      <c r="G851">
        <f t="shared" ca="1" si="124"/>
        <v>-0.33664156128477235</v>
      </c>
      <c r="H851">
        <f t="shared" ca="1" si="125"/>
        <v>8.1478714916234871</v>
      </c>
      <c r="I851">
        <f t="shared" ca="1" si="126"/>
        <v>-3.3779541758105367</v>
      </c>
      <c r="J851">
        <f t="shared" ca="1" si="127"/>
        <v>-2.7224331157922981</v>
      </c>
      <c r="Q851">
        <f t="shared" ca="1" si="128"/>
        <v>-0.17237699641363224</v>
      </c>
      <c r="R851">
        <f t="shared" ca="1" si="128"/>
        <v>-7.0414277522207636E-2</v>
      </c>
      <c r="S851">
        <f t="shared" ca="1" si="128"/>
        <v>-0.32534171029521164</v>
      </c>
      <c r="T851">
        <f t="shared" ca="1" si="128"/>
        <v>-0.41891022221823937</v>
      </c>
      <c r="V851">
        <f t="shared" ca="1" si="129"/>
        <v>-5.8621561284772382E-2</v>
      </c>
      <c r="W851">
        <f t="shared" ca="1" si="130"/>
        <v>-4.022850837651288E-2</v>
      </c>
      <c r="X851">
        <f t="shared" ca="1" si="131"/>
        <v>-0.24415417581053667</v>
      </c>
      <c r="Y851">
        <f t="shared" ca="1" si="132"/>
        <v>-0.19483311579229823</v>
      </c>
    </row>
    <row r="852" spans="1:25" x14ac:dyDescent="0.25">
      <c r="A852">
        <v>-0.13144</v>
      </c>
      <c r="B852">
        <v>-1.7775000000000001</v>
      </c>
      <c r="C852">
        <v>8.3315999999999999</v>
      </c>
      <c r="D852">
        <v>0.35214000000000001</v>
      </c>
      <c r="E852">
        <v>0</v>
      </c>
      <c r="F852">
        <v>850</v>
      </c>
      <c r="G852">
        <f t="shared" ca="1" si="124"/>
        <v>-0.1005721436491586</v>
      </c>
      <c r="H852">
        <f t="shared" ca="1" si="125"/>
        <v>-1.8053724407166065</v>
      </c>
      <c r="I852">
        <f t="shared" ca="1" si="126"/>
        <v>8.5834578892335696</v>
      </c>
      <c r="J852">
        <f t="shared" ca="1" si="127"/>
        <v>0.40607703416595009</v>
      </c>
      <c r="Q852">
        <f t="shared" ca="1" si="128"/>
        <v>9.9782915632448788E-2</v>
      </c>
      <c r="R852">
        <f t="shared" ca="1" si="128"/>
        <v>-4.9912425880816014E-2</v>
      </c>
      <c r="S852">
        <f t="shared" ca="1" si="128"/>
        <v>0.33104285810383827</v>
      </c>
      <c r="T852">
        <f t="shared" ca="1" si="128"/>
        <v>0.19781867599433356</v>
      </c>
      <c r="V852">
        <f t="shared" ca="1" si="129"/>
        <v>3.0867856350841397E-2</v>
      </c>
      <c r="W852">
        <f t="shared" ca="1" si="130"/>
        <v>-2.787244071660655E-2</v>
      </c>
      <c r="X852">
        <f t="shared" ca="1" si="131"/>
        <v>0.25185788923356955</v>
      </c>
      <c r="Y852">
        <f t="shared" ca="1" si="132"/>
        <v>5.3937034165950054E-2</v>
      </c>
    </row>
    <row r="853" spans="1:25" x14ac:dyDescent="0.25">
      <c r="A853">
        <v>0.51949999999999996</v>
      </c>
      <c r="B853">
        <v>-3.2633000000000001</v>
      </c>
      <c r="C853">
        <v>3.0895000000000001</v>
      </c>
      <c r="D853">
        <v>-0.9849</v>
      </c>
      <c r="E853">
        <v>0</v>
      </c>
      <c r="F853">
        <v>851</v>
      </c>
      <c r="G853">
        <f t="shared" ca="1" si="124"/>
        <v>0.43588064553135442</v>
      </c>
      <c r="H853">
        <f t="shared" ca="1" si="125"/>
        <v>-3.1154105681516087</v>
      </c>
      <c r="I853">
        <f t="shared" ca="1" si="126"/>
        <v>2.5728017022277059</v>
      </c>
      <c r="J853">
        <f t="shared" ca="1" si="127"/>
        <v>-0.88224408828431744</v>
      </c>
      <c r="Q853">
        <f t="shared" ca="1" si="128"/>
        <v>-0.22642000800162099</v>
      </c>
      <c r="R853">
        <f t="shared" ca="1" si="128"/>
        <v>0.2138247864679913</v>
      </c>
      <c r="S853">
        <f t="shared" ca="1" si="128"/>
        <v>-0.44601234122934441</v>
      </c>
      <c r="T853">
        <f t="shared" ca="1" si="128"/>
        <v>0.30825516630731364</v>
      </c>
      <c r="V853">
        <f t="shared" ca="1" si="129"/>
        <v>-8.3619354468645546E-2</v>
      </c>
      <c r="W853">
        <f t="shared" ca="1" si="130"/>
        <v>0.14788943184839157</v>
      </c>
      <c r="X853">
        <f t="shared" ca="1" si="131"/>
        <v>-0.51669829777229426</v>
      </c>
      <c r="Y853">
        <f t="shared" ca="1" si="132"/>
        <v>0.1026559117156825</v>
      </c>
    </row>
    <row r="854" spans="1:25" x14ac:dyDescent="0.25">
      <c r="A854">
        <v>-1.8029999999999999</v>
      </c>
      <c r="B854">
        <v>11.8818</v>
      </c>
      <c r="C854">
        <v>2.0457999999999998</v>
      </c>
      <c r="D854">
        <v>-5.2728000000000002</v>
      </c>
      <c r="E854">
        <v>0</v>
      </c>
      <c r="F854">
        <v>852</v>
      </c>
      <c r="G854">
        <f t="shared" ca="1" si="124"/>
        <v>-2.1421999486650583</v>
      </c>
      <c r="H854">
        <f t="shared" ca="1" si="125"/>
        <v>11.834452924106879</v>
      </c>
      <c r="I854">
        <f t="shared" ca="1" si="126"/>
        <v>2.0026179358101635</v>
      </c>
      <c r="J854">
        <f t="shared" ca="1" si="127"/>
        <v>-5.3618253186821496</v>
      </c>
      <c r="Q854">
        <f t="shared" ca="1" si="128"/>
        <v>-0.45668513914168074</v>
      </c>
      <c r="R854">
        <f t="shared" ca="1" si="128"/>
        <v>-8.179901848812865E-2</v>
      </c>
      <c r="S854">
        <f t="shared" ca="1" si="128"/>
        <v>-8.487206220083543E-2</v>
      </c>
      <c r="T854">
        <f t="shared" ca="1" si="128"/>
        <v>-0.28223272309488978</v>
      </c>
      <c r="V854">
        <f t="shared" ca="1" si="129"/>
        <v>-0.33919994866505815</v>
      </c>
      <c r="W854">
        <f t="shared" ca="1" si="130"/>
        <v>-4.734707589312185E-2</v>
      </c>
      <c r="X854">
        <f t="shared" ca="1" si="131"/>
        <v>-4.3182064189836243E-2</v>
      </c>
      <c r="Y854">
        <f t="shared" ca="1" si="132"/>
        <v>-8.9025318682149454E-2</v>
      </c>
    </row>
    <row r="855" spans="1:25" x14ac:dyDescent="0.25">
      <c r="A855">
        <v>2.2504</v>
      </c>
      <c r="B855">
        <v>3.5756999999999999</v>
      </c>
      <c r="C855">
        <v>0.35272999999999999</v>
      </c>
      <c r="D855">
        <v>0.28360000000000002</v>
      </c>
      <c r="E855">
        <v>0</v>
      </c>
      <c r="F855">
        <v>853</v>
      </c>
      <c r="G855">
        <f t="shared" ca="1" si="124"/>
        <v>2.035853022319249</v>
      </c>
      <c r="H855">
        <f t="shared" ca="1" si="125"/>
        <v>3.6176233049949769</v>
      </c>
      <c r="I855">
        <f t="shared" ca="1" si="126"/>
        <v>1.4589436017522195</v>
      </c>
      <c r="J855">
        <f t="shared" ca="1" si="127"/>
        <v>0.58371578379097533</v>
      </c>
      <c r="Q855">
        <f t="shared" ca="1" si="128"/>
        <v>-0.39357714553131784</v>
      </c>
      <c r="R855">
        <f t="shared" ca="1" si="128"/>
        <v>7.3152568728980683E-2</v>
      </c>
      <c r="S855">
        <f t="shared" ca="1" si="128"/>
        <v>0.49574021373964694</v>
      </c>
      <c r="T855">
        <f t="shared" ca="1" si="128"/>
        <v>0.46965627603310534</v>
      </c>
      <c r="V855">
        <f t="shared" ca="1" si="129"/>
        <v>-0.21454697768075109</v>
      </c>
      <c r="W855">
        <f t="shared" ca="1" si="130"/>
        <v>4.1923304994977081E-2</v>
      </c>
      <c r="X855">
        <f t="shared" ca="1" si="131"/>
        <v>1.1062136017522195</v>
      </c>
      <c r="Y855">
        <f t="shared" ca="1" si="132"/>
        <v>0.30011578379097531</v>
      </c>
    </row>
    <row r="856" spans="1:25" x14ac:dyDescent="0.25">
      <c r="A856">
        <v>3.6244000000000001</v>
      </c>
      <c r="B856">
        <v>1.4609000000000001</v>
      </c>
      <c r="C856">
        <v>1.3501000000000001</v>
      </c>
      <c r="D856">
        <v>1.9283999999999999</v>
      </c>
      <c r="E856">
        <v>0</v>
      </c>
      <c r="F856">
        <v>854</v>
      </c>
      <c r="G856">
        <f t="shared" ca="1" si="124"/>
        <v>3.5444096490789856</v>
      </c>
      <c r="H856">
        <f t="shared" ca="1" si="125"/>
        <v>1.025054793806417</v>
      </c>
      <c r="I856">
        <f t="shared" ca="1" si="126"/>
        <v>2.0070738149526672</v>
      </c>
      <c r="J856">
        <f t="shared" ca="1" si="127"/>
        <v>1.7354680091225401</v>
      </c>
      <c r="Q856">
        <f t="shared" ca="1" si="128"/>
        <v>-0.21916584125389849</v>
      </c>
      <c r="R856">
        <f t="shared" ca="1" si="128"/>
        <v>-0.40344488422938962</v>
      </c>
      <c r="S856">
        <f t="shared" ca="1" si="128"/>
        <v>0.47049761049755034</v>
      </c>
      <c r="T856">
        <f t="shared" ca="1" si="128"/>
        <v>-0.41745804732532577</v>
      </c>
      <c r="V856">
        <f t="shared" ca="1" si="129"/>
        <v>-7.9990350921014683E-2</v>
      </c>
      <c r="W856">
        <f t="shared" ca="1" si="130"/>
        <v>-0.43584520619358319</v>
      </c>
      <c r="X856">
        <f t="shared" ca="1" si="131"/>
        <v>0.65697381495266727</v>
      </c>
      <c r="Y856">
        <f t="shared" ca="1" si="132"/>
        <v>-0.19293199087745974</v>
      </c>
    </row>
    <row r="857" spans="1:25" x14ac:dyDescent="0.25">
      <c r="A857">
        <v>5.3914999999999997</v>
      </c>
      <c r="B857">
        <v>9.9946000000000002</v>
      </c>
      <c r="C857">
        <v>-3.8081</v>
      </c>
      <c r="D857">
        <v>-3.3641999999999999</v>
      </c>
      <c r="E857">
        <v>0</v>
      </c>
      <c r="F857">
        <v>855</v>
      </c>
      <c r="G857">
        <f t="shared" ca="1" si="124"/>
        <v>5.4740589736464402</v>
      </c>
      <c r="H857">
        <f t="shared" ca="1" si="125"/>
        <v>9.7065374566758891</v>
      </c>
      <c r="I857">
        <f t="shared" ca="1" si="126"/>
        <v>-3.7909151778953252</v>
      </c>
      <c r="J857">
        <f t="shared" ca="1" si="127"/>
        <v>-3.4566473528608808</v>
      </c>
      <c r="Q857">
        <f t="shared" ca="1" si="128"/>
        <v>0.22431996414943278</v>
      </c>
      <c r="R857">
        <f t="shared" ca="1" si="128"/>
        <v>-0.33136864820250378</v>
      </c>
      <c r="S857">
        <f t="shared" ca="1" si="128"/>
        <v>3.5677819025580537E-2</v>
      </c>
      <c r="T857">
        <f t="shared" ca="1" si="128"/>
        <v>-0.28908034535796889</v>
      </c>
      <c r="V857">
        <f t="shared" ca="1" si="129"/>
        <v>8.2558973646440825E-2</v>
      </c>
      <c r="W857">
        <f t="shared" ca="1" si="130"/>
        <v>-0.28806254332411074</v>
      </c>
      <c r="X857">
        <f t="shared" ca="1" si="131"/>
        <v>1.7184822104675083E-2</v>
      </c>
      <c r="Y857">
        <f t="shared" ca="1" si="132"/>
        <v>-9.2447352860880808E-2</v>
      </c>
    </row>
    <row r="858" spans="1:25" x14ac:dyDescent="0.25">
      <c r="A858">
        <v>3.4916</v>
      </c>
      <c r="B858">
        <v>8.5709</v>
      </c>
      <c r="C858">
        <v>-3.0326</v>
      </c>
      <c r="D858">
        <v>-0.59182000000000001</v>
      </c>
      <c r="E858">
        <v>0</v>
      </c>
      <c r="F858">
        <v>856</v>
      </c>
      <c r="G858">
        <f t="shared" ca="1" si="124"/>
        <v>3.6804854499165995</v>
      </c>
      <c r="H858">
        <f t="shared" ca="1" si="125"/>
        <v>8.5914372470296279</v>
      </c>
      <c r="I858">
        <f t="shared" ca="1" si="126"/>
        <v>-2.8856804394174129</v>
      </c>
      <c r="J858">
        <f t="shared" ca="1" si="127"/>
        <v>-0.77429909694985133</v>
      </c>
      <c r="Q858">
        <f t="shared" ca="1" si="128"/>
        <v>0.3719428905480141</v>
      </c>
      <c r="R858">
        <f t="shared" ca="1" si="128"/>
        <v>3.7281581056060387E-2</v>
      </c>
      <c r="S858">
        <f t="shared" ca="1" si="128"/>
        <v>0.23447674772750038</v>
      </c>
      <c r="T858">
        <f t="shared" ca="1" si="128"/>
        <v>-0.40899634361103598</v>
      </c>
      <c r="V858">
        <f t="shared" ca="1" si="129"/>
        <v>0.18888544991659947</v>
      </c>
      <c r="W858">
        <f t="shared" ca="1" si="130"/>
        <v>2.0537247029627264E-2</v>
      </c>
      <c r="X858">
        <f t="shared" ca="1" si="131"/>
        <v>0.14691956058258721</v>
      </c>
      <c r="Y858">
        <f t="shared" ca="1" si="132"/>
        <v>-0.18247909694985137</v>
      </c>
    </row>
    <row r="859" spans="1:25" x14ac:dyDescent="0.25">
      <c r="A859">
        <v>0.55298000000000003</v>
      </c>
      <c r="B859">
        <v>-3.4619</v>
      </c>
      <c r="C859">
        <v>1.7048000000000001</v>
      </c>
      <c r="D859">
        <v>1.1008</v>
      </c>
      <c r="E859">
        <v>1</v>
      </c>
      <c r="F859">
        <v>857</v>
      </c>
      <c r="G859">
        <f t="shared" ca="1" si="124"/>
        <v>0.70899585900234219</v>
      </c>
      <c r="H859">
        <f t="shared" ca="1" si="125"/>
        <v>-3.3445957921913245</v>
      </c>
      <c r="I859">
        <f t="shared" ca="1" si="126"/>
        <v>1.2169309657676128</v>
      </c>
      <c r="J859">
        <f t="shared" ca="1" si="127"/>
        <v>1.3911101823430849</v>
      </c>
      <c r="Q859">
        <f t="shared" ca="1" si="128"/>
        <v>0.337689257333604</v>
      </c>
      <c r="R859">
        <f t="shared" ca="1" si="128"/>
        <v>0.17881867887446712</v>
      </c>
      <c r="S859">
        <f t="shared" ca="1" si="128"/>
        <v>-0.43887339046173901</v>
      </c>
      <c r="T859">
        <f t="shared" ca="1" si="128"/>
        <v>0.46674718939533089</v>
      </c>
      <c r="V859">
        <f t="shared" ca="1" si="129"/>
        <v>0.15601585900234219</v>
      </c>
      <c r="W859">
        <f t="shared" ca="1" si="130"/>
        <v>0.11730420780867566</v>
      </c>
      <c r="X859">
        <f t="shared" ca="1" si="131"/>
        <v>-0.48786903423238726</v>
      </c>
      <c r="Y859">
        <f t="shared" ca="1" si="132"/>
        <v>0.29031018234308492</v>
      </c>
    </row>
    <row r="860" spans="1:25" x14ac:dyDescent="0.25">
      <c r="A860">
        <v>-0.38213999999999998</v>
      </c>
      <c r="B860">
        <v>8.3909000000000002</v>
      </c>
      <c r="C860">
        <v>2.1623999999999999</v>
      </c>
      <c r="D860">
        <v>-3.7404999999999999</v>
      </c>
      <c r="E860">
        <v>0</v>
      </c>
      <c r="F860">
        <v>858</v>
      </c>
      <c r="G860">
        <f t="shared" ca="1" si="124"/>
        <v>-0.50859116174657792</v>
      </c>
      <c r="H860">
        <f t="shared" ca="1" si="125"/>
        <v>8.3880585825202321</v>
      </c>
      <c r="I860">
        <f t="shared" ca="1" si="126"/>
        <v>1.6985114110916109</v>
      </c>
      <c r="J860">
        <f t="shared" ca="1" si="127"/>
        <v>-3.613829224992827</v>
      </c>
      <c r="Q860">
        <f t="shared" ca="1" si="128"/>
        <v>-0.29911833038517976</v>
      </c>
      <c r="R860">
        <f t="shared" ca="1" si="128"/>
        <v>-5.3318650032087023E-3</v>
      </c>
      <c r="S860">
        <f t="shared" ca="1" si="128"/>
        <v>-0.43222108518436819</v>
      </c>
      <c r="T860">
        <f t="shared" ca="1" si="128"/>
        <v>0.34676821096251642</v>
      </c>
      <c r="V860">
        <f t="shared" ca="1" si="129"/>
        <v>-0.126451161746578</v>
      </c>
      <c r="W860">
        <f t="shared" ca="1" si="130"/>
        <v>-2.8414174797685775E-3</v>
      </c>
      <c r="X860">
        <f t="shared" ca="1" si="131"/>
        <v>-0.46388858890838908</v>
      </c>
      <c r="Y860">
        <f t="shared" ca="1" si="132"/>
        <v>0.1266707750071728</v>
      </c>
    </row>
    <row r="861" spans="1:25" x14ac:dyDescent="0.25">
      <c r="A861">
        <v>-0.26654</v>
      </c>
      <c r="B861">
        <v>-0.64561999999999997</v>
      </c>
      <c r="C861">
        <v>-0.42014000000000001</v>
      </c>
      <c r="D861">
        <v>0.89136000000000004</v>
      </c>
      <c r="E861">
        <v>1</v>
      </c>
      <c r="F861">
        <v>859</v>
      </c>
      <c r="G861">
        <f t="shared" ca="1" si="124"/>
        <v>-0.29515764873556782</v>
      </c>
      <c r="H861">
        <f t="shared" ca="1" si="125"/>
        <v>-1.248807174890979</v>
      </c>
      <c r="I861">
        <f t="shared" ca="1" si="126"/>
        <v>-0.21925611149026211</v>
      </c>
      <c r="J861">
        <f t="shared" ca="1" si="127"/>
        <v>0.87642596730426536</v>
      </c>
      <c r="Q861">
        <f t="shared" ca="1" si="128"/>
        <v>-9.3235539608088724E-2</v>
      </c>
      <c r="R861">
        <f t="shared" ca="1" si="128"/>
        <v>-0.44864750654359542</v>
      </c>
      <c r="S861">
        <f t="shared" ca="1" si="128"/>
        <v>0.28955321306118142</v>
      </c>
      <c r="T861">
        <f t="shared" ca="1" si="128"/>
        <v>-6.5073465610564596E-2</v>
      </c>
      <c r="V861">
        <f t="shared" ca="1" si="129"/>
        <v>-2.8617648735567835E-2</v>
      </c>
      <c r="W861">
        <f t="shared" ca="1" si="130"/>
        <v>-0.60318717489097906</v>
      </c>
      <c r="X861">
        <f t="shared" ca="1" si="131"/>
        <v>0.2008838885097379</v>
      </c>
      <c r="Y861">
        <f t="shared" ca="1" si="132"/>
        <v>-1.4934032695734645E-2</v>
      </c>
    </row>
    <row r="862" spans="1:25" x14ac:dyDescent="0.25">
      <c r="A862">
        <v>-1.8629</v>
      </c>
      <c r="B862">
        <v>-0.84841</v>
      </c>
      <c r="C862">
        <v>2.5377000000000001</v>
      </c>
      <c r="D862">
        <v>9.7398999999999999E-2</v>
      </c>
      <c r="E862">
        <v>1</v>
      </c>
      <c r="F862">
        <v>860</v>
      </c>
      <c r="G862">
        <f t="shared" ca="1" si="124"/>
        <v>-1.8491464307761734</v>
      </c>
      <c r="H862">
        <f t="shared" ca="1" si="125"/>
        <v>-0.8350828776720286</v>
      </c>
      <c r="I862">
        <f t="shared" ca="1" si="126"/>
        <v>2.7995401764494119</v>
      </c>
      <c r="J862">
        <f t="shared" ca="1" si="127"/>
        <v>0.15501668327133988</v>
      </c>
      <c r="Q862">
        <f t="shared" ca="1" si="128"/>
        <v>4.721138912056777E-2</v>
      </c>
      <c r="R862">
        <f t="shared" ca="1" si="128"/>
        <v>2.4520707260026975E-2</v>
      </c>
      <c r="S862">
        <f t="shared" ca="1" si="128"/>
        <v>0.33815436554804046</v>
      </c>
      <c r="T862">
        <f t="shared" ca="1" si="128"/>
        <v>0.20802650655609423</v>
      </c>
      <c r="V862">
        <f t="shared" ca="1" si="129"/>
        <v>1.3753569223826726E-2</v>
      </c>
      <c r="W862">
        <f t="shared" ca="1" si="130"/>
        <v>1.3327122327971404E-2</v>
      </c>
      <c r="X862">
        <f t="shared" ca="1" si="131"/>
        <v>0.26184017644941177</v>
      </c>
      <c r="Y862">
        <f t="shared" ca="1" si="132"/>
        <v>5.7617683271339884E-2</v>
      </c>
    </row>
    <row r="863" spans="1:25" x14ac:dyDescent="0.25">
      <c r="A863">
        <v>-0.24037</v>
      </c>
      <c r="B863">
        <v>-1.7837000000000001</v>
      </c>
      <c r="C863">
        <v>2.1349999999999998</v>
      </c>
      <c r="D863">
        <v>1.2418</v>
      </c>
      <c r="E863">
        <v>1</v>
      </c>
      <c r="F863">
        <v>861</v>
      </c>
      <c r="G863">
        <f t="shared" ca="1" si="124"/>
        <v>4.5594394204157562E-3</v>
      </c>
      <c r="H863">
        <f t="shared" ca="1" si="125"/>
        <v>-1.7506647148235175</v>
      </c>
      <c r="I863">
        <f t="shared" ca="1" si="126"/>
        <v>2.2504802190338156</v>
      </c>
      <c r="J863">
        <f t="shared" ca="1" si="127"/>
        <v>1.0333145498071821</v>
      </c>
      <c r="Q863">
        <f t="shared" ca="1" si="128"/>
        <v>0.4145168101323814</v>
      </c>
      <c r="R863">
        <f t="shared" ca="1" si="128"/>
        <v>5.8595288890771036E-2</v>
      </c>
      <c r="S863">
        <f t="shared" ca="1" si="128"/>
        <v>0.19596646441376242</v>
      </c>
      <c r="T863">
        <f t="shared" ca="1" si="128"/>
        <v>-0.42861466452669195</v>
      </c>
      <c r="V863">
        <f t="shared" ca="1" si="129"/>
        <v>0.24492943942041576</v>
      </c>
      <c r="W863">
        <f t="shared" ca="1" si="130"/>
        <v>3.3035285176482646E-2</v>
      </c>
      <c r="X863">
        <f t="shared" ca="1" si="131"/>
        <v>0.11548021903381578</v>
      </c>
      <c r="Y863">
        <f t="shared" ca="1" si="132"/>
        <v>-0.20848545019281786</v>
      </c>
    </row>
    <row r="864" spans="1:25" x14ac:dyDescent="0.25">
      <c r="A864">
        <v>2.9742000000000002</v>
      </c>
      <c r="B864">
        <v>8.9600000000000009</v>
      </c>
      <c r="C864">
        <v>-2.9024000000000001</v>
      </c>
      <c r="D864">
        <v>-1.0379</v>
      </c>
      <c r="E864">
        <v>0</v>
      </c>
      <c r="F864">
        <v>862</v>
      </c>
      <c r="G864">
        <f t="shared" ca="1" si="124"/>
        <v>3.0819644782860105</v>
      </c>
      <c r="H864">
        <f t="shared" ca="1" si="125"/>
        <v>9.0902191727646038</v>
      </c>
      <c r="I864">
        <f t="shared" ca="1" si="126"/>
        <v>-3.0971982591310532</v>
      </c>
      <c r="J864">
        <f t="shared" ca="1" si="127"/>
        <v>-0.97071109501791075</v>
      </c>
      <c r="Q864">
        <f t="shared" ca="1" si="128"/>
        <v>0.27013929494507072</v>
      </c>
      <c r="R864">
        <f t="shared" ca="1" si="128"/>
        <v>0.19409451601335503</v>
      </c>
      <c r="S864">
        <f t="shared" ca="1" si="128"/>
        <v>-0.28396320644839834</v>
      </c>
      <c r="T864">
        <f t="shared" ca="1" si="128"/>
        <v>0.2329858339430626</v>
      </c>
      <c r="V864">
        <f t="shared" ca="1" si="129"/>
        <v>0.10776447828601042</v>
      </c>
      <c r="W864">
        <f t="shared" ca="1" si="130"/>
        <v>0.13021917276460321</v>
      </c>
      <c r="X864">
        <f t="shared" ca="1" si="131"/>
        <v>-0.19479825913105323</v>
      </c>
      <c r="Y864">
        <f t="shared" ca="1" si="132"/>
        <v>6.7188904982089293E-2</v>
      </c>
    </row>
    <row r="865" spans="1:25" x14ac:dyDescent="0.25">
      <c r="A865">
        <v>2.3163999999999998</v>
      </c>
      <c r="B865">
        <v>-2.6280000000000001</v>
      </c>
      <c r="C865">
        <v>3.1528999999999998</v>
      </c>
      <c r="D865">
        <v>-8.6220000000000005E-2</v>
      </c>
      <c r="E865">
        <v>0</v>
      </c>
      <c r="F865">
        <v>863</v>
      </c>
      <c r="G865">
        <f t="shared" ca="1" si="124"/>
        <v>2.3026923153663139</v>
      </c>
      <c r="H865">
        <f t="shared" ca="1" si="125"/>
        <v>-1.7654955343717593</v>
      </c>
      <c r="I865">
        <f t="shared" ca="1" si="126"/>
        <v>3.0490011887905677</v>
      </c>
      <c r="J865">
        <f t="shared" ca="1" si="127"/>
        <v>-7.7595028706051325E-2</v>
      </c>
      <c r="Q865">
        <f t="shared" ca="1" si="128"/>
        <v>-4.7061539784893025E-2</v>
      </c>
      <c r="R865">
        <f t="shared" ca="1" si="128"/>
        <v>0.48069663328529422</v>
      </c>
      <c r="S865">
        <f t="shared" ca="1" si="128"/>
        <v>-0.18041322289892148</v>
      </c>
      <c r="T865">
        <f t="shared" ca="1" si="128"/>
        <v>3.8684857032119879E-2</v>
      </c>
      <c r="V865">
        <f t="shared" ca="1" si="129"/>
        <v>-1.3707684633685978E-2</v>
      </c>
      <c r="W865">
        <f t="shared" ca="1" si="130"/>
        <v>0.86250446562824068</v>
      </c>
      <c r="X865">
        <f t="shared" ca="1" si="131"/>
        <v>-0.10389881120943234</v>
      </c>
      <c r="Y865">
        <f t="shared" ca="1" si="132"/>
        <v>8.62497129394868E-3</v>
      </c>
    </row>
    <row r="866" spans="1:25" x14ac:dyDescent="0.25">
      <c r="A866">
        <v>-2.5918999999999999</v>
      </c>
      <c r="B866">
        <v>-1.0552999999999999</v>
      </c>
      <c r="C866">
        <v>3.8948999999999998</v>
      </c>
      <c r="D866">
        <v>0.77756999999999998</v>
      </c>
      <c r="E866">
        <v>1</v>
      </c>
      <c r="F866">
        <v>864</v>
      </c>
      <c r="G866">
        <f t="shared" ca="1" si="124"/>
        <v>-2.761969726220828</v>
      </c>
      <c r="H866">
        <f t="shared" ca="1" si="125"/>
        <v>-1.4139243001335404</v>
      </c>
      <c r="I866">
        <f t="shared" ca="1" si="126"/>
        <v>4.1014007276392874</v>
      </c>
      <c r="J866">
        <f t="shared" ca="1" si="127"/>
        <v>0.77727067918509907</v>
      </c>
      <c r="Q866">
        <f t="shared" ca="1" si="128"/>
        <v>-0.35333305090182021</v>
      </c>
      <c r="R866">
        <f t="shared" ca="1" si="128"/>
        <v>-0.37078504237887777</v>
      </c>
      <c r="S866">
        <f t="shared" ca="1" si="128"/>
        <v>0.29458416379672603</v>
      </c>
      <c r="T866">
        <f t="shared" ca="1" si="128"/>
        <v>-1.3953474741505989E-3</v>
      </c>
      <c r="V866">
        <f t="shared" ca="1" si="129"/>
        <v>-0.17006972622082833</v>
      </c>
      <c r="W866">
        <f t="shared" ca="1" si="130"/>
        <v>-0.35862430013354063</v>
      </c>
      <c r="X866">
        <f t="shared" ca="1" si="131"/>
        <v>0.20650072763928734</v>
      </c>
      <c r="Y866">
        <f t="shared" ca="1" si="132"/>
        <v>-2.9932081490093493E-4</v>
      </c>
    </row>
    <row r="867" spans="1:25" x14ac:dyDescent="0.25">
      <c r="A867">
        <v>-0.50815999999999995</v>
      </c>
      <c r="B867">
        <v>2.8679999999999999</v>
      </c>
      <c r="C867">
        <v>-1.8108</v>
      </c>
      <c r="D867">
        <v>-2.2612000000000001</v>
      </c>
      <c r="E867">
        <v>1</v>
      </c>
      <c r="F867">
        <v>865</v>
      </c>
      <c r="G867">
        <f t="shared" ca="1" si="124"/>
        <v>-0.68308987527090526</v>
      </c>
      <c r="H867">
        <f t="shared" ca="1" si="125"/>
        <v>3.0101919893287006</v>
      </c>
      <c r="I867">
        <f t="shared" ca="1" si="126"/>
        <v>-2.1543978936359331</v>
      </c>
      <c r="J867">
        <f t="shared" ca="1" si="127"/>
        <v>-2.2621733051355339</v>
      </c>
      <c r="Q867">
        <f t="shared" ca="1" si="128"/>
        <v>-0.35838447687107422</v>
      </c>
      <c r="R867">
        <f t="shared" ca="1" si="128"/>
        <v>0.20760624671349759</v>
      </c>
      <c r="S867">
        <f t="shared" ca="1" si="128"/>
        <v>-0.38619983208646425</v>
      </c>
      <c r="T867">
        <f t="shared" ca="1" si="128"/>
        <v>-4.5230292163490615E-3</v>
      </c>
      <c r="V867">
        <f t="shared" ca="1" si="129"/>
        <v>-0.17492987527090531</v>
      </c>
      <c r="W867">
        <f t="shared" ca="1" si="130"/>
        <v>0.14219198932870092</v>
      </c>
      <c r="X867">
        <f t="shared" ca="1" si="131"/>
        <v>-0.34359789363593302</v>
      </c>
      <c r="Y867">
        <f t="shared" ca="1" si="132"/>
        <v>-9.7330513553399954E-4</v>
      </c>
    </row>
    <row r="868" spans="1:25" x14ac:dyDescent="0.25">
      <c r="A868">
        <v>3.7730999999999999</v>
      </c>
      <c r="B868">
        <v>7.2073</v>
      </c>
      <c r="C868">
        <v>-1.6814</v>
      </c>
      <c r="D868">
        <v>-0.94742000000000004</v>
      </c>
      <c r="E868">
        <v>0</v>
      </c>
      <c r="F868">
        <v>866</v>
      </c>
      <c r="G868">
        <f t="shared" ca="1" si="124"/>
        <v>3.6814638134505366</v>
      </c>
      <c r="H868">
        <f t="shared" ca="1" si="125"/>
        <v>7.1803451800677811</v>
      </c>
      <c r="I868">
        <f t="shared" ca="1" si="126"/>
        <v>-0.91775623686920726</v>
      </c>
      <c r="J868">
        <f t="shared" ca="1" si="127"/>
        <v>-0.67535547821235076</v>
      </c>
      <c r="Q868">
        <f t="shared" ca="1" si="128"/>
        <v>-0.24178790151785834</v>
      </c>
      <c r="R868">
        <f t="shared" ca="1" si="128"/>
        <v>-4.8351391903443064E-2</v>
      </c>
      <c r="S868">
        <f t="shared" ca="1" si="128"/>
        <v>0.48136662379973816</v>
      </c>
      <c r="T868">
        <f t="shared" ca="1" si="128"/>
        <v>0.46057149092388161</v>
      </c>
      <c r="V868">
        <f t="shared" ca="1" si="129"/>
        <v>-9.1636186549463233E-2</v>
      </c>
      <c r="W868">
        <f t="shared" ca="1" si="130"/>
        <v>-2.6954819932219241E-2</v>
      </c>
      <c r="X868">
        <f t="shared" ca="1" si="131"/>
        <v>0.76364376313079274</v>
      </c>
      <c r="Y868">
        <f t="shared" ca="1" si="132"/>
        <v>0.27206452178764934</v>
      </c>
    </row>
    <row r="869" spans="1:25" x14ac:dyDescent="0.25">
      <c r="A869">
        <v>2.3729</v>
      </c>
      <c r="B869">
        <v>10.4726</v>
      </c>
      <c r="C869">
        <v>-3.0087000000000002</v>
      </c>
      <c r="D869">
        <v>-3.2012999999999998</v>
      </c>
      <c r="E869">
        <v>0</v>
      </c>
      <c r="F869">
        <v>867</v>
      </c>
      <c r="G869">
        <f t="shared" ca="1" si="124"/>
        <v>2.480695620661717</v>
      </c>
      <c r="H869">
        <f t="shared" ca="1" si="125"/>
        <v>10.601217212746151</v>
      </c>
      <c r="I869">
        <f t="shared" ca="1" si="126"/>
        <v>-3.2461295026807888</v>
      </c>
      <c r="J869">
        <f t="shared" ca="1" si="127"/>
        <v>-3.1695206481848492</v>
      </c>
      <c r="Q869">
        <f t="shared" ca="1" si="128"/>
        <v>0.27019091141794582</v>
      </c>
      <c r="R869">
        <f t="shared" ca="1" si="128"/>
        <v>0.19223990786140666</v>
      </c>
      <c r="S869">
        <f t="shared" ca="1" si="128"/>
        <v>-0.32020806997014184</v>
      </c>
      <c r="T869">
        <f t="shared" ca="1" si="128"/>
        <v>0.12836896636150563</v>
      </c>
      <c r="V869">
        <f t="shared" ca="1" si="129"/>
        <v>0.10779562066171698</v>
      </c>
      <c r="W869">
        <f t="shared" ca="1" si="130"/>
        <v>0.12861721274615237</v>
      </c>
      <c r="X869">
        <f t="shared" ca="1" si="131"/>
        <v>-0.23742950268078852</v>
      </c>
      <c r="Y869">
        <f t="shared" ca="1" si="132"/>
        <v>3.1779351815150722E-2</v>
      </c>
    </row>
    <row r="870" spans="1:25" x14ac:dyDescent="0.25">
      <c r="A870">
        <v>5.3586</v>
      </c>
      <c r="B870">
        <v>3.7557</v>
      </c>
      <c r="C870">
        <v>-1.7344999999999999</v>
      </c>
      <c r="D870">
        <v>1.0789</v>
      </c>
      <c r="E870">
        <v>0</v>
      </c>
      <c r="F870">
        <v>868</v>
      </c>
      <c r="G870">
        <f t="shared" ca="1" si="124"/>
        <v>5.5720487974811155</v>
      </c>
      <c r="H870">
        <f t="shared" ca="1" si="125"/>
        <v>3.7733547669686818</v>
      </c>
      <c r="I870">
        <f t="shared" ca="1" si="126"/>
        <v>-1.6898413818414568</v>
      </c>
      <c r="J870">
        <f t="shared" ca="1" si="127"/>
        <v>1.1094966910141035</v>
      </c>
      <c r="Q870">
        <f t="shared" ca="1" si="128"/>
        <v>0.39273099048819071</v>
      </c>
      <c r="R870">
        <f t="shared" ca="1" si="128"/>
        <v>3.2221622438139974E-2</v>
      </c>
      <c r="S870">
        <f t="shared" ca="1" si="128"/>
        <v>8.7504209400908528E-2</v>
      </c>
      <c r="T870">
        <f t="shared" ca="1" si="128"/>
        <v>0.12424272871687725</v>
      </c>
      <c r="V870">
        <f t="shared" ca="1" si="129"/>
        <v>0.21344879748111539</v>
      </c>
      <c r="W870">
        <f t="shared" ca="1" si="130"/>
        <v>1.7654766968681856E-2</v>
      </c>
      <c r="X870">
        <f t="shared" ca="1" si="131"/>
        <v>4.465861815854303E-2</v>
      </c>
      <c r="Y870">
        <f t="shared" ca="1" si="132"/>
        <v>3.0596691014103453E-2</v>
      </c>
    </row>
    <row r="871" spans="1:25" x14ac:dyDescent="0.25">
      <c r="A871">
        <v>0.98295999999999994</v>
      </c>
      <c r="B871">
        <v>3.4226000000000001</v>
      </c>
      <c r="C871">
        <v>-3.9691999999999998</v>
      </c>
      <c r="D871">
        <v>-1.7116</v>
      </c>
      <c r="E871">
        <v>1</v>
      </c>
      <c r="F871">
        <v>869</v>
      </c>
      <c r="G871">
        <f t="shared" ca="1" si="124"/>
        <v>1.0147911443058761</v>
      </c>
      <c r="H871">
        <f t="shared" ca="1" si="125"/>
        <v>3.8225487990174098</v>
      </c>
      <c r="I871">
        <f t="shared" ca="1" si="126"/>
        <v>-4.1545264741630854</v>
      </c>
      <c r="J871">
        <f t="shared" ca="1" si="127"/>
        <v>-1.9336774986219747</v>
      </c>
      <c r="Q871">
        <f t="shared" ca="1" si="128"/>
        <v>0.10255345797989801</v>
      </c>
      <c r="R871">
        <f t="shared" ca="1" si="128"/>
        <v>0.3894403419416208</v>
      </c>
      <c r="S871">
        <f t="shared" ca="1" si="128"/>
        <v>-0.27496596668066342</v>
      </c>
      <c r="T871">
        <f t="shared" ca="1" si="128"/>
        <v>-0.43712234373295955</v>
      </c>
      <c r="V871">
        <f t="shared" ca="1" si="129"/>
        <v>3.1831144305876156E-2</v>
      </c>
      <c r="W871">
        <f t="shared" ca="1" si="130"/>
        <v>0.39994879901740987</v>
      </c>
      <c r="X871">
        <f t="shared" ca="1" si="131"/>
        <v>-0.18532647416308545</v>
      </c>
      <c r="Y871">
        <f t="shared" ca="1" si="132"/>
        <v>-0.22207749862197462</v>
      </c>
    </row>
    <row r="872" spans="1:25" x14ac:dyDescent="0.25">
      <c r="A872">
        <v>-0.73509999999999998</v>
      </c>
      <c r="B872">
        <v>1.7361</v>
      </c>
      <c r="C872">
        <v>-1.4938</v>
      </c>
      <c r="D872">
        <v>-1.1581999999999999</v>
      </c>
      <c r="E872">
        <v>1</v>
      </c>
      <c r="F872">
        <v>870</v>
      </c>
      <c r="G872">
        <f t="shared" ca="1" si="124"/>
        <v>-0.47139230383845676</v>
      </c>
      <c r="H872">
        <f t="shared" ca="1" si="125"/>
        <v>1.1161369853782253</v>
      </c>
      <c r="I872">
        <f t="shared" ca="1" si="126"/>
        <v>-1.026524004722059</v>
      </c>
      <c r="J872">
        <f t="shared" ca="1" si="127"/>
        <v>-1.1458043353724132</v>
      </c>
      <c r="Q872">
        <f t="shared" ca="1" si="128"/>
        <v>0.42534317810948763</v>
      </c>
      <c r="R872">
        <f t="shared" ca="1" si="128"/>
        <v>-0.4517972381138381</v>
      </c>
      <c r="S872">
        <f t="shared" ca="1" si="128"/>
        <v>0.43320296072024034</v>
      </c>
      <c r="T872">
        <f t="shared" ca="1" si="128"/>
        <v>5.4642871146408201E-2</v>
      </c>
      <c r="V872">
        <f t="shared" ca="1" si="129"/>
        <v>0.26370769616154321</v>
      </c>
      <c r="W872">
        <f t="shared" ca="1" si="130"/>
        <v>-0.61996301462177461</v>
      </c>
      <c r="X872">
        <f t="shared" ca="1" si="131"/>
        <v>0.46727599527794106</v>
      </c>
      <c r="Y872">
        <f t="shared" ca="1" si="132"/>
        <v>1.2395664627586629E-2</v>
      </c>
    </row>
    <row r="873" spans="1:25" x14ac:dyDescent="0.25">
      <c r="A873">
        <v>0.5706</v>
      </c>
      <c r="B873">
        <v>-2.4799999999999999E-2</v>
      </c>
      <c r="C873">
        <v>1.2421</v>
      </c>
      <c r="D873">
        <v>-0.56210000000000004</v>
      </c>
      <c r="E873">
        <v>0</v>
      </c>
      <c r="F873">
        <v>871</v>
      </c>
      <c r="G873">
        <f t="shared" ca="1" si="124"/>
        <v>0.55146275748554296</v>
      </c>
      <c r="H873">
        <f t="shared" ca="1" si="125"/>
        <v>-0.28522540603394442</v>
      </c>
      <c r="I873">
        <f t="shared" ca="1" si="126"/>
        <v>1.2690985015918625</v>
      </c>
      <c r="J873">
        <f t="shared" ca="1" si="127"/>
        <v>-0.44696330479086488</v>
      </c>
      <c r="Q873">
        <f t="shared" ca="1" si="128"/>
        <v>-6.4453545387143985E-2</v>
      </c>
      <c r="R873">
        <f t="shared" ca="1" si="128"/>
        <v>-0.31283453212615064</v>
      </c>
      <c r="S873">
        <f t="shared" ca="1" si="128"/>
        <v>5.4898242612170134E-2</v>
      </c>
      <c r="T873">
        <f t="shared" ca="1" si="128"/>
        <v>0.32934581705753718</v>
      </c>
      <c r="V873">
        <f t="shared" ca="1" si="129"/>
        <v>-1.9137242514457083E-2</v>
      </c>
      <c r="W873">
        <f t="shared" ca="1" si="130"/>
        <v>-0.26042540603394443</v>
      </c>
      <c r="X873">
        <f t="shared" ca="1" si="131"/>
        <v>2.699850159186265E-2</v>
      </c>
      <c r="Y873">
        <f t="shared" ca="1" si="132"/>
        <v>0.11513669520913518</v>
      </c>
    </row>
    <row r="874" spans="1:25" x14ac:dyDescent="0.25">
      <c r="A874">
        <v>4.0296000000000003</v>
      </c>
      <c r="B874">
        <v>2.6756000000000002</v>
      </c>
      <c r="C874">
        <v>0.80684999999999996</v>
      </c>
      <c r="D874">
        <v>0.71679000000000004</v>
      </c>
      <c r="E874">
        <v>0</v>
      </c>
      <c r="F874">
        <v>872</v>
      </c>
      <c r="G874">
        <f t="shared" ca="1" si="124"/>
        <v>3.9400949611306748</v>
      </c>
      <c r="H874">
        <f t="shared" ca="1" si="125"/>
        <v>2.6036875424682235</v>
      </c>
      <c r="I874">
        <f t="shared" ca="1" si="126"/>
        <v>0.5923379678269336</v>
      </c>
      <c r="J874">
        <f t="shared" ca="1" si="127"/>
        <v>0.74622788255569272</v>
      </c>
      <c r="Q874">
        <f t="shared" ca="1" si="128"/>
        <v>-0.23778889353390742</v>
      </c>
      <c r="R874">
        <f t="shared" ca="1" si="128"/>
        <v>-0.11881907815162773</v>
      </c>
      <c r="S874">
        <f t="shared" ca="1" si="128"/>
        <v>-0.30155241876634753</v>
      </c>
      <c r="T874">
        <f t="shared" ca="1" si="128"/>
        <v>0.12015527672241366</v>
      </c>
      <c r="V874">
        <f t="shared" ca="1" si="129"/>
        <v>-8.9505038869325343E-2</v>
      </c>
      <c r="W874">
        <f t="shared" ca="1" si="130"/>
        <v>-7.1912457531776539E-2</v>
      </c>
      <c r="X874">
        <f t="shared" ca="1" si="131"/>
        <v>-0.21451203217306641</v>
      </c>
      <c r="Y874">
        <f t="shared" ca="1" si="132"/>
        <v>2.9437882555692692E-2</v>
      </c>
    </row>
    <row r="875" spans="1:25" x14ac:dyDescent="0.25">
      <c r="A875">
        <v>4.4295</v>
      </c>
      <c r="B875">
        <v>-2.3506999999999998</v>
      </c>
      <c r="C875">
        <v>1.7048000000000001</v>
      </c>
      <c r="D875">
        <v>0.90946000000000005</v>
      </c>
      <c r="E875">
        <v>0</v>
      </c>
      <c r="F875">
        <v>873</v>
      </c>
      <c r="G875">
        <f t="shared" ca="1" si="124"/>
        <v>4.4900241362394882</v>
      </c>
      <c r="H875">
        <f t="shared" ca="1" si="125"/>
        <v>-2.1034812736477733</v>
      </c>
      <c r="I875">
        <f t="shared" ca="1" si="126"/>
        <v>1.7252202345569858</v>
      </c>
      <c r="J875">
        <f t="shared" ca="1" si="127"/>
        <v>0.92207999540501884</v>
      </c>
      <c r="Q875">
        <f t="shared" ca="1" si="128"/>
        <v>0.17684137348276141</v>
      </c>
      <c r="R875">
        <f t="shared" ca="1" si="128"/>
        <v>0.30327173671121965</v>
      </c>
      <c r="S875">
        <f t="shared" ca="1" si="128"/>
        <v>4.2104480946292488E-2</v>
      </c>
      <c r="T875">
        <f t="shared" ca="1" si="128"/>
        <v>5.5574675400847262E-2</v>
      </c>
      <c r="V875">
        <f t="shared" ca="1" si="129"/>
        <v>6.0524136239488262E-2</v>
      </c>
      <c r="W875">
        <f t="shared" ca="1" si="130"/>
        <v>0.24721872635222647</v>
      </c>
      <c r="X875">
        <f t="shared" ca="1" si="131"/>
        <v>2.0420234556985765E-2</v>
      </c>
      <c r="Y875">
        <f t="shared" ca="1" si="132"/>
        <v>1.2619995405018788E-2</v>
      </c>
    </row>
    <row r="876" spans="1:25" x14ac:dyDescent="0.25">
      <c r="A876">
        <v>3.8904999999999998</v>
      </c>
      <c r="B876">
        <v>-2.1520999999999999</v>
      </c>
      <c r="C876">
        <v>2.6301999999999999</v>
      </c>
      <c r="D876">
        <v>1.1047</v>
      </c>
      <c r="E876">
        <v>0</v>
      </c>
      <c r="F876">
        <v>874</v>
      </c>
      <c r="G876">
        <f t="shared" ca="1" si="124"/>
        <v>4.0482635043162389</v>
      </c>
      <c r="H876">
        <f t="shared" ca="1" si="125"/>
        <v>-2.7694603561849203</v>
      </c>
      <c r="I876">
        <f t="shared" ca="1" si="126"/>
        <v>2.8263497154883521</v>
      </c>
      <c r="J876">
        <f t="shared" ca="1" si="127"/>
        <v>1.1044671109602691</v>
      </c>
      <c r="Q876">
        <f t="shared" ca="1" si="128"/>
        <v>0.33972202313521027</v>
      </c>
      <c r="R876">
        <f t="shared" ca="1" si="128"/>
        <v>-0.45132154889768816</v>
      </c>
      <c r="S876">
        <f t="shared" ca="1" si="128"/>
        <v>0.28521728729803597</v>
      </c>
      <c r="T876">
        <f t="shared" ca="1" si="128"/>
        <v>-1.0859982586758354E-3</v>
      </c>
      <c r="V876">
        <f t="shared" ca="1" si="129"/>
        <v>0.15776350431623895</v>
      </c>
      <c r="W876">
        <f t="shared" ca="1" si="130"/>
        <v>-0.61736035618492024</v>
      </c>
      <c r="X876">
        <f t="shared" ca="1" si="131"/>
        <v>0.19614971548835236</v>
      </c>
      <c r="Y876">
        <f t="shared" ca="1" si="132"/>
        <v>-2.3288903973100479E-4</v>
      </c>
    </row>
    <row r="877" spans="1:25" x14ac:dyDescent="0.25">
      <c r="A877">
        <v>-2.899</v>
      </c>
      <c r="B877">
        <v>-0.60424</v>
      </c>
      <c r="C877">
        <v>2.6044999999999998</v>
      </c>
      <c r="D877">
        <v>1.3775999999999999</v>
      </c>
      <c r="E877">
        <v>1</v>
      </c>
      <c r="F877">
        <v>875</v>
      </c>
      <c r="G877">
        <f t="shared" ca="1" si="124"/>
        <v>-3.0908424455886925</v>
      </c>
      <c r="H877">
        <f t="shared" ca="1" si="125"/>
        <v>-0.62207817834998358</v>
      </c>
      <c r="I877">
        <f t="shared" ca="1" si="126"/>
        <v>2.5583884595679676</v>
      </c>
      <c r="J877">
        <f t="shared" ca="1" si="127"/>
        <v>1.499453874858782</v>
      </c>
      <c r="Q877">
        <f t="shared" ca="1" si="128"/>
        <v>-0.3746446877793963</v>
      </c>
      <c r="R877">
        <f t="shared" ca="1" si="128"/>
        <v>-3.2545228171997675E-2</v>
      </c>
      <c r="S877">
        <f t="shared" ca="1" si="128"/>
        <v>-9.007793872712766E-2</v>
      </c>
      <c r="T877">
        <f t="shared" ca="1" si="128"/>
        <v>0.33971964163458279</v>
      </c>
      <c r="V877">
        <f t="shared" ca="1" si="129"/>
        <v>-0.19184244558869223</v>
      </c>
      <c r="W877">
        <f t="shared" ca="1" si="130"/>
        <v>-1.7838178349983531E-2</v>
      </c>
      <c r="X877">
        <f t="shared" ca="1" si="131"/>
        <v>-4.6111540432032132E-2</v>
      </c>
      <c r="Y877">
        <f t="shared" ca="1" si="132"/>
        <v>0.12185387485878214</v>
      </c>
    </row>
    <row r="878" spans="1:25" x14ac:dyDescent="0.25">
      <c r="A878">
        <v>-1.6819999999999999</v>
      </c>
      <c r="B878">
        <v>-6.8121</v>
      </c>
      <c r="C878">
        <v>7.1398000000000001</v>
      </c>
      <c r="D878">
        <v>1.3323</v>
      </c>
      <c r="E878">
        <v>1</v>
      </c>
      <c r="F878">
        <v>876</v>
      </c>
      <c r="G878">
        <f t="shared" ca="1" si="124"/>
        <v>-1.7749901206050085</v>
      </c>
      <c r="H878">
        <f t="shared" ca="1" si="125"/>
        <v>-6.7423044543612756</v>
      </c>
      <c r="I878">
        <f t="shared" ca="1" si="126"/>
        <v>6.8962234502872333</v>
      </c>
      <c r="J878">
        <f t="shared" ca="1" si="127"/>
        <v>1.3534982737799421</v>
      </c>
      <c r="Q878">
        <f t="shared" ca="1" si="128"/>
        <v>-0.24429676056361571</v>
      </c>
      <c r="R878">
        <f t="shared" ca="1" si="128"/>
        <v>0.11576226022028469</v>
      </c>
      <c r="S878">
        <f t="shared" ca="1" si="128"/>
        <v>-0.32490656346130597</v>
      </c>
      <c r="T878">
        <f t="shared" ca="1" si="128"/>
        <v>8.9780941110831791E-2</v>
      </c>
      <c r="V878">
        <f t="shared" ca="1" si="129"/>
        <v>-9.2990120605008511E-2</v>
      </c>
      <c r="W878">
        <f t="shared" ca="1" si="130"/>
        <v>6.9795545638724685E-2</v>
      </c>
      <c r="X878">
        <f t="shared" ca="1" si="131"/>
        <v>-0.24357654971276727</v>
      </c>
      <c r="Y878">
        <f t="shared" ca="1" si="132"/>
        <v>2.1198273779942038E-2</v>
      </c>
    </row>
    <row r="879" spans="1:25" x14ac:dyDescent="0.25">
      <c r="A879">
        <v>1.0194000000000001</v>
      </c>
      <c r="B879">
        <v>1.1029</v>
      </c>
      <c r="C879">
        <v>-2.2999999999999998</v>
      </c>
      <c r="D879">
        <v>0.59394999999999998</v>
      </c>
      <c r="E879">
        <v>1</v>
      </c>
      <c r="F879">
        <v>877</v>
      </c>
      <c r="G879">
        <f t="shared" ca="1" si="124"/>
        <v>0.94670457835235144</v>
      </c>
      <c r="H879">
        <f t="shared" ca="1" si="125"/>
        <v>1.3328559436210603</v>
      </c>
      <c r="I879">
        <f t="shared" ca="1" si="126"/>
        <v>-2.2773547101392437</v>
      </c>
      <c r="J879">
        <f t="shared" ca="1" si="127"/>
        <v>0.42011991185514108</v>
      </c>
      <c r="Q879">
        <f t="shared" ca="1" si="128"/>
        <v>-0.20399655566352826</v>
      </c>
      <c r="R879">
        <f t="shared" ca="1" si="128"/>
        <v>0.29003142689937</v>
      </c>
      <c r="S879">
        <f t="shared" ca="1" si="128"/>
        <v>4.6472523344030181E-2</v>
      </c>
      <c r="T879">
        <f t="shared" ca="1" si="128"/>
        <v>-0.40134284167427636</v>
      </c>
      <c r="V879">
        <f t="shared" ca="1" si="129"/>
        <v>-7.2695421647648667E-2</v>
      </c>
      <c r="W879">
        <f t="shared" ca="1" si="130"/>
        <v>0.22995594362106034</v>
      </c>
      <c r="X879">
        <f t="shared" ca="1" si="131"/>
        <v>2.2645289860755927E-2</v>
      </c>
      <c r="Y879">
        <f t="shared" ca="1" si="132"/>
        <v>-0.17383008814485892</v>
      </c>
    </row>
    <row r="880" spans="1:25" x14ac:dyDescent="0.25">
      <c r="A880">
        <v>-2.9883000000000002</v>
      </c>
      <c r="B880">
        <v>0.31245000000000001</v>
      </c>
      <c r="C880">
        <v>0.45040999999999998</v>
      </c>
      <c r="D880">
        <v>6.8950999999999998E-2</v>
      </c>
      <c r="E880">
        <v>1</v>
      </c>
      <c r="F880">
        <v>878</v>
      </c>
      <c r="G880">
        <f t="shared" ca="1" si="124"/>
        <v>-2.9277176327176648</v>
      </c>
      <c r="H880">
        <f t="shared" ca="1" si="125"/>
        <v>0.38287593059756797</v>
      </c>
      <c r="I880">
        <f t="shared" ca="1" si="126"/>
        <v>0.16703278861969112</v>
      </c>
      <c r="J880">
        <f t="shared" ca="1" si="127"/>
        <v>-6.4632077079853786E-2</v>
      </c>
      <c r="Q880">
        <f t="shared" ca="1" si="128"/>
        <v>0.17697704845916573</v>
      </c>
      <c r="R880">
        <f t="shared" ca="1" si="128"/>
        <v>0.11667508941824267</v>
      </c>
      <c r="S880">
        <f t="shared" ca="1" si="128"/>
        <v>-0.35249457609760215</v>
      </c>
      <c r="T880">
        <f t="shared" ca="1" si="128"/>
        <v>-0.35634489558410776</v>
      </c>
      <c r="V880">
        <f t="shared" ca="1" si="129"/>
        <v>6.0582367282335452E-2</v>
      </c>
      <c r="W880">
        <f t="shared" ca="1" si="130"/>
        <v>7.0425930597567979E-2</v>
      </c>
      <c r="X880">
        <f t="shared" ca="1" si="131"/>
        <v>-0.28337721138030886</v>
      </c>
      <c r="Y880">
        <f t="shared" ca="1" si="132"/>
        <v>-0.13358307707985378</v>
      </c>
    </row>
    <row r="881" spans="1:25" x14ac:dyDescent="0.25">
      <c r="A881">
        <v>1.9265000000000001</v>
      </c>
      <c r="B881">
        <v>7.7557</v>
      </c>
      <c r="C881">
        <v>-0.16822999999999999</v>
      </c>
      <c r="D881">
        <v>-3.0771000000000002</v>
      </c>
      <c r="E881">
        <v>0</v>
      </c>
      <c r="F881">
        <v>879</v>
      </c>
      <c r="G881">
        <f t="shared" ca="1" si="124"/>
        <v>1.8876222689196791</v>
      </c>
      <c r="H881">
        <f t="shared" ca="1" si="125"/>
        <v>7.8264714193614564</v>
      </c>
      <c r="I881">
        <f t="shared" ca="1" si="126"/>
        <v>-5.7557617796123922E-2</v>
      </c>
      <c r="J881">
        <f t="shared" ca="1" si="127"/>
        <v>-2.9432950681955417</v>
      </c>
      <c r="Q881">
        <f t="shared" ca="1" si="128"/>
        <v>-0.12224548134942081</v>
      </c>
      <c r="R881">
        <f t="shared" ca="1" si="128"/>
        <v>0.11717445428340312</v>
      </c>
      <c r="S881">
        <f t="shared" ca="1" si="128"/>
        <v>0.18960384764147442</v>
      </c>
      <c r="T881">
        <f t="shared" ca="1" si="128"/>
        <v>0.35664214580176423</v>
      </c>
      <c r="V881">
        <f t="shared" ca="1" si="129"/>
        <v>-3.8877731080320943E-2</v>
      </c>
      <c r="W881">
        <f t="shared" ca="1" si="130"/>
        <v>7.077141936145652E-2</v>
      </c>
      <c r="X881">
        <f t="shared" ca="1" si="131"/>
        <v>0.11067238220387607</v>
      </c>
      <c r="Y881">
        <f t="shared" ca="1" si="132"/>
        <v>0.13380493180445829</v>
      </c>
    </row>
    <row r="882" spans="1:25" x14ac:dyDescent="0.25">
      <c r="A882">
        <v>-4.8426</v>
      </c>
      <c r="B882">
        <v>-4.9931999999999999</v>
      </c>
      <c r="C882">
        <v>10.405200000000001</v>
      </c>
      <c r="D882">
        <v>-0.53103999999999996</v>
      </c>
      <c r="E882">
        <v>1</v>
      </c>
      <c r="F882">
        <v>880</v>
      </c>
      <c r="G882">
        <f t="shared" ca="1" si="124"/>
        <v>-4.9745209709826543</v>
      </c>
      <c r="H882">
        <f t="shared" ca="1" si="125"/>
        <v>-5.6285130861364916</v>
      </c>
      <c r="I882">
        <f t="shared" ca="1" si="126"/>
        <v>10.029346777008092</v>
      </c>
      <c r="J882">
        <f t="shared" ca="1" si="127"/>
        <v>-0.2511589120010434</v>
      </c>
      <c r="Q882">
        <f t="shared" ca="1" si="128"/>
        <v>-0.3068878804822085</v>
      </c>
      <c r="R882">
        <f t="shared" ca="1" si="128"/>
        <v>-0.45450971738859991</v>
      </c>
      <c r="S882">
        <f t="shared" ca="1" si="128"/>
        <v>-0.400963025509674</v>
      </c>
      <c r="T882">
        <f t="shared" ca="1" si="128"/>
        <v>0.46334645704550514</v>
      </c>
      <c r="V882">
        <f t="shared" ca="1" si="129"/>
        <v>-0.1319209709826546</v>
      </c>
      <c r="W882">
        <f t="shared" ca="1" si="130"/>
        <v>-0.63531308613649129</v>
      </c>
      <c r="X882">
        <f t="shared" ca="1" si="131"/>
        <v>-0.37585322299190949</v>
      </c>
      <c r="Y882">
        <f t="shared" ca="1" si="132"/>
        <v>0.27988108799895656</v>
      </c>
    </row>
    <row r="883" spans="1:25" x14ac:dyDescent="0.25">
      <c r="A883">
        <v>-1.4375</v>
      </c>
      <c r="B883">
        <v>-1.8624000000000001</v>
      </c>
      <c r="C883">
        <v>4.0259999999999998</v>
      </c>
      <c r="D883">
        <v>0.55127000000000004</v>
      </c>
      <c r="E883">
        <v>1</v>
      </c>
      <c r="F883">
        <v>881</v>
      </c>
      <c r="G883">
        <f t="shared" ca="1" si="124"/>
        <v>-1.6901675283161577</v>
      </c>
      <c r="H883">
        <f t="shared" ca="1" si="125"/>
        <v>-1.7509123124948469</v>
      </c>
      <c r="I883">
        <f t="shared" ca="1" si="126"/>
        <v>3.9885879437643723</v>
      </c>
      <c r="J883">
        <f t="shared" ca="1" si="127"/>
        <v>0.36815199568017021</v>
      </c>
      <c r="Q883">
        <f t="shared" ca="1" si="128"/>
        <v>-0.41915634048139683</v>
      </c>
      <c r="R883">
        <f t="shared" ca="1" si="128"/>
        <v>0.17169198848286005</v>
      </c>
      <c r="S883">
        <f t="shared" ca="1" si="128"/>
        <v>-7.4424225009241729E-2</v>
      </c>
      <c r="T883">
        <f t="shared" ca="1" si="128"/>
        <v>-0.40953757654643952</v>
      </c>
      <c r="V883">
        <f t="shared" ca="1" si="129"/>
        <v>-0.2526675283161578</v>
      </c>
      <c r="W883">
        <f t="shared" ca="1" si="130"/>
        <v>0.11148768750515325</v>
      </c>
      <c r="X883">
        <f t="shared" ca="1" si="131"/>
        <v>-3.7412056235627655E-2</v>
      </c>
      <c r="Y883">
        <f t="shared" ca="1" si="132"/>
        <v>-0.18311800431982983</v>
      </c>
    </row>
    <row r="884" spans="1:25" x14ac:dyDescent="0.25">
      <c r="A884">
        <v>-2.3675000000000002</v>
      </c>
      <c r="B884">
        <v>-0.43663000000000002</v>
      </c>
      <c r="C884">
        <v>1.6919999999999999</v>
      </c>
      <c r="D884">
        <v>-0.43018000000000001</v>
      </c>
      <c r="E884">
        <v>1</v>
      </c>
      <c r="F884">
        <v>882</v>
      </c>
      <c r="G884">
        <f t="shared" ca="1" si="124"/>
        <v>-2.8517289571659421</v>
      </c>
      <c r="H884">
        <f t="shared" ca="1" si="125"/>
        <v>-0.60324879786541108</v>
      </c>
      <c r="I884">
        <f t="shared" ca="1" si="126"/>
        <v>1.4596557841354703</v>
      </c>
      <c r="J884">
        <f t="shared" ca="1" si="127"/>
        <v>-0.47753530394759092</v>
      </c>
      <c r="Q884">
        <f t="shared" ca="1" si="128"/>
        <v>-0.48477968408394823</v>
      </c>
      <c r="R884">
        <f t="shared" ca="1" si="128"/>
        <v>-0.23335019513581456</v>
      </c>
      <c r="S884">
        <f t="shared" ca="1" si="128"/>
        <v>-0.31622598372889832</v>
      </c>
      <c r="T884">
        <f t="shared" ca="1" si="128"/>
        <v>-0.17866721640538141</v>
      </c>
      <c r="V884">
        <f t="shared" ca="1" si="129"/>
        <v>-0.48422895716594194</v>
      </c>
      <c r="W884">
        <f t="shared" ca="1" si="130"/>
        <v>-0.16661879786541101</v>
      </c>
      <c r="X884">
        <f t="shared" ca="1" si="131"/>
        <v>-0.23234421586452964</v>
      </c>
      <c r="Y884">
        <f t="shared" ca="1" si="132"/>
        <v>-4.7355303947590889E-2</v>
      </c>
    </row>
    <row r="885" spans="1:25" x14ac:dyDescent="0.25">
      <c r="A885">
        <v>1.5940000000000001</v>
      </c>
      <c r="B885">
        <v>4.7054999999999998</v>
      </c>
      <c r="C885">
        <v>1.3757999999999999</v>
      </c>
      <c r="D885">
        <v>8.1881999999999996E-2</v>
      </c>
      <c r="E885">
        <v>0</v>
      </c>
      <c r="F885">
        <v>883</v>
      </c>
      <c r="G885">
        <f t="shared" ca="1" si="124"/>
        <v>1.5540564024553565</v>
      </c>
      <c r="H885">
        <f t="shared" ca="1" si="125"/>
        <v>4.601638202830264</v>
      </c>
      <c r="I885">
        <f t="shared" ca="1" si="126"/>
        <v>1.3506106809954699</v>
      </c>
      <c r="J885">
        <f t="shared" ca="1" si="127"/>
        <v>7.8044594684656715E-2</v>
      </c>
      <c r="Q885">
        <f t="shared" ca="1" si="128"/>
        <v>-0.12513792608124763</v>
      </c>
      <c r="R885">
        <f t="shared" ca="1" si="128"/>
        <v>-0.16210824631814791</v>
      </c>
      <c r="S885">
        <f t="shared" ca="1" si="128"/>
        <v>-5.1415715112655413E-2</v>
      </c>
      <c r="T885">
        <f t="shared" ca="1" si="128"/>
        <v>-1.7596777699764976E-2</v>
      </c>
      <c r="V885">
        <f t="shared" ca="1" si="129"/>
        <v>-3.9943597544643709E-2</v>
      </c>
      <c r="W885">
        <f t="shared" ca="1" si="130"/>
        <v>-0.10386179716973593</v>
      </c>
      <c r="X885">
        <f t="shared" ca="1" si="131"/>
        <v>-2.51893190045301E-2</v>
      </c>
      <c r="Y885">
        <f t="shared" ca="1" si="132"/>
        <v>-3.837405315343287E-3</v>
      </c>
    </row>
    <row r="886" spans="1:25" x14ac:dyDescent="0.25">
      <c r="A886">
        <v>-1.7588999999999999</v>
      </c>
      <c r="B886">
        <v>-6.4623999999999997</v>
      </c>
      <c r="C886">
        <v>8.4772999999999996</v>
      </c>
      <c r="D886">
        <v>0.31980999999999998</v>
      </c>
      <c r="E886">
        <v>1</v>
      </c>
      <c r="F886">
        <v>884</v>
      </c>
      <c r="G886">
        <f t="shared" ca="1" si="124"/>
        <v>-1.7271768122753008</v>
      </c>
      <c r="H886">
        <f t="shared" ca="1" si="125"/>
        <v>-4.7887279292780303</v>
      </c>
      <c r="I886">
        <f t="shared" ca="1" si="126"/>
        <v>8.4678622377425761</v>
      </c>
      <c r="J886">
        <f t="shared" ca="1" si="127"/>
        <v>0.23602014593393755</v>
      </c>
      <c r="Q886">
        <f t="shared" ca="1" si="128"/>
        <v>0.10224391744684458</v>
      </c>
      <c r="R886">
        <f t="shared" ca="1" si="128"/>
        <v>0.49909547847230662</v>
      </c>
      <c r="S886">
        <f t="shared" ca="1" si="128"/>
        <v>-1.9920484975774921E-2</v>
      </c>
      <c r="T886">
        <f t="shared" ca="1" si="128"/>
        <v>-0.27132365789182133</v>
      </c>
      <c r="V886">
        <f t="shared" ca="1" si="129"/>
        <v>3.1723187724699127E-2</v>
      </c>
      <c r="W886">
        <f t="shared" ca="1" si="130"/>
        <v>1.6736720707219699</v>
      </c>
      <c r="X886">
        <f t="shared" ca="1" si="131"/>
        <v>-9.4377622574238415E-3</v>
      </c>
      <c r="Y886">
        <f t="shared" ca="1" si="132"/>
        <v>-8.3789854066062444E-2</v>
      </c>
    </row>
    <row r="887" spans="1:25" x14ac:dyDescent="0.25">
      <c r="A887">
        <v>0.89512000000000003</v>
      </c>
      <c r="B887">
        <v>4.7737999999999996</v>
      </c>
      <c r="C887">
        <v>-4.8430999999999997</v>
      </c>
      <c r="D887">
        <v>-5.5909000000000004</v>
      </c>
      <c r="E887">
        <v>1</v>
      </c>
      <c r="F887">
        <v>885</v>
      </c>
      <c r="G887">
        <f t="shared" ca="1" si="124"/>
        <v>0.88424134458394832</v>
      </c>
      <c r="H887">
        <f t="shared" ca="1" si="125"/>
        <v>4.7245366831234614</v>
      </c>
      <c r="I887">
        <f t="shared" ca="1" si="126"/>
        <v>-4.6536598300924821</v>
      </c>
      <c r="J887">
        <f t="shared" ca="1" si="127"/>
        <v>-5.3594236365718357</v>
      </c>
      <c r="Q887">
        <f t="shared" ca="1" si="128"/>
        <v>-3.7726098148047615E-2</v>
      </c>
      <c r="R887">
        <f t="shared" ca="1" si="128"/>
        <v>-8.4811789666934589E-2</v>
      </c>
      <c r="S887">
        <f t="shared" ca="1" si="128"/>
        <v>0.27891869834541083</v>
      </c>
      <c r="T887">
        <f t="shared" ca="1" si="128"/>
        <v>0.44240482663619285</v>
      </c>
      <c r="V887">
        <f t="shared" ca="1" si="129"/>
        <v>-1.0878655416051673E-2</v>
      </c>
      <c r="W887">
        <f t="shared" ca="1" si="130"/>
        <v>-4.9263316876538572E-2</v>
      </c>
      <c r="X887">
        <f t="shared" ca="1" si="131"/>
        <v>0.18944016990751791</v>
      </c>
      <c r="Y887">
        <f t="shared" ca="1" si="132"/>
        <v>0.2314763634281648</v>
      </c>
    </row>
    <row r="888" spans="1:25" x14ac:dyDescent="0.25">
      <c r="A888">
        <v>0.58835999999999999</v>
      </c>
      <c r="B888">
        <v>10.7727</v>
      </c>
      <c r="C888">
        <v>-1.3884000000000001</v>
      </c>
      <c r="D888">
        <v>-4.3276000000000003</v>
      </c>
      <c r="E888">
        <v>0</v>
      </c>
      <c r="F888">
        <v>886</v>
      </c>
      <c r="G888">
        <f t="shared" ca="1" si="124"/>
        <v>0.55746551970999869</v>
      </c>
      <c r="H888">
        <f t="shared" ca="1" si="125"/>
        <v>10.47027462510599</v>
      </c>
      <c r="I888">
        <f t="shared" ca="1" si="126"/>
        <v>-1.565013145605519</v>
      </c>
      <c r="J888">
        <f t="shared" ca="1" si="127"/>
        <v>-4.3245503722179031</v>
      </c>
      <c r="Q888">
        <f t="shared" ca="1" si="128"/>
        <v>-9.9859748468020149E-2</v>
      </c>
      <c r="R888">
        <f t="shared" ca="1" si="128"/>
        <v>-0.34026401379840521</v>
      </c>
      <c r="S888">
        <f t="shared" ca="1" si="128"/>
        <v>-0.2663586473072439</v>
      </c>
      <c r="T888">
        <f t="shared" ca="1" si="128"/>
        <v>1.403559672956245E-2</v>
      </c>
      <c r="V888">
        <f t="shared" ca="1" si="129"/>
        <v>-3.0894480290001271E-2</v>
      </c>
      <c r="W888">
        <f t="shared" ca="1" si="130"/>
        <v>-0.30242537489400972</v>
      </c>
      <c r="X888">
        <f t="shared" ca="1" si="131"/>
        <v>-0.17661314560551888</v>
      </c>
      <c r="Y888">
        <f t="shared" ca="1" si="132"/>
        <v>3.0496277820972113E-3</v>
      </c>
    </row>
    <row r="889" spans="1:25" x14ac:dyDescent="0.25">
      <c r="A889">
        <v>3.1886999999999999</v>
      </c>
      <c r="B889">
        <v>-3.4142999999999999</v>
      </c>
      <c r="C889">
        <v>2.7742</v>
      </c>
      <c r="D889">
        <v>-0.2026</v>
      </c>
      <c r="E889">
        <v>0</v>
      </c>
      <c r="F889">
        <v>887</v>
      </c>
      <c r="G889">
        <f t="shared" ca="1" si="124"/>
        <v>2.8394892198680703</v>
      </c>
      <c r="H889">
        <f t="shared" ca="1" si="125"/>
        <v>-3.3931816126629966</v>
      </c>
      <c r="I889">
        <f t="shared" ca="1" si="126"/>
        <v>2.5933127615361169</v>
      </c>
      <c r="J889">
        <f t="shared" ca="1" si="127"/>
        <v>-0.25194140054057995</v>
      </c>
      <c r="Q889">
        <f t="shared" ca="1" si="128"/>
        <v>-0.4597019330365526</v>
      </c>
      <c r="R889">
        <f t="shared" ca="1" si="128"/>
        <v>3.8295076451269616E-2</v>
      </c>
      <c r="S889">
        <f t="shared" ca="1" si="128"/>
        <v>-0.27062111438100755</v>
      </c>
      <c r="T889">
        <f t="shared" ca="1" si="128"/>
        <v>-0.18457081995150793</v>
      </c>
      <c r="V889">
        <f t="shared" ca="1" si="129"/>
        <v>-0.34921078013192941</v>
      </c>
      <c r="W889">
        <f t="shared" ca="1" si="130"/>
        <v>2.1118387337003237E-2</v>
      </c>
      <c r="X889">
        <f t="shared" ca="1" si="131"/>
        <v>-0.18088723846388294</v>
      </c>
      <c r="Y889">
        <f t="shared" ca="1" si="132"/>
        <v>-4.9341400540579949E-2</v>
      </c>
    </row>
    <row r="890" spans="1:25" x14ac:dyDescent="0.25">
      <c r="A890">
        <v>-2.6478999999999999</v>
      </c>
      <c r="B890">
        <v>10.1374</v>
      </c>
      <c r="C890">
        <v>-1.331</v>
      </c>
      <c r="D890">
        <v>-5.4706999999999999</v>
      </c>
      <c r="E890">
        <v>0</v>
      </c>
      <c r="F890">
        <v>888</v>
      </c>
      <c r="G890">
        <f t="shared" ca="1" si="124"/>
        <v>-2.8756947902900181</v>
      </c>
      <c r="H890">
        <f t="shared" ca="1" si="125"/>
        <v>9.5824007044489967</v>
      </c>
      <c r="I890">
        <f t="shared" ca="1" si="126"/>
        <v>-1.1522721603731418</v>
      </c>
      <c r="J890">
        <f t="shared" ca="1" si="127"/>
        <v>-5.4766189556828833</v>
      </c>
      <c r="Q890">
        <f t="shared" ca="1" si="128"/>
        <v>-0.40327374756768841</v>
      </c>
      <c r="R890">
        <f t="shared" ca="1" si="128"/>
        <v>-0.43840800530582269</v>
      </c>
      <c r="S890">
        <f t="shared" ca="1" si="128"/>
        <v>0.26847739852978991</v>
      </c>
      <c r="T890">
        <f t="shared" ca="1" si="128"/>
        <v>-2.6881437540723252E-2</v>
      </c>
      <c r="V890">
        <f t="shared" ca="1" si="129"/>
        <v>-0.22779479029001809</v>
      </c>
      <c r="W890">
        <f t="shared" ca="1" si="130"/>
        <v>-0.55499929555100225</v>
      </c>
      <c r="X890">
        <f t="shared" ca="1" si="131"/>
        <v>0.17872783962685809</v>
      </c>
      <c r="Y890">
        <f t="shared" ca="1" si="132"/>
        <v>-5.918955682883688E-3</v>
      </c>
    </row>
    <row r="891" spans="1:25" x14ac:dyDescent="0.25">
      <c r="A891">
        <v>-1.9389000000000001</v>
      </c>
      <c r="B891">
        <v>1.5706</v>
      </c>
      <c r="C891">
        <v>4.5978999999999999E-2</v>
      </c>
      <c r="D891">
        <v>-1.1220000000000001</v>
      </c>
      <c r="E891">
        <v>1</v>
      </c>
      <c r="F891">
        <v>889</v>
      </c>
      <c r="G891">
        <f t="shared" ca="1" si="124"/>
        <v>-1.5530418391829155</v>
      </c>
      <c r="H891">
        <f t="shared" ca="1" si="125"/>
        <v>1.7172870399640867</v>
      </c>
      <c r="I891">
        <f t="shared" ca="1" si="126"/>
        <v>0.35312389033923436</v>
      </c>
      <c r="J891">
        <f t="shared" ca="1" si="127"/>
        <v>-1.0928011647415303</v>
      </c>
      <c r="Q891">
        <f t="shared" ca="1" si="128"/>
        <v>0.4690608010826719</v>
      </c>
      <c r="R891">
        <f t="shared" ca="1" si="128"/>
        <v>0.21252352785449202</v>
      </c>
      <c r="S891">
        <f t="shared" ca="1" si="128"/>
        <v>0.36684982399906085</v>
      </c>
      <c r="T891">
        <f t="shared" ca="1" si="128"/>
        <v>0.11930657162320835</v>
      </c>
      <c r="V891">
        <f t="shared" ca="1" si="129"/>
        <v>0.38585816081708463</v>
      </c>
      <c r="W891">
        <f t="shared" ca="1" si="130"/>
        <v>0.14668703996408666</v>
      </c>
      <c r="X891">
        <f t="shared" ca="1" si="131"/>
        <v>0.30714489033923437</v>
      </c>
      <c r="Y891">
        <f t="shared" ca="1" si="132"/>
        <v>2.9198835258469807E-2</v>
      </c>
    </row>
    <row r="892" spans="1:25" x14ac:dyDescent="0.25">
      <c r="A892">
        <v>4.3064</v>
      </c>
      <c r="B892">
        <v>8.2067999999999994</v>
      </c>
      <c r="C892">
        <v>-2.7824</v>
      </c>
      <c r="D892">
        <v>-1.4336</v>
      </c>
      <c r="E892">
        <v>0</v>
      </c>
      <c r="F892">
        <v>890</v>
      </c>
      <c r="G892">
        <f t="shared" ca="1" si="124"/>
        <v>4.2551467598918826</v>
      </c>
      <c r="H892">
        <f t="shared" ca="1" si="125"/>
        <v>8.1965889872450823</v>
      </c>
      <c r="I892">
        <f t="shared" ca="1" si="126"/>
        <v>-3.1975358702226679</v>
      </c>
      <c r="J892">
        <f t="shared" ca="1" si="127"/>
        <v>-1.1105725085697045</v>
      </c>
      <c r="Q892">
        <f t="shared" ca="1" si="128"/>
        <v>-0.15449759452734324</v>
      </c>
      <c r="R892">
        <f t="shared" ca="1" si="128"/>
        <v>-1.889729435537113E-2</v>
      </c>
      <c r="S892">
        <f t="shared" ca="1" si="128"/>
        <v>-0.41638106620496484</v>
      </c>
      <c r="T892">
        <f t="shared" ca="1" si="128"/>
        <v>0.47549994131221762</v>
      </c>
      <c r="V892">
        <f t="shared" ca="1" si="129"/>
        <v>-5.1253240108117118E-2</v>
      </c>
      <c r="W892">
        <f t="shared" ca="1" si="130"/>
        <v>-1.0211012754916622E-2</v>
      </c>
      <c r="X892">
        <f t="shared" ca="1" si="131"/>
        <v>-0.41513587022266801</v>
      </c>
      <c r="Y892">
        <f t="shared" ca="1" si="132"/>
        <v>0.32302749143029552</v>
      </c>
    </row>
    <row r="893" spans="1:25" x14ac:dyDescent="0.25">
      <c r="A893">
        <v>3.6941000000000002</v>
      </c>
      <c r="B893">
        <v>-3.9481999999999999</v>
      </c>
      <c r="C893">
        <v>4.2625000000000002</v>
      </c>
      <c r="D893">
        <v>1.1577</v>
      </c>
      <c r="E893">
        <v>0</v>
      </c>
      <c r="F893">
        <v>891</v>
      </c>
      <c r="G893">
        <f t="shared" ca="1" si="124"/>
        <v>4.1029659520073638</v>
      </c>
      <c r="H893">
        <f t="shared" ca="1" si="125"/>
        <v>-3.5237900182182034</v>
      </c>
      <c r="I893">
        <f t="shared" ca="1" si="126"/>
        <v>4.1592520560523623</v>
      </c>
      <c r="J893">
        <f t="shared" ca="1" si="127"/>
        <v>1.1871072412555101</v>
      </c>
      <c r="Q893">
        <f t="shared" ca="1" si="128"/>
        <v>0.4737909394333274</v>
      </c>
      <c r="R893">
        <f t="shared" ca="1" si="128"/>
        <v>0.39918769612229243</v>
      </c>
      <c r="S893">
        <f t="shared" ca="1" si="128"/>
        <v>-0.1795158982659768</v>
      </c>
      <c r="T893">
        <f t="shared" ca="1" si="128"/>
        <v>0.12004659473908885</v>
      </c>
      <c r="V893">
        <f t="shared" ca="1" si="129"/>
        <v>0.40886595200736359</v>
      </c>
      <c r="W893">
        <f t="shared" ca="1" si="130"/>
        <v>0.42440998178179673</v>
      </c>
      <c r="X893">
        <f t="shared" ca="1" si="131"/>
        <v>-0.10324794394763798</v>
      </c>
      <c r="Y893">
        <f t="shared" ca="1" si="132"/>
        <v>2.9407241255510093E-2</v>
      </c>
    </row>
    <row r="894" spans="1:25" x14ac:dyDescent="0.25">
      <c r="A894">
        <v>5.4379999999999997</v>
      </c>
      <c r="B894">
        <v>9.4669000000000008</v>
      </c>
      <c r="C894">
        <v>-4.9417</v>
      </c>
      <c r="D894">
        <v>-3.9201999999999999</v>
      </c>
      <c r="E894">
        <v>0</v>
      </c>
      <c r="F894">
        <v>892</v>
      </c>
      <c r="G894">
        <f t="shared" ca="1" si="124"/>
        <v>5.5974714764486722</v>
      </c>
      <c r="H894">
        <f t="shared" ca="1" si="125"/>
        <v>9.6636676771879042</v>
      </c>
      <c r="I894">
        <f t="shared" ca="1" si="126"/>
        <v>-4.7353064436024503</v>
      </c>
      <c r="J894">
        <f t="shared" ca="1" si="127"/>
        <v>-3.8319502057693948</v>
      </c>
      <c r="Q894">
        <f t="shared" ca="1" si="128"/>
        <v>0.34168404305811495</v>
      </c>
      <c r="R894">
        <f t="shared" ca="1" si="128"/>
        <v>0.26202133779580672</v>
      </c>
      <c r="S894">
        <f t="shared" ca="1" si="128"/>
        <v>0.29448930626620695</v>
      </c>
      <c r="T894">
        <f t="shared" ca="1" si="128"/>
        <v>0.28065022390363337</v>
      </c>
      <c r="V894">
        <f t="shared" ca="1" si="129"/>
        <v>0.15947147644867246</v>
      </c>
      <c r="W894">
        <f t="shared" ca="1" si="130"/>
        <v>0.19676767718790408</v>
      </c>
      <c r="X894">
        <f t="shared" ca="1" si="131"/>
        <v>0.20639355639754961</v>
      </c>
      <c r="Y894">
        <f t="shared" ca="1" si="132"/>
        <v>8.8249794230604972E-2</v>
      </c>
    </row>
    <row r="895" spans="1:25" x14ac:dyDescent="0.25">
      <c r="A895">
        <v>1.105</v>
      </c>
      <c r="B895">
        <v>7.4432</v>
      </c>
      <c r="C895">
        <v>0.41099000000000002</v>
      </c>
      <c r="D895">
        <v>-3.0331999999999999</v>
      </c>
      <c r="E895">
        <v>0</v>
      </c>
      <c r="F895">
        <v>893</v>
      </c>
      <c r="G895">
        <f t="shared" ca="1" si="124"/>
        <v>1.0636072682734599</v>
      </c>
      <c r="H895">
        <f t="shared" ca="1" si="125"/>
        <v>7.4068698810274931</v>
      </c>
      <c r="I895">
        <f t="shared" ca="1" si="126"/>
        <v>0.20899971559768646</v>
      </c>
      <c r="J895">
        <f t="shared" ca="1" si="127"/>
        <v>-2.9740694785593451</v>
      </c>
      <c r="Q895">
        <f t="shared" ca="1" si="128"/>
        <v>-0.12903495331242498</v>
      </c>
      <c r="R895">
        <f t="shared" ca="1" si="128"/>
        <v>-6.4048769734990407E-2</v>
      </c>
      <c r="S895">
        <f t="shared" ca="1" si="128"/>
        <v>-0.29055385264242939</v>
      </c>
      <c r="T895">
        <f t="shared" ca="1" si="128"/>
        <v>0.21212151260344536</v>
      </c>
      <c r="V895">
        <f t="shared" ca="1" si="129"/>
        <v>-4.1392731726540177E-2</v>
      </c>
      <c r="W895">
        <f t="shared" ca="1" si="130"/>
        <v>-3.6330118972507042E-2</v>
      </c>
      <c r="X895">
        <f t="shared" ca="1" si="131"/>
        <v>-0.20199028440231356</v>
      </c>
      <c r="Y895">
        <f t="shared" ca="1" si="132"/>
        <v>5.9130521440654844E-2</v>
      </c>
    </row>
    <row r="896" spans="1:25" x14ac:dyDescent="0.25">
      <c r="A896">
        <v>-6.5084</v>
      </c>
      <c r="B896">
        <v>8.7696000000000005</v>
      </c>
      <c r="C896">
        <v>0.23191000000000001</v>
      </c>
      <c r="D896">
        <v>-3.9369999999999998</v>
      </c>
      <c r="E896">
        <v>1</v>
      </c>
      <c r="F896">
        <v>894</v>
      </c>
      <c r="G896">
        <f t="shared" ca="1" si="124"/>
        <v>-6.1396690723236151</v>
      </c>
      <c r="H896">
        <f t="shared" ca="1" si="125"/>
        <v>8.5037767044323438</v>
      </c>
      <c r="I896">
        <f t="shared" ca="1" si="126"/>
        <v>0.38030678487599323</v>
      </c>
      <c r="J896">
        <f t="shared" ca="1" si="127"/>
        <v>-3.9410155110881617</v>
      </c>
      <c r="Q896">
        <f t="shared" ca="1" si="128"/>
        <v>0.464993436393075</v>
      </c>
      <c r="R896">
        <f t="shared" ca="1" si="128"/>
        <v>-0.31660794792478719</v>
      </c>
      <c r="S896">
        <f t="shared" ca="1" si="128"/>
        <v>0.23616107801997122</v>
      </c>
      <c r="T896">
        <f t="shared" ca="1" si="128"/>
        <v>-1.8398288358251969E-2</v>
      </c>
      <c r="V896">
        <f t="shared" ca="1" si="129"/>
        <v>0.36873092767638477</v>
      </c>
      <c r="W896">
        <f t="shared" ca="1" si="130"/>
        <v>-0.26582329556765744</v>
      </c>
      <c r="X896">
        <f t="shared" ca="1" si="131"/>
        <v>0.1483967848759932</v>
      </c>
      <c r="Y896">
        <f t="shared" ca="1" si="132"/>
        <v>-4.0155110881619754E-3</v>
      </c>
    </row>
    <row r="897" spans="1:25" x14ac:dyDescent="0.25">
      <c r="A897">
        <v>4.3483000000000001</v>
      </c>
      <c r="B897">
        <v>11.107900000000001</v>
      </c>
      <c r="C897">
        <v>-4.0857000000000001</v>
      </c>
      <c r="D897">
        <v>-4.2538999999999998</v>
      </c>
      <c r="E897">
        <v>0</v>
      </c>
      <c r="F897">
        <v>895</v>
      </c>
      <c r="G897">
        <f t="shared" ca="1" si="124"/>
        <v>4.7961765912532162</v>
      </c>
      <c r="H897">
        <f t="shared" ca="1" si="125"/>
        <v>10.738272526815228</v>
      </c>
      <c r="I897">
        <f t="shared" ca="1" si="126"/>
        <v>-4.3728537292525358</v>
      </c>
      <c r="J897">
        <f t="shared" ca="1" si="127"/>
        <v>-4.2458981873611004</v>
      </c>
      <c r="Q897">
        <f t="shared" ca="1" si="128"/>
        <v>0.48021778735670617</v>
      </c>
      <c r="R897">
        <f t="shared" ca="1" si="128"/>
        <v>-0.37603972914767281</v>
      </c>
      <c r="S897">
        <f t="shared" ca="1" si="128"/>
        <v>-0.35487487233538861</v>
      </c>
      <c r="T897">
        <f t="shared" ca="1" si="128"/>
        <v>3.5993058929214783E-2</v>
      </c>
      <c r="V897">
        <f t="shared" ca="1" si="129"/>
        <v>0.44787659125321655</v>
      </c>
      <c r="W897">
        <f t="shared" ca="1" si="130"/>
        <v>-0.36962747318477329</v>
      </c>
      <c r="X897">
        <f t="shared" ca="1" si="131"/>
        <v>-0.28715372925253541</v>
      </c>
      <c r="Y897">
        <f t="shared" ca="1" si="132"/>
        <v>8.0018126388994772E-3</v>
      </c>
    </row>
    <row r="898" spans="1:25" x14ac:dyDescent="0.25">
      <c r="A898">
        <v>4.0328999999999997</v>
      </c>
      <c r="B898">
        <v>0.23175000000000001</v>
      </c>
      <c r="C898">
        <v>0.89081999999999995</v>
      </c>
      <c r="D898">
        <v>1.1822999999999999</v>
      </c>
      <c r="E898">
        <v>0</v>
      </c>
      <c r="F898">
        <v>896</v>
      </c>
      <c r="G898">
        <f t="shared" ca="1" si="124"/>
        <v>4.0936182704663846</v>
      </c>
      <c r="H898">
        <f t="shared" ca="1" si="125"/>
        <v>0.67764742382749299</v>
      </c>
      <c r="I898">
        <f t="shared" ca="1" si="126"/>
        <v>0.3706154156080268</v>
      </c>
      <c r="J898">
        <f t="shared" ca="1" si="127"/>
        <v>1.2159823154948135</v>
      </c>
      <c r="Q898">
        <f t="shared" ca="1" si="128"/>
        <v>0.17729347348955193</v>
      </c>
      <c r="R898">
        <f t="shared" ca="1" si="128"/>
        <v>0.40703846368574703</v>
      </c>
      <c r="S898">
        <f t="shared" ca="1" si="128"/>
        <v>-0.44682167098423053</v>
      </c>
      <c r="T898">
        <f t="shared" ref="R898:T961" ca="1" si="133">(0.5-RAND())</f>
        <v>0.13491340330380752</v>
      </c>
      <c r="V898">
        <f t="shared" ca="1" si="129"/>
        <v>6.0718270466384484E-2</v>
      </c>
      <c r="W898">
        <f t="shared" ca="1" si="130"/>
        <v>0.44589742382749303</v>
      </c>
      <c r="X898">
        <f t="shared" ca="1" si="131"/>
        <v>-0.52020458439197315</v>
      </c>
      <c r="Y898">
        <f t="shared" ca="1" si="132"/>
        <v>3.3682315494813687E-2</v>
      </c>
    </row>
    <row r="899" spans="1:25" x14ac:dyDescent="0.25">
      <c r="A899">
        <v>4.1195000000000004</v>
      </c>
      <c r="B899">
        <v>10.925800000000001</v>
      </c>
      <c r="C899">
        <v>-3.8929</v>
      </c>
      <c r="D899">
        <v>-4.1802000000000001</v>
      </c>
      <c r="E899">
        <v>0</v>
      </c>
      <c r="F899">
        <v>897</v>
      </c>
      <c r="G899">
        <f t="shared" ref="G899:G962" ca="1" si="134">A899+V899</f>
        <v>3.9889385166591422</v>
      </c>
      <c r="H899">
        <f t="shared" ref="H899:H962" ca="1" si="135">B899+W899</f>
        <v>10.091697356684808</v>
      </c>
      <c r="I899">
        <f t="shared" ref="I899:I962" ca="1" si="136">C899+X899</f>
        <v>-4.1243169078249879</v>
      </c>
      <c r="J899">
        <f t="shared" ref="J899:J962" ca="1" si="137">D899+Y899</f>
        <v>-4.1877401877608422</v>
      </c>
      <c r="Q899">
        <f t="shared" ref="Q899:T962" ca="1" si="138">(0.5-RAND())</f>
        <v>-0.30498533071775724</v>
      </c>
      <c r="R899">
        <f t="shared" ca="1" si="133"/>
        <v>-0.4785131125081461</v>
      </c>
      <c r="S899">
        <f t="shared" ca="1" si="133"/>
        <v>-0.31549039472044693</v>
      </c>
      <c r="T899">
        <f t="shared" ca="1" si="133"/>
        <v>-3.3988900470792727E-2</v>
      </c>
      <c r="V899">
        <f t="shared" ref="V899:V962" ca="1" si="139">$N$2-$O$2*(SIGN(Q899)*(LN(1-2*(ABS(Q899)))))</f>
        <v>-0.13056148334085818</v>
      </c>
      <c r="W899">
        <f t="shared" ref="W899:W962" ca="1" si="140">$N$2-$O$4*(SIGN(R899)*(LN(1-2*(ABS(R899)))))</f>
        <v>-0.83410264331519213</v>
      </c>
      <c r="X899">
        <f t="shared" ref="X899:X962" ca="1" si="141">$N$2-$O$6*(SIGN(S899)*(LN(1-2*(ABS(S899)))))</f>
        <v>-0.23141690782498825</v>
      </c>
      <c r="Y899">
        <f t="shared" ref="Y899:Y962" ca="1" si="142">$N$2-$O$8*(SIGN(T899)*(LN(1-2*(ABS(T899)))))</f>
        <v>-7.5401877608420476E-3</v>
      </c>
    </row>
    <row r="900" spans="1:25" x14ac:dyDescent="0.25">
      <c r="A900">
        <v>-3.9933999999999998</v>
      </c>
      <c r="B900">
        <v>5.8333000000000004</v>
      </c>
      <c r="C900">
        <v>0.54722999999999999</v>
      </c>
      <c r="D900">
        <v>-4.9379</v>
      </c>
      <c r="E900">
        <v>1</v>
      </c>
      <c r="F900">
        <v>898</v>
      </c>
      <c r="G900">
        <f t="shared" ca="1" si="134"/>
        <v>-3.7761021008863147</v>
      </c>
      <c r="H900">
        <f t="shared" ca="1" si="135"/>
        <v>6.113728163012782</v>
      </c>
      <c r="I900">
        <f t="shared" ca="1" si="136"/>
        <v>0.48718401225991692</v>
      </c>
      <c r="J900">
        <f t="shared" ca="1" si="137"/>
        <v>-4.8703519699188336</v>
      </c>
      <c r="Q900">
        <f t="shared" ca="1" si="138"/>
        <v>0.39566756312583251</v>
      </c>
      <c r="R900">
        <f t="shared" ca="1" si="133"/>
        <v>0.32644051785156869</v>
      </c>
      <c r="S900">
        <f t="shared" ca="1" si="133"/>
        <v>-0.11396049684966691</v>
      </c>
      <c r="T900">
        <f t="shared" ca="1" si="133"/>
        <v>0.23387962154213471</v>
      </c>
      <c r="V900">
        <f t="shared" ca="1" si="139"/>
        <v>0.2172978991136853</v>
      </c>
      <c r="W900">
        <f t="shared" ca="1" si="140"/>
        <v>0.28042816301278128</v>
      </c>
      <c r="X900">
        <f t="shared" ca="1" si="141"/>
        <v>-6.004598774008308E-2</v>
      </c>
      <c r="Y900">
        <f t="shared" ca="1" si="142"/>
        <v>6.754803008116668E-2</v>
      </c>
    </row>
    <row r="901" spans="1:25" x14ac:dyDescent="0.25">
      <c r="A901">
        <v>1.5904</v>
      </c>
      <c r="B901">
        <v>2.2121</v>
      </c>
      <c r="C901">
        <v>-3.1183000000000001</v>
      </c>
      <c r="D901">
        <v>-0.11724999999999999</v>
      </c>
      <c r="E901">
        <v>1</v>
      </c>
      <c r="F901">
        <v>899</v>
      </c>
      <c r="G901">
        <f t="shared" ca="1" si="134"/>
        <v>1.6403618984053414</v>
      </c>
      <c r="H901">
        <f t="shared" ca="1" si="135"/>
        <v>2.1030490102466639</v>
      </c>
      <c r="I901">
        <f t="shared" ca="1" si="136"/>
        <v>-3.2751929037422682</v>
      </c>
      <c r="J901">
        <f t="shared" ca="1" si="137"/>
        <v>-0.24837487751248088</v>
      </c>
      <c r="Q901">
        <f t="shared" ca="1" si="138"/>
        <v>0.15126510891784828</v>
      </c>
      <c r="R901">
        <f t="shared" ca="1" si="133"/>
        <v>-0.16865962568938098</v>
      </c>
      <c r="S901">
        <f t="shared" ca="1" si="133"/>
        <v>-0.24564298060685552</v>
      </c>
      <c r="T901">
        <f t="shared" ca="1" si="133"/>
        <v>-0.35300975921623168</v>
      </c>
      <c r="V901">
        <f t="shared" ca="1" si="139"/>
        <v>4.9961898405341473E-2</v>
      </c>
      <c r="W901">
        <f t="shared" ca="1" si="140"/>
        <v>-0.10905098975333591</v>
      </c>
      <c r="X901">
        <f t="shared" ca="1" si="141"/>
        <v>-0.15689290374226797</v>
      </c>
      <c r="Y901">
        <f t="shared" ca="1" si="142"/>
        <v>-0.13112487751248089</v>
      </c>
    </row>
    <row r="902" spans="1:25" x14ac:dyDescent="0.25">
      <c r="A902">
        <v>1.296</v>
      </c>
      <c r="B902">
        <v>4.2854999999999999</v>
      </c>
      <c r="C902">
        <v>-4.8456999999999999</v>
      </c>
      <c r="D902">
        <v>-2.9013</v>
      </c>
      <c r="E902">
        <v>1</v>
      </c>
      <c r="F902">
        <v>900</v>
      </c>
      <c r="G902">
        <f t="shared" ca="1" si="134"/>
        <v>1.2472858111928617</v>
      </c>
      <c r="H902">
        <f t="shared" ca="1" si="135"/>
        <v>3.7763870169999181</v>
      </c>
      <c r="I902">
        <f t="shared" ca="1" si="136"/>
        <v>-4.9571666476767415</v>
      </c>
      <c r="J902">
        <f t="shared" ca="1" si="137"/>
        <v>-2.7262153729871437</v>
      </c>
      <c r="Q902">
        <f t="shared" ca="1" si="138"/>
        <v>-0.14811311888326895</v>
      </c>
      <c r="R902">
        <f t="shared" ca="1" si="133"/>
        <v>-0.42676552777678345</v>
      </c>
      <c r="S902">
        <f t="shared" ca="1" si="133"/>
        <v>-0.19066407404424546</v>
      </c>
      <c r="T902">
        <f t="shared" ca="1" si="133"/>
        <v>0.4024916667752344</v>
      </c>
      <c r="V902">
        <f t="shared" ca="1" si="139"/>
        <v>-4.8714188807138389E-2</v>
      </c>
      <c r="W902">
        <f t="shared" ca="1" si="140"/>
        <v>-0.50911298300008179</v>
      </c>
      <c r="X902">
        <f t="shared" ca="1" si="141"/>
        <v>-0.11146664767674132</v>
      </c>
      <c r="Y902">
        <f t="shared" ca="1" si="142"/>
        <v>0.17508462701285643</v>
      </c>
    </row>
    <row r="903" spans="1:25" x14ac:dyDescent="0.25">
      <c r="A903">
        <v>2.9940000000000002</v>
      </c>
      <c r="B903">
        <v>7.2011000000000003</v>
      </c>
      <c r="C903">
        <v>-1.2153</v>
      </c>
      <c r="D903">
        <v>0.3211</v>
      </c>
      <c r="E903">
        <v>0</v>
      </c>
      <c r="F903">
        <v>901</v>
      </c>
      <c r="G903">
        <f t="shared" ca="1" si="134"/>
        <v>3.2500394226332823</v>
      </c>
      <c r="H903">
        <f t="shared" ca="1" si="135"/>
        <v>7.2636126071425826</v>
      </c>
      <c r="I903">
        <f t="shared" ca="1" si="136"/>
        <v>-1.2453561753298481</v>
      </c>
      <c r="J903">
        <f t="shared" ca="1" si="137"/>
        <v>0.30185570352396307</v>
      </c>
      <c r="Q903">
        <f t="shared" ca="1" si="138"/>
        <v>0.42109843808565051</v>
      </c>
      <c r="R903">
        <f t="shared" ca="1" si="133"/>
        <v>0.10505724124936144</v>
      </c>
      <c r="S903">
        <f t="shared" ca="1" si="133"/>
        <v>-6.0722662959378448E-2</v>
      </c>
      <c r="T903">
        <f t="shared" ca="1" si="133"/>
        <v>-8.2228541127997046E-2</v>
      </c>
      <c r="V903">
        <f t="shared" ca="1" si="139"/>
        <v>0.25603942263328205</v>
      </c>
      <c r="W903">
        <f t="shared" ca="1" si="140"/>
        <v>6.2512607142582222E-2</v>
      </c>
      <c r="X903">
        <f t="shared" ca="1" si="141"/>
        <v>-3.0056175329847945E-2</v>
      </c>
      <c r="Y903">
        <f t="shared" ca="1" si="142"/>
        <v>-1.9244296476036947E-2</v>
      </c>
    </row>
    <row r="904" spans="1:25" x14ac:dyDescent="0.25">
      <c r="A904">
        <v>2.5503</v>
      </c>
      <c r="B904">
        <v>-4.9518000000000004</v>
      </c>
      <c r="C904">
        <v>6.3728999999999996</v>
      </c>
      <c r="D904">
        <v>-0.41596</v>
      </c>
      <c r="E904">
        <v>0</v>
      </c>
      <c r="F904">
        <v>902</v>
      </c>
      <c r="G904">
        <f t="shared" ca="1" si="134"/>
        <v>2.5737653029077356</v>
      </c>
      <c r="H904">
        <f t="shared" ca="1" si="135"/>
        <v>-5.0059956221338533</v>
      </c>
      <c r="I904">
        <f t="shared" ca="1" si="136"/>
        <v>6.2446727354738103</v>
      </c>
      <c r="J904">
        <f t="shared" ca="1" si="137"/>
        <v>-0.75677575033283095</v>
      </c>
      <c r="Q904">
        <f t="shared" ca="1" si="138"/>
        <v>7.7837626477364585E-2</v>
      </c>
      <c r="R904">
        <f t="shared" ca="1" si="133"/>
        <v>-9.246705292969537E-2</v>
      </c>
      <c r="S904">
        <f t="shared" ca="1" si="133"/>
        <v>-0.21221150977918068</v>
      </c>
      <c r="T904">
        <f t="shared" ca="1" si="133"/>
        <v>-0.4792489638162869</v>
      </c>
      <c r="V904">
        <f t="shared" ca="1" si="139"/>
        <v>2.3465302907735585E-2</v>
      </c>
      <c r="W904">
        <f t="shared" ca="1" si="140"/>
        <v>-5.4195622133853032E-2</v>
      </c>
      <c r="X904">
        <f t="shared" ca="1" si="141"/>
        <v>-0.12822726452618927</v>
      </c>
      <c r="Y904">
        <f t="shared" ca="1" si="142"/>
        <v>-0.3408157503328309</v>
      </c>
    </row>
    <row r="905" spans="1:25" x14ac:dyDescent="0.25">
      <c r="A905">
        <v>-0.4294</v>
      </c>
      <c r="B905">
        <v>-0.14693000000000001</v>
      </c>
      <c r="C905">
        <v>4.4264999999999999E-2</v>
      </c>
      <c r="D905">
        <v>-0.15604999999999999</v>
      </c>
      <c r="E905">
        <v>1</v>
      </c>
      <c r="F905">
        <v>903</v>
      </c>
      <c r="G905">
        <f t="shared" ca="1" si="134"/>
        <v>-0.19877311442849016</v>
      </c>
      <c r="H905">
        <f t="shared" ca="1" si="135"/>
        <v>-0.11608614518811949</v>
      </c>
      <c r="I905">
        <f t="shared" ca="1" si="136"/>
        <v>-0.57309829557128456</v>
      </c>
      <c r="J905">
        <f t="shared" ca="1" si="137"/>
        <v>-7.2160492370487883E-2</v>
      </c>
      <c r="Q905">
        <f t="shared" ca="1" si="138"/>
        <v>0.40522919208065766</v>
      </c>
      <c r="R905">
        <f t="shared" ca="1" si="133"/>
        <v>5.4930394960671647E-2</v>
      </c>
      <c r="S905">
        <f t="shared" ca="1" si="133"/>
        <v>-0.46500843735460196</v>
      </c>
      <c r="T905">
        <f t="shared" ca="1" si="133"/>
        <v>0.27153632199740341</v>
      </c>
      <c r="V905">
        <f t="shared" ca="1" si="139"/>
        <v>0.23062688557150984</v>
      </c>
      <c r="W905">
        <f t="shared" ca="1" si="140"/>
        <v>3.0843854811880508E-2</v>
      </c>
      <c r="X905">
        <f t="shared" ca="1" si="141"/>
        <v>-0.61736329557128455</v>
      </c>
      <c r="Y905">
        <f t="shared" ca="1" si="142"/>
        <v>8.3889507629512111E-2</v>
      </c>
    </row>
    <row r="906" spans="1:25" x14ac:dyDescent="0.25">
      <c r="A906">
        <v>2.5489999999999999</v>
      </c>
      <c r="B906">
        <v>6.1498999999999997</v>
      </c>
      <c r="C906">
        <v>-1.1605000000000001</v>
      </c>
      <c r="D906">
        <v>-1.2371000000000001</v>
      </c>
      <c r="E906">
        <v>0</v>
      </c>
      <c r="F906">
        <v>904</v>
      </c>
      <c r="G906">
        <f t="shared" ca="1" si="134"/>
        <v>2.7929063044803244</v>
      </c>
      <c r="H906">
        <f t="shared" ca="1" si="135"/>
        <v>6.4120700027837394</v>
      </c>
      <c r="I906">
        <f t="shared" ca="1" si="136"/>
        <v>-1.1351301987317528</v>
      </c>
      <c r="J906">
        <f t="shared" ca="1" si="137"/>
        <v>-1.1661283553994415</v>
      </c>
      <c r="Q906">
        <f t="shared" ca="1" si="138"/>
        <v>0.41388376101946089</v>
      </c>
      <c r="R906">
        <f t="shared" ca="1" si="133"/>
        <v>0.31406251477167091</v>
      </c>
      <c r="S906">
        <f t="shared" ca="1" si="133"/>
        <v>5.1764348632134416E-2</v>
      </c>
      <c r="T906">
        <f t="shared" ca="1" si="133"/>
        <v>0.24225149464579454</v>
      </c>
      <c r="V906">
        <f t="shared" ca="1" si="139"/>
        <v>0.24390630448032447</v>
      </c>
      <c r="W906">
        <f t="shared" ca="1" si="140"/>
        <v>0.2621700027837397</v>
      </c>
      <c r="X906">
        <f t="shared" ca="1" si="141"/>
        <v>2.53698012682473E-2</v>
      </c>
      <c r="Y906">
        <f t="shared" ca="1" si="142"/>
        <v>7.0971644600558714E-2</v>
      </c>
    </row>
    <row r="907" spans="1:25" x14ac:dyDescent="0.25">
      <c r="A907">
        <v>-3.1128</v>
      </c>
      <c r="B907">
        <v>-6.8410000000000002</v>
      </c>
      <c r="C907">
        <v>10.7402</v>
      </c>
      <c r="D907">
        <v>-1.0172000000000001</v>
      </c>
      <c r="E907">
        <v>1</v>
      </c>
      <c r="F907">
        <v>905</v>
      </c>
      <c r="G907">
        <f t="shared" ca="1" si="134"/>
        <v>-2.9701775917111157</v>
      </c>
      <c r="H907">
        <f t="shared" ca="1" si="135"/>
        <v>-6.9387018865840231</v>
      </c>
      <c r="I907">
        <f t="shared" ca="1" si="136"/>
        <v>10.921173774674788</v>
      </c>
      <c r="J907">
        <f t="shared" ca="1" si="137"/>
        <v>-1.144460332814407</v>
      </c>
      <c r="Q907">
        <f t="shared" ca="1" si="138"/>
        <v>0.32123029339782161</v>
      </c>
      <c r="R907">
        <f t="shared" ca="1" si="133"/>
        <v>-0.15416297429245429</v>
      </c>
      <c r="S907">
        <f t="shared" ca="1" si="133"/>
        <v>0.27070660722043416</v>
      </c>
      <c r="T907">
        <f t="shared" ca="1" si="133"/>
        <v>-0.34760934014119349</v>
      </c>
      <c r="V907">
        <f t="shared" ca="1" si="139"/>
        <v>0.14262240828888417</v>
      </c>
      <c r="W907">
        <f t="shared" ca="1" si="140"/>
        <v>-9.7701886584023248E-2</v>
      </c>
      <c r="X907">
        <f t="shared" ca="1" si="141"/>
        <v>0.18097377467478898</v>
      </c>
      <c r="Y907">
        <f t="shared" ca="1" si="142"/>
        <v>-0.12726033281440682</v>
      </c>
    </row>
    <row r="908" spans="1:25" x14ac:dyDescent="0.25">
      <c r="A908">
        <v>4.2474999999999996</v>
      </c>
      <c r="B908">
        <v>1.4816</v>
      </c>
      <c r="C908">
        <v>-0.48354999999999998</v>
      </c>
      <c r="D908">
        <v>0.95343</v>
      </c>
      <c r="E908">
        <v>0</v>
      </c>
      <c r="F908">
        <v>906</v>
      </c>
      <c r="G908">
        <f t="shared" ca="1" si="134"/>
        <v>4.1141441007374242</v>
      </c>
      <c r="H908">
        <f t="shared" ca="1" si="135"/>
        <v>1.5438078478408763</v>
      </c>
      <c r="I908">
        <f t="shared" ca="1" si="136"/>
        <v>-0.47170823414743973</v>
      </c>
      <c r="J908">
        <f t="shared" ca="1" si="137"/>
        <v>1.0363211122203602</v>
      </c>
      <c r="Q908">
        <f t="shared" ca="1" si="138"/>
        <v>-0.30887587539491002</v>
      </c>
      <c r="R908">
        <f t="shared" ca="1" si="133"/>
        <v>0.10460283856055053</v>
      </c>
      <c r="S908">
        <f t="shared" ca="1" si="133"/>
        <v>2.4866561293447553E-2</v>
      </c>
      <c r="T908">
        <f t="shared" ca="1" si="133"/>
        <v>0.26939674662830693</v>
      </c>
      <c r="V908">
        <f t="shared" ca="1" si="139"/>
        <v>-0.13335589926257566</v>
      </c>
      <c r="W908">
        <f t="shared" ca="1" si="140"/>
        <v>6.2207847840876337E-2</v>
      </c>
      <c r="X908">
        <f t="shared" ca="1" si="141"/>
        <v>1.1841765852560273E-2</v>
      </c>
      <c r="Y908">
        <f t="shared" ca="1" si="142"/>
        <v>8.2891112220360275E-2</v>
      </c>
    </row>
    <row r="909" spans="1:25" x14ac:dyDescent="0.25">
      <c r="A909">
        <v>-1.8343</v>
      </c>
      <c r="B909">
        <v>-6.5907</v>
      </c>
      <c r="C909">
        <v>5.6429</v>
      </c>
      <c r="D909">
        <v>0.54998000000000002</v>
      </c>
      <c r="E909">
        <v>1</v>
      </c>
      <c r="F909">
        <v>907</v>
      </c>
      <c r="G909">
        <f t="shared" ca="1" si="134"/>
        <v>-1.7020913845617307</v>
      </c>
      <c r="H909">
        <f t="shared" ca="1" si="135"/>
        <v>-6.6497756547437508</v>
      </c>
      <c r="I909">
        <f t="shared" ca="1" si="136"/>
        <v>5.6780292058901205</v>
      </c>
      <c r="J909">
        <f t="shared" ca="1" si="137"/>
        <v>0.62244938192608124</v>
      </c>
      <c r="Q909">
        <f t="shared" ca="1" si="138"/>
        <v>0.30728804243917229</v>
      </c>
      <c r="R909">
        <f t="shared" ca="1" si="133"/>
        <v>-9.9902264243493688E-2</v>
      </c>
      <c r="S909">
        <f t="shared" ca="1" si="133"/>
        <v>7.0218402672575175E-2</v>
      </c>
      <c r="T909">
        <f t="shared" ca="1" si="133"/>
        <v>0.24583065371369162</v>
      </c>
      <c r="V909">
        <f t="shared" ca="1" si="139"/>
        <v>0.13220861543826945</v>
      </c>
      <c r="W909">
        <f t="shared" ca="1" si="140"/>
        <v>-5.9075654743750511E-2</v>
      </c>
      <c r="X909">
        <f t="shared" ca="1" si="141"/>
        <v>3.5129205890120786E-2</v>
      </c>
      <c r="Y909">
        <f t="shared" ca="1" si="142"/>
        <v>7.2469381926081267E-2</v>
      </c>
    </row>
    <row r="910" spans="1:25" x14ac:dyDescent="0.25">
      <c r="A910">
        <v>-0.66008</v>
      </c>
      <c r="B910">
        <v>-3.226</v>
      </c>
      <c r="C910">
        <v>3.8058000000000001</v>
      </c>
      <c r="D910">
        <v>1.1836</v>
      </c>
      <c r="E910">
        <v>1</v>
      </c>
      <c r="F910">
        <v>908</v>
      </c>
      <c r="G910">
        <f t="shared" ca="1" si="134"/>
        <v>-0.49396102137996001</v>
      </c>
      <c r="H910">
        <f t="shared" ca="1" si="135"/>
        <v>-3.2983085916558217</v>
      </c>
      <c r="I910">
        <f t="shared" ca="1" si="136"/>
        <v>4.1668334225916581</v>
      </c>
      <c r="J910">
        <f t="shared" ca="1" si="137"/>
        <v>1.122189865784009</v>
      </c>
      <c r="Q910">
        <f t="shared" ca="1" si="138"/>
        <v>0.34909434310482579</v>
      </c>
      <c r="R910">
        <f t="shared" ca="1" si="133"/>
        <v>-0.11938838831638998</v>
      </c>
      <c r="S910">
        <f t="shared" ca="1" si="133"/>
        <v>0.39443418882098025</v>
      </c>
      <c r="T910">
        <f t="shared" ca="1" si="133"/>
        <v>-0.2181838343350565</v>
      </c>
      <c r="V910">
        <f t="shared" ca="1" si="139"/>
        <v>0.16611897862004002</v>
      </c>
      <c r="W910">
        <f t="shared" ca="1" si="140"/>
        <v>-7.2308591655821819E-2</v>
      </c>
      <c r="X910">
        <f t="shared" ca="1" si="141"/>
        <v>0.36103342259165766</v>
      </c>
      <c r="Y910">
        <f t="shared" ca="1" si="142"/>
        <v>-6.1410134215991043E-2</v>
      </c>
    </row>
    <row r="911" spans="1:25" x14ac:dyDescent="0.25">
      <c r="A911">
        <v>-3.5798000000000001</v>
      </c>
      <c r="B911">
        <v>0.45937</v>
      </c>
      <c r="C911">
        <v>2.3456999999999999</v>
      </c>
      <c r="D911">
        <v>-0.45734000000000002</v>
      </c>
      <c r="E911">
        <v>1</v>
      </c>
      <c r="F911">
        <v>909</v>
      </c>
      <c r="G911">
        <f t="shared" ca="1" si="134"/>
        <v>-3.4957604332297567</v>
      </c>
      <c r="H911">
        <f t="shared" ca="1" si="135"/>
        <v>0.28868864027972813</v>
      </c>
      <c r="I911">
        <f t="shared" ca="1" si="136"/>
        <v>2.2980056372019781</v>
      </c>
      <c r="J911">
        <f t="shared" ca="1" si="137"/>
        <v>-0.4597248390752301</v>
      </c>
      <c r="Q911">
        <f t="shared" ca="1" si="138"/>
        <v>0.22724778975695503</v>
      </c>
      <c r="R911">
        <f t="shared" ca="1" si="133"/>
        <v>-0.23740637319511426</v>
      </c>
      <c r="S911">
        <f t="shared" ca="1" si="133"/>
        <v>-9.2863502194688197E-2</v>
      </c>
      <c r="T911">
        <f t="shared" ca="1" si="133"/>
        <v>-1.1009946530151749E-2</v>
      </c>
      <c r="V911">
        <f t="shared" ca="1" si="139"/>
        <v>8.4039566770243559E-2</v>
      </c>
      <c r="W911">
        <f t="shared" ca="1" si="140"/>
        <v>-0.17068135972027187</v>
      </c>
      <c r="X911">
        <f t="shared" ca="1" si="141"/>
        <v>-4.7694362798021563E-2</v>
      </c>
      <c r="Y911">
        <f t="shared" ca="1" si="142"/>
        <v>-2.3848390752300671E-3</v>
      </c>
    </row>
    <row r="912" spans="1:25" x14ac:dyDescent="0.25">
      <c r="A912">
        <v>-0.51002999999999998</v>
      </c>
      <c r="B912">
        <v>-0.23591000000000001</v>
      </c>
      <c r="C912">
        <v>2.0272999999999999E-2</v>
      </c>
      <c r="D912">
        <v>0.76334000000000002</v>
      </c>
      <c r="E912">
        <v>1</v>
      </c>
      <c r="F912">
        <v>910</v>
      </c>
      <c r="G912">
        <f t="shared" ca="1" si="134"/>
        <v>-0.75001456301101432</v>
      </c>
      <c r="H912">
        <f t="shared" ca="1" si="135"/>
        <v>-1.325009951340318</v>
      </c>
      <c r="I912">
        <f t="shared" ca="1" si="136"/>
        <v>-5.1268314403474249E-2</v>
      </c>
      <c r="J912">
        <f t="shared" ca="1" si="137"/>
        <v>0.85467820516800774</v>
      </c>
      <c r="Q912">
        <f t="shared" ca="1" si="138"/>
        <v>-0.41141351439957075</v>
      </c>
      <c r="R912">
        <f t="shared" ca="1" si="133"/>
        <v>-0.49179036318674763</v>
      </c>
      <c r="S912">
        <f t="shared" ca="1" si="133"/>
        <v>-0.13261156376567607</v>
      </c>
      <c r="T912">
        <f t="shared" ca="1" si="133"/>
        <v>0.28688481630877172</v>
      </c>
      <c r="V912">
        <f t="shared" ca="1" si="139"/>
        <v>-0.23998456301101437</v>
      </c>
      <c r="W912">
        <f t="shared" ca="1" si="140"/>
        <v>-1.0890999513403179</v>
      </c>
      <c r="X912">
        <f t="shared" ca="1" si="141"/>
        <v>-7.1541314403474249E-2</v>
      </c>
      <c r="Y912">
        <f t="shared" ca="1" si="142"/>
        <v>9.1338205168007752E-2</v>
      </c>
    </row>
    <row r="913" spans="1:25" x14ac:dyDescent="0.25">
      <c r="A913">
        <v>5.0452000000000004</v>
      </c>
      <c r="B913">
        <v>3.8963999999999999</v>
      </c>
      <c r="C913">
        <v>-1.4303999999999999</v>
      </c>
      <c r="D913">
        <v>0.86290999999999995</v>
      </c>
      <c r="E913">
        <v>0</v>
      </c>
      <c r="F913">
        <v>911</v>
      </c>
      <c r="G913">
        <f t="shared" ca="1" si="134"/>
        <v>5.3986037701091449</v>
      </c>
      <c r="H913">
        <f t="shared" ca="1" si="135"/>
        <v>3.9105321715584789</v>
      </c>
      <c r="I913">
        <f t="shared" ca="1" si="136"/>
        <v>-1.8801723319675654</v>
      </c>
      <c r="J913">
        <f t="shared" ca="1" si="137"/>
        <v>0.86335074140033718</v>
      </c>
      <c r="Q913">
        <f t="shared" ca="1" si="138"/>
        <v>0.46090220381110258</v>
      </c>
      <c r="R913">
        <f t="shared" ca="1" si="133"/>
        <v>2.5962804904739123E-2</v>
      </c>
      <c r="S913">
        <f t="shared" ca="1" si="133"/>
        <v>-0.42797151215327189</v>
      </c>
      <c r="T913">
        <f t="shared" ca="1" si="133"/>
        <v>2.0532543414598647E-3</v>
      </c>
      <c r="V913">
        <f t="shared" ca="1" si="139"/>
        <v>0.35340377010914459</v>
      </c>
      <c r="W913">
        <f t="shared" ca="1" si="140"/>
        <v>1.4132171558479059E-2</v>
      </c>
      <c r="X913">
        <f t="shared" ca="1" si="141"/>
        <v>-0.44977233196756544</v>
      </c>
      <c r="Y913">
        <f t="shared" ca="1" si="142"/>
        <v>4.4074140033726461E-4</v>
      </c>
    </row>
    <row r="914" spans="1:25" x14ac:dyDescent="0.25">
      <c r="A914">
        <v>1.9105000000000001</v>
      </c>
      <c r="B914">
        <v>8.8710000000000004</v>
      </c>
      <c r="C914">
        <v>-2.3386</v>
      </c>
      <c r="D914">
        <v>-0.75604000000000005</v>
      </c>
      <c r="E914">
        <v>0</v>
      </c>
      <c r="F914">
        <v>912</v>
      </c>
      <c r="G914">
        <f t="shared" ca="1" si="134"/>
        <v>1.9084743592731481</v>
      </c>
      <c r="H914">
        <f t="shared" ca="1" si="135"/>
        <v>9.132946795612698</v>
      </c>
      <c r="I914">
        <f t="shared" ca="1" si="136"/>
        <v>-2.4028866369719402</v>
      </c>
      <c r="J914">
        <f t="shared" ca="1" si="137"/>
        <v>-0.66273223959809724</v>
      </c>
      <c r="Q914">
        <f t="shared" ca="1" si="138"/>
        <v>-7.2507823968308571E-3</v>
      </c>
      <c r="R914">
        <f t="shared" ca="1" si="133"/>
        <v>0.31390585480318123</v>
      </c>
      <c r="S914">
        <f t="shared" ca="1" si="133"/>
        <v>-0.12094865394723986</v>
      </c>
      <c r="T914">
        <f t="shared" ca="1" si="133"/>
        <v>0.29076790913157058</v>
      </c>
      <c r="V914">
        <f t="shared" ca="1" si="139"/>
        <v>-2.0256407268519935E-3</v>
      </c>
      <c r="W914">
        <f t="shared" ca="1" si="140"/>
        <v>0.26194679561269685</v>
      </c>
      <c r="X914">
        <f t="shared" ca="1" si="141"/>
        <v>-6.428663697194005E-2</v>
      </c>
      <c r="Y914">
        <f t="shared" ca="1" si="142"/>
        <v>9.3307760401902778E-2</v>
      </c>
    </row>
    <row r="915" spans="1:25" x14ac:dyDescent="0.25">
      <c r="A915">
        <v>4.5597000000000003</v>
      </c>
      <c r="B915">
        <v>-2.4211</v>
      </c>
      <c r="C915">
        <v>2.6413000000000002</v>
      </c>
      <c r="D915">
        <v>1.6168</v>
      </c>
      <c r="E915">
        <v>0</v>
      </c>
      <c r="F915">
        <v>913</v>
      </c>
      <c r="G915">
        <f t="shared" ca="1" si="134"/>
        <v>4.5403021784032003</v>
      </c>
      <c r="H915">
        <f t="shared" ca="1" si="135"/>
        <v>-0.76267527256701428</v>
      </c>
      <c r="I915">
        <f t="shared" ca="1" si="136"/>
        <v>2.6827941798617232</v>
      </c>
      <c r="J915">
        <f t="shared" ca="1" si="137"/>
        <v>1.4935738949999442</v>
      </c>
      <c r="Q915">
        <f t="shared" ca="1" si="138"/>
        <v>-6.5271231576099265E-2</v>
      </c>
      <c r="R915">
        <f t="shared" ca="1" si="133"/>
        <v>0.49904191539757103</v>
      </c>
      <c r="S915">
        <f t="shared" ca="1" si="133"/>
        <v>8.1842611565761669E-2</v>
      </c>
      <c r="T915">
        <f t="shared" ca="1" si="133"/>
        <v>-0.34176001823374913</v>
      </c>
      <c r="V915">
        <f t="shared" ca="1" si="139"/>
        <v>-1.9397821596799921E-2</v>
      </c>
      <c r="W915">
        <f t="shared" ca="1" si="140"/>
        <v>1.6584247274329857</v>
      </c>
      <c r="X915">
        <f t="shared" ca="1" si="141"/>
        <v>4.1494179861723213E-2</v>
      </c>
      <c r="Y915">
        <f t="shared" ca="1" si="142"/>
        <v>-0.12322610500005589</v>
      </c>
    </row>
    <row r="916" spans="1:25" x14ac:dyDescent="0.25">
      <c r="A916">
        <v>2.3677999999999999</v>
      </c>
      <c r="B916">
        <v>-6.8390000000000004</v>
      </c>
      <c r="C916">
        <v>8.4207000000000001</v>
      </c>
      <c r="D916">
        <v>-0.44829000000000002</v>
      </c>
      <c r="E916">
        <v>0</v>
      </c>
      <c r="F916">
        <v>914</v>
      </c>
      <c r="G916">
        <f t="shared" ca="1" si="134"/>
        <v>2.3398015246346211</v>
      </c>
      <c r="H916">
        <f t="shared" ca="1" si="135"/>
        <v>-7.0792564062509644</v>
      </c>
      <c r="I916">
        <f t="shared" ca="1" si="136"/>
        <v>8.0520425957045934</v>
      </c>
      <c r="J916">
        <f t="shared" ca="1" si="137"/>
        <v>-0.60672777226720576</v>
      </c>
      <c r="Q916">
        <f t="shared" ca="1" si="138"/>
        <v>-9.1415227593184323E-2</v>
      </c>
      <c r="R916">
        <f t="shared" ca="1" si="133"/>
        <v>-0.29803527830260679</v>
      </c>
      <c r="S916">
        <f t="shared" ca="1" si="133"/>
        <v>-0.39784495766279848</v>
      </c>
      <c r="T916">
        <f t="shared" ca="1" si="133"/>
        <v>-0.38609548583186071</v>
      </c>
      <c r="V916">
        <f t="shared" ca="1" si="139"/>
        <v>-2.7998475365378597E-2</v>
      </c>
      <c r="W916">
        <f t="shared" ca="1" si="140"/>
        <v>-0.24025640625096381</v>
      </c>
      <c r="X916">
        <f t="shared" ca="1" si="141"/>
        <v>-0.36865740429540644</v>
      </c>
      <c r="Y916">
        <f t="shared" ca="1" si="142"/>
        <v>-0.15843777226720579</v>
      </c>
    </row>
    <row r="917" spans="1:25" x14ac:dyDescent="0.25">
      <c r="A917">
        <v>5.5910000000000002</v>
      </c>
      <c r="B917">
        <v>10.4643</v>
      </c>
      <c r="C917">
        <v>-4.3838999999999997</v>
      </c>
      <c r="D917">
        <v>-4.3379000000000003</v>
      </c>
      <c r="E917">
        <v>0</v>
      </c>
      <c r="F917">
        <v>915</v>
      </c>
      <c r="G917">
        <f t="shared" ca="1" si="134"/>
        <v>5.6524289876788227</v>
      </c>
      <c r="H917">
        <f t="shared" ca="1" si="135"/>
        <v>11.111554227300584</v>
      </c>
      <c r="I917">
        <f t="shared" ca="1" si="136"/>
        <v>-4.6670513487044625</v>
      </c>
      <c r="J917">
        <f t="shared" ca="1" si="137"/>
        <v>-4.1084895783057975</v>
      </c>
      <c r="Q917">
        <f t="shared" ca="1" si="138"/>
        <v>0.17894320296486221</v>
      </c>
      <c r="R917">
        <f t="shared" ca="1" si="133"/>
        <v>0.45651380920208362</v>
      </c>
      <c r="S917">
        <f t="shared" ca="1" si="133"/>
        <v>-0.35235098644982898</v>
      </c>
      <c r="T917">
        <f t="shared" ca="1" si="133"/>
        <v>0.44128311429633837</v>
      </c>
      <c r="V917">
        <f t="shared" ca="1" si="139"/>
        <v>6.142898767882287E-2</v>
      </c>
      <c r="W917">
        <f t="shared" ca="1" si="140"/>
        <v>0.64725422730058357</v>
      </c>
      <c r="X917">
        <f t="shared" ca="1" si="141"/>
        <v>-0.2831513487044629</v>
      </c>
      <c r="Y917">
        <f t="shared" ca="1" si="142"/>
        <v>0.22941042169420253</v>
      </c>
    </row>
    <row r="918" spans="1:25" x14ac:dyDescent="0.25">
      <c r="A918">
        <v>-2.4725000000000001</v>
      </c>
      <c r="B918">
        <v>-0.40144999999999997</v>
      </c>
      <c r="C918">
        <v>1.4855</v>
      </c>
      <c r="D918">
        <v>1.1189</v>
      </c>
      <c r="E918">
        <v>1</v>
      </c>
      <c r="F918">
        <v>916</v>
      </c>
      <c r="G918">
        <f t="shared" ca="1" si="134"/>
        <v>-1.4152390779158139</v>
      </c>
      <c r="H918">
        <f t="shared" ca="1" si="135"/>
        <v>-0.86000937193632865</v>
      </c>
      <c r="I918">
        <f t="shared" ca="1" si="136"/>
        <v>0.82921545812560182</v>
      </c>
      <c r="J918">
        <f t="shared" ca="1" si="137"/>
        <v>1.0318889345015656</v>
      </c>
      <c r="Q918">
        <f t="shared" ca="1" si="138"/>
        <v>0.49975579357584898</v>
      </c>
      <c r="R918">
        <f t="shared" ca="1" si="133"/>
        <v>-0.41137527936246032</v>
      </c>
      <c r="S918">
        <f t="shared" ca="1" si="133"/>
        <v>-0.47040987955152569</v>
      </c>
      <c r="T918">
        <f t="shared" ca="1" si="133"/>
        <v>-0.2780986429411566</v>
      </c>
      <c r="V918">
        <f t="shared" ca="1" si="139"/>
        <v>1.0572609220841862</v>
      </c>
      <c r="W918">
        <f t="shared" ca="1" si="140"/>
        <v>-0.45855937193632873</v>
      </c>
      <c r="X918">
        <f t="shared" ca="1" si="141"/>
        <v>-0.65628454187439822</v>
      </c>
      <c r="Y918">
        <f t="shared" ca="1" si="142"/>
        <v>-8.7011065498434403E-2</v>
      </c>
    </row>
    <row r="919" spans="1:25" x14ac:dyDescent="0.25">
      <c r="A919">
        <v>0.31802999999999998</v>
      </c>
      <c r="B919">
        <v>-0.99326000000000003</v>
      </c>
      <c r="C919">
        <v>1.0947</v>
      </c>
      <c r="D919">
        <v>0.88619000000000003</v>
      </c>
      <c r="E919">
        <v>1</v>
      </c>
      <c r="F919">
        <v>917</v>
      </c>
      <c r="G919">
        <f t="shared" ca="1" si="134"/>
        <v>0.24153021450020457</v>
      </c>
      <c r="H919">
        <f t="shared" ca="1" si="135"/>
        <v>-1.1948881457406832</v>
      </c>
      <c r="I919">
        <f t="shared" ca="1" si="136"/>
        <v>1.144098738824803</v>
      </c>
      <c r="J919">
        <f t="shared" ca="1" si="137"/>
        <v>0.87351313536675401</v>
      </c>
      <c r="Q919">
        <f t="shared" ca="1" si="138"/>
        <v>-0.21200698224639358</v>
      </c>
      <c r="R919">
        <f t="shared" ca="1" si="133"/>
        <v>-0.26634587864068426</v>
      </c>
      <c r="S919">
        <f t="shared" ca="1" si="133"/>
        <v>9.5841822962267731E-2</v>
      </c>
      <c r="T919">
        <f t="shared" ca="1" si="133"/>
        <v>-5.5810583573638328E-2</v>
      </c>
      <c r="V919">
        <f t="shared" ca="1" si="139"/>
        <v>-7.64997854997954E-2</v>
      </c>
      <c r="W919">
        <f t="shared" ca="1" si="140"/>
        <v>-0.20162814574068333</v>
      </c>
      <c r="X919">
        <f t="shared" ca="1" si="141"/>
        <v>4.9398738824802994E-2</v>
      </c>
      <c r="Y919">
        <f t="shared" ca="1" si="142"/>
        <v>-1.2676864633246037E-2</v>
      </c>
    </row>
    <row r="920" spans="1:25" x14ac:dyDescent="0.25">
      <c r="A920">
        <v>-0.20619999999999999</v>
      </c>
      <c r="B920">
        <v>9.2207000000000008</v>
      </c>
      <c r="C920">
        <v>-3.7044000000000001</v>
      </c>
      <c r="D920">
        <v>-6.8102999999999998</v>
      </c>
      <c r="E920">
        <v>0</v>
      </c>
      <c r="F920">
        <v>918</v>
      </c>
      <c r="G920">
        <f t="shared" ca="1" si="134"/>
        <v>-0.22969007362902014</v>
      </c>
      <c r="H920">
        <f t="shared" ca="1" si="135"/>
        <v>9.6714872033259152</v>
      </c>
      <c r="I920">
        <f t="shared" ca="1" si="136"/>
        <v>-3.6038292913050975</v>
      </c>
      <c r="J920">
        <f t="shared" ca="1" si="137"/>
        <v>-7.2911602481219395</v>
      </c>
      <c r="Q920">
        <f t="shared" ca="1" si="138"/>
        <v>-7.7913031452851111E-2</v>
      </c>
      <c r="R920">
        <f t="shared" ca="1" si="133"/>
        <v>0.40873785139610808</v>
      </c>
      <c r="S920">
        <f t="shared" ca="1" si="133"/>
        <v>0.17579832799584949</v>
      </c>
      <c r="T920">
        <f t="shared" ca="1" si="133"/>
        <v>-0.49438704892574981</v>
      </c>
      <c r="V920">
        <f t="shared" ca="1" si="139"/>
        <v>-2.3490073629020152E-2</v>
      </c>
      <c r="W920">
        <f t="shared" ca="1" si="140"/>
        <v>0.45078720332591515</v>
      </c>
      <c r="X920">
        <f t="shared" ca="1" si="141"/>
        <v>0.10057070869490246</v>
      </c>
      <c r="Y920">
        <f t="shared" ca="1" si="142"/>
        <v>-0.48086024812193934</v>
      </c>
    </row>
    <row r="921" spans="1:25" x14ac:dyDescent="0.25">
      <c r="A921">
        <v>1.5513999999999999</v>
      </c>
      <c r="B921">
        <v>3.8012999999999999</v>
      </c>
      <c r="C921">
        <v>-4.9142999999999999</v>
      </c>
      <c r="D921">
        <v>-3.7483</v>
      </c>
      <c r="E921">
        <v>1</v>
      </c>
      <c r="F921">
        <v>919</v>
      </c>
      <c r="G921">
        <f t="shared" ca="1" si="134"/>
        <v>1.5489943874748493</v>
      </c>
      <c r="H921">
        <f t="shared" ca="1" si="135"/>
        <v>3.4498668295776924</v>
      </c>
      <c r="I921">
        <f t="shared" ca="1" si="136"/>
        <v>-6.0020767103779296</v>
      </c>
      <c r="J921">
        <f t="shared" ca="1" si="137"/>
        <v>-3.8780605406582587</v>
      </c>
      <c r="Q921">
        <f t="shared" ca="1" si="138"/>
        <v>-8.5991336621203951E-3</v>
      </c>
      <c r="R921">
        <f t="shared" ca="1" si="133"/>
        <v>-0.36723106115830972</v>
      </c>
      <c r="S921">
        <f t="shared" ca="1" si="133"/>
        <v>-0.49538808981179117</v>
      </c>
      <c r="T921">
        <f t="shared" ca="1" si="133"/>
        <v>-0.35112541069771008</v>
      </c>
      <c r="V921">
        <f t="shared" ca="1" si="139"/>
        <v>-2.4056125251507004E-3</v>
      </c>
      <c r="W921">
        <f t="shared" ca="1" si="140"/>
        <v>-0.35143317042230765</v>
      </c>
      <c r="X921">
        <f t="shared" ca="1" si="141"/>
        <v>-1.0877767103779292</v>
      </c>
      <c r="Y921">
        <f t="shared" ca="1" si="142"/>
        <v>-0.12976054065825854</v>
      </c>
    </row>
    <row r="922" spans="1:25" x14ac:dyDescent="0.25">
      <c r="A922">
        <v>-0.36371999999999999</v>
      </c>
      <c r="B922">
        <v>3.0438999999999998</v>
      </c>
      <c r="C922">
        <v>-3.4815999999999998</v>
      </c>
      <c r="D922">
        <v>-2.7835999999999999</v>
      </c>
      <c r="E922">
        <v>1</v>
      </c>
      <c r="F922">
        <v>920</v>
      </c>
      <c r="G922">
        <f t="shared" ca="1" si="134"/>
        <v>-0.39272438764026879</v>
      </c>
      <c r="H922">
        <f t="shared" ca="1" si="135"/>
        <v>3.0341908743096555</v>
      </c>
      <c r="I922">
        <f t="shared" ca="1" si="136"/>
        <v>-3.4588138686896341</v>
      </c>
      <c r="J922">
        <f t="shared" ca="1" si="137"/>
        <v>-2.8335450550312533</v>
      </c>
      <c r="Q922">
        <f t="shared" ca="1" si="138"/>
        <v>-9.4368399004622461E-2</v>
      </c>
      <c r="R922">
        <f t="shared" ca="1" si="133"/>
        <v>-1.7985377756149279E-2</v>
      </c>
      <c r="S922">
        <f t="shared" ca="1" si="133"/>
        <v>4.6747605058710895E-2</v>
      </c>
      <c r="T922">
        <f t="shared" ca="1" si="133"/>
        <v>-0.18634357684034286</v>
      </c>
      <c r="V922">
        <f t="shared" ca="1" si="139"/>
        <v>-2.9004387640268796E-2</v>
      </c>
      <c r="W922">
        <f t="shared" ca="1" si="140"/>
        <v>-9.7091256903444109E-3</v>
      </c>
      <c r="X922">
        <f t="shared" ca="1" si="141"/>
        <v>2.2786131310365471E-2</v>
      </c>
      <c r="Y922">
        <f t="shared" ca="1" si="142"/>
        <v>-4.9945055031253523E-2</v>
      </c>
    </row>
    <row r="923" spans="1:25" x14ac:dyDescent="0.25">
      <c r="A923">
        <v>-1.6386000000000001</v>
      </c>
      <c r="B923">
        <v>3.3584000000000001</v>
      </c>
      <c r="C923">
        <v>-1.7302</v>
      </c>
      <c r="D923">
        <v>-3.5646</v>
      </c>
      <c r="E923">
        <v>1</v>
      </c>
      <c r="F923">
        <v>921</v>
      </c>
      <c r="G923">
        <f t="shared" ca="1" si="134"/>
        <v>-1.6411618378630293</v>
      </c>
      <c r="H923">
        <f t="shared" ca="1" si="135"/>
        <v>3.3332200840301733</v>
      </c>
      <c r="I923">
        <f t="shared" ca="1" si="136"/>
        <v>-1.8302410064545416</v>
      </c>
      <c r="J923">
        <f t="shared" ca="1" si="137"/>
        <v>-3.3441885496859176</v>
      </c>
      <c r="Q923">
        <f t="shared" ca="1" si="138"/>
        <v>-9.1524371275792937E-3</v>
      </c>
      <c r="R923">
        <f t="shared" ca="1" si="133"/>
        <v>-4.5316588159582505E-2</v>
      </c>
      <c r="S923">
        <f t="shared" ca="1" si="133"/>
        <v>-0.17505769674936045</v>
      </c>
      <c r="T923">
        <f t="shared" ca="1" si="133"/>
        <v>0.43613663595968266</v>
      </c>
      <c r="V923">
        <f t="shared" ca="1" si="139"/>
        <v>-2.5618378630292787E-3</v>
      </c>
      <c r="W923">
        <f t="shared" ca="1" si="140"/>
        <v>-2.5179915969826813E-2</v>
      </c>
      <c r="X923">
        <f t="shared" ca="1" si="141"/>
        <v>-0.1000410064545417</v>
      </c>
      <c r="Y923">
        <f t="shared" ca="1" si="142"/>
        <v>0.22041145031408221</v>
      </c>
    </row>
    <row r="924" spans="1:25" x14ac:dyDescent="0.25">
      <c r="A924">
        <v>-2.6863999999999999</v>
      </c>
      <c r="B924">
        <v>-9.7265000000000004E-2</v>
      </c>
      <c r="C924">
        <v>0.61663000000000001</v>
      </c>
      <c r="D924">
        <v>6.1192000000000003E-2</v>
      </c>
      <c r="E924">
        <v>1</v>
      </c>
      <c r="F924">
        <v>922</v>
      </c>
      <c r="G924">
        <f t="shared" ca="1" si="134"/>
        <v>-2.57976628148411</v>
      </c>
      <c r="H924">
        <f t="shared" ca="1" si="135"/>
        <v>0.1503759465212588</v>
      </c>
      <c r="I924">
        <f t="shared" ca="1" si="136"/>
        <v>-6.4219190734255749E-2</v>
      </c>
      <c r="J924">
        <f t="shared" ca="1" si="137"/>
        <v>-3.106690971661006E-2</v>
      </c>
      <c r="Q924">
        <f t="shared" ca="1" si="138"/>
        <v>0.26825726034190978</v>
      </c>
      <c r="R924">
        <f t="shared" ca="1" si="133"/>
        <v>0.30358489210230277</v>
      </c>
      <c r="S924">
        <f t="shared" ca="1" si="133"/>
        <v>-0.4733811394855848</v>
      </c>
      <c r="T924">
        <f t="shared" ca="1" si="133"/>
        <v>-0.28870892847457075</v>
      </c>
      <c r="V924">
        <f t="shared" ca="1" si="139"/>
        <v>0.10663371851589</v>
      </c>
      <c r="W924">
        <f t="shared" ca="1" si="140"/>
        <v>0.24764094652125881</v>
      </c>
      <c r="X924">
        <f t="shared" ca="1" si="141"/>
        <v>-0.68084919073425576</v>
      </c>
      <c r="Y924">
        <f t="shared" ca="1" si="142"/>
        <v>-9.2258909716610063E-2</v>
      </c>
    </row>
    <row r="925" spans="1:25" x14ac:dyDescent="0.25">
      <c r="A925">
        <v>0.81355999999999995</v>
      </c>
      <c r="B925">
        <v>9.1565999999999992</v>
      </c>
      <c r="C925">
        <v>-2.1492</v>
      </c>
      <c r="D925">
        <v>-4.1814</v>
      </c>
      <c r="E925">
        <v>0</v>
      </c>
      <c r="F925">
        <v>923</v>
      </c>
      <c r="G925">
        <f t="shared" ca="1" si="134"/>
        <v>0.98812373749099092</v>
      </c>
      <c r="H925">
        <f t="shared" ca="1" si="135"/>
        <v>8.8402068132033502</v>
      </c>
      <c r="I925">
        <f t="shared" ca="1" si="136"/>
        <v>-2.6700702428668524</v>
      </c>
      <c r="J925">
        <f t="shared" ca="1" si="137"/>
        <v>-4.1300283588945605</v>
      </c>
      <c r="Q925">
        <f t="shared" ca="1" si="138"/>
        <v>0.35801006509753897</v>
      </c>
      <c r="R925">
        <f t="shared" ca="1" si="133"/>
        <v>-0.34846445697611772</v>
      </c>
      <c r="S925">
        <f t="shared" ca="1" si="133"/>
        <v>-0.44697394401608925</v>
      </c>
      <c r="T925">
        <f t="shared" ca="1" si="133"/>
        <v>0.19049354992623124</v>
      </c>
      <c r="V925">
        <f t="shared" ca="1" si="139"/>
        <v>0.17456373749099099</v>
      </c>
      <c r="W925">
        <f t="shared" ca="1" si="140"/>
        <v>-0.31639318679664907</v>
      </c>
      <c r="X925">
        <f t="shared" ca="1" si="141"/>
        <v>-0.52087024286685246</v>
      </c>
      <c r="Y925">
        <f t="shared" ca="1" si="142"/>
        <v>5.1371641105439604E-2</v>
      </c>
    </row>
    <row r="926" spans="1:25" x14ac:dyDescent="0.25">
      <c r="A926">
        <v>-3.1366000000000001</v>
      </c>
      <c r="B926">
        <v>0.42212</v>
      </c>
      <c r="C926">
        <v>2.6225000000000001</v>
      </c>
      <c r="D926">
        <v>-6.4238000000000003E-2</v>
      </c>
      <c r="E926">
        <v>1</v>
      </c>
      <c r="F926">
        <v>924</v>
      </c>
      <c r="G926">
        <f t="shared" ca="1" si="134"/>
        <v>-3.0712303309467091</v>
      </c>
      <c r="H926">
        <f t="shared" ca="1" si="135"/>
        <v>-0.12730452679554966</v>
      </c>
      <c r="I926">
        <f t="shared" ca="1" si="136"/>
        <v>2.5614812409774204</v>
      </c>
      <c r="J926">
        <f t="shared" ca="1" si="137"/>
        <v>-7.5373511483525876E-2</v>
      </c>
      <c r="Q926">
        <f t="shared" ca="1" si="138"/>
        <v>0.18793854231483498</v>
      </c>
      <c r="R926">
        <f t="shared" ca="1" si="133"/>
        <v>-0.43709874286840678</v>
      </c>
      <c r="S926">
        <f t="shared" ca="1" si="133"/>
        <v>-0.115574826474374</v>
      </c>
      <c r="T926">
        <f t="shared" ca="1" si="133"/>
        <v>-4.9372135891891156E-2</v>
      </c>
      <c r="V926">
        <f t="shared" ca="1" si="139"/>
        <v>6.5369669053290835E-2</v>
      </c>
      <c r="W926">
        <f t="shared" ca="1" si="140"/>
        <v>-0.54942452679554965</v>
      </c>
      <c r="X926">
        <f t="shared" ca="1" si="141"/>
        <v>-6.1018759022579486E-2</v>
      </c>
      <c r="Y926">
        <f t="shared" ca="1" si="142"/>
        <v>-1.1135511483525875E-2</v>
      </c>
    </row>
    <row r="927" spans="1:25" x14ac:dyDescent="0.25">
      <c r="A927">
        <v>-4.0213999999999999</v>
      </c>
      <c r="B927">
        <v>-12.800599999999999</v>
      </c>
      <c r="C927">
        <v>15.619899999999999</v>
      </c>
      <c r="D927">
        <v>-0.95647000000000004</v>
      </c>
      <c r="E927">
        <v>1</v>
      </c>
      <c r="F927">
        <v>925</v>
      </c>
      <c r="G927">
        <f t="shared" ca="1" si="134"/>
        <v>-3.9353450159984793</v>
      </c>
      <c r="H927">
        <f t="shared" ca="1" si="135"/>
        <v>-12.900206408514846</v>
      </c>
      <c r="I927">
        <f t="shared" ca="1" si="136"/>
        <v>15.533924112113489</v>
      </c>
      <c r="J927">
        <f t="shared" ca="1" si="137"/>
        <v>-0.8882936857837247</v>
      </c>
      <c r="Q927">
        <f t="shared" ca="1" si="138"/>
        <v>0.231183305586665</v>
      </c>
      <c r="R927">
        <f t="shared" ca="1" si="133"/>
        <v>-0.1566392444940663</v>
      </c>
      <c r="S927">
        <f t="shared" ca="1" si="133"/>
        <v>-0.1547606681878948</v>
      </c>
      <c r="T927">
        <f t="shared" ca="1" si="133"/>
        <v>0.23543610037456086</v>
      </c>
      <c r="V927">
        <f t="shared" ca="1" si="139"/>
        <v>8.6054984001520465E-2</v>
      </c>
      <c r="W927">
        <f t="shared" ca="1" si="140"/>
        <v>-9.9606408514847061E-2</v>
      </c>
      <c r="X927">
        <f t="shared" ca="1" si="141"/>
        <v>-8.5975887886510852E-2</v>
      </c>
      <c r="Y927">
        <f t="shared" ca="1" si="142"/>
        <v>6.8176314216275319E-2</v>
      </c>
    </row>
    <row r="928" spans="1:25" x14ac:dyDescent="0.25">
      <c r="A928">
        <v>3.6215999999999999</v>
      </c>
      <c r="B928">
        <v>8.6661000000000001</v>
      </c>
      <c r="C928">
        <v>-2.8073000000000001</v>
      </c>
      <c r="D928">
        <v>-0.44699</v>
      </c>
      <c r="E928">
        <v>0</v>
      </c>
      <c r="F928">
        <v>926</v>
      </c>
      <c r="G928">
        <f t="shared" ca="1" si="134"/>
        <v>3.6380156389017633</v>
      </c>
      <c r="H928">
        <f t="shared" ca="1" si="135"/>
        <v>8.3625226079882715</v>
      </c>
      <c r="I928">
        <f t="shared" ca="1" si="136"/>
        <v>-3.0617405007786749</v>
      </c>
      <c r="J928">
        <f t="shared" ca="1" si="137"/>
        <v>-0.166794426277249</v>
      </c>
      <c r="Q928">
        <f t="shared" ca="1" si="138"/>
        <v>5.5820802454945251E-2</v>
      </c>
      <c r="R928">
        <f t="shared" ca="1" si="133"/>
        <v>-0.34095683028950952</v>
      </c>
      <c r="S928">
        <f t="shared" ca="1" si="133"/>
        <v>-0.33291216836851345</v>
      </c>
      <c r="T928">
        <f t="shared" ca="1" si="133"/>
        <v>0.46345392070169578</v>
      </c>
      <c r="V928">
        <f t="shared" ca="1" si="139"/>
        <v>1.6415638901763417E-2</v>
      </c>
      <c r="W928">
        <f t="shared" ca="1" si="140"/>
        <v>-0.30357739201172812</v>
      </c>
      <c r="X928">
        <f t="shared" ca="1" si="141"/>
        <v>-0.25444050077867469</v>
      </c>
      <c r="Y928">
        <f t="shared" ca="1" si="142"/>
        <v>0.280195573722751</v>
      </c>
    </row>
    <row r="929" spans="1:25" x14ac:dyDescent="0.25">
      <c r="A929">
        <v>4.0632000000000001</v>
      </c>
      <c r="B929">
        <v>3.5840000000000001</v>
      </c>
      <c r="C929">
        <v>0.72545000000000004</v>
      </c>
      <c r="D929">
        <v>0.39480999999999999</v>
      </c>
      <c r="E929">
        <v>0</v>
      </c>
      <c r="F929">
        <v>927</v>
      </c>
      <c r="G929">
        <f t="shared" ca="1" si="134"/>
        <v>4.2313806993591969</v>
      </c>
      <c r="H929">
        <f t="shared" ca="1" si="135"/>
        <v>3.5830375348816519</v>
      </c>
      <c r="I929">
        <f t="shared" ca="1" si="136"/>
        <v>0.31760135817524116</v>
      </c>
      <c r="J929">
        <f t="shared" ca="1" si="137"/>
        <v>0.34414132903587896</v>
      </c>
      <c r="Q929">
        <f t="shared" ca="1" si="138"/>
        <v>0.3513214006891785</v>
      </c>
      <c r="R929">
        <f t="shared" ca="1" si="133"/>
        <v>-1.8124528641311199E-3</v>
      </c>
      <c r="S929">
        <f t="shared" ca="1" si="133"/>
        <v>-0.41371444736270491</v>
      </c>
      <c r="T929">
        <f t="shared" ca="1" si="133"/>
        <v>-0.18845550056174565</v>
      </c>
      <c r="V929">
        <f t="shared" ca="1" si="139"/>
        <v>0.16818069935919702</v>
      </c>
      <c r="W929">
        <f t="shared" ca="1" si="140"/>
        <v>-9.6246511834804916E-4</v>
      </c>
      <c r="X929">
        <f t="shared" ca="1" si="141"/>
        <v>-0.40784864182475888</v>
      </c>
      <c r="Y929">
        <f t="shared" ca="1" si="142"/>
        <v>-5.0668670964121053E-2</v>
      </c>
    </row>
    <row r="930" spans="1:25" x14ac:dyDescent="0.25">
      <c r="A930">
        <v>-3.9297</v>
      </c>
      <c r="B930">
        <v>-6.0815999999999999</v>
      </c>
      <c r="C930">
        <v>10.095800000000001</v>
      </c>
      <c r="D930">
        <v>-1.0146999999999999</v>
      </c>
      <c r="E930">
        <v>1</v>
      </c>
      <c r="F930">
        <v>928</v>
      </c>
      <c r="G930">
        <f t="shared" ca="1" si="134"/>
        <v>-3.9534248819579103</v>
      </c>
      <c r="H930">
        <f t="shared" ca="1" si="135"/>
        <v>-5.6459896855673515</v>
      </c>
      <c r="I930">
        <f t="shared" ca="1" si="136"/>
        <v>9.8438236583154648</v>
      </c>
      <c r="J930">
        <f t="shared" ca="1" si="137"/>
        <v>-0.87120565163607333</v>
      </c>
      <c r="Q930">
        <f t="shared" ca="1" si="138"/>
        <v>-7.8627146878396781E-2</v>
      </c>
      <c r="R930">
        <f t="shared" ca="1" si="133"/>
        <v>0.40335927204342037</v>
      </c>
      <c r="S930">
        <f t="shared" ca="1" si="133"/>
        <v>-0.33112905054478381</v>
      </c>
      <c r="T930">
        <f t="shared" ca="1" si="133"/>
        <v>0.36904167391893716</v>
      </c>
      <c r="V930">
        <f t="shared" ca="1" si="139"/>
        <v>-2.3724881957910473E-2</v>
      </c>
      <c r="W930">
        <f t="shared" ca="1" si="140"/>
        <v>0.43561031443264814</v>
      </c>
      <c r="X930">
        <f t="shared" ca="1" si="141"/>
        <v>-0.25197634168453659</v>
      </c>
      <c r="Y930">
        <f t="shared" ca="1" si="142"/>
        <v>0.14349434836392663</v>
      </c>
    </row>
    <row r="931" spans="1:25" x14ac:dyDescent="0.25">
      <c r="A931">
        <v>0.54776999999999998</v>
      </c>
      <c r="B931">
        <v>10.375400000000001</v>
      </c>
      <c r="C931">
        <v>-1.5435000000000001</v>
      </c>
      <c r="D931">
        <v>-4.1632999999999996</v>
      </c>
      <c r="E931">
        <v>0</v>
      </c>
      <c r="F931">
        <v>929</v>
      </c>
      <c r="G931">
        <f t="shared" ca="1" si="134"/>
        <v>0.50391260939324978</v>
      </c>
      <c r="H931">
        <f t="shared" ca="1" si="135"/>
        <v>10.486064058979194</v>
      </c>
      <c r="I931">
        <f t="shared" ca="1" si="136"/>
        <v>-1.0680423191504109</v>
      </c>
      <c r="J931">
        <f t="shared" ca="1" si="137"/>
        <v>-4.1988053527905658</v>
      </c>
      <c r="Q931">
        <f t="shared" ca="1" si="138"/>
        <v>-0.13557011951628017</v>
      </c>
      <c r="R931">
        <f t="shared" ca="1" si="133"/>
        <v>0.17067013671812858</v>
      </c>
      <c r="S931">
        <f t="shared" ca="1" si="133"/>
        <v>0.43551624184898674</v>
      </c>
      <c r="T931">
        <f t="shared" ca="1" si="133"/>
        <v>-0.14107485189797553</v>
      </c>
      <c r="V931">
        <f t="shared" ca="1" si="139"/>
        <v>-4.3857390606750229E-2</v>
      </c>
      <c r="W931">
        <f t="shared" ca="1" si="140"/>
        <v>0.11066405897919245</v>
      </c>
      <c r="X931">
        <f t="shared" ca="1" si="141"/>
        <v>0.47545768084958923</v>
      </c>
      <c r="Y931">
        <f t="shared" ca="1" si="142"/>
        <v>-3.5505352790566443E-2</v>
      </c>
    </row>
    <row r="932" spans="1:25" x14ac:dyDescent="0.25">
      <c r="A932">
        <v>2.6415000000000002</v>
      </c>
      <c r="B932">
        <v>7.5860000000000003</v>
      </c>
      <c r="C932">
        <v>-0.28561999999999999</v>
      </c>
      <c r="D932">
        <v>-1.6677</v>
      </c>
      <c r="E932">
        <v>0</v>
      </c>
      <c r="F932">
        <v>930</v>
      </c>
      <c r="G932">
        <f t="shared" ca="1" si="134"/>
        <v>2.6123023382753527</v>
      </c>
      <c r="H932">
        <f t="shared" ca="1" si="135"/>
        <v>7.593943422458187</v>
      </c>
      <c r="I932">
        <f t="shared" ca="1" si="136"/>
        <v>-0.18332911135108876</v>
      </c>
      <c r="J932">
        <f t="shared" ca="1" si="137"/>
        <v>-1.7566714007599042</v>
      </c>
      <c r="Q932">
        <f t="shared" ca="1" si="138"/>
        <v>-9.4933366422102816E-2</v>
      </c>
      <c r="R932">
        <f t="shared" ca="1" si="133"/>
        <v>1.4763378362390167E-2</v>
      </c>
      <c r="S932">
        <f t="shared" ca="1" si="133"/>
        <v>0.17819186630931316</v>
      </c>
      <c r="T932">
        <f t="shared" ca="1" si="133"/>
        <v>-0.28212307092496369</v>
      </c>
      <c r="V932">
        <f t="shared" ca="1" si="139"/>
        <v>-2.9197661724647359E-2</v>
      </c>
      <c r="W932">
        <f t="shared" ca="1" si="140"/>
        <v>7.9434224581865897E-3</v>
      </c>
      <c r="X932">
        <f t="shared" ca="1" si="141"/>
        <v>0.10229088864891124</v>
      </c>
      <c r="Y932">
        <f t="shared" ca="1" si="142"/>
        <v>-8.8971400759904312E-2</v>
      </c>
    </row>
    <row r="933" spans="1:25" x14ac:dyDescent="0.25">
      <c r="A933">
        <v>0.32919999999999999</v>
      </c>
      <c r="B933">
        <v>-4.4551999999999996</v>
      </c>
      <c r="C933">
        <v>4.5717999999999996</v>
      </c>
      <c r="D933">
        <v>-0.98880000000000001</v>
      </c>
      <c r="E933">
        <v>0</v>
      </c>
      <c r="F933">
        <v>931</v>
      </c>
      <c r="G933">
        <f t="shared" ca="1" si="134"/>
        <v>0.54026826609296263</v>
      </c>
      <c r="H933">
        <f t="shared" ca="1" si="135"/>
        <v>-4.5366415762990249</v>
      </c>
      <c r="I933">
        <f t="shared" ca="1" si="136"/>
        <v>4.6500513535016923</v>
      </c>
      <c r="J933">
        <f t="shared" ca="1" si="137"/>
        <v>-1.0112485189376168</v>
      </c>
      <c r="Q933">
        <f t="shared" ca="1" si="138"/>
        <v>0.39087360563501228</v>
      </c>
      <c r="R933">
        <f t="shared" ca="1" si="133"/>
        <v>-0.13228077863940468</v>
      </c>
      <c r="S933">
        <f t="shared" ca="1" si="133"/>
        <v>0.14307919032477989</v>
      </c>
      <c r="T933">
        <f t="shared" ca="1" si="133"/>
        <v>-9.4541532381573701E-2</v>
      </c>
      <c r="V933">
        <f t="shared" ca="1" si="139"/>
        <v>0.21106826609296264</v>
      </c>
      <c r="W933">
        <f t="shared" ca="1" si="140"/>
        <v>-8.1441576299025403E-2</v>
      </c>
      <c r="X933">
        <f t="shared" ca="1" si="141"/>
        <v>7.8251353501692489E-2</v>
      </c>
      <c r="Y933">
        <f t="shared" ca="1" si="142"/>
        <v>-2.2448518937616898E-2</v>
      </c>
    </row>
    <row r="934" spans="1:25" x14ac:dyDescent="0.25">
      <c r="A934">
        <v>-4.0172999999999996</v>
      </c>
      <c r="B934">
        <v>-8.3123000000000005</v>
      </c>
      <c r="C934">
        <v>12.454700000000001</v>
      </c>
      <c r="D934">
        <v>-1.4375</v>
      </c>
      <c r="E934">
        <v>1</v>
      </c>
      <c r="F934">
        <v>932</v>
      </c>
      <c r="G934">
        <f t="shared" ca="1" si="134"/>
        <v>-3.8348565158449439</v>
      </c>
      <c r="H934">
        <f t="shared" ca="1" si="135"/>
        <v>-7.90389084202421</v>
      </c>
      <c r="I934">
        <f t="shared" ca="1" si="136"/>
        <v>12.925724546206789</v>
      </c>
      <c r="J934">
        <f t="shared" ca="1" si="137"/>
        <v>-1.3066831737625961</v>
      </c>
      <c r="Q934">
        <f t="shared" ca="1" si="138"/>
        <v>0.36585356065739616</v>
      </c>
      <c r="R934">
        <f t="shared" ca="1" si="133"/>
        <v>0.39291388118118675</v>
      </c>
      <c r="S934">
        <f t="shared" ca="1" si="133"/>
        <v>0.43427294696664409</v>
      </c>
      <c r="T934">
        <f t="shared" ca="1" si="133"/>
        <v>0.35258639090778654</v>
      </c>
      <c r="V934">
        <f t="shared" ca="1" si="139"/>
        <v>0.18244348415505554</v>
      </c>
      <c r="W934">
        <f t="shared" ca="1" si="140"/>
        <v>0.4084091579757903</v>
      </c>
      <c r="X934">
        <f t="shared" ca="1" si="141"/>
        <v>0.47102454620678791</v>
      </c>
      <c r="Y934">
        <f t="shared" ca="1" si="142"/>
        <v>0.13081682623740395</v>
      </c>
    </row>
    <row r="935" spans="1:25" x14ac:dyDescent="0.25">
      <c r="A935">
        <v>-1.2576000000000001</v>
      </c>
      <c r="B935">
        <v>1.5891999999999999</v>
      </c>
      <c r="C935">
        <v>7.0077999999999996</v>
      </c>
      <c r="D935">
        <v>0.42454999999999998</v>
      </c>
      <c r="E935">
        <v>0</v>
      </c>
      <c r="F935">
        <v>933</v>
      </c>
      <c r="G935">
        <f t="shared" ca="1" si="134"/>
        <v>-1.5804194889565346</v>
      </c>
      <c r="H935">
        <f t="shared" ca="1" si="135"/>
        <v>1.5719021824673993</v>
      </c>
      <c r="I935">
        <f t="shared" ca="1" si="136"/>
        <v>7.1389783082786318</v>
      </c>
      <c r="J935">
        <f t="shared" ca="1" si="137"/>
        <v>0.265261926922432</v>
      </c>
      <c r="Q935">
        <f t="shared" ca="1" si="138"/>
        <v>-0.45125405031931554</v>
      </c>
      <c r="R935">
        <f t="shared" ca="1" si="133"/>
        <v>-3.1591188796700309E-2</v>
      </c>
      <c r="S935">
        <f t="shared" ca="1" si="133"/>
        <v>0.21584689851945271</v>
      </c>
      <c r="T935">
        <f t="shared" ca="1" si="133"/>
        <v>-0.38699617082396665</v>
      </c>
      <c r="V935">
        <f t="shared" ca="1" si="139"/>
        <v>-0.32281948895653462</v>
      </c>
      <c r="W935">
        <f t="shared" ca="1" si="140"/>
        <v>-1.7297817532600648E-2</v>
      </c>
      <c r="X935">
        <f t="shared" ca="1" si="141"/>
        <v>0.13117830827863181</v>
      </c>
      <c r="Y935">
        <f t="shared" ca="1" si="142"/>
        <v>-0.15928807307756801</v>
      </c>
    </row>
    <row r="936" spans="1:25" x14ac:dyDescent="0.25">
      <c r="A936">
        <v>-0.74324000000000001</v>
      </c>
      <c r="B936">
        <v>-0.32901999999999998</v>
      </c>
      <c r="C936">
        <v>-0.42785000000000001</v>
      </c>
      <c r="D936">
        <v>0.23316999999999999</v>
      </c>
      <c r="E936">
        <v>1</v>
      </c>
      <c r="F936">
        <v>934</v>
      </c>
      <c r="G936">
        <f t="shared" ca="1" si="134"/>
        <v>-0.73069977195921221</v>
      </c>
      <c r="H936">
        <f t="shared" ca="1" si="135"/>
        <v>-0.61122438389619937</v>
      </c>
      <c r="I936">
        <f t="shared" ca="1" si="136"/>
        <v>-0.57015103759438723</v>
      </c>
      <c r="J936">
        <f t="shared" ca="1" si="137"/>
        <v>0.18574778500869496</v>
      </c>
      <c r="Q936">
        <f t="shared" ca="1" si="138"/>
        <v>4.3232146189941312E-2</v>
      </c>
      <c r="R936">
        <f t="shared" ca="1" si="133"/>
        <v>-0.32759980462718696</v>
      </c>
      <c r="S936">
        <f t="shared" ca="1" si="133"/>
        <v>-0.22914103383059437</v>
      </c>
      <c r="T936">
        <f t="shared" ca="1" si="133"/>
        <v>-0.17886789420842164</v>
      </c>
      <c r="V936">
        <f t="shared" ca="1" si="139"/>
        <v>1.2540228040787834E-2</v>
      </c>
      <c r="W936">
        <f t="shared" ca="1" si="140"/>
        <v>-0.2822043838961994</v>
      </c>
      <c r="X936">
        <f t="shared" ca="1" si="141"/>
        <v>-0.14230103759438725</v>
      </c>
      <c r="Y936">
        <f t="shared" ca="1" si="142"/>
        <v>-4.7422214991305028E-2</v>
      </c>
    </row>
    <row r="937" spans="1:25" x14ac:dyDescent="0.25">
      <c r="A937">
        <v>-1.6514</v>
      </c>
      <c r="B937">
        <v>-8.4984999999999999</v>
      </c>
      <c r="C937">
        <v>9.1121999999999996</v>
      </c>
      <c r="D937">
        <v>1.2379</v>
      </c>
      <c r="E937">
        <v>1</v>
      </c>
      <c r="F937">
        <v>935</v>
      </c>
      <c r="G937">
        <f t="shared" ca="1" si="134"/>
        <v>-1.6359931630961839</v>
      </c>
      <c r="H937">
        <f t="shared" ca="1" si="135"/>
        <v>-8.7671281512403887</v>
      </c>
      <c r="I937">
        <f t="shared" ca="1" si="136"/>
        <v>8.6939195301354069</v>
      </c>
      <c r="J937">
        <f t="shared" ca="1" si="137"/>
        <v>1.2346588261579092</v>
      </c>
      <c r="Q937">
        <f t="shared" ca="1" si="138"/>
        <v>5.2577664330255125E-2</v>
      </c>
      <c r="R937">
        <f t="shared" ca="1" si="133"/>
        <v>-0.31853856002884129</v>
      </c>
      <c r="S937">
        <f t="shared" ca="1" si="133"/>
        <v>-0.41750616617213798</v>
      </c>
      <c r="T937">
        <f t="shared" ca="1" si="133"/>
        <v>-1.4903900219536359E-2</v>
      </c>
      <c r="V937">
        <f t="shared" ca="1" si="139"/>
        <v>1.5406836903816041E-2</v>
      </c>
      <c r="W937">
        <f t="shared" ca="1" si="140"/>
        <v>-0.2686281512403883</v>
      </c>
      <c r="X937">
        <f t="shared" ca="1" si="141"/>
        <v>-0.41828046986459266</v>
      </c>
      <c r="Y937">
        <f t="shared" ca="1" si="142"/>
        <v>-3.2411738420906936E-3</v>
      </c>
    </row>
    <row r="938" spans="1:25" x14ac:dyDescent="0.25">
      <c r="A938">
        <v>-2.0758999999999999</v>
      </c>
      <c r="B938">
        <v>10.8223</v>
      </c>
      <c r="C938">
        <v>2.6438999999999999</v>
      </c>
      <c r="D938">
        <v>-4.8369999999999997</v>
      </c>
      <c r="E938">
        <v>0</v>
      </c>
      <c r="F938">
        <v>936</v>
      </c>
      <c r="G938">
        <f t="shared" ca="1" si="134"/>
        <v>-2.0461624610762379</v>
      </c>
      <c r="H938">
        <f t="shared" ca="1" si="135"/>
        <v>10.78355291354046</v>
      </c>
      <c r="I938">
        <f t="shared" ca="1" si="136"/>
        <v>2.4821705698103846</v>
      </c>
      <c r="J938">
        <f t="shared" ca="1" si="137"/>
        <v>-4.7701141106923899</v>
      </c>
      <c r="Q938">
        <f t="shared" ca="1" si="138"/>
        <v>9.6507338168985823E-2</v>
      </c>
      <c r="R938">
        <f t="shared" ca="1" si="133"/>
        <v>-6.8006352397971703E-2</v>
      </c>
      <c r="S938">
        <f t="shared" ca="1" si="133"/>
        <v>-0.25088767596059869</v>
      </c>
      <c r="T938">
        <f t="shared" ca="1" si="133"/>
        <v>0.23222935644063769</v>
      </c>
      <c r="V938">
        <f t="shared" ca="1" si="139"/>
        <v>2.9737538923762134E-2</v>
      </c>
      <c r="W938">
        <f t="shared" ca="1" si="140"/>
        <v>-3.8747086459541516E-2</v>
      </c>
      <c r="X938">
        <f t="shared" ca="1" si="141"/>
        <v>-0.16172943018961514</v>
      </c>
      <c r="Y938">
        <f t="shared" ca="1" si="142"/>
        <v>6.6885889307609622E-2</v>
      </c>
    </row>
    <row r="939" spans="1:25" x14ac:dyDescent="0.25">
      <c r="A939">
        <v>2.0139</v>
      </c>
      <c r="B939">
        <v>6.1416000000000004</v>
      </c>
      <c r="C939">
        <v>0.37929000000000002</v>
      </c>
      <c r="D939">
        <v>0.56938</v>
      </c>
      <c r="E939">
        <v>0</v>
      </c>
      <c r="F939">
        <v>937</v>
      </c>
      <c r="G939">
        <f t="shared" ca="1" si="134"/>
        <v>2.1071822218408789</v>
      </c>
      <c r="H939">
        <f t="shared" ca="1" si="135"/>
        <v>6.0700674127190029</v>
      </c>
      <c r="I939">
        <f t="shared" ca="1" si="136"/>
        <v>1.4400719889595193</v>
      </c>
      <c r="J939">
        <f t="shared" ca="1" si="137"/>
        <v>0.7256153554936422</v>
      </c>
      <c r="Q939">
        <f t="shared" ca="1" si="138"/>
        <v>0.24483482329048634</v>
      </c>
      <c r="R939">
        <f t="shared" ca="1" si="133"/>
        <v>-0.11827234203967119</v>
      </c>
      <c r="S939">
        <f t="shared" ca="1" si="133"/>
        <v>0.49481934747482281</v>
      </c>
      <c r="T939">
        <f t="shared" ca="1" si="133"/>
        <v>0.38372904643329198</v>
      </c>
      <c r="V939">
        <f t="shared" ca="1" si="139"/>
        <v>9.3282221840878657E-2</v>
      </c>
      <c r="W939">
        <f t="shared" ca="1" si="140"/>
        <v>-7.1532587280997317E-2</v>
      </c>
      <c r="X939">
        <f t="shared" ca="1" si="141"/>
        <v>1.0607819889595191</v>
      </c>
      <c r="Y939">
        <f t="shared" ca="1" si="142"/>
        <v>0.15623535549364223</v>
      </c>
    </row>
    <row r="940" spans="1:25" x14ac:dyDescent="0.25">
      <c r="A940">
        <v>0.73760000000000003</v>
      </c>
      <c r="B940">
        <v>4.8525</v>
      </c>
      <c r="C940">
        <v>-4.7986000000000004</v>
      </c>
      <c r="D940">
        <v>-5.6658999999999997</v>
      </c>
      <c r="E940">
        <v>1</v>
      </c>
      <c r="F940">
        <v>938</v>
      </c>
      <c r="G940">
        <f t="shared" ca="1" si="134"/>
        <v>0.72794585295182557</v>
      </c>
      <c r="H940">
        <f t="shared" ca="1" si="135"/>
        <v>4.8045164860636689</v>
      </c>
      <c r="I940">
        <f t="shared" ca="1" si="136"/>
        <v>-4.8058175320127479</v>
      </c>
      <c r="J940">
        <f t="shared" ca="1" si="137"/>
        <v>-5.3552897060149567</v>
      </c>
      <c r="Q940">
        <f t="shared" ca="1" si="138"/>
        <v>-3.3625939454890341E-2</v>
      </c>
      <c r="R940">
        <f t="shared" ca="1" si="133"/>
        <v>-8.2802062256218778E-2</v>
      </c>
      <c r="S940">
        <f t="shared" ca="1" si="133"/>
        <v>-1.5306787644847497E-2</v>
      </c>
      <c r="T940">
        <f t="shared" ca="1" si="133"/>
        <v>0.47248838842678864</v>
      </c>
      <c r="V940">
        <f t="shared" ca="1" si="139"/>
        <v>-9.654147048174468E-3</v>
      </c>
      <c r="W940">
        <f t="shared" ca="1" si="140"/>
        <v>-4.7983513936331566E-2</v>
      </c>
      <c r="X940">
        <f t="shared" ca="1" si="141"/>
        <v>-7.2175320127475214E-3</v>
      </c>
      <c r="Y940">
        <f t="shared" ca="1" si="142"/>
        <v>0.31061029398504342</v>
      </c>
    </row>
    <row r="941" spans="1:25" x14ac:dyDescent="0.25">
      <c r="A941">
        <v>-2.4472999999999998</v>
      </c>
      <c r="B941">
        <v>12.624700000000001</v>
      </c>
      <c r="C941">
        <v>0.73573</v>
      </c>
      <c r="D941">
        <v>-7.6612</v>
      </c>
      <c r="E941">
        <v>0</v>
      </c>
      <c r="F941">
        <v>939</v>
      </c>
      <c r="G941">
        <f t="shared" ca="1" si="134"/>
        <v>-2.6547664581412835</v>
      </c>
      <c r="H941">
        <f t="shared" ca="1" si="135"/>
        <v>12.218673465101427</v>
      </c>
      <c r="I941">
        <f t="shared" ca="1" si="136"/>
        <v>0.88455214549088379</v>
      </c>
      <c r="J941">
        <f t="shared" ca="1" si="137"/>
        <v>-7.6981916462034343</v>
      </c>
      <c r="Q941">
        <f t="shared" ca="1" si="138"/>
        <v>-0.38800200926434847</v>
      </c>
      <c r="R941">
        <f t="shared" ca="1" si="133"/>
        <v>-0.39194684623945819</v>
      </c>
      <c r="S941">
        <f t="shared" ca="1" si="133"/>
        <v>0.23664408974862039</v>
      </c>
      <c r="T941">
        <f t="shared" ca="1" si="133"/>
        <v>-0.14602115561890927</v>
      </c>
      <c r="V941">
        <f t="shared" ca="1" si="139"/>
        <v>-0.20746645814128378</v>
      </c>
      <c r="W941">
        <f t="shared" ca="1" si="140"/>
        <v>-0.40602653489857454</v>
      </c>
      <c r="X941">
        <f t="shared" ca="1" si="141"/>
        <v>0.14882214549088385</v>
      </c>
      <c r="Y941">
        <f t="shared" ca="1" si="142"/>
        <v>-3.6991646203433967E-2</v>
      </c>
    </row>
    <row r="942" spans="1:25" x14ac:dyDescent="0.25">
      <c r="A942">
        <v>-1.3660000000000001</v>
      </c>
      <c r="B942">
        <v>0.18415999999999999</v>
      </c>
      <c r="C942">
        <v>0.90539000000000003</v>
      </c>
      <c r="D942">
        <v>1.5806</v>
      </c>
      <c r="E942">
        <v>1</v>
      </c>
      <c r="F942">
        <v>940</v>
      </c>
      <c r="G942">
        <f t="shared" ca="1" si="134"/>
        <v>-1.2889796060438821</v>
      </c>
      <c r="H942">
        <f t="shared" ca="1" si="135"/>
        <v>0.70988181996124</v>
      </c>
      <c r="I942">
        <f t="shared" ca="1" si="136"/>
        <v>1.2783010884348305</v>
      </c>
      <c r="J942">
        <f t="shared" ca="1" si="137"/>
        <v>1.7211134559882784</v>
      </c>
      <c r="Q942">
        <f t="shared" ca="1" si="138"/>
        <v>0.21308617446909273</v>
      </c>
      <c r="R942">
        <f t="shared" ca="1" si="133"/>
        <v>0.43121407197566863</v>
      </c>
      <c r="S942">
        <f t="shared" ca="1" si="133"/>
        <v>0.39969981900700624</v>
      </c>
      <c r="T942">
        <f t="shared" ca="1" si="133"/>
        <v>0.36534578430018316</v>
      </c>
      <c r="V942">
        <f t="shared" ca="1" si="139"/>
        <v>7.7020393956118066E-2</v>
      </c>
      <c r="W942">
        <f t="shared" ca="1" si="140"/>
        <v>0.52572181996124001</v>
      </c>
      <c r="X942">
        <f t="shared" ca="1" si="141"/>
        <v>0.37291108843483051</v>
      </c>
      <c r="Y942">
        <f t="shared" ca="1" si="142"/>
        <v>0.14051345598827844</v>
      </c>
    </row>
    <row r="943" spans="1:25" x14ac:dyDescent="0.25">
      <c r="A943">
        <v>1.3048999999999999</v>
      </c>
      <c r="B943">
        <v>-0.15520999999999999</v>
      </c>
      <c r="C943">
        <v>6.4911000000000003</v>
      </c>
      <c r="D943">
        <v>-0.75346000000000002</v>
      </c>
      <c r="E943">
        <v>0</v>
      </c>
      <c r="F943">
        <v>941</v>
      </c>
      <c r="G943">
        <f t="shared" ca="1" si="134"/>
        <v>1.6143587784143287</v>
      </c>
      <c r="H943">
        <f t="shared" ca="1" si="135"/>
        <v>-8.7364806089073405E-2</v>
      </c>
      <c r="I943">
        <f t="shared" ca="1" si="136"/>
        <v>6.6833650023321347</v>
      </c>
      <c r="J943">
        <f t="shared" ca="1" si="137"/>
        <v>-0.74327209120955329</v>
      </c>
      <c r="Q943">
        <f t="shared" ca="1" si="138"/>
        <v>0.44632368905613973</v>
      </c>
      <c r="R943">
        <f t="shared" ca="1" si="133"/>
        <v>0.11292426309685411</v>
      </c>
      <c r="S943">
        <f t="shared" ca="1" si="133"/>
        <v>0.28159271623674287</v>
      </c>
      <c r="T943">
        <f t="shared" ca="1" si="133"/>
        <v>4.5367628990735098E-2</v>
      </c>
      <c r="V943">
        <f t="shared" ca="1" si="139"/>
        <v>0.30945877841432884</v>
      </c>
      <c r="W943">
        <f t="shared" ca="1" si="140"/>
        <v>6.7845193910926582E-2</v>
      </c>
      <c r="X943">
        <f t="shared" ca="1" si="141"/>
        <v>0.19226500233213464</v>
      </c>
      <c r="Y943">
        <f t="shared" ca="1" si="142"/>
        <v>1.0187908790446756E-2</v>
      </c>
    </row>
    <row r="944" spans="1:25" x14ac:dyDescent="0.25">
      <c r="A944">
        <v>-2.456</v>
      </c>
      <c r="B944">
        <v>-0.24418000000000001</v>
      </c>
      <c r="C944">
        <v>1.4040999999999999</v>
      </c>
      <c r="D944">
        <v>-0.45862999999999998</v>
      </c>
      <c r="E944">
        <v>1</v>
      </c>
      <c r="F944">
        <v>942</v>
      </c>
      <c r="G944">
        <f t="shared" ca="1" si="134"/>
        <v>-2.633974772860364</v>
      </c>
      <c r="H944">
        <f t="shared" ca="1" si="135"/>
        <v>-0.14311847781863368</v>
      </c>
      <c r="I944">
        <f t="shared" ca="1" si="136"/>
        <v>1.6410542692814258</v>
      </c>
      <c r="J944">
        <f t="shared" ca="1" si="137"/>
        <v>-0.47764009055388368</v>
      </c>
      <c r="Q944">
        <f t="shared" ca="1" si="138"/>
        <v>-0.36146018250118395</v>
      </c>
      <c r="R944">
        <f t="shared" ca="1" si="133"/>
        <v>0.15851923632667064</v>
      </c>
      <c r="S944">
        <f t="shared" ca="1" si="133"/>
        <v>0.31983961777375469</v>
      </c>
      <c r="T944">
        <f t="shared" ca="1" si="133"/>
        <v>-8.1314020098880002E-2</v>
      </c>
      <c r="V944">
        <f t="shared" ca="1" si="139"/>
        <v>-0.17797477286036409</v>
      </c>
      <c r="W944">
        <f t="shared" ca="1" si="140"/>
        <v>0.10106152218136634</v>
      </c>
      <c r="X944">
        <f t="shared" ca="1" si="141"/>
        <v>0.23695426928142593</v>
      </c>
      <c r="Y944">
        <f t="shared" ca="1" si="142"/>
        <v>-1.9010090553883707E-2</v>
      </c>
    </row>
    <row r="945" spans="1:25" x14ac:dyDescent="0.25">
      <c r="A945">
        <v>-3.9698000000000002</v>
      </c>
      <c r="B945">
        <v>3.6812</v>
      </c>
      <c r="C945">
        <v>-0.60007999999999995</v>
      </c>
      <c r="D945">
        <v>-4.0133000000000001</v>
      </c>
      <c r="E945">
        <v>1</v>
      </c>
      <c r="F945">
        <v>943</v>
      </c>
      <c r="G945">
        <f t="shared" ca="1" si="134"/>
        <v>-3.9585241805214988</v>
      </c>
      <c r="H945">
        <f t="shared" ca="1" si="135"/>
        <v>5.0752781495006136</v>
      </c>
      <c r="I945">
        <f t="shared" ca="1" si="136"/>
        <v>-0.63007310099374414</v>
      </c>
      <c r="J945">
        <f t="shared" ca="1" si="137"/>
        <v>-3.9098255239689821</v>
      </c>
      <c r="Q945">
        <f t="shared" ca="1" si="138"/>
        <v>3.9048209851950344E-2</v>
      </c>
      <c r="R945">
        <f t="shared" ca="1" si="133"/>
        <v>0.49740239242703899</v>
      </c>
      <c r="S945">
        <f t="shared" ca="1" si="133"/>
        <v>-6.0603288927251975E-2</v>
      </c>
      <c r="T945">
        <f t="shared" ca="1" si="133"/>
        <v>0.30971498908320572</v>
      </c>
      <c r="V945">
        <f t="shared" ca="1" si="139"/>
        <v>1.1275819478501245E-2</v>
      </c>
      <c r="W945">
        <f t="shared" ca="1" si="140"/>
        <v>1.394078149500614</v>
      </c>
      <c r="X945">
        <f t="shared" ca="1" si="141"/>
        <v>-2.999310099374421E-2</v>
      </c>
      <c r="Y945">
        <f t="shared" ca="1" si="142"/>
        <v>0.10347447603101814</v>
      </c>
    </row>
    <row r="946" spans="1:25" x14ac:dyDescent="0.25">
      <c r="A946">
        <v>1.9157</v>
      </c>
      <c r="B946">
        <v>6.0815999999999999</v>
      </c>
      <c r="C946">
        <v>0.23705000000000001</v>
      </c>
      <c r="D946">
        <v>-2.0116000000000001</v>
      </c>
      <c r="E946">
        <v>0</v>
      </c>
      <c r="F946">
        <v>944</v>
      </c>
      <c r="G946">
        <f t="shared" ca="1" si="134"/>
        <v>1.9953694953580088</v>
      </c>
      <c r="H946">
        <f t="shared" ca="1" si="135"/>
        <v>6.8769857677192849</v>
      </c>
      <c r="I946">
        <f t="shared" ca="1" si="136"/>
        <v>0.23059091822458311</v>
      </c>
      <c r="J946">
        <f t="shared" ca="1" si="137"/>
        <v>-2.0344183685793142</v>
      </c>
      <c r="Q946">
        <f t="shared" ca="1" si="138"/>
        <v>0.21851528829226741</v>
      </c>
      <c r="R946">
        <f t="shared" ca="1" si="133"/>
        <v>0.47513338624247581</v>
      </c>
      <c r="S946">
        <f t="shared" ca="1" si="133"/>
        <v>-1.3720568899842411E-2</v>
      </c>
      <c r="T946">
        <f t="shared" ca="1" si="133"/>
        <v>-9.5939200663438529E-2</v>
      </c>
      <c r="V946">
        <f t="shared" ca="1" si="139"/>
        <v>7.9669495358008879E-2</v>
      </c>
      <c r="W946">
        <f t="shared" ca="1" si="140"/>
        <v>0.7953857677192846</v>
      </c>
      <c r="X946">
        <f t="shared" ca="1" si="141"/>
        <v>-6.4590817754168976E-3</v>
      </c>
      <c r="Y946">
        <f t="shared" ca="1" si="142"/>
        <v>-2.2818368579314074E-2</v>
      </c>
    </row>
    <row r="947" spans="1:25" x14ac:dyDescent="0.25">
      <c r="A947">
        <v>0.74307000000000001</v>
      </c>
      <c r="B947">
        <v>11.17</v>
      </c>
      <c r="C947">
        <v>-1.3824000000000001</v>
      </c>
      <c r="D947">
        <v>-4.0728</v>
      </c>
      <c r="E947">
        <v>0</v>
      </c>
      <c r="F947">
        <v>945</v>
      </c>
      <c r="G947">
        <f t="shared" ca="1" si="134"/>
        <v>0.51198772758088718</v>
      </c>
      <c r="H947">
        <f t="shared" ca="1" si="135"/>
        <v>11.340653805314146</v>
      </c>
      <c r="I947">
        <f t="shared" ca="1" si="136"/>
        <v>-2.1569082930955861</v>
      </c>
      <c r="J947">
        <f t="shared" ca="1" si="137"/>
        <v>-3.9369247743966076</v>
      </c>
      <c r="Q947">
        <f t="shared" ca="1" si="138"/>
        <v>-0.40553990747406898</v>
      </c>
      <c r="R947">
        <f t="shared" ca="1" si="133"/>
        <v>0.23737907098150035</v>
      </c>
      <c r="S947">
        <f t="shared" ca="1" si="133"/>
        <v>-0.48221862153944373</v>
      </c>
      <c r="T947">
        <f t="shared" ca="1" si="133"/>
        <v>0.35938653116185515</v>
      </c>
      <c r="V947">
        <f t="shared" ca="1" si="139"/>
        <v>-0.23108227241911283</v>
      </c>
      <c r="W947">
        <f t="shared" ca="1" si="140"/>
        <v>0.17065380531414576</v>
      </c>
      <c r="X947">
        <f t="shared" ca="1" si="141"/>
        <v>-0.77450829309558589</v>
      </c>
      <c r="Y947">
        <f t="shared" ca="1" si="142"/>
        <v>0.13587522560339227</v>
      </c>
    </row>
    <row r="948" spans="1:25" x14ac:dyDescent="0.25">
      <c r="A948">
        <v>1.2572000000000001</v>
      </c>
      <c r="B948">
        <v>4.8731</v>
      </c>
      <c r="C948">
        <v>-5.2861000000000002</v>
      </c>
      <c r="D948">
        <v>-5.8741000000000003</v>
      </c>
      <c r="E948">
        <v>1</v>
      </c>
      <c r="F948">
        <v>946</v>
      </c>
      <c r="G948">
        <f t="shared" ca="1" si="134"/>
        <v>1.4869619654146931</v>
      </c>
      <c r="H948">
        <f t="shared" ca="1" si="135"/>
        <v>4.2676139660025862</v>
      </c>
      <c r="I948">
        <f t="shared" ca="1" si="136"/>
        <v>-5.2285232374994521</v>
      </c>
      <c r="J948">
        <f t="shared" ca="1" si="137"/>
        <v>-5.8696424129229801</v>
      </c>
      <c r="Q948">
        <f t="shared" ca="1" si="138"/>
        <v>0.40463623080196864</v>
      </c>
      <c r="R948">
        <f t="shared" ca="1" si="133"/>
        <v>-0.44909100467558738</v>
      </c>
      <c r="S948">
        <f t="shared" ca="1" si="133"/>
        <v>0.10983226883004837</v>
      </c>
      <c r="T948">
        <f t="shared" ca="1" si="133"/>
        <v>2.0381966204826685E-2</v>
      </c>
      <c r="V948">
        <f t="shared" ca="1" si="139"/>
        <v>0.22976196541469307</v>
      </c>
      <c r="W948">
        <f t="shared" ca="1" si="140"/>
        <v>-0.60548603399741407</v>
      </c>
      <c r="X948">
        <f t="shared" ca="1" si="141"/>
        <v>5.7576762500548224E-2</v>
      </c>
      <c r="Y948">
        <f t="shared" ca="1" si="142"/>
        <v>4.4575870770201045E-3</v>
      </c>
    </row>
    <row r="949" spans="1:25" x14ac:dyDescent="0.25">
      <c r="A949">
        <v>2.1616</v>
      </c>
      <c r="B949">
        <v>-6.8803999999999998</v>
      </c>
      <c r="C949">
        <v>8.1516999999999999</v>
      </c>
      <c r="D949">
        <v>-8.1047999999999995E-2</v>
      </c>
      <c r="E949">
        <v>0</v>
      </c>
      <c r="F949">
        <v>947</v>
      </c>
      <c r="G949">
        <f t="shared" ca="1" si="134"/>
        <v>2.1647044787058709</v>
      </c>
      <c r="H949">
        <f t="shared" ca="1" si="135"/>
        <v>-6.7416733595921512</v>
      </c>
      <c r="I949">
        <f t="shared" ca="1" si="136"/>
        <v>8.0821565709694809</v>
      </c>
      <c r="J949">
        <f t="shared" ca="1" si="137"/>
        <v>-5.1664409710905773E-3</v>
      </c>
      <c r="Q949">
        <f t="shared" ca="1" si="138"/>
        <v>1.1069473126818163E-2</v>
      </c>
      <c r="R949">
        <f t="shared" ca="1" si="133"/>
        <v>0.20375804848120238</v>
      </c>
      <c r="S949">
        <f t="shared" ca="1" si="133"/>
        <v>-0.12943596476511021</v>
      </c>
      <c r="T949">
        <f t="shared" ca="1" si="133"/>
        <v>0.25380027062599075</v>
      </c>
      <c r="V949">
        <f t="shared" ca="1" si="139"/>
        <v>3.1044787058708647E-3</v>
      </c>
      <c r="W949">
        <f t="shared" ca="1" si="140"/>
        <v>0.13872664040784852</v>
      </c>
      <c r="X949">
        <f t="shared" ca="1" si="141"/>
        <v>-6.9543429030519813E-2</v>
      </c>
      <c r="Y949">
        <f t="shared" ca="1" si="142"/>
        <v>7.5881559028909418E-2</v>
      </c>
    </row>
    <row r="950" spans="1:25" x14ac:dyDescent="0.25">
      <c r="A950">
        <v>2.6103999999999998</v>
      </c>
      <c r="B950">
        <v>8.0081000000000007</v>
      </c>
      <c r="C950">
        <v>-0.23591999999999999</v>
      </c>
      <c r="D950">
        <v>-1.7607999999999999</v>
      </c>
      <c r="E950">
        <v>0</v>
      </c>
      <c r="F950">
        <v>948</v>
      </c>
      <c r="G950">
        <f t="shared" ca="1" si="134"/>
        <v>2.7642746219611141</v>
      </c>
      <c r="H950">
        <f t="shared" ca="1" si="135"/>
        <v>7.9353817295616462</v>
      </c>
      <c r="I950">
        <f t="shared" ca="1" si="136"/>
        <v>-0.73212606935314439</v>
      </c>
      <c r="J950">
        <f t="shared" ca="1" si="137"/>
        <v>-1.7748947645952518</v>
      </c>
      <c r="Q950">
        <f t="shared" ca="1" si="138"/>
        <v>0.33516350949060592</v>
      </c>
      <c r="R950">
        <f t="shared" ca="1" si="133"/>
        <v>-0.11997627001165001</v>
      </c>
      <c r="S950">
        <f t="shared" ca="1" si="133"/>
        <v>-0.44102977345330152</v>
      </c>
      <c r="T950">
        <f t="shared" ca="1" si="133"/>
        <v>-6.1652084942774521E-2</v>
      </c>
      <c r="V950">
        <f t="shared" ca="1" si="139"/>
        <v>0.15387462196111407</v>
      </c>
      <c r="W950">
        <f t="shared" ca="1" si="140"/>
        <v>-7.2718270438354368E-2</v>
      </c>
      <c r="X950">
        <f t="shared" ca="1" si="141"/>
        <v>-0.49620606935314437</v>
      </c>
      <c r="Y950">
        <f t="shared" ca="1" si="142"/>
        <v>-1.4094764595251736E-2</v>
      </c>
    </row>
    <row r="951" spans="1:25" x14ac:dyDescent="0.25">
      <c r="A951">
        <v>1.4883999999999999</v>
      </c>
      <c r="B951">
        <v>3.6274000000000002</v>
      </c>
      <c r="C951">
        <v>3.3079999999999998</v>
      </c>
      <c r="D951">
        <v>0.48920999999999998</v>
      </c>
      <c r="E951">
        <v>0</v>
      </c>
      <c r="F951">
        <v>949</v>
      </c>
      <c r="G951">
        <f t="shared" ca="1" si="134"/>
        <v>1.3955864641358506</v>
      </c>
      <c r="H951">
        <f t="shared" ca="1" si="135"/>
        <v>3.348726082624482</v>
      </c>
      <c r="I951">
        <f t="shared" ca="1" si="136"/>
        <v>2.9704000004767224</v>
      </c>
      <c r="J951">
        <f t="shared" ca="1" si="137"/>
        <v>0.47495989405775124</v>
      </c>
      <c r="Q951">
        <f t="shared" ca="1" si="138"/>
        <v>-0.24397093393926483</v>
      </c>
      <c r="R951">
        <f t="shared" ca="1" si="133"/>
        <v>-0.32528792245087901</v>
      </c>
      <c r="S951">
        <f t="shared" ca="1" si="133"/>
        <v>-0.38322115247312449</v>
      </c>
      <c r="T951">
        <f t="shared" ca="1" si="133"/>
        <v>-6.2287376754775026E-2</v>
      </c>
      <c r="V951">
        <f t="shared" ca="1" si="139"/>
        <v>-9.2813535864149227E-2</v>
      </c>
      <c r="W951">
        <f t="shared" ca="1" si="140"/>
        <v>-0.27867391737551828</v>
      </c>
      <c r="X951">
        <f t="shared" ca="1" si="141"/>
        <v>-0.33759999952327746</v>
      </c>
      <c r="Y951">
        <f t="shared" ca="1" si="142"/>
        <v>-1.4250105942248728E-2</v>
      </c>
    </row>
    <row r="952" spans="1:25" x14ac:dyDescent="0.25">
      <c r="A952">
        <v>5.7226999999999997</v>
      </c>
      <c r="B952">
        <v>5.8311999999999999</v>
      </c>
      <c r="C952">
        <v>-2.4097</v>
      </c>
      <c r="D952">
        <v>-0.24526999999999999</v>
      </c>
      <c r="E952">
        <v>0</v>
      </c>
      <c r="F952">
        <v>950</v>
      </c>
      <c r="G952">
        <f t="shared" ca="1" si="134"/>
        <v>5.7442535237161465</v>
      </c>
      <c r="H952">
        <f t="shared" ca="1" si="135"/>
        <v>5.9517153408682173</v>
      </c>
      <c r="I952">
        <f t="shared" ca="1" si="136"/>
        <v>-2.6286227244170037</v>
      </c>
      <c r="J952">
        <f t="shared" ca="1" si="137"/>
        <v>-0.26897343935465895</v>
      </c>
      <c r="Q952">
        <f t="shared" ca="1" si="138"/>
        <v>7.197712149907709E-2</v>
      </c>
      <c r="R952">
        <f t="shared" ca="1" si="133"/>
        <v>0.18268662427824456</v>
      </c>
      <c r="S952">
        <f t="shared" ca="1" si="133"/>
        <v>-0.30528743553753501</v>
      </c>
      <c r="T952">
        <f t="shared" ca="1" si="133"/>
        <v>-9.9264369638427219E-2</v>
      </c>
      <c r="V952">
        <f t="shared" ca="1" si="139"/>
        <v>2.1553523716146793E-2</v>
      </c>
      <c r="W952">
        <f t="shared" ca="1" si="140"/>
        <v>0.1205153408682177</v>
      </c>
      <c r="X952">
        <f t="shared" ca="1" si="141"/>
        <v>-0.21892272441700367</v>
      </c>
      <c r="Y952">
        <f t="shared" ca="1" si="142"/>
        <v>-2.3703439354658944E-2</v>
      </c>
    </row>
    <row r="953" spans="1:25" x14ac:dyDescent="0.25">
      <c r="A953">
        <v>0.92969999999999997</v>
      </c>
      <c r="B953">
        <v>-3.7970999999999999</v>
      </c>
      <c r="C953">
        <v>4.6429</v>
      </c>
      <c r="D953">
        <v>-0.29570000000000002</v>
      </c>
      <c r="E953">
        <v>0</v>
      </c>
      <c r="F953">
        <v>951</v>
      </c>
      <c r="G953">
        <f t="shared" ca="1" si="134"/>
        <v>0.9364573359653271</v>
      </c>
      <c r="H953">
        <f t="shared" ca="1" si="135"/>
        <v>-3.786261897439803</v>
      </c>
      <c r="I953">
        <f t="shared" ca="1" si="136"/>
        <v>4.7709131614219649</v>
      </c>
      <c r="J953">
        <f t="shared" ca="1" si="137"/>
        <v>-0.24406016902403177</v>
      </c>
      <c r="Q953">
        <f t="shared" ca="1" si="138"/>
        <v>2.3780858216582601E-2</v>
      </c>
      <c r="R953">
        <f t="shared" ca="1" si="133"/>
        <v>2.0034277169789894E-2</v>
      </c>
      <c r="S953">
        <f t="shared" ca="1" si="133"/>
        <v>0.21194595381853643</v>
      </c>
      <c r="T953">
        <f t="shared" ca="1" si="133"/>
        <v>0.19126756712093052</v>
      </c>
      <c r="V953">
        <f t="shared" ca="1" si="139"/>
        <v>6.7573359653271764E-3</v>
      </c>
      <c r="W953">
        <f t="shared" ca="1" si="140"/>
        <v>1.0838102560196856E-2</v>
      </c>
      <c r="X953">
        <f t="shared" ca="1" si="141"/>
        <v>0.1280131614219647</v>
      </c>
      <c r="Y953">
        <f t="shared" ca="1" si="142"/>
        <v>5.1639830975968241E-2</v>
      </c>
    </row>
    <row r="954" spans="1:25" x14ac:dyDescent="0.25">
      <c r="A954">
        <v>5.0617000000000001</v>
      </c>
      <c r="B954">
        <v>-0.35798999999999997</v>
      </c>
      <c r="C954">
        <v>0.44697999999999999</v>
      </c>
      <c r="D954">
        <v>0.99868000000000001</v>
      </c>
      <c r="E954">
        <v>0</v>
      </c>
      <c r="F954">
        <v>952</v>
      </c>
      <c r="G954">
        <f t="shared" ca="1" si="134"/>
        <v>5.3919892134505778</v>
      </c>
      <c r="H954">
        <f t="shared" ca="1" si="135"/>
        <v>-0.48085938318059634</v>
      </c>
      <c r="I954">
        <f t="shared" ca="1" si="136"/>
        <v>0.39346920363143734</v>
      </c>
      <c r="J954">
        <f t="shared" ca="1" si="137"/>
        <v>1.1197498549670331</v>
      </c>
      <c r="Q954">
        <f t="shared" ca="1" si="138"/>
        <v>0.45381039321326089</v>
      </c>
      <c r="R954">
        <f t="shared" ca="1" si="133"/>
        <v>-0.18549254503383683</v>
      </c>
      <c r="S954">
        <f t="shared" ca="1" si="133"/>
        <v>-0.10293807517429965</v>
      </c>
      <c r="T954">
        <f t="shared" ca="1" si="133"/>
        <v>0.33854208985870138</v>
      </c>
      <c r="V954">
        <f t="shared" ca="1" si="139"/>
        <v>0.33028921345057755</v>
      </c>
      <c r="W954">
        <f t="shared" ca="1" si="140"/>
        <v>-0.12286938318059637</v>
      </c>
      <c r="X954">
        <f t="shared" ca="1" si="141"/>
        <v>-5.3510796368562666E-2</v>
      </c>
      <c r="Y954">
        <f t="shared" ca="1" si="142"/>
        <v>0.12106985496703314</v>
      </c>
    </row>
    <row r="955" spans="1:25" x14ac:dyDescent="0.25">
      <c r="A955">
        <v>1.6408</v>
      </c>
      <c r="B955">
        <v>4.2503000000000002</v>
      </c>
      <c r="C955">
        <v>-4.9023000000000003</v>
      </c>
      <c r="D955">
        <v>-2.6621000000000001</v>
      </c>
      <c r="E955">
        <v>1</v>
      </c>
      <c r="F955">
        <v>953</v>
      </c>
      <c r="G955">
        <f t="shared" ca="1" si="134"/>
        <v>1.8549616618709281</v>
      </c>
      <c r="H955">
        <f t="shared" ca="1" si="135"/>
        <v>4.2425496578506516</v>
      </c>
      <c r="I955">
        <f t="shared" ca="1" si="136"/>
        <v>-4.9371720199576901</v>
      </c>
      <c r="J955">
        <f t="shared" ca="1" si="137"/>
        <v>-2.7471898382954514</v>
      </c>
      <c r="Q955">
        <f t="shared" ca="1" si="138"/>
        <v>0.39328101998877474</v>
      </c>
      <c r="R955">
        <f t="shared" ca="1" si="133"/>
        <v>-1.440974778744053E-2</v>
      </c>
      <c r="S955">
        <f t="shared" ca="1" si="133"/>
        <v>-6.9741977167991798E-2</v>
      </c>
      <c r="T955">
        <f t="shared" ca="1" si="133"/>
        <v>-0.27408238384762273</v>
      </c>
      <c r="V955">
        <f t="shared" ca="1" si="139"/>
        <v>0.21416166187092819</v>
      </c>
      <c r="W955">
        <f t="shared" ca="1" si="140"/>
        <v>-7.75034214934816E-3</v>
      </c>
      <c r="X955">
        <f t="shared" ca="1" si="141"/>
        <v>-3.4872019957689689E-2</v>
      </c>
      <c r="Y955">
        <f t="shared" ca="1" si="142"/>
        <v>-8.5089838295451276E-2</v>
      </c>
    </row>
    <row r="956" spans="1:25" x14ac:dyDescent="0.25">
      <c r="A956">
        <v>1.2138</v>
      </c>
      <c r="B956">
        <v>8.7986000000000004</v>
      </c>
      <c r="C956">
        <v>-2.1671999999999998</v>
      </c>
      <c r="D956">
        <v>-0.74182000000000003</v>
      </c>
      <c r="E956">
        <v>0</v>
      </c>
      <c r="F956">
        <v>954</v>
      </c>
      <c r="G956">
        <f t="shared" ca="1" si="134"/>
        <v>1.0611991390110025</v>
      </c>
      <c r="H956">
        <f t="shared" ca="1" si="135"/>
        <v>8.6682362151608299</v>
      </c>
      <c r="I956">
        <f t="shared" ca="1" si="136"/>
        <v>-1.9341983654157111</v>
      </c>
      <c r="J956">
        <f t="shared" ca="1" si="137"/>
        <v>-0.8418973166711945</v>
      </c>
      <c r="Q956">
        <f t="shared" ca="1" si="138"/>
        <v>-0.33364240841628268</v>
      </c>
      <c r="R956">
        <f t="shared" ca="1" si="133"/>
        <v>-0.19426138413917649</v>
      </c>
      <c r="S956">
        <f t="shared" ca="1" si="133"/>
        <v>0.31674570527252288</v>
      </c>
      <c r="T956">
        <f t="shared" ca="1" si="133"/>
        <v>-0.3035829035796912</v>
      </c>
      <c r="V956">
        <f t="shared" ca="1" si="139"/>
        <v>-0.15260086098899744</v>
      </c>
      <c r="W956">
        <f t="shared" ca="1" si="140"/>
        <v>-0.1303637848391711</v>
      </c>
      <c r="X956">
        <f t="shared" ca="1" si="141"/>
        <v>0.23300163458428871</v>
      </c>
      <c r="Y956">
        <f t="shared" ca="1" si="142"/>
        <v>-0.10007731667119442</v>
      </c>
    </row>
    <row r="957" spans="1:25" x14ac:dyDescent="0.25">
      <c r="A957">
        <v>2.8231999999999999</v>
      </c>
      <c r="B957">
        <v>10.8513</v>
      </c>
      <c r="C957">
        <v>-3.1465999999999998</v>
      </c>
      <c r="D957">
        <v>-3.9784000000000002</v>
      </c>
      <c r="E957">
        <v>0</v>
      </c>
      <c r="F957">
        <v>955</v>
      </c>
      <c r="G957">
        <f t="shared" ca="1" si="134"/>
        <v>2.5789299502458731</v>
      </c>
      <c r="H957">
        <f t="shared" ca="1" si="135"/>
        <v>10.706863926407783</v>
      </c>
      <c r="I957">
        <f t="shared" ca="1" si="136"/>
        <v>-1.682610113224092</v>
      </c>
      <c r="J957">
        <f t="shared" ca="1" si="137"/>
        <v>-3.9746989789979268</v>
      </c>
      <c r="Q957">
        <f t="shared" ca="1" si="138"/>
        <v>-0.41410935813955241</v>
      </c>
      <c r="R957">
        <f t="shared" ca="1" si="133"/>
        <v>-0.21007154780880588</v>
      </c>
      <c r="S957">
        <f t="shared" ca="1" si="133"/>
        <v>0.49908791613016645</v>
      </c>
      <c r="T957">
        <f t="shared" ca="1" si="133"/>
        <v>1.6982120038466109E-2</v>
      </c>
      <c r="V957">
        <f t="shared" ca="1" si="139"/>
        <v>-0.24427004975412692</v>
      </c>
      <c r="W957">
        <f t="shared" ca="1" si="140"/>
        <v>-0.14443607359221683</v>
      </c>
      <c r="X957">
        <f t="shared" ca="1" si="141"/>
        <v>1.4639898867759078</v>
      </c>
      <c r="Y957">
        <f t="shared" ca="1" si="142"/>
        <v>3.7010210020734556E-3</v>
      </c>
    </row>
    <row r="958" spans="1:25" x14ac:dyDescent="0.25">
      <c r="A958">
        <v>0.46900999999999998</v>
      </c>
      <c r="B958">
        <v>-0.63321000000000005</v>
      </c>
      <c r="C958">
        <v>7.3848000000000003</v>
      </c>
      <c r="D958">
        <v>0.36507000000000001</v>
      </c>
      <c r="E958">
        <v>0</v>
      </c>
      <c r="F958">
        <v>956</v>
      </c>
      <c r="G958">
        <f t="shared" ca="1" si="134"/>
        <v>0.30759455181063289</v>
      </c>
      <c r="H958">
        <f t="shared" ca="1" si="135"/>
        <v>-1.1661145089141804</v>
      </c>
      <c r="I958">
        <f t="shared" ca="1" si="136"/>
        <v>7.4567554286038265</v>
      </c>
      <c r="J958">
        <f t="shared" ca="1" si="137"/>
        <v>0.1853779283769568</v>
      </c>
      <c r="Q958">
        <f t="shared" ca="1" si="138"/>
        <v>-0.34388795718390497</v>
      </c>
      <c r="R958">
        <f t="shared" ca="1" si="133"/>
        <v>-0.43305321314847045</v>
      </c>
      <c r="S958">
        <f t="shared" ca="1" si="133"/>
        <v>0.1332663773197803</v>
      </c>
      <c r="T958">
        <f t="shared" ca="1" si="133"/>
        <v>-0.40659726471295277</v>
      </c>
      <c r="V958">
        <f t="shared" ca="1" si="139"/>
        <v>-0.16141544818936707</v>
      </c>
      <c r="W958">
        <f t="shared" ca="1" si="140"/>
        <v>-0.5329045089141804</v>
      </c>
      <c r="X958">
        <f t="shared" ca="1" si="141"/>
        <v>7.1955428603826421E-2</v>
      </c>
      <c r="Y958">
        <f t="shared" ca="1" si="142"/>
        <v>-0.17969207162304321</v>
      </c>
    </row>
    <row r="959" spans="1:25" x14ac:dyDescent="0.25">
      <c r="A959">
        <v>3.4359000000000002</v>
      </c>
      <c r="B959">
        <v>0.66215999999999997</v>
      </c>
      <c r="C959">
        <v>2.1040999999999999</v>
      </c>
      <c r="D959">
        <v>1.8922000000000001</v>
      </c>
      <c r="E959">
        <v>0</v>
      </c>
      <c r="F959">
        <v>957</v>
      </c>
      <c r="G959">
        <f t="shared" ca="1" si="134"/>
        <v>3.8096786649895078</v>
      </c>
      <c r="H959">
        <f t="shared" ca="1" si="135"/>
        <v>0.67942545678741395</v>
      </c>
      <c r="I959">
        <f t="shared" ca="1" si="136"/>
        <v>2.3039756862460266</v>
      </c>
      <c r="J959">
        <f t="shared" ca="1" si="137"/>
        <v>1.9109721538689013</v>
      </c>
      <c r="Q959">
        <f t="shared" ca="1" si="138"/>
        <v>0.4662448082107904</v>
      </c>
      <c r="R959">
        <f t="shared" ca="1" si="133"/>
        <v>3.1533992207498751E-2</v>
      </c>
      <c r="S959">
        <f t="shared" ca="1" si="133"/>
        <v>0.28863721871943637</v>
      </c>
      <c r="T959">
        <f t="shared" ca="1" si="133"/>
        <v>8.0382881245791848E-2</v>
      </c>
      <c r="V959">
        <f t="shared" ca="1" si="139"/>
        <v>0.37377866498950768</v>
      </c>
      <c r="W959">
        <f t="shared" ca="1" si="140"/>
        <v>1.7265456787413928E-2</v>
      </c>
      <c r="X959">
        <f t="shared" ca="1" si="141"/>
        <v>0.1998756862460267</v>
      </c>
      <c r="Y959">
        <f t="shared" ca="1" si="142"/>
        <v>1.8772153868901263E-2</v>
      </c>
    </row>
    <row r="960" spans="1:25" x14ac:dyDescent="0.25">
      <c r="A960">
        <v>1.0551999999999999</v>
      </c>
      <c r="B960">
        <v>1.1857</v>
      </c>
      <c r="C960">
        <v>-2.6410999999999998</v>
      </c>
      <c r="D960">
        <v>0.11033</v>
      </c>
      <c r="E960">
        <v>1</v>
      </c>
      <c r="F960">
        <v>958</v>
      </c>
      <c r="G960">
        <f t="shared" ca="1" si="134"/>
        <v>1.127837071590903</v>
      </c>
      <c r="H960">
        <f t="shared" ca="1" si="135"/>
        <v>1.2876846865475169</v>
      </c>
      <c r="I960">
        <f t="shared" ca="1" si="136"/>
        <v>-1.9925231526602056</v>
      </c>
      <c r="J960">
        <f t="shared" ca="1" si="137"/>
        <v>0.13375526662284526</v>
      </c>
      <c r="Q960">
        <f t="shared" ca="1" si="138"/>
        <v>0.20387197517215361</v>
      </c>
      <c r="R960">
        <f t="shared" ca="1" si="133"/>
        <v>0.15970661481093962</v>
      </c>
      <c r="S960">
        <f t="shared" ca="1" si="133"/>
        <v>0.46941089079569809</v>
      </c>
      <c r="T960">
        <f t="shared" ca="1" si="133"/>
        <v>9.8222247206522395E-2</v>
      </c>
      <c r="V960">
        <f t="shared" ca="1" si="139"/>
        <v>7.2637071590902949E-2</v>
      </c>
      <c r="W960">
        <f t="shared" ca="1" si="140"/>
        <v>0.10198468654751688</v>
      </c>
      <c r="X960">
        <f t="shared" ca="1" si="141"/>
        <v>0.64857684733979404</v>
      </c>
      <c r="Y960">
        <f t="shared" ca="1" si="142"/>
        <v>2.3425266622845272E-2</v>
      </c>
    </row>
    <row r="961" spans="1:25" x14ac:dyDescent="0.25">
      <c r="A961">
        <v>0.22431999999999999</v>
      </c>
      <c r="B961">
        <v>-0.52146999999999999</v>
      </c>
      <c r="C961">
        <v>-0.40386</v>
      </c>
      <c r="D961">
        <v>1.2017</v>
      </c>
      <c r="E961">
        <v>1</v>
      </c>
      <c r="F961">
        <v>959</v>
      </c>
      <c r="G961">
        <f t="shared" ca="1" si="134"/>
        <v>0.24995731823292902</v>
      </c>
      <c r="H961">
        <f t="shared" ca="1" si="135"/>
        <v>-0.99387105746734927</v>
      </c>
      <c r="I961">
        <f t="shared" ca="1" si="136"/>
        <v>-0.44419218527134685</v>
      </c>
      <c r="J961">
        <f t="shared" ca="1" si="137"/>
        <v>1.1718657307997646</v>
      </c>
      <c r="Q961">
        <f t="shared" ca="1" si="138"/>
        <v>8.4398568798030427E-2</v>
      </c>
      <c r="R961">
        <f t="shared" ca="1" si="133"/>
        <v>-0.41588502939392513</v>
      </c>
      <c r="S961">
        <f t="shared" ca="1" si="133"/>
        <v>-7.9744199962076157E-2</v>
      </c>
      <c r="T961">
        <f t="shared" ca="1" si="133"/>
        <v>-0.12155842599333466</v>
      </c>
      <c r="V961">
        <f t="shared" ca="1" si="139"/>
        <v>2.5637318232929019E-2</v>
      </c>
      <c r="W961">
        <f t="shared" ca="1" si="140"/>
        <v>-0.47240105746734923</v>
      </c>
      <c r="X961">
        <f t="shared" ca="1" si="141"/>
        <v>-4.0332185271346882E-2</v>
      </c>
      <c r="Y961">
        <f t="shared" ca="1" si="142"/>
        <v>-2.9834269200235287E-2</v>
      </c>
    </row>
    <row r="962" spans="1:25" x14ac:dyDescent="0.25">
      <c r="A962">
        <v>0.5706</v>
      </c>
      <c r="B962">
        <v>-2.4799999999999999E-2</v>
      </c>
      <c r="C962">
        <v>1.2421</v>
      </c>
      <c r="D962">
        <v>-0.56210000000000004</v>
      </c>
      <c r="E962">
        <v>0</v>
      </c>
      <c r="F962">
        <v>960</v>
      </c>
      <c r="G962">
        <f t="shared" ca="1" si="134"/>
        <v>0.53366768708946499</v>
      </c>
      <c r="H962">
        <f t="shared" ca="1" si="135"/>
        <v>-0.1149124462745202</v>
      </c>
      <c r="I962">
        <f t="shared" ca="1" si="136"/>
        <v>1.0097635161635847</v>
      </c>
      <c r="J962">
        <f t="shared" ca="1" si="137"/>
        <v>-0.4228801943114916</v>
      </c>
      <c r="Q962">
        <f t="shared" ca="1" si="138"/>
        <v>-0.1169085302874926</v>
      </c>
      <c r="R962">
        <f t="shared" ca="1" si="138"/>
        <v>-0.14411648525098586</v>
      </c>
      <c r="S962">
        <f t="shared" ca="1" si="138"/>
        <v>-0.31621986242222155</v>
      </c>
      <c r="T962">
        <f t="shared" ca="1" si="138"/>
        <v>0.36370955426141038</v>
      </c>
      <c r="V962">
        <f t="shared" ca="1" si="139"/>
        <v>-3.6932312910535031E-2</v>
      </c>
      <c r="W962">
        <f t="shared" ca="1" si="140"/>
        <v>-9.0112446274520197E-2</v>
      </c>
      <c r="X962">
        <f t="shared" ca="1" si="141"/>
        <v>-0.23233648383641531</v>
      </c>
      <c r="Y962">
        <f t="shared" ca="1" si="142"/>
        <v>0.13921980568850847</v>
      </c>
    </row>
    <row r="963" spans="1:25" x14ac:dyDescent="0.25">
      <c r="A963">
        <v>-1.3968</v>
      </c>
      <c r="B963">
        <v>-9.6698000000000004</v>
      </c>
      <c r="C963">
        <v>9.4651999999999994</v>
      </c>
      <c r="D963">
        <v>-0.34871999999999997</v>
      </c>
      <c r="E963">
        <v>1</v>
      </c>
      <c r="F963">
        <v>961</v>
      </c>
      <c r="G963">
        <f t="shared" ref="G963:G1026" ca="1" si="143">A963+V963</f>
        <v>-1.4272149730905872</v>
      </c>
      <c r="H963">
        <f t="shared" ref="H963:H1026" ca="1" si="144">B963+W963</f>
        <v>-9.4352079293182225</v>
      </c>
      <c r="I963">
        <f t="shared" ref="I963:I1026" ca="1" si="145">C963+X963</f>
        <v>8.7146467097912765</v>
      </c>
      <c r="J963">
        <f t="shared" ref="J963:J1026" ca="1" si="146">D963+Y963</f>
        <v>-0.3312869172365272</v>
      </c>
      <c r="Q963">
        <f t="shared" ref="Q963:T1026" ca="1" si="147">(0.5-RAND())</f>
        <v>-9.8473697869199905E-2</v>
      </c>
      <c r="R963">
        <f t="shared" ca="1" si="147"/>
        <v>0.29367239381616594</v>
      </c>
      <c r="S963">
        <f t="shared" ca="1" si="147"/>
        <v>-0.48028566511645709</v>
      </c>
      <c r="T963">
        <f t="shared" ca="1" si="147"/>
        <v>7.5103820934286469E-2</v>
      </c>
      <c r="V963">
        <f t="shared" ref="V963:V1026" ca="1" si="148">$N$2-$O$2*(SIGN(Q963)*(LN(1-2*(ABS(Q963)))))</f>
        <v>-3.0414973090587216E-2</v>
      </c>
      <c r="W963">
        <f t="shared" ref="W963:W1026" ca="1" si="149">$N$2-$O$4*(SIGN(R963)*(LN(1-2*(ABS(R963)))))</f>
        <v>0.2345920706817772</v>
      </c>
      <c r="X963">
        <f t="shared" ref="X963:X1026" ca="1" si="150">$N$2-$O$6*(SIGN(S963)*(LN(1-2*(ABS(S963)))))</f>
        <v>-0.75055329020872297</v>
      </c>
      <c r="Y963">
        <f t="shared" ref="Y963:Y1026" ca="1" si="151">$N$2-$O$8*(SIGN(T963)*(LN(1-2*(ABS(T963)))))</f>
        <v>1.7433082763472781E-2</v>
      </c>
    </row>
    <row r="964" spans="1:25" x14ac:dyDescent="0.25">
      <c r="A964">
        <v>1.3562000000000001</v>
      </c>
      <c r="B964">
        <v>3.2136</v>
      </c>
      <c r="C964">
        <v>4.3464999999999998</v>
      </c>
      <c r="D964">
        <v>0.78661999999999999</v>
      </c>
      <c r="E964">
        <v>0</v>
      </c>
      <c r="F964">
        <v>962</v>
      </c>
      <c r="G964">
        <f t="shared" ca="1" si="143"/>
        <v>1.2529455587115552</v>
      </c>
      <c r="H964">
        <f t="shared" ca="1" si="144"/>
        <v>3.3108874460061051</v>
      </c>
      <c r="I964">
        <f t="shared" ca="1" si="145"/>
        <v>4.4369765064397351</v>
      </c>
      <c r="J964">
        <f t="shared" ca="1" si="146"/>
        <v>0.70151724217518163</v>
      </c>
      <c r="Q964">
        <f t="shared" ca="1" si="147"/>
        <v>-0.26254045948045834</v>
      </c>
      <c r="R964">
        <f t="shared" ca="1" si="147"/>
        <v>0.15362175482459528</v>
      </c>
      <c r="S964">
        <f t="shared" ca="1" si="147"/>
        <v>0.16138967725197528</v>
      </c>
      <c r="T964">
        <f t="shared" ca="1" si="147"/>
        <v>-0.27410963298399926</v>
      </c>
      <c r="V964">
        <f t="shared" ca="1" si="148"/>
        <v>-0.10325444128844476</v>
      </c>
      <c r="W964">
        <f t="shared" ca="1" si="149"/>
        <v>9.7287446006105061E-2</v>
      </c>
      <c r="X964">
        <f t="shared" ca="1" si="150"/>
        <v>9.0476506439735566E-2</v>
      </c>
      <c r="Y964">
        <f t="shared" ca="1" si="151"/>
        <v>-8.5102757824818381E-2</v>
      </c>
    </row>
    <row r="965" spans="1:25" x14ac:dyDescent="0.25">
      <c r="A965">
        <v>3.4312</v>
      </c>
      <c r="B965">
        <v>6.2637</v>
      </c>
      <c r="C965">
        <v>-1.9513</v>
      </c>
      <c r="D965">
        <v>-0.36165000000000003</v>
      </c>
      <c r="E965">
        <v>0</v>
      </c>
      <c r="F965">
        <v>963</v>
      </c>
      <c r="G965">
        <f t="shared" ca="1" si="143"/>
        <v>3.0661316267667855</v>
      </c>
      <c r="H965">
        <f t="shared" ca="1" si="144"/>
        <v>5.4720940718075504</v>
      </c>
      <c r="I965">
        <f t="shared" ca="1" si="145"/>
        <v>-1.5612485801581515</v>
      </c>
      <c r="J965">
        <f t="shared" ca="1" si="146"/>
        <v>-0.27581005765216982</v>
      </c>
      <c r="Q965">
        <f t="shared" ca="1" si="147"/>
        <v>-0.46405651717421081</v>
      </c>
      <c r="R965">
        <f t="shared" ca="1" si="147"/>
        <v>-0.47477620335573834</v>
      </c>
      <c r="S965">
        <f t="shared" ca="1" si="147"/>
        <v>0.40683894900127937</v>
      </c>
      <c r="T965">
        <f t="shared" ca="1" si="147"/>
        <v>0.27565902874768866</v>
      </c>
      <c r="V965">
        <f t="shared" ca="1" si="148"/>
        <v>-0.36506837323321467</v>
      </c>
      <c r="W965">
        <f t="shared" ca="1" si="149"/>
        <v>-0.7916059281924499</v>
      </c>
      <c r="X965">
        <f t="shared" ca="1" si="150"/>
        <v>0.3900514198418486</v>
      </c>
      <c r="Y965">
        <f t="shared" ca="1" si="151"/>
        <v>8.5839942347830225E-2</v>
      </c>
    </row>
    <row r="966" spans="1:25" x14ac:dyDescent="0.25">
      <c r="A966">
        <v>-2.2526999999999999</v>
      </c>
      <c r="B966">
        <v>11.5321</v>
      </c>
      <c r="C966">
        <v>2.5899000000000001</v>
      </c>
      <c r="D966">
        <v>-3.2736999999999998</v>
      </c>
      <c r="E966">
        <v>0</v>
      </c>
      <c r="F966">
        <v>964</v>
      </c>
      <c r="G966">
        <f t="shared" ca="1" si="143"/>
        <v>-2.2310917279231886</v>
      </c>
      <c r="H966">
        <f t="shared" ca="1" si="144"/>
        <v>11.275195896799827</v>
      </c>
      <c r="I966">
        <f t="shared" ca="1" si="145"/>
        <v>2.5920903712516661</v>
      </c>
      <c r="J966">
        <f t="shared" ca="1" si="146"/>
        <v>-3.3807158861432822</v>
      </c>
      <c r="Q966">
        <f t="shared" ca="1" si="147"/>
        <v>7.2146077254114704E-2</v>
      </c>
      <c r="R966">
        <f t="shared" ca="1" si="147"/>
        <v>-0.31033120606043307</v>
      </c>
      <c r="S966">
        <f t="shared" ca="1" si="147"/>
        <v>4.6956938074872445E-3</v>
      </c>
      <c r="T966">
        <f t="shared" ca="1" si="147"/>
        <v>-0.31590373887219214</v>
      </c>
      <c r="V966">
        <f t="shared" ca="1" si="148"/>
        <v>2.1608272076811597E-2</v>
      </c>
      <c r="W966">
        <f t="shared" ca="1" si="149"/>
        <v>-0.25690410320017315</v>
      </c>
      <c r="X966">
        <f t="shared" ca="1" si="150"/>
        <v>2.1903712516658622E-3</v>
      </c>
      <c r="Y966">
        <f t="shared" ca="1" si="151"/>
        <v>-0.10701588614328239</v>
      </c>
    </row>
    <row r="967" spans="1:25" x14ac:dyDescent="0.25">
      <c r="A967">
        <v>3.3847999999999998</v>
      </c>
      <c r="B967">
        <v>3.2673999999999999</v>
      </c>
      <c r="C967">
        <v>0.90966999999999998</v>
      </c>
      <c r="D967">
        <v>0.25128</v>
      </c>
      <c r="E967">
        <v>0</v>
      </c>
      <c r="F967">
        <v>965</v>
      </c>
      <c r="G967">
        <f t="shared" ca="1" si="143"/>
        <v>3.347199544689929</v>
      </c>
      <c r="H967">
        <f t="shared" ca="1" si="144"/>
        <v>3.4017511600917443</v>
      </c>
      <c r="I967">
        <f t="shared" ca="1" si="145"/>
        <v>0.29613099860650094</v>
      </c>
      <c r="J967">
        <f t="shared" ca="1" si="146"/>
        <v>0.33792544239236133</v>
      </c>
      <c r="Q967">
        <f t="shared" ca="1" si="147"/>
        <v>-0.1187499224064581</v>
      </c>
      <c r="R967">
        <f t="shared" ca="1" si="147"/>
        <v>0.1988267396803427</v>
      </c>
      <c r="S967">
        <f t="shared" ca="1" si="147"/>
        <v>-0.46442719628338724</v>
      </c>
      <c r="T967">
        <f t="shared" ca="1" si="147"/>
        <v>0.27733986061445925</v>
      </c>
      <c r="V967">
        <f t="shared" ca="1" si="148"/>
        <v>-3.7600455310070752E-2</v>
      </c>
      <c r="W967">
        <f t="shared" ca="1" si="149"/>
        <v>0.13435116009174464</v>
      </c>
      <c r="X967">
        <f t="shared" ca="1" si="150"/>
        <v>-0.61353900139349904</v>
      </c>
      <c r="Y967">
        <f t="shared" ca="1" si="151"/>
        <v>8.6645442392361313E-2</v>
      </c>
    </row>
    <row r="968" spans="1:25" x14ac:dyDescent="0.25">
      <c r="A968">
        <v>-2.2810999999999999</v>
      </c>
      <c r="B968">
        <v>-0.85668999999999995</v>
      </c>
      <c r="C968">
        <v>2.7185000000000001</v>
      </c>
      <c r="D968">
        <v>4.4381999999999998E-2</v>
      </c>
      <c r="E968">
        <v>1</v>
      </c>
      <c r="F968">
        <v>966</v>
      </c>
      <c r="G968">
        <f t="shared" ca="1" si="143"/>
        <v>-1.9586512247830377</v>
      </c>
      <c r="H968">
        <f t="shared" ca="1" si="144"/>
        <v>-0.60981386161170792</v>
      </c>
      <c r="I968">
        <f t="shared" ca="1" si="145"/>
        <v>3.0837285744500367</v>
      </c>
      <c r="J968">
        <f t="shared" ca="1" si="146"/>
        <v>-0.10156227889768277</v>
      </c>
      <c r="Q968">
        <f t="shared" ca="1" si="147"/>
        <v>0.45112355994435327</v>
      </c>
      <c r="R968">
        <f t="shared" ca="1" si="147"/>
        <v>0.30301727665056633</v>
      </c>
      <c r="S968">
        <f t="shared" ca="1" si="147"/>
        <v>0.39632484242574073</v>
      </c>
      <c r="T968">
        <f t="shared" ca="1" si="147"/>
        <v>-0.37200317259678173</v>
      </c>
      <c r="V968">
        <f t="shared" ca="1" si="148"/>
        <v>0.32244877521696225</v>
      </c>
      <c r="W968">
        <f t="shared" ca="1" si="149"/>
        <v>0.24687613838829206</v>
      </c>
      <c r="X968">
        <f t="shared" ca="1" si="150"/>
        <v>0.36522857445003676</v>
      </c>
      <c r="Y968">
        <f t="shared" ca="1" si="151"/>
        <v>-0.14594427889768277</v>
      </c>
    </row>
    <row r="969" spans="1:25" x14ac:dyDescent="0.25">
      <c r="A969">
        <v>3.0242</v>
      </c>
      <c r="B969">
        <v>-3.3378000000000001</v>
      </c>
      <c r="C969">
        <v>2.5865</v>
      </c>
      <c r="D969">
        <v>-0.54784999999999995</v>
      </c>
      <c r="E969">
        <v>0</v>
      </c>
      <c r="F969">
        <v>967</v>
      </c>
      <c r="G969">
        <f t="shared" ca="1" si="143"/>
        <v>2.970498390199285</v>
      </c>
      <c r="H969">
        <f t="shared" ca="1" si="144"/>
        <v>-3.2789746470291408</v>
      </c>
      <c r="I969">
        <f t="shared" ca="1" si="145"/>
        <v>2.3799552660132237</v>
      </c>
      <c r="J969">
        <f t="shared" ca="1" si="146"/>
        <v>-0.27392703322735312</v>
      </c>
      <c r="Q969">
        <f t="shared" ca="1" si="147"/>
        <v>-0.16054432108176575</v>
      </c>
      <c r="R969">
        <f t="shared" ca="1" si="147"/>
        <v>9.9524226501396917E-2</v>
      </c>
      <c r="S969">
        <f t="shared" ca="1" si="147"/>
        <v>-0.29462310124214897</v>
      </c>
      <c r="T969">
        <f t="shared" ca="1" si="147"/>
        <v>0.46124972541527709</v>
      </c>
      <c r="V969">
        <f t="shared" ca="1" si="148"/>
        <v>-5.3701609800715075E-2</v>
      </c>
      <c r="W969">
        <f t="shared" ca="1" si="149"/>
        <v>5.8825352970859314E-2</v>
      </c>
      <c r="X969">
        <f t="shared" ca="1" si="150"/>
        <v>-0.20654473398677628</v>
      </c>
      <c r="Y969">
        <f t="shared" ca="1" si="151"/>
        <v>0.27392296677264683</v>
      </c>
    </row>
    <row r="970" spans="1:25" x14ac:dyDescent="0.25">
      <c r="A970">
        <v>-3.8826000000000001</v>
      </c>
      <c r="B970">
        <v>4.8979999999999997</v>
      </c>
      <c r="C970">
        <v>-0.92310999999999999</v>
      </c>
      <c r="D970">
        <v>-5.0800999999999998</v>
      </c>
      <c r="E970">
        <v>1</v>
      </c>
      <c r="F970">
        <v>968</v>
      </c>
      <c r="G970">
        <f t="shared" ca="1" si="143"/>
        <v>-3.9263056032539549</v>
      </c>
      <c r="H970">
        <f t="shared" ca="1" si="144"/>
        <v>5.1596359553611357</v>
      </c>
      <c r="I970">
        <f t="shared" ca="1" si="145"/>
        <v>-0.65913776471663676</v>
      </c>
      <c r="J970">
        <f t="shared" ca="1" si="146"/>
        <v>-5.0865113318722264</v>
      </c>
      <c r="Q970">
        <f t="shared" ca="1" si="147"/>
        <v>-0.13517099547050715</v>
      </c>
      <c r="R970">
        <f t="shared" ca="1" si="147"/>
        <v>0.31368746884427989</v>
      </c>
      <c r="S970">
        <f t="shared" ca="1" si="147"/>
        <v>0.3396340416924688</v>
      </c>
      <c r="T970">
        <f t="shared" ca="1" si="147"/>
        <v>-2.9051395505840683E-2</v>
      </c>
      <c r="V970">
        <f t="shared" ca="1" si="148"/>
        <v>-4.3705603253954679E-2</v>
      </c>
      <c r="W970">
        <f t="shared" ca="1" si="149"/>
        <v>0.26163595536113621</v>
      </c>
      <c r="X970">
        <f t="shared" ca="1" si="150"/>
        <v>0.26397223528336317</v>
      </c>
      <c r="Y970">
        <f t="shared" ca="1" si="151"/>
        <v>-6.4113318722262636E-3</v>
      </c>
    </row>
    <row r="971" spans="1:25" x14ac:dyDescent="0.25">
      <c r="A971">
        <v>4.6439000000000004</v>
      </c>
      <c r="B971">
        <v>-3.3729</v>
      </c>
      <c r="C971">
        <v>2.5975999999999999</v>
      </c>
      <c r="D971">
        <v>0.55257000000000001</v>
      </c>
      <c r="E971">
        <v>0</v>
      </c>
      <c r="F971">
        <v>969</v>
      </c>
      <c r="G971">
        <f t="shared" ca="1" si="143"/>
        <v>4.719902635665135</v>
      </c>
      <c r="H971">
        <f t="shared" ca="1" si="144"/>
        <v>-3.2858903168652431</v>
      </c>
      <c r="I971">
        <f t="shared" ca="1" si="145"/>
        <v>2.4222680251885143</v>
      </c>
      <c r="J971">
        <f t="shared" ca="1" si="146"/>
        <v>0.46017277238490217</v>
      </c>
      <c r="Q971">
        <f t="shared" ca="1" si="147"/>
        <v>0.2109726296395299</v>
      </c>
      <c r="R971">
        <f t="shared" ca="1" si="147"/>
        <v>0.13992564426390264</v>
      </c>
      <c r="S971">
        <f t="shared" ca="1" si="147"/>
        <v>-0.26506559790064899</v>
      </c>
      <c r="T971">
        <f t="shared" ca="1" si="147"/>
        <v>-0.28898161349342333</v>
      </c>
      <c r="V971">
        <f t="shared" ca="1" si="148"/>
        <v>7.6002635665134405E-2</v>
      </c>
      <c r="W971">
        <f t="shared" ca="1" si="149"/>
        <v>8.7009683134757015E-2</v>
      </c>
      <c r="X971">
        <f t="shared" ca="1" si="150"/>
        <v>-0.17533197481148549</v>
      </c>
      <c r="Y971">
        <f t="shared" ca="1" si="151"/>
        <v>-9.2397227615097804E-2</v>
      </c>
    </row>
    <row r="972" spans="1:25" x14ac:dyDescent="0.25">
      <c r="A972">
        <v>4.4071999999999996</v>
      </c>
      <c r="B972">
        <v>-7.0364999999999997E-2</v>
      </c>
      <c r="C972">
        <v>2.0415999999999999</v>
      </c>
      <c r="D972">
        <v>1.1318999999999999</v>
      </c>
      <c r="E972">
        <v>0</v>
      </c>
      <c r="F972">
        <v>970</v>
      </c>
      <c r="G972">
        <f t="shared" ca="1" si="143"/>
        <v>4.5010448628085626</v>
      </c>
      <c r="H972">
        <f t="shared" ca="1" si="144"/>
        <v>0.26965139684873302</v>
      </c>
      <c r="I972">
        <f t="shared" ca="1" si="145"/>
        <v>1.9309387616014091</v>
      </c>
      <c r="J972">
        <f t="shared" ca="1" si="146"/>
        <v>0.89460415168566976</v>
      </c>
      <c r="Q972">
        <f t="shared" ca="1" si="147"/>
        <v>0.24586804282451469</v>
      </c>
      <c r="R972">
        <f t="shared" ca="1" si="147"/>
        <v>0.3613868283807653</v>
      </c>
      <c r="S972">
        <f t="shared" ca="1" si="147"/>
        <v>-0.1895889464964069</v>
      </c>
      <c r="T972">
        <f t="shared" ca="1" si="147"/>
        <v>-0.44545067203528754</v>
      </c>
      <c r="V972">
        <f t="shared" ca="1" si="148"/>
        <v>9.3844862808562829E-2</v>
      </c>
      <c r="W972">
        <f t="shared" ca="1" si="149"/>
        <v>0.34001639684873303</v>
      </c>
      <c r="X972">
        <f t="shared" ca="1" si="150"/>
        <v>-0.11066123839859078</v>
      </c>
      <c r="Y972">
        <f t="shared" ca="1" si="151"/>
        <v>-0.23729584831433015</v>
      </c>
    </row>
    <row r="973" spans="1:25" x14ac:dyDescent="0.25">
      <c r="A973">
        <v>-0.41965000000000002</v>
      </c>
      <c r="B973">
        <v>2.9094000000000002</v>
      </c>
      <c r="C973">
        <v>-1.7859</v>
      </c>
      <c r="D973">
        <v>-2.2069000000000001</v>
      </c>
      <c r="E973">
        <v>1</v>
      </c>
      <c r="F973">
        <v>971</v>
      </c>
      <c r="G973">
        <f t="shared" ca="1" si="143"/>
        <v>-0.50801480685011757</v>
      </c>
      <c r="H973">
        <f t="shared" ca="1" si="144"/>
        <v>3.174188941441487</v>
      </c>
      <c r="I973">
        <f t="shared" ca="1" si="145"/>
        <v>-1.7134108562221897</v>
      </c>
      <c r="J973">
        <f t="shared" ca="1" si="146"/>
        <v>-2.2006420222268064</v>
      </c>
      <c r="Q973">
        <f t="shared" ca="1" si="147"/>
        <v>-0.23562392449704161</v>
      </c>
      <c r="R973">
        <f t="shared" ca="1" si="147"/>
        <v>0.31589081848269274</v>
      </c>
      <c r="S973">
        <f t="shared" ca="1" si="147"/>
        <v>0.13410858751183341</v>
      </c>
      <c r="T973">
        <f t="shared" ca="1" si="147"/>
        <v>2.8376615830369434E-2</v>
      </c>
      <c r="V973">
        <f t="shared" ca="1" si="148"/>
        <v>-8.8364806850117592E-2</v>
      </c>
      <c r="W973">
        <f t="shared" ca="1" si="149"/>
        <v>0.26478894144148674</v>
      </c>
      <c r="X973">
        <f t="shared" ca="1" si="150"/>
        <v>7.2489143777810405E-2</v>
      </c>
      <c r="Y973">
        <f t="shared" ca="1" si="151"/>
        <v>6.257977773193606E-3</v>
      </c>
    </row>
    <row r="974" spans="1:25" x14ac:dyDescent="0.25">
      <c r="A974">
        <v>-4.0678999999999998</v>
      </c>
      <c r="B974">
        <v>2.4954999999999998</v>
      </c>
      <c r="C974">
        <v>0.79571000000000003</v>
      </c>
      <c r="D974">
        <v>-1.1039000000000001</v>
      </c>
      <c r="E974">
        <v>1</v>
      </c>
      <c r="F974">
        <v>972</v>
      </c>
      <c r="G974">
        <f t="shared" ca="1" si="143"/>
        <v>-4.1876957053422199</v>
      </c>
      <c r="H974">
        <f t="shared" ca="1" si="144"/>
        <v>2.5156616799867826</v>
      </c>
      <c r="I974">
        <f t="shared" ca="1" si="145"/>
        <v>0.47961622155780131</v>
      </c>
      <c r="J974">
        <f t="shared" ca="1" si="146"/>
        <v>-1.2677774857497746</v>
      </c>
      <c r="Q974">
        <f t="shared" ca="1" si="147"/>
        <v>-0.28924184346675619</v>
      </c>
      <c r="R974">
        <f t="shared" ca="1" si="147"/>
        <v>3.6625417575057662E-2</v>
      </c>
      <c r="S974">
        <f t="shared" ca="1" si="147"/>
        <v>-0.37188513134440382</v>
      </c>
      <c r="T974">
        <f t="shared" ca="1" si="147"/>
        <v>-0.3917359829463567</v>
      </c>
      <c r="V974">
        <f t="shared" ca="1" si="148"/>
        <v>-0.11979570534221998</v>
      </c>
      <c r="W974">
        <f t="shared" ca="1" si="149"/>
        <v>2.016167998678297E-2</v>
      </c>
      <c r="X974">
        <f t="shared" ca="1" si="150"/>
        <v>-0.31609377844219871</v>
      </c>
      <c r="Y974">
        <f t="shared" ca="1" si="151"/>
        <v>-0.16387748574977454</v>
      </c>
    </row>
    <row r="975" spans="1:25" x14ac:dyDescent="0.25">
      <c r="A975">
        <v>-2.7143000000000002</v>
      </c>
      <c r="B975">
        <v>11.4535</v>
      </c>
      <c r="C975">
        <v>2.1092</v>
      </c>
      <c r="D975">
        <v>-3.9628999999999999</v>
      </c>
      <c r="E975">
        <v>0</v>
      </c>
      <c r="F975">
        <v>973</v>
      </c>
      <c r="G975">
        <f t="shared" ca="1" si="143"/>
        <v>-2.5157918678693454</v>
      </c>
      <c r="H975">
        <f t="shared" ca="1" si="144"/>
        <v>11.538943554665689</v>
      </c>
      <c r="I975">
        <f t="shared" ca="1" si="145"/>
        <v>1.9594539891412015</v>
      </c>
      <c r="J975">
        <f t="shared" ca="1" si="146"/>
        <v>-3.9626326157296621</v>
      </c>
      <c r="Q975">
        <f t="shared" ca="1" si="147"/>
        <v>0.38052786589253951</v>
      </c>
      <c r="R975">
        <f t="shared" ca="1" si="147"/>
        <v>0.13779160002253898</v>
      </c>
      <c r="S975">
        <f t="shared" ca="1" si="147"/>
        <v>-0.23769012712150661</v>
      </c>
      <c r="T975">
        <f t="shared" ca="1" si="147"/>
        <v>1.2466542611901943E-3</v>
      </c>
      <c r="V975">
        <f t="shared" ca="1" si="148"/>
        <v>0.19850813213065471</v>
      </c>
      <c r="W975">
        <f t="shared" ca="1" si="149"/>
        <v>8.5443554665688565E-2</v>
      </c>
      <c r="X975">
        <f t="shared" ca="1" si="150"/>
        <v>-0.14974601085879841</v>
      </c>
      <c r="Y975">
        <f t="shared" ca="1" si="151"/>
        <v>2.6738427033768557E-4</v>
      </c>
    </row>
    <row r="976" spans="1:25" x14ac:dyDescent="0.25">
      <c r="A976">
        <v>-0.40950999999999999</v>
      </c>
      <c r="B976">
        <v>-0.15520999999999999</v>
      </c>
      <c r="C976">
        <v>6.0545000000000002E-2</v>
      </c>
      <c r="D976">
        <v>-8.8806999999999997E-2</v>
      </c>
      <c r="E976">
        <v>1</v>
      </c>
      <c r="F976">
        <v>974</v>
      </c>
      <c r="G976">
        <f t="shared" ca="1" si="143"/>
        <v>-0.54417264769673612</v>
      </c>
      <c r="H976">
        <f t="shared" ca="1" si="144"/>
        <v>-0.41457017134534357</v>
      </c>
      <c r="I976">
        <f t="shared" ca="1" si="145"/>
        <v>0.25426642788498777</v>
      </c>
      <c r="J976">
        <f t="shared" ca="1" si="146"/>
        <v>-0.34953607258105912</v>
      </c>
      <c r="Q976">
        <f t="shared" ca="1" si="147"/>
        <v>-0.31066847556006361</v>
      </c>
      <c r="R976">
        <f t="shared" ca="1" si="147"/>
        <v>-0.31208075295219695</v>
      </c>
      <c r="S976">
        <f t="shared" ca="1" si="147"/>
        <v>0.28295872379556575</v>
      </c>
      <c r="T976">
        <f t="shared" ca="1" si="147"/>
        <v>-0.45616984372323965</v>
      </c>
      <c r="V976">
        <f t="shared" ca="1" si="148"/>
        <v>-0.13466264769673617</v>
      </c>
      <c r="W976">
        <f t="shared" ca="1" si="149"/>
        <v>-0.25936017134534362</v>
      </c>
      <c r="X976">
        <f t="shared" ca="1" si="150"/>
        <v>0.19372142788498775</v>
      </c>
      <c r="Y976">
        <f t="shared" ca="1" si="151"/>
        <v>-0.26072907258105915</v>
      </c>
    </row>
    <row r="977" spans="1:25" x14ac:dyDescent="0.25">
      <c r="A977">
        <v>3.8027000000000002</v>
      </c>
      <c r="B977">
        <v>0.81528999999999996</v>
      </c>
      <c r="C977">
        <v>2.1040999999999999</v>
      </c>
      <c r="D977">
        <v>1.0245</v>
      </c>
      <c r="E977">
        <v>0</v>
      </c>
      <c r="F977">
        <v>975</v>
      </c>
      <c r="G977">
        <f t="shared" ca="1" si="143"/>
        <v>3.8199162802666078</v>
      </c>
      <c r="H977">
        <f t="shared" ca="1" si="144"/>
        <v>0.30006971612175271</v>
      </c>
      <c r="I977">
        <f t="shared" ca="1" si="145"/>
        <v>1.7482750595044927</v>
      </c>
      <c r="J977">
        <f t="shared" ca="1" si="146"/>
        <v>1.0388809242929105</v>
      </c>
      <c r="Q977">
        <f t="shared" ca="1" si="147"/>
        <v>5.8377996609026761E-2</v>
      </c>
      <c r="R977">
        <f t="shared" ca="1" si="147"/>
        <v>-0.42843381446912354</v>
      </c>
      <c r="S977">
        <f t="shared" ca="1" si="147"/>
        <v>-0.39203880481101638</v>
      </c>
      <c r="T977">
        <f t="shared" ca="1" si="147"/>
        <v>6.2821663860602062E-2</v>
      </c>
      <c r="V977">
        <f t="shared" ca="1" si="148"/>
        <v>1.7216280266607705E-2</v>
      </c>
      <c r="W977">
        <f t="shared" ca="1" si="149"/>
        <v>-0.51522028387824725</v>
      </c>
      <c r="X977">
        <f t="shared" ca="1" si="150"/>
        <v>-0.35582494049550711</v>
      </c>
      <c r="Y977">
        <f t="shared" ca="1" si="151"/>
        <v>1.438092429291051E-2</v>
      </c>
    </row>
    <row r="978" spans="1:25" x14ac:dyDescent="0.25">
      <c r="A978">
        <v>3.5287999999999999</v>
      </c>
      <c r="B978">
        <v>0.71596000000000004</v>
      </c>
      <c r="C978">
        <v>1.9507000000000001</v>
      </c>
      <c r="D978">
        <v>1.9375</v>
      </c>
      <c r="E978">
        <v>0</v>
      </c>
      <c r="F978">
        <v>976</v>
      </c>
      <c r="G978">
        <f t="shared" ca="1" si="143"/>
        <v>3.6557195981294566</v>
      </c>
      <c r="H978">
        <f t="shared" ca="1" si="144"/>
        <v>0.70754925041292449</v>
      </c>
      <c r="I978">
        <f t="shared" ca="1" si="145"/>
        <v>1.7461627851101755</v>
      </c>
      <c r="J978">
        <f t="shared" ca="1" si="146"/>
        <v>1.936699786739748</v>
      </c>
      <c r="Q978">
        <f t="shared" ca="1" si="147"/>
        <v>0.29979578188408529</v>
      </c>
      <c r="R978">
        <f t="shared" ca="1" si="147"/>
        <v>-1.5618232023504874E-2</v>
      </c>
      <c r="S978">
        <f t="shared" ca="1" si="147"/>
        <v>-0.29283928584459318</v>
      </c>
      <c r="T978">
        <f t="shared" ca="1" si="147"/>
        <v>-3.7216588605328838E-3</v>
      </c>
      <c r="V978">
        <f t="shared" ca="1" si="148"/>
        <v>0.12691959812945669</v>
      </c>
      <c r="W978">
        <f t="shared" ca="1" si="149"/>
        <v>-8.4107495870755847E-3</v>
      </c>
      <c r="X978">
        <f t="shared" ca="1" si="150"/>
        <v>-0.20453721488982451</v>
      </c>
      <c r="Y978">
        <f t="shared" ca="1" si="151"/>
        <v>-8.0021326025193375E-4</v>
      </c>
    </row>
    <row r="979" spans="1:25" x14ac:dyDescent="0.25">
      <c r="A979">
        <v>1.4896</v>
      </c>
      <c r="B979">
        <v>3.4287999999999998</v>
      </c>
      <c r="C979">
        <v>-4.0308999999999999</v>
      </c>
      <c r="D979">
        <v>-1.4258999999999999</v>
      </c>
      <c r="E979">
        <v>1</v>
      </c>
      <c r="F979">
        <v>977</v>
      </c>
      <c r="G979">
        <f t="shared" ca="1" si="143"/>
        <v>0.99456509107816493</v>
      </c>
      <c r="H979">
        <f t="shared" ca="1" si="144"/>
        <v>3.5303932774366045</v>
      </c>
      <c r="I979">
        <f t="shared" ca="1" si="145"/>
        <v>-4.3419159193320782</v>
      </c>
      <c r="J979">
        <f t="shared" ca="1" si="146"/>
        <v>-1.282993618262819</v>
      </c>
      <c r="Q979">
        <f t="shared" ca="1" si="147"/>
        <v>-0.48592071056186381</v>
      </c>
      <c r="R979">
        <f t="shared" ca="1" si="147"/>
        <v>0.15920368750647407</v>
      </c>
      <c r="S979">
        <f t="shared" ca="1" si="147"/>
        <v>-0.36905179440812375</v>
      </c>
      <c r="T979">
        <f t="shared" ca="1" si="147"/>
        <v>0.36832079800209017</v>
      </c>
      <c r="V979">
        <f t="shared" ca="1" si="148"/>
        <v>-0.49503490892183516</v>
      </c>
      <c r="W979">
        <f t="shared" ca="1" si="149"/>
        <v>0.10159327743660483</v>
      </c>
      <c r="X979">
        <f t="shared" ca="1" si="150"/>
        <v>-0.31101591933207823</v>
      </c>
      <c r="Y979">
        <f t="shared" ca="1" si="151"/>
        <v>0.14290638173718098</v>
      </c>
    </row>
    <row r="980" spans="1:25" x14ac:dyDescent="0.25">
      <c r="A980">
        <v>3.4091999999999998</v>
      </c>
      <c r="B980">
        <v>5.4048999999999996</v>
      </c>
      <c r="C980">
        <v>-2.5228000000000002</v>
      </c>
      <c r="D980">
        <v>-0.89958000000000005</v>
      </c>
      <c r="E980">
        <v>0</v>
      </c>
      <c r="F980">
        <v>978</v>
      </c>
      <c r="G980">
        <f t="shared" ca="1" si="143"/>
        <v>3.5911202536352596</v>
      </c>
      <c r="H980">
        <f t="shared" ca="1" si="144"/>
        <v>5.3182787095539359</v>
      </c>
      <c r="I980">
        <f t="shared" ca="1" si="145"/>
        <v>-2.6150666282627384</v>
      </c>
      <c r="J980">
        <f t="shared" ca="1" si="146"/>
        <v>-0.72793503231484402</v>
      </c>
      <c r="Q980">
        <f t="shared" ca="1" si="147"/>
        <v>0.36534643867192695</v>
      </c>
      <c r="R980">
        <f t="shared" ca="1" si="147"/>
        <v>-0.13939758636537303</v>
      </c>
      <c r="S980">
        <f t="shared" ca="1" si="147"/>
        <v>-0.16399084696171107</v>
      </c>
      <c r="T980">
        <f t="shared" ca="1" si="147"/>
        <v>0.39930943734085933</v>
      </c>
      <c r="V980">
        <f t="shared" ca="1" si="148"/>
        <v>0.18192025363525965</v>
      </c>
      <c r="W980">
        <f t="shared" ca="1" si="149"/>
        <v>-8.6621290446064036E-2</v>
      </c>
      <c r="X980">
        <f t="shared" ca="1" si="150"/>
        <v>-9.2266628262738071E-2</v>
      </c>
      <c r="Y980">
        <f t="shared" ca="1" si="151"/>
        <v>0.17164496768515602</v>
      </c>
    </row>
    <row r="981" spans="1:25" x14ac:dyDescent="0.25">
      <c r="A981">
        <v>2.5678000000000001</v>
      </c>
      <c r="B981">
        <v>3.5135999999999998</v>
      </c>
      <c r="C981">
        <v>0.61406000000000005</v>
      </c>
      <c r="D981">
        <v>-0.40690999999999999</v>
      </c>
      <c r="E981">
        <v>0</v>
      </c>
      <c r="F981">
        <v>979</v>
      </c>
      <c r="G981">
        <f t="shared" ca="1" si="143"/>
        <v>2.4144620928205587</v>
      </c>
      <c r="H981">
        <f t="shared" ca="1" si="144"/>
        <v>3.8892088494815393</v>
      </c>
      <c r="I981">
        <f t="shared" ca="1" si="145"/>
        <v>0.3783403523408394</v>
      </c>
      <c r="J981">
        <f t="shared" ca="1" si="146"/>
        <v>-0.2340228612747447</v>
      </c>
      <c r="Q981">
        <f t="shared" ca="1" si="147"/>
        <v>-0.33452427784623529</v>
      </c>
      <c r="R981">
        <f t="shared" ca="1" si="147"/>
        <v>0.37880598429880352</v>
      </c>
      <c r="S981">
        <f t="shared" ca="1" si="147"/>
        <v>-0.31887887313937091</v>
      </c>
      <c r="T981">
        <f t="shared" ca="1" si="147"/>
        <v>0.40047044847873514</v>
      </c>
      <c r="V981">
        <f t="shared" ca="1" si="148"/>
        <v>-0.15333790717944118</v>
      </c>
      <c r="W981">
        <f t="shared" ca="1" si="149"/>
        <v>0.37560884948153933</v>
      </c>
      <c r="X981">
        <f t="shared" ca="1" si="150"/>
        <v>-0.23571964765916062</v>
      </c>
      <c r="Y981">
        <f t="shared" ca="1" si="151"/>
        <v>0.1728871387252553</v>
      </c>
    </row>
    <row r="982" spans="1:25" x14ac:dyDescent="0.25">
      <c r="A982">
        <v>0.70489999999999997</v>
      </c>
      <c r="B982">
        <v>0.17174</v>
      </c>
      <c r="C982">
        <v>-1.7859</v>
      </c>
      <c r="D982">
        <v>0.36119000000000001</v>
      </c>
      <c r="E982">
        <v>1</v>
      </c>
      <c r="F982">
        <v>980</v>
      </c>
      <c r="G982">
        <f t="shared" ca="1" si="143"/>
        <v>0.71047867179621027</v>
      </c>
      <c r="H982">
        <f t="shared" ca="1" si="144"/>
        <v>0.20724985239091565</v>
      </c>
      <c r="I982">
        <f t="shared" ca="1" si="145"/>
        <v>-1.6799695147785108</v>
      </c>
      <c r="J982">
        <f t="shared" ca="1" si="146"/>
        <v>0.39495389017580279</v>
      </c>
      <c r="Q982">
        <f t="shared" ca="1" si="147"/>
        <v>1.971582059183774E-2</v>
      </c>
      <c r="R982">
        <f t="shared" ca="1" si="147"/>
        <v>6.2697427940721751E-2</v>
      </c>
      <c r="S982">
        <f t="shared" ca="1" si="147"/>
        <v>0.18319808111090929</v>
      </c>
      <c r="T982">
        <f t="shared" ca="1" si="147"/>
        <v>0.13519135417856687</v>
      </c>
      <c r="V982">
        <f t="shared" ca="1" si="148"/>
        <v>5.578671796210276E-3</v>
      </c>
      <c r="W982">
        <f t="shared" ca="1" si="149"/>
        <v>3.5509852390915635E-2</v>
      </c>
      <c r="X982">
        <f t="shared" ca="1" si="150"/>
        <v>0.10593048522148925</v>
      </c>
      <c r="Y982">
        <f t="shared" ca="1" si="151"/>
        <v>3.3763890175802766E-2</v>
      </c>
    </row>
    <row r="983" spans="1:25" x14ac:dyDescent="0.25">
      <c r="A983">
        <v>-3.9203999999999999</v>
      </c>
      <c r="B983">
        <v>4.0723000000000003</v>
      </c>
      <c r="C983">
        <v>-0.23677999999999999</v>
      </c>
      <c r="D983">
        <v>-2.1151</v>
      </c>
      <c r="E983">
        <v>1</v>
      </c>
      <c r="F983">
        <v>981</v>
      </c>
      <c r="G983">
        <f t="shared" ca="1" si="143"/>
        <v>-3.9120847468565318</v>
      </c>
      <c r="H983">
        <f t="shared" ca="1" si="144"/>
        <v>3.9864162625746338</v>
      </c>
      <c r="I983">
        <f t="shared" ca="1" si="145"/>
        <v>-0.54080218844945871</v>
      </c>
      <c r="J983">
        <f t="shared" ca="1" si="146"/>
        <v>-2.0931675823917684</v>
      </c>
      <c r="Q983">
        <f t="shared" ca="1" si="147"/>
        <v>2.9101138477770294E-2</v>
      </c>
      <c r="R983">
        <f t="shared" ca="1" si="147"/>
        <v>-0.13839267824421586</v>
      </c>
      <c r="S983">
        <f t="shared" ca="1" si="147"/>
        <v>-0.36504657373375426</v>
      </c>
      <c r="T983">
        <f t="shared" ca="1" si="147"/>
        <v>9.2583092456935079E-2</v>
      </c>
      <c r="V983">
        <f t="shared" ca="1" si="148"/>
        <v>8.3152531434681938E-3</v>
      </c>
      <c r="W983">
        <f t="shared" ca="1" si="149"/>
        <v>-8.5883737425366688E-2</v>
      </c>
      <c r="X983">
        <f t="shared" ca="1" si="150"/>
        <v>-0.30402218844945872</v>
      </c>
      <c r="Y983">
        <f t="shared" ca="1" si="151"/>
        <v>2.1932417608231745E-2</v>
      </c>
    </row>
    <row r="984" spans="1:25" x14ac:dyDescent="0.25">
      <c r="A984">
        <v>3.5251000000000001</v>
      </c>
      <c r="B984">
        <v>0.72009999999999996</v>
      </c>
      <c r="C984">
        <v>1.6928000000000001</v>
      </c>
      <c r="D984">
        <v>0.64437999999999995</v>
      </c>
      <c r="E984">
        <v>0</v>
      </c>
      <c r="F984">
        <v>982</v>
      </c>
      <c r="G984">
        <f t="shared" ca="1" si="143"/>
        <v>3.1547335410136221</v>
      </c>
      <c r="H984">
        <f t="shared" ca="1" si="144"/>
        <v>0.7960505010521135</v>
      </c>
      <c r="I984">
        <f t="shared" ca="1" si="145"/>
        <v>1.586537597993523</v>
      </c>
      <c r="J984">
        <f t="shared" ca="1" si="146"/>
        <v>0.81294884373462817</v>
      </c>
      <c r="Q984">
        <f t="shared" ca="1" si="147"/>
        <v>-0.46540389591404896</v>
      </c>
      <c r="R984">
        <f t="shared" ca="1" si="147"/>
        <v>0.1245827327063852</v>
      </c>
      <c r="S984">
        <f t="shared" ca="1" si="147"/>
        <v>-0.18365073467386162</v>
      </c>
      <c r="T984">
        <f t="shared" ca="1" si="147"/>
        <v>0.39637566668420376</v>
      </c>
      <c r="V984">
        <f t="shared" ca="1" si="148"/>
        <v>-0.37036645898637799</v>
      </c>
      <c r="W984">
        <f t="shared" ca="1" si="149"/>
        <v>7.5950501052113595E-2</v>
      </c>
      <c r="X984">
        <f t="shared" ca="1" si="150"/>
        <v>-0.10626240200647706</v>
      </c>
      <c r="Y984">
        <f t="shared" ca="1" si="151"/>
        <v>0.16856884373462822</v>
      </c>
    </row>
    <row r="985" spans="1:25" x14ac:dyDescent="0.25">
      <c r="A985">
        <v>4.3639999999999999</v>
      </c>
      <c r="B985">
        <v>-3.1038999999999999</v>
      </c>
      <c r="C985">
        <v>2.3757000000000001</v>
      </c>
      <c r="D985">
        <v>0.78532000000000002</v>
      </c>
      <c r="E985">
        <v>0</v>
      </c>
      <c r="F985">
        <v>983</v>
      </c>
      <c r="G985">
        <f t="shared" ca="1" si="143"/>
        <v>4.3694595226446484</v>
      </c>
      <c r="H985">
        <f t="shared" ca="1" si="144"/>
        <v>-2.8995180532765952</v>
      </c>
      <c r="I985">
        <f t="shared" ca="1" si="145"/>
        <v>2.6843802256205969</v>
      </c>
      <c r="J985">
        <f t="shared" ca="1" si="146"/>
        <v>0.97534673240429193</v>
      </c>
      <c r="Q985">
        <f t="shared" ca="1" si="147"/>
        <v>1.9302966640618702E-2</v>
      </c>
      <c r="R985">
        <f t="shared" ca="1" si="147"/>
        <v>0.26876107112786773</v>
      </c>
      <c r="S985">
        <f t="shared" ca="1" si="147"/>
        <v>0.36772757015043267</v>
      </c>
      <c r="T985">
        <f t="shared" ca="1" si="147"/>
        <v>0.4151884696314222</v>
      </c>
      <c r="V985">
        <f t="shared" ca="1" si="148"/>
        <v>5.4595226446489302E-3</v>
      </c>
      <c r="W985">
        <f t="shared" ca="1" si="149"/>
        <v>0.20438194672340454</v>
      </c>
      <c r="X985">
        <f t="shared" ca="1" si="150"/>
        <v>0.30868022562059688</v>
      </c>
      <c r="Y985">
        <f t="shared" ca="1" si="151"/>
        <v>0.19002673240429188</v>
      </c>
    </row>
    <row r="986" spans="1:25" x14ac:dyDescent="0.25">
      <c r="A986">
        <v>3.6701999999999999</v>
      </c>
      <c r="B986">
        <v>2.9942000000000002</v>
      </c>
      <c r="C986">
        <v>0.85141</v>
      </c>
      <c r="D986">
        <v>0.30687999999999999</v>
      </c>
      <c r="E986">
        <v>0</v>
      </c>
      <c r="F986">
        <v>984</v>
      </c>
      <c r="G986">
        <f t="shared" ca="1" si="143"/>
        <v>3.8495752974297766</v>
      </c>
      <c r="H986">
        <f t="shared" ca="1" si="144"/>
        <v>3.2759659134277346</v>
      </c>
      <c r="I986">
        <f t="shared" ca="1" si="145"/>
        <v>0.84886343680424403</v>
      </c>
      <c r="J986">
        <f t="shared" ca="1" si="146"/>
        <v>0.27708217364882237</v>
      </c>
      <c r="Q986">
        <f t="shared" ca="1" si="147"/>
        <v>0.36285236018832212</v>
      </c>
      <c r="R986">
        <f t="shared" ca="1" si="147"/>
        <v>0.32731434976331475</v>
      </c>
      <c r="S986">
        <f t="shared" ca="1" si="147"/>
        <v>-5.455114486775603E-3</v>
      </c>
      <c r="T986">
        <f t="shared" ca="1" si="147"/>
        <v>-0.12142964042673232</v>
      </c>
      <c r="V986">
        <f t="shared" ca="1" si="148"/>
        <v>0.17937529742977681</v>
      </c>
      <c r="W986">
        <f t="shared" ca="1" si="149"/>
        <v>0.28176591342773433</v>
      </c>
      <c r="X986">
        <f t="shared" ca="1" si="150"/>
        <v>-2.5465631957560081E-3</v>
      </c>
      <c r="Y986">
        <f t="shared" ca="1" si="151"/>
        <v>-2.9797826351177628E-2</v>
      </c>
    </row>
    <row r="987" spans="1:25" x14ac:dyDescent="0.25">
      <c r="A987">
        <v>1.6798999999999999</v>
      </c>
      <c r="B987">
        <v>4.2068000000000003</v>
      </c>
      <c r="C987">
        <v>-4.5397999999999996</v>
      </c>
      <c r="D987">
        <v>-2.3931</v>
      </c>
      <c r="E987">
        <v>1</v>
      </c>
      <c r="F987">
        <v>985</v>
      </c>
      <c r="G987">
        <f t="shared" ca="1" si="143"/>
        <v>2.1380252466000682</v>
      </c>
      <c r="H987">
        <f t="shared" ca="1" si="144"/>
        <v>4.5304076295943805</v>
      </c>
      <c r="I987">
        <f t="shared" ca="1" si="145"/>
        <v>-3.9928197561894487</v>
      </c>
      <c r="J987">
        <f t="shared" ca="1" si="146"/>
        <v>-2.4407761961847805</v>
      </c>
      <c r="Q987">
        <f t="shared" ca="1" si="147"/>
        <v>0.48162711651431123</v>
      </c>
      <c r="R987">
        <f t="shared" ca="1" si="147"/>
        <v>0.35253375794193553</v>
      </c>
      <c r="S987">
        <f t="shared" ca="1" si="147"/>
        <v>0.4526149983412342</v>
      </c>
      <c r="T987">
        <f t="shared" ca="1" si="147"/>
        <v>-0.17962848771860696</v>
      </c>
      <c r="V987">
        <f t="shared" ca="1" si="148"/>
        <v>0.45812524660006826</v>
      </c>
      <c r="W987">
        <f t="shared" ca="1" si="149"/>
        <v>0.32360762959437978</v>
      </c>
      <c r="X987">
        <f t="shared" ca="1" si="150"/>
        <v>0.54698024381055077</v>
      </c>
      <c r="Y987">
        <f t="shared" ca="1" si="151"/>
        <v>-4.7676196184780313E-2</v>
      </c>
    </row>
    <row r="988" spans="1:25" x14ac:dyDescent="0.25">
      <c r="A988">
        <v>3.6076999999999999</v>
      </c>
      <c r="B988">
        <v>6.8575999999999997</v>
      </c>
      <c r="C988">
        <v>-1.1621999999999999</v>
      </c>
      <c r="D988">
        <v>0.28231000000000001</v>
      </c>
      <c r="E988">
        <v>0</v>
      </c>
      <c r="F988">
        <v>986</v>
      </c>
      <c r="G988">
        <f t="shared" ca="1" si="143"/>
        <v>3.597928491640868</v>
      </c>
      <c r="H988">
        <f t="shared" ca="1" si="144"/>
        <v>7.2188828430663827</v>
      </c>
      <c r="I988">
        <f t="shared" ca="1" si="145"/>
        <v>-1.337513163479334</v>
      </c>
      <c r="J988">
        <f t="shared" ca="1" si="146"/>
        <v>0.27346896279525484</v>
      </c>
      <c r="Q988">
        <f t="shared" ca="1" si="147"/>
        <v>-3.4020484131321305E-2</v>
      </c>
      <c r="R988">
        <f t="shared" ca="1" si="147"/>
        <v>0.3720747169429518</v>
      </c>
      <c r="S988">
        <f t="shared" ca="1" si="147"/>
        <v>-0.26504655894425144</v>
      </c>
      <c r="T988">
        <f t="shared" ca="1" si="147"/>
        <v>-3.9614525568465231E-2</v>
      </c>
      <c r="V988">
        <f t="shared" ca="1" si="148"/>
        <v>-9.7715083591316601E-3</v>
      </c>
      <c r="W988">
        <f t="shared" ca="1" si="149"/>
        <v>0.36128284306638264</v>
      </c>
      <c r="X988">
        <f t="shared" ca="1" si="150"/>
        <v>-0.17531316347933404</v>
      </c>
      <c r="Y988">
        <f t="shared" ca="1" si="151"/>
        <v>-8.8410372047451665E-3</v>
      </c>
    </row>
    <row r="989" spans="1:25" x14ac:dyDescent="0.25">
      <c r="A989">
        <v>-1.1313</v>
      </c>
      <c r="B989">
        <v>1.9036999999999999</v>
      </c>
      <c r="C989">
        <v>7.5339</v>
      </c>
      <c r="D989">
        <v>1.022</v>
      </c>
      <c r="E989">
        <v>0</v>
      </c>
      <c r="F989">
        <v>987</v>
      </c>
      <c r="G989">
        <f t="shared" ca="1" si="143"/>
        <v>-1.2333270917131389</v>
      </c>
      <c r="H989">
        <f t="shared" ca="1" si="144"/>
        <v>1.8856129830543518</v>
      </c>
      <c r="I989">
        <f t="shared" ca="1" si="145"/>
        <v>7.4900990406598016</v>
      </c>
      <c r="J989">
        <f t="shared" ca="1" si="146"/>
        <v>1.0211939004911073</v>
      </c>
      <c r="Q989">
        <f t="shared" ca="1" si="147"/>
        <v>-0.26042939310407742</v>
      </c>
      <c r="R989">
        <f t="shared" ca="1" si="147"/>
        <v>-3.2983913918470442E-2</v>
      </c>
      <c r="S989">
        <f t="shared" ca="1" si="147"/>
        <v>-8.5977360770802758E-2</v>
      </c>
      <c r="T989">
        <f t="shared" ca="1" si="147"/>
        <v>-3.7489319373829044E-3</v>
      </c>
      <c r="V989">
        <f t="shared" ca="1" si="148"/>
        <v>-0.10202709171313892</v>
      </c>
      <c r="W989">
        <f t="shared" ca="1" si="149"/>
        <v>-1.8087016945648234E-2</v>
      </c>
      <c r="X989">
        <f t="shared" ca="1" si="150"/>
        <v>-4.3800959340198016E-2</v>
      </c>
      <c r="Y989">
        <f t="shared" ca="1" si="151"/>
        <v>-8.0609950889268429E-4</v>
      </c>
    </row>
    <row r="990" spans="1:25" x14ac:dyDescent="0.25">
      <c r="A990">
        <v>0.56232000000000004</v>
      </c>
      <c r="B990">
        <v>1.0015000000000001</v>
      </c>
      <c r="C990">
        <v>-2.2726000000000002</v>
      </c>
      <c r="D990">
        <v>-6.0486000000000003E-3</v>
      </c>
      <c r="E990">
        <v>1</v>
      </c>
      <c r="F990">
        <v>988</v>
      </c>
      <c r="G990">
        <f t="shared" ca="1" si="143"/>
        <v>0.59853931967772567</v>
      </c>
      <c r="H990">
        <f t="shared" ca="1" si="144"/>
        <v>0.96253081520081651</v>
      </c>
      <c r="I990">
        <f t="shared" ca="1" si="145"/>
        <v>-2.231757507461924</v>
      </c>
      <c r="J990">
        <f t="shared" ca="1" si="146"/>
        <v>2.5070839731610478E-2</v>
      </c>
      <c r="Q990">
        <f t="shared" ca="1" si="147"/>
        <v>0.11493371951140896</v>
      </c>
      <c r="R990">
        <f t="shared" ca="1" si="147"/>
        <v>-6.8368212551183971E-2</v>
      </c>
      <c r="S990">
        <f t="shared" ca="1" si="147"/>
        <v>8.0667042427729596E-2</v>
      </c>
      <c r="T990">
        <f t="shared" ca="1" si="147"/>
        <v>0.12607218961601041</v>
      </c>
      <c r="V990">
        <f t="shared" ca="1" si="148"/>
        <v>3.6219319677725625E-2</v>
      </c>
      <c r="W990">
        <f t="shared" ca="1" si="149"/>
        <v>-3.8969184799183591E-2</v>
      </c>
      <c r="X990">
        <f t="shared" ca="1" si="150"/>
        <v>4.0842492538076106E-2</v>
      </c>
      <c r="Y990">
        <f t="shared" ca="1" si="151"/>
        <v>3.1119439731610479E-2</v>
      </c>
    </row>
    <row r="991" spans="1:25" x14ac:dyDescent="0.25">
      <c r="A991">
        <v>-2.2917999999999998</v>
      </c>
      <c r="B991">
        <v>-7.2569999999999997</v>
      </c>
      <c r="C991">
        <v>7.9596999999999998</v>
      </c>
      <c r="D991">
        <v>0.92110000000000003</v>
      </c>
      <c r="E991">
        <v>1</v>
      </c>
      <c r="F991">
        <v>989</v>
      </c>
      <c r="G991">
        <f t="shared" ca="1" si="143"/>
        <v>-2.2061995212789425</v>
      </c>
      <c r="H991">
        <f t="shared" ca="1" si="144"/>
        <v>-7.1933845929882549</v>
      </c>
      <c r="I991">
        <f t="shared" ca="1" si="145"/>
        <v>7.9068980231038388</v>
      </c>
      <c r="J991">
        <f t="shared" ca="1" si="146"/>
        <v>0.85216115057512065</v>
      </c>
      <c r="Q991">
        <f t="shared" ca="1" si="147"/>
        <v>0.23030077918217118</v>
      </c>
      <c r="R991">
        <f t="shared" ca="1" si="147"/>
        <v>0.10669718017529195</v>
      </c>
      <c r="S991">
        <f t="shared" ca="1" si="147"/>
        <v>-0.10172380177576124</v>
      </c>
      <c r="T991">
        <f t="shared" ca="1" si="147"/>
        <v>-0.23731294185510265</v>
      </c>
      <c r="V991">
        <f t="shared" ca="1" si="148"/>
        <v>8.5600478721057527E-2</v>
      </c>
      <c r="W991">
        <f t="shared" ca="1" si="149"/>
        <v>6.3615407011744757E-2</v>
      </c>
      <c r="X991">
        <f t="shared" ca="1" si="150"/>
        <v>-5.2801976896160834E-2</v>
      </c>
      <c r="Y991">
        <f t="shared" ca="1" si="151"/>
        <v>-6.8938849424879406E-2</v>
      </c>
    </row>
    <row r="992" spans="1:25" x14ac:dyDescent="0.25">
      <c r="A992">
        <v>4.1542000000000003</v>
      </c>
      <c r="B992">
        <v>7.2755999999999998</v>
      </c>
      <c r="C992">
        <v>-2.4765999999999999</v>
      </c>
      <c r="D992">
        <v>-1.2099</v>
      </c>
      <c r="E992">
        <v>0</v>
      </c>
      <c r="F992">
        <v>990</v>
      </c>
      <c r="G992">
        <f t="shared" ca="1" si="143"/>
        <v>3.7180427488471341</v>
      </c>
      <c r="H992">
        <f t="shared" ca="1" si="144"/>
        <v>7.4162327824724459</v>
      </c>
      <c r="I992">
        <f t="shared" ca="1" si="145"/>
        <v>-2.6467450624427973</v>
      </c>
      <c r="J992">
        <f t="shared" ca="1" si="146"/>
        <v>-1.3439511979684728</v>
      </c>
      <c r="Q992">
        <f t="shared" ca="1" si="147"/>
        <v>-0.47847325248519512</v>
      </c>
      <c r="R992">
        <f t="shared" ca="1" si="147"/>
        <v>0.20588100483591498</v>
      </c>
      <c r="S992">
        <f t="shared" ca="1" si="147"/>
        <v>-0.25975704736449512</v>
      </c>
      <c r="T992">
        <f t="shared" ca="1" si="147"/>
        <v>-0.35697138323050503</v>
      </c>
      <c r="V992">
        <f t="shared" ca="1" si="148"/>
        <v>-0.43615725115286602</v>
      </c>
      <c r="W992">
        <f t="shared" ca="1" si="149"/>
        <v>0.14063278247244626</v>
      </c>
      <c r="X992">
        <f t="shared" ca="1" si="150"/>
        <v>-0.17014506244279748</v>
      </c>
      <c r="Y992">
        <f t="shared" ca="1" si="151"/>
        <v>-0.13405119796847279</v>
      </c>
    </row>
    <row r="993" spans="1:25" x14ac:dyDescent="0.25">
      <c r="A993">
        <v>3.82</v>
      </c>
      <c r="B993">
        <v>10.927899999999999</v>
      </c>
      <c r="C993">
        <v>-4.0111999999999997</v>
      </c>
      <c r="D993">
        <v>-5.0284000000000004</v>
      </c>
      <c r="E993">
        <v>0</v>
      </c>
      <c r="F993">
        <v>991</v>
      </c>
      <c r="G993">
        <f t="shared" ca="1" si="143"/>
        <v>3.5404488349957854</v>
      </c>
      <c r="H993">
        <f t="shared" ca="1" si="144"/>
        <v>10.859227871930203</v>
      </c>
      <c r="I993">
        <f t="shared" ca="1" si="145"/>
        <v>-3.8925642409381278</v>
      </c>
      <c r="J993">
        <f t="shared" ca="1" si="146"/>
        <v>-4.9344681488019821</v>
      </c>
      <c r="Q993">
        <f t="shared" ca="1" si="147"/>
        <v>-0.43340376513223633</v>
      </c>
      <c r="R993">
        <f t="shared" ca="1" si="147"/>
        <v>-0.11413010280219182</v>
      </c>
      <c r="S993">
        <f t="shared" ca="1" si="147"/>
        <v>0.20007139765285098</v>
      </c>
      <c r="T993">
        <f t="shared" ca="1" si="147"/>
        <v>0.29198351715810322</v>
      </c>
      <c r="V993">
        <f t="shared" ca="1" si="148"/>
        <v>-0.27955116500421456</v>
      </c>
      <c r="W993">
        <f t="shared" ca="1" si="149"/>
        <v>-6.8672128069795974E-2</v>
      </c>
      <c r="X993">
        <f t="shared" ca="1" si="150"/>
        <v>0.11863575906187193</v>
      </c>
      <c r="Y993">
        <f t="shared" ca="1" si="151"/>
        <v>9.3931851198018473E-2</v>
      </c>
    </row>
    <row r="994" spans="1:25" x14ac:dyDescent="0.25">
      <c r="A994">
        <v>-1.7548999999999999</v>
      </c>
      <c r="B994">
        <v>-8.0711000000000005E-2</v>
      </c>
      <c r="C994">
        <v>-0.75773999999999997</v>
      </c>
      <c r="D994">
        <v>-0.37069999999999997</v>
      </c>
      <c r="E994">
        <v>1</v>
      </c>
      <c r="F994">
        <v>992</v>
      </c>
      <c r="G994">
        <f t="shared" ca="1" si="143"/>
        <v>-1.6913656410185496</v>
      </c>
      <c r="H994">
        <f t="shared" ca="1" si="144"/>
        <v>-0.65911191947289249</v>
      </c>
      <c r="I994">
        <f t="shared" ca="1" si="145"/>
        <v>-0.51140531543733059</v>
      </c>
      <c r="J994">
        <f t="shared" ca="1" si="146"/>
        <v>-0.37352687040443927</v>
      </c>
      <c r="Q994">
        <f t="shared" ca="1" si="147"/>
        <v>0.18378089782505602</v>
      </c>
      <c r="R994">
        <f t="shared" ca="1" si="147"/>
        <v>-0.4436132113929081</v>
      </c>
      <c r="S994">
        <f t="shared" ca="1" si="147"/>
        <v>0.32697464298595136</v>
      </c>
      <c r="T994">
        <f t="shared" ca="1" si="147"/>
        <v>-1.302385329818867E-2</v>
      </c>
      <c r="V994">
        <f t="shared" ca="1" si="148"/>
        <v>6.3534358981450212E-2</v>
      </c>
      <c r="W994">
        <f t="shared" ca="1" si="149"/>
        <v>-0.57840091947289252</v>
      </c>
      <c r="X994">
        <f t="shared" ca="1" si="150"/>
        <v>0.24633468456266938</v>
      </c>
      <c r="Y994">
        <f t="shared" ca="1" si="151"/>
        <v>-2.8268704044392824E-3</v>
      </c>
    </row>
    <row r="995" spans="1:25" x14ac:dyDescent="0.25">
      <c r="A995">
        <v>1.4276</v>
      </c>
      <c r="B995">
        <v>8.3847000000000005</v>
      </c>
      <c r="C995">
        <v>-2.0994999999999999</v>
      </c>
      <c r="D995">
        <v>-1.9677</v>
      </c>
      <c r="E995">
        <v>0</v>
      </c>
      <c r="F995">
        <v>993</v>
      </c>
      <c r="G995">
        <f t="shared" ca="1" si="143"/>
        <v>1.2571378548207457</v>
      </c>
      <c r="H995">
        <f t="shared" ca="1" si="144"/>
        <v>8.4632556558919774</v>
      </c>
      <c r="I995">
        <f t="shared" ca="1" si="145"/>
        <v>-2.0453257797637558</v>
      </c>
      <c r="J995">
        <f t="shared" ca="1" si="146"/>
        <v>-1.8757679350112713</v>
      </c>
      <c r="Q995">
        <f t="shared" ca="1" si="147"/>
        <v>-0.3537475165067111</v>
      </c>
      <c r="R995">
        <f t="shared" ca="1" si="147"/>
        <v>0.12825483796632231</v>
      </c>
      <c r="S995">
        <f t="shared" ca="1" si="147"/>
        <v>0.10407122742928809</v>
      </c>
      <c r="T995">
        <f t="shared" ca="1" si="147"/>
        <v>0.28806317376324964</v>
      </c>
      <c r="V995">
        <f t="shared" ca="1" si="148"/>
        <v>-0.17046214517925423</v>
      </c>
      <c r="W995">
        <f t="shared" ca="1" si="149"/>
        <v>7.8555655891976828E-2</v>
      </c>
      <c r="X995">
        <f t="shared" ca="1" si="150"/>
        <v>5.4174220236244207E-2</v>
      </c>
      <c r="Y995">
        <f t="shared" ca="1" si="151"/>
        <v>9.1932064988728815E-2</v>
      </c>
    </row>
    <row r="996" spans="1:25" x14ac:dyDescent="0.25">
      <c r="A996">
        <v>0.37980000000000003</v>
      </c>
      <c r="B996">
        <v>0.70979999999999999</v>
      </c>
      <c r="C996">
        <v>0.75719999999999998</v>
      </c>
      <c r="D996">
        <v>-0.44440000000000002</v>
      </c>
      <c r="E996">
        <v>0</v>
      </c>
      <c r="F996">
        <v>994</v>
      </c>
      <c r="G996">
        <f t="shared" ca="1" si="143"/>
        <v>0.47680519579834901</v>
      </c>
      <c r="H996">
        <f t="shared" ca="1" si="144"/>
        <v>0.98443471690518669</v>
      </c>
      <c r="I996">
        <f t="shared" ca="1" si="145"/>
        <v>3.6651181678564959E-2</v>
      </c>
      <c r="J996">
        <f t="shared" ca="1" si="146"/>
        <v>-0.45312108183547051</v>
      </c>
      <c r="Q996">
        <f t="shared" ca="1" si="147"/>
        <v>0.25159433167517986</v>
      </c>
      <c r="R996">
        <f t="shared" ca="1" si="147"/>
        <v>0.32260485252900395</v>
      </c>
      <c r="S996">
        <f t="shared" ca="1" si="147"/>
        <v>-0.47756548911640462</v>
      </c>
      <c r="T996">
        <f t="shared" ca="1" si="147"/>
        <v>-3.909862421386523E-2</v>
      </c>
      <c r="V996">
        <f t="shared" ca="1" si="148"/>
        <v>9.7005195798348973E-2</v>
      </c>
      <c r="W996">
        <f t="shared" ca="1" si="149"/>
        <v>0.2746347169051867</v>
      </c>
      <c r="X996">
        <f t="shared" ca="1" si="150"/>
        <v>-0.72054881832143503</v>
      </c>
      <c r="Y996">
        <f t="shared" ca="1" si="151"/>
        <v>-8.7210818354705091E-3</v>
      </c>
    </row>
    <row r="997" spans="1:25" x14ac:dyDescent="0.25">
      <c r="A997">
        <v>3.0333000000000001</v>
      </c>
      <c r="B997">
        <v>-2.5928</v>
      </c>
      <c r="C997">
        <v>2.3182999999999998</v>
      </c>
      <c r="D997">
        <v>0.30299999999999999</v>
      </c>
      <c r="E997">
        <v>0</v>
      </c>
      <c r="F997">
        <v>995</v>
      </c>
      <c r="G997">
        <f t="shared" ca="1" si="143"/>
        <v>3.0439020890795714</v>
      </c>
      <c r="H997">
        <f t="shared" ca="1" si="144"/>
        <v>-2.0611246110817287</v>
      </c>
      <c r="I997">
        <f t="shared" ca="1" si="145"/>
        <v>2.3895799306719163</v>
      </c>
      <c r="J997">
        <f t="shared" ca="1" si="146"/>
        <v>0.17348157713264822</v>
      </c>
      <c r="Q997">
        <f t="shared" ca="1" si="147"/>
        <v>3.6803202778791788E-2</v>
      </c>
      <c r="R997">
        <f t="shared" ca="1" si="147"/>
        <v>0.43274201894220188</v>
      </c>
      <c r="S997">
        <f t="shared" ca="1" si="147"/>
        <v>0.13219765183871823</v>
      </c>
      <c r="T997">
        <f t="shared" ca="1" si="147"/>
        <v>-0.35078849566994663</v>
      </c>
      <c r="V997">
        <f t="shared" ca="1" si="148"/>
        <v>1.0602089079571362E-2</v>
      </c>
      <c r="W997">
        <f t="shared" ca="1" si="149"/>
        <v>0.53167538891827104</v>
      </c>
      <c r="X997">
        <f t="shared" ca="1" si="150"/>
        <v>7.1279930671916333E-2</v>
      </c>
      <c r="Y997">
        <f t="shared" ca="1" si="151"/>
        <v>-0.12951842286735177</v>
      </c>
    </row>
    <row r="998" spans="1:25" x14ac:dyDescent="0.25">
      <c r="A998">
        <v>-1.3389</v>
      </c>
      <c r="B998">
        <v>1.552</v>
      </c>
      <c r="C998">
        <v>7.0805999999999996</v>
      </c>
      <c r="D998">
        <v>1.0309999999999999</v>
      </c>
      <c r="E998">
        <v>0</v>
      </c>
      <c r="F998">
        <v>996</v>
      </c>
      <c r="G998">
        <f t="shared" ca="1" si="143"/>
        <v>-1.6660074449409932</v>
      </c>
      <c r="H998">
        <f t="shared" ca="1" si="144"/>
        <v>1.8523127909763737</v>
      </c>
      <c r="I998">
        <f t="shared" ca="1" si="145"/>
        <v>7.4672357009088675</v>
      </c>
      <c r="J998">
        <f t="shared" ca="1" si="146"/>
        <v>0.55399340398410257</v>
      </c>
      <c r="Q998">
        <f t="shared" ca="1" si="147"/>
        <v>-0.45273831753375227</v>
      </c>
      <c r="R998">
        <f t="shared" ca="1" si="147"/>
        <v>0.33898566661340457</v>
      </c>
      <c r="S998">
        <f t="shared" ca="1" si="147"/>
        <v>0.40545800845259994</v>
      </c>
      <c r="T998">
        <f t="shared" ca="1" si="147"/>
        <v>-0.49418142096309814</v>
      </c>
      <c r="V998">
        <f t="shared" ca="1" si="148"/>
        <v>-0.32710744494099325</v>
      </c>
      <c r="W998">
        <f t="shared" ca="1" si="149"/>
        <v>0.30031279097637353</v>
      </c>
      <c r="X998">
        <f t="shared" ca="1" si="150"/>
        <v>0.38663570090886829</v>
      </c>
      <c r="Y998">
        <f t="shared" ca="1" si="151"/>
        <v>-0.47700659601589734</v>
      </c>
    </row>
    <row r="999" spans="1:25" x14ac:dyDescent="0.25">
      <c r="A999">
        <v>5.6083999999999996</v>
      </c>
      <c r="B999">
        <v>10.3009</v>
      </c>
      <c r="C999">
        <v>-4.8003</v>
      </c>
      <c r="D999">
        <v>-4.3533999999999997</v>
      </c>
      <c r="E999">
        <v>0</v>
      </c>
      <c r="F999">
        <v>997</v>
      </c>
      <c r="G999">
        <f t="shared" ca="1" si="143"/>
        <v>5.8631918932098177</v>
      </c>
      <c r="H999">
        <f t="shared" ca="1" si="144"/>
        <v>9.6822515320111311</v>
      </c>
      <c r="I999">
        <f t="shared" ca="1" si="145"/>
        <v>-4.0448541258077251</v>
      </c>
      <c r="J999">
        <f t="shared" ca="1" si="146"/>
        <v>-4.4179162149570512</v>
      </c>
      <c r="Q999">
        <f t="shared" ca="1" si="147"/>
        <v>0.42038540113835854</v>
      </c>
      <c r="R999">
        <f t="shared" ca="1" si="147"/>
        <v>-0.4515575616166666</v>
      </c>
      <c r="S999">
        <f t="shared" ca="1" si="147"/>
        <v>0.48069682538044989</v>
      </c>
      <c r="T999">
        <f t="shared" ca="1" si="147"/>
        <v>-0.22623907982733316</v>
      </c>
      <c r="V999">
        <f t="shared" ca="1" si="148"/>
        <v>0.25479189320981832</v>
      </c>
      <c r="W999">
        <f t="shared" ca="1" si="149"/>
        <v>-0.6186484679888693</v>
      </c>
      <c r="X999">
        <f t="shared" ca="1" si="150"/>
        <v>0.75544587419227471</v>
      </c>
      <c r="Y999">
        <f t="shared" ca="1" si="151"/>
        <v>-6.4516214957051898E-2</v>
      </c>
    </row>
    <row r="1000" spans="1:25" x14ac:dyDescent="0.25">
      <c r="A1000">
        <v>3.0933999999999999</v>
      </c>
      <c r="B1000">
        <v>-2.9177</v>
      </c>
      <c r="C1000">
        <v>2.2231999999999998</v>
      </c>
      <c r="D1000">
        <v>0.22283</v>
      </c>
      <c r="E1000">
        <v>0</v>
      </c>
      <c r="F1000">
        <v>998</v>
      </c>
      <c r="G1000">
        <f t="shared" ca="1" si="143"/>
        <v>3.0423330225124672</v>
      </c>
      <c r="H1000">
        <f t="shared" ca="1" si="144"/>
        <v>-2.6442333780370921</v>
      </c>
      <c r="I1000">
        <f t="shared" ca="1" si="145"/>
        <v>2.6684815131807436</v>
      </c>
      <c r="J1000">
        <f t="shared" ca="1" si="146"/>
        <v>0.55573875797532479</v>
      </c>
      <c r="Q1000">
        <f t="shared" ca="1" si="147"/>
        <v>-0.15403319784422898</v>
      </c>
      <c r="R1000">
        <f t="shared" ca="1" si="147"/>
        <v>0.32182128338872451</v>
      </c>
      <c r="S1000">
        <f t="shared" ca="1" si="147"/>
        <v>0.42656450325350392</v>
      </c>
      <c r="T1000">
        <f t="shared" ca="1" si="147"/>
        <v>0.47765909096940085</v>
      </c>
      <c r="V1000">
        <f t="shared" ca="1" si="148"/>
        <v>-5.106697748753284E-2</v>
      </c>
      <c r="W1000">
        <f t="shared" ca="1" si="149"/>
        <v>0.27346662196290789</v>
      </c>
      <c r="X1000">
        <f t="shared" ca="1" si="150"/>
        <v>0.44528151318074366</v>
      </c>
      <c r="Y1000">
        <f t="shared" ca="1" si="151"/>
        <v>0.33290875797532476</v>
      </c>
    </row>
    <row r="1001" spans="1:25" x14ac:dyDescent="0.25">
      <c r="A1001">
        <v>-3.5680999999999998</v>
      </c>
      <c r="B1001">
        <v>-8.2129999999999992</v>
      </c>
      <c r="C1001">
        <v>10.083</v>
      </c>
      <c r="D1001">
        <v>0.96765000000000001</v>
      </c>
      <c r="E1001">
        <v>1</v>
      </c>
      <c r="F1001">
        <v>999</v>
      </c>
      <c r="G1001">
        <f t="shared" ca="1" si="143"/>
        <v>-3.882691508730872</v>
      </c>
      <c r="H1001">
        <f t="shared" ca="1" si="144"/>
        <v>-8.247236955259595</v>
      </c>
      <c r="I1001">
        <f t="shared" ca="1" si="145"/>
        <v>10.18144747777662</v>
      </c>
      <c r="J1001">
        <f t="shared" ca="1" si="146"/>
        <v>1.0818483683468154</v>
      </c>
      <c r="Q1001">
        <f t="shared" ca="1" si="147"/>
        <v>-0.44827415768702794</v>
      </c>
      <c r="R1001">
        <f t="shared" ca="1" si="147"/>
        <v>-6.0592105031223364E-2</v>
      </c>
      <c r="S1001">
        <f t="shared" ca="1" si="147"/>
        <v>0.17281940338197344</v>
      </c>
      <c r="T1001">
        <f t="shared" ca="1" si="147"/>
        <v>0.32784420768014177</v>
      </c>
      <c r="V1001">
        <f t="shared" ca="1" si="148"/>
        <v>-0.3145915087308721</v>
      </c>
      <c r="W1001">
        <f t="shared" ca="1" si="149"/>
        <v>-3.4236955259596039E-2</v>
      </c>
      <c r="X1001">
        <f t="shared" ca="1" si="150"/>
        <v>9.8447477776620745E-2</v>
      </c>
      <c r="Y1001">
        <f t="shared" ca="1" si="151"/>
        <v>0.11419836834681538</v>
      </c>
    </row>
    <row r="1002" spans="1:25" x14ac:dyDescent="0.25">
      <c r="A1002">
        <v>4.9175000000000003E-2</v>
      </c>
      <c r="B1002">
        <v>6.1436999999999999</v>
      </c>
      <c r="C1002">
        <v>1.7827999999999999</v>
      </c>
      <c r="D1002">
        <v>-0.72113000000000005</v>
      </c>
      <c r="E1002">
        <v>0</v>
      </c>
      <c r="F1002">
        <v>1000</v>
      </c>
      <c r="G1002">
        <f t="shared" ca="1" si="143"/>
        <v>0.17271671744317391</v>
      </c>
      <c r="H1002">
        <f t="shared" ca="1" si="144"/>
        <v>6.208531565362815</v>
      </c>
      <c r="I1002">
        <f t="shared" ca="1" si="145"/>
        <v>2.2256993473052398</v>
      </c>
      <c r="J1002">
        <f t="shared" ca="1" si="146"/>
        <v>-0.70743543053647739</v>
      </c>
      <c r="Q1002">
        <f t="shared" ca="1" si="147"/>
        <v>0.29485906253156746</v>
      </c>
      <c r="R1002">
        <f t="shared" ca="1" si="147"/>
        <v>0.10849779652927871</v>
      </c>
      <c r="S1002">
        <f t="shared" ca="1" si="147"/>
        <v>0.42580702934579806</v>
      </c>
      <c r="T1002">
        <f t="shared" ca="1" si="147"/>
        <v>6.0011175954246654E-2</v>
      </c>
      <c r="V1002">
        <f t="shared" ca="1" si="148"/>
        <v>0.1235417174431739</v>
      </c>
      <c r="W1002">
        <f t="shared" ca="1" si="149"/>
        <v>6.4831565362815147E-2</v>
      </c>
      <c r="X1002">
        <f t="shared" ca="1" si="150"/>
        <v>0.44289934730523994</v>
      </c>
      <c r="Y1002">
        <f t="shared" ca="1" si="151"/>
        <v>1.3694569463522611E-2</v>
      </c>
    </row>
    <row r="1003" spans="1:25" x14ac:dyDescent="0.25">
      <c r="A1003">
        <v>0.39012000000000002</v>
      </c>
      <c r="B1003">
        <v>-0.14279</v>
      </c>
      <c r="C1003">
        <v>-3.1994000000000002E-2</v>
      </c>
      <c r="D1003">
        <v>0.35083999999999999</v>
      </c>
      <c r="E1003">
        <v>1</v>
      </c>
      <c r="F1003">
        <v>1001</v>
      </c>
      <c r="G1003">
        <f t="shared" ca="1" si="143"/>
        <v>-2.4387018834578167E-2</v>
      </c>
      <c r="H1003">
        <f t="shared" ca="1" si="144"/>
        <v>0.37993787026392478</v>
      </c>
      <c r="I1003">
        <f t="shared" ca="1" si="145"/>
        <v>-5.7462877813531585E-2</v>
      </c>
      <c r="J1003">
        <f t="shared" ca="1" si="146"/>
        <v>0.98515056212260865</v>
      </c>
      <c r="Q1003">
        <f t="shared" ca="1" si="147"/>
        <v>-0.47483573108187227</v>
      </c>
      <c r="R1003">
        <f t="shared" ca="1" si="147"/>
        <v>0.43043262509068092</v>
      </c>
      <c r="S1003">
        <f t="shared" ca="1" si="147"/>
        <v>-5.1955617350831873E-2</v>
      </c>
      <c r="T1003">
        <f t="shared" ca="1" si="147"/>
        <v>0.49866036898018318</v>
      </c>
      <c r="V1003">
        <f t="shared" ca="1" si="148"/>
        <v>-0.41450701883457819</v>
      </c>
      <c r="W1003">
        <f t="shared" ca="1" si="149"/>
        <v>0.52272787026392475</v>
      </c>
      <c r="X1003">
        <f t="shared" ca="1" si="150"/>
        <v>-2.546887781353158E-2</v>
      </c>
      <c r="Y1003">
        <f t="shared" ca="1" si="151"/>
        <v>0.63431056212260861</v>
      </c>
    </row>
    <row r="1004" spans="1:25" x14ac:dyDescent="0.25">
      <c r="A1004">
        <v>-3.0200999999999998</v>
      </c>
      <c r="B1004">
        <v>-0.67252999999999996</v>
      </c>
      <c r="C1004">
        <v>2.7056</v>
      </c>
      <c r="D1004">
        <v>0.85773999999999995</v>
      </c>
      <c r="E1004">
        <v>1</v>
      </c>
      <c r="F1004">
        <v>1002</v>
      </c>
      <c r="G1004">
        <f t="shared" ca="1" si="143"/>
        <v>-3.0733424895688861</v>
      </c>
      <c r="H1004">
        <f t="shared" ca="1" si="144"/>
        <v>-2.8606825233572333</v>
      </c>
      <c r="I1004">
        <f t="shared" ca="1" si="145"/>
        <v>2.4875411591085088</v>
      </c>
      <c r="J1004">
        <f t="shared" ca="1" si="146"/>
        <v>0.87408237993766547</v>
      </c>
      <c r="Q1004">
        <f t="shared" ca="1" si="147"/>
        <v>-0.1594185520991418</v>
      </c>
      <c r="R1004">
        <f t="shared" ca="1" si="147"/>
        <v>-0.49987017178306015</v>
      </c>
      <c r="S1004">
        <f t="shared" ca="1" si="147"/>
        <v>-0.30456146850267807</v>
      </c>
      <c r="T1004">
        <f t="shared" ca="1" si="147"/>
        <v>7.0754869467858028E-2</v>
      </c>
      <c r="V1004">
        <f t="shared" ca="1" si="148"/>
        <v>-5.3242489568886317E-2</v>
      </c>
      <c r="W1004">
        <f t="shared" ca="1" si="149"/>
        <v>-2.1881525233572332</v>
      </c>
      <c r="X1004">
        <f t="shared" ca="1" si="150"/>
        <v>-0.21805884089149136</v>
      </c>
      <c r="Y1004">
        <f t="shared" ca="1" si="151"/>
        <v>1.6342379937665484E-2</v>
      </c>
    </row>
    <row r="1005" spans="1:25" x14ac:dyDescent="0.25">
      <c r="A1005">
        <v>2.8209</v>
      </c>
      <c r="B1005">
        <v>7.3108000000000004</v>
      </c>
      <c r="C1005">
        <v>-0.81857000000000002</v>
      </c>
      <c r="D1005">
        <v>-1.8784000000000001</v>
      </c>
      <c r="E1005">
        <v>0</v>
      </c>
      <c r="F1005">
        <v>1003</v>
      </c>
      <c r="G1005">
        <f t="shared" ca="1" si="143"/>
        <v>2.8169596170871407</v>
      </c>
      <c r="H1005">
        <f t="shared" ca="1" si="144"/>
        <v>7.1957218728916894</v>
      </c>
      <c r="I1005">
        <f t="shared" ca="1" si="145"/>
        <v>-0.86844694524231225</v>
      </c>
      <c r="J1005">
        <f t="shared" ca="1" si="146"/>
        <v>-1.9278573031763986</v>
      </c>
      <c r="Q1005">
        <f t="shared" ca="1" si="147"/>
        <v>-1.4007907281073262E-2</v>
      </c>
      <c r="R1005">
        <f t="shared" ca="1" si="147"/>
        <v>-0.17610963284318992</v>
      </c>
      <c r="S1005">
        <f t="shared" ca="1" si="147"/>
        <v>-9.6673546304070435E-2</v>
      </c>
      <c r="T1005">
        <f t="shared" ca="1" si="147"/>
        <v>-0.18491196758761952</v>
      </c>
      <c r="V1005">
        <f t="shared" ca="1" si="148"/>
        <v>-3.9403829128594157E-3</v>
      </c>
      <c r="W1005">
        <f t="shared" ca="1" si="149"/>
        <v>-0.11507812710831099</v>
      </c>
      <c r="X1005">
        <f t="shared" ca="1" si="150"/>
        <v>-4.9876945242312259E-2</v>
      </c>
      <c r="Y1005">
        <f t="shared" ca="1" si="151"/>
        <v>-4.9457303176398473E-2</v>
      </c>
    </row>
    <row r="1006" spans="1:25" x14ac:dyDescent="0.25">
      <c r="A1006">
        <v>-2.8828999999999998</v>
      </c>
      <c r="B1006">
        <v>3.8963999999999999</v>
      </c>
      <c r="C1006">
        <v>-0.1888</v>
      </c>
      <c r="D1006">
        <v>-1.1672</v>
      </c>
      <c r="E1006">
        <v>1</v>
      </c>
      <c r="F1006">
        <v>1004</v>
      </c>
      <c r="G1006">
        <f t="shared" ca="1" si="143"/>
        <v>-2.6479049635088345</v>
      </c>
      <c r="H1006">
        <f t="shared" ca="1" si="144"/>
        <v>3.997464187237814</v>
      </c>
      <c r="I1006">
        <f t="shared" ca="1" si="145"/>
        <v>0.42374310756004874</v>
      </c>
      <c r="J1006">
        <f t="shared" ca="1" si="146"/>
        <v>-1.2153308057886638</v>
      </c>
      <c r="Q1006">
        <f t="shared" ca="1" si="147"/>
        <v>0.40816799546066374</v>
      </c>
      <c r="R1006">
        <f t="shared" ca="1" si="147"/>
        <v>0.15852267009127885</v>
      </c>
      <c r="S1006">
        <f t="shared" ca="1" si="147"/>
        <v>0.46427425580631432</v>
      </c>
      <c r="T1006">
        <f t="shared" ca="1" si="147"/>
        <v>-0.18098540476739533</v>
      </c>
      <c r="V1006">
        <f t="shared" ca="1" si="148"/>
        <v>0.23499503649116524</v>
      </c>
      <c r="W1006">
        <f t="shared" ca="1" si="149"/>
        <v>0.10106418723781407</v>
      </c>
      <c r="X1006">
        <f t="shared" ca="1" si="150"/>
        <v>0.61254310756004871</v>
      </c>
      <c r="Y1006">
        <f t="shared" ca="1" si="151"/>
        <v>-4.8130805788663848E-2</v>
      </c>
    </row>
    <row r="1007" spans="1:25" x14ac:dyDescent="0.25">
      <c r="A1007">
        <v>0.26637</v>
      </c>
      <c r="B1007">
        <v>0.73251999999999995</v>
      </c>
      <c r="C1007">
        <v>-0.67891000000000001</v>
      </c>
      <c r="D1007">
        <v>3.533E-2</v>
      </c>
      <c r="E1007">
        <v>1</v>
      </c>
      <c r="F1007">
        <v>1005</v>
      </c>
      <c r="G1007">
        <f t="shared" ca="1" si="143"/>
        <v>0.2734924553727987</v>
      </c>
      <c r="H1007">
        <f t="shared" ca="1" si="144"/>
        <v>0.2996322698711647</v>
      </c>
      <c r="I1007">
        <f t="shared" ca="1" si="145"/>
        <v>-0.80038286004860892</v>
      </c>
      <c r="J1007">
        <f t="shared" ca="1" si="146"/>
        <v>0.16983311462633338</v>
      </c>
      <c r="Q1007">
        <f t="shared" ca="1" si="147"/>
        <v>2.5033107387731235E-2</v>
      </c>
      <c r="R1007">
        <f t="shared" ca="1" si="147"/>
        <v>-0.40236140160261857</v>
      </c>
      <c r="S1007">
        <f t="shared" ca="1" si="147"/>
        <v>-0.2037147471301699</v>
      </c>
      <c r="T1007">
        <f t="shared" ca="1" si="147"/>
        <v>0.35757359265234123</v>
      </c>
      <c r="V1007">
        <f t="shared" ca="1" si="148"/>
        <v>7.1224553727987014E-3</v>
      </c>
      <c r="W1007">
        <f t="shared" ca="1" si="149"/>
        <v>-0.43288773012883525</v>
      </c>
      <c r="X1007">
        <f t="shared" ca="1" si="150"/>
        <v>-0.12147286004860897</v>
      </c>
      <c r="Y1007">
        <f t="shared" ca="1" si="151"/>
        <v>0.13450311462633338</v>
      </c>
    </row>
    <row r="1008" spans="1:25" x14ac:dyDescent="0.25">
      <c r="A1008">
        <v>-0.62683999999999995</v>
      </c>
      <c r="B1008">
        <v>-6.3010000000000002</v>
      </c>
      <c r="C1008">
        <v>4.7843</v>
      </c>
      <c r="D1008">
        <v>1.1060000000000001</v>
      </c>
      <c r="E1008">
        <v>1</v>
      </c>
      <c r="F1008">
        <v>1006</v>
      </c>
      <c r="G1008">
        <f t="shared" ca="1" si="143"/>
        <v>-0.38906180568732707</v>
      </c>
      <c r="H1008">
        <f t="shared" ca="1" si="144"/>
        <v>-6.171301258600856</v>
      </c>
      <c r="I1008">
        <f t="shared" ca="1" si="145"/>
        <v>4.362159432032132</v>
      </c>
      <c r="J1008">
        <f t="shared" ca="1" si="146"/>
        <v>1.034717223378218</v>
      </c>
      <c r="Q1008">
        <f t="shared" ca="1" si="147"/>
        <v>0.4099927377947189</v>
      </c>
      <c r="R1008">
        <f t="shared" ca="1" si="147"/>
        <v>0.19349323534194118</v>
      </c>
      <c r="S1008">
        <f t="shared" ca="1" si="147"/>
        <v>-0.41886658719990499</v>
      </c>
      <c r="T1008">
        <f t="shared" ca="1" si="147"/>
        <v>-0.24299913438732945</v>
      </c>
      <c r="V1008">
        <f t="shared" ca="1" si="148"/>
        <v>0.23777819431267289</v>
      </c>
      <c r="W1008">
        <f t="shared" ca="1" si="149"/>
        <v>0.12969874139914395</v>
      </c>
      <c r="X1008">
        <f t="shared" ca="1" si="150"/>
        <v>-0.42214056796786775</v>
      </c>
      <c r="Y1008">
        <f t="shared" ca="1" si="151"/>
        <v>-7.1282776621782132E-2</v>
      </c>
    </row>
    <row r="1009" spans="1:25" x14ac:dyDescent="0.25">
      <c r="A1009">
        <v>0.48797000000000001</v>
      </c>
      <c r="B1009">
        <v>3.5674000000000001</v>
      </c>
      <c r="C1009">
        <v>-4.3882000000000003</v>
      </c>
      <c r="D1009">
        <v>-3.8115999999999999</v>
      </c>
      <c r="E1009">
        <v>1</v>
      </c>
      <c r="F1009">
        <v>1007</v>
      </c>
      <c r="G1009">
        <f t="shared" ca="1" si="143"/>
        <v>0.51981052510196846</v>
      </c>
      <c r="H1009">
        <f t="shared" ca="1" si="144"/>
        <v>3.3558656493801635</v>
      </c>
      <c r="I1009">
        <f t="shared" ca="1" si="145"/>
        <v>-4.1187145800854505</v>
      </c>
      <c r="J1009">
        <f t="shared" ca="1" si="146"/>
        <v>-3.9493052391686376</v>
      </c>
      <c r="Q1009">
        <f t="shared" ca="1" si="147"/>
        <v>0.10258034386543369</v>
      </c>
      <c r="R1009">
        <f t="shared" ca="1" si="147"/>
        <v>-0.27491802766555462</v>
      </c>
      <c r="S1009">
        <f t="shared" ca="1" si="147"/>
        <v>0.34339784634695403</v>
      </c>
      <c r="T1009">
        <f t="shared" ca="1" si="147"/>
        <v>-0.36176862307368263</v>
      </c>
      <c r="V1009">
        <f t="shared" ca="1" si="148"/>
        <v>3.1840525101968442E-2</v>
      </c>
      <c r="W1009">
        <f t="shared" ca="1" si="149"/>
        <v>-0.21153435061983675</v>
      </c>
      <c r="X1009">
        <f t="shared" ca="1" si="150"/>
        <v>0.26948541991454972</v>
      </c>
      <c r="Y1009">
        <f t="shared" ca="1" si="151"/>
        <v>-0.13770523916863797</v>
      </c>
    </row>
    <row r="1010" spans="1:25" x14ac:dyDescent="0.25">
      <c r="A1010">
        <v>-2.5724</v>
      </c>
      <c r="B1010">
        <v>-0.95601999999999998</v>
      </c>
      <c r="C1010">
        <v>2.7073</v>
      </c>
      <c r="D1010">
        <v>-0.16639000000000001</v>
      </c>
      <c r="E1010">
        <v>1</v>
      </c>
      <c r="F1010">
        <v>1008</v>
      </c>
      <c r="G1010">
        <f t="shared" ca="1" si="143"/>
        <v>-3.1912309416859874</v>
      </c>
      <c r="H1010">
        <f t="shared" ca="1" si="144"/>
        <v>-0.69896170509518962</v>
      </c>
      <c r="I1010">
        <f t="shared" ca="1" si="145"/>
        <v>2.8312783284907601</v>
      </c>
      <c r="J1010">
        <f t="shared" ca="1" si="146"/>
        <v>-0.35086816729687931</v>
      </c>
      <c r="Q1010">
        <f t="shared" ca="1" si="147"/>
        <v>-0.49423410693130754</v>
      </c>
      <c r="R1010">
        <f t="shared" ca="1" si="147"/>
        <v>0.31044152005558801</v>
      </c>
      <c r="S1010">
        <f t="shared" ca="1" si="147"/>
        <v>0.20689540349948665</v>
      </c>
      <c r="T1010">
        <f t="shared" ca="1" si="147"/>
        <v>-0.41067910477394398</v>
      </c>
      <c r="V1010">
        <f t="shared" ca="1" si="148"/>
        <v>-0.6188309416859874</v>
      </c>
      <c r="W1010">
        <f t="shared" ca="1" si="149"/>
        <v>0.25705829490481036</v>
      </c>
      <c r="X1010">
        <f t="shared" ca="1" si="150"/>
        <v>0.1239783284907601</v>
      </c>
      <c r="Y1010">
        <f t="shared" ca="1" si="151"/>
        <v>-0.1844781672968793</v>
      </c>
    </row>
    <row r="1011" spans="1:25" x14ac:dyDescent="0.25">
      <c r="A1011">
        <v>2.3969</v>
      </c>
      <c r="B1011">
        <v>0.23588999999999999</v>
      </c>
      <c r="C1011">
        <v>4.8476999999999997</v>
      </c>
      <c r="D1011">
        <v>1.4370000000000001</v>
      </c>
      <c r="E1011">
        <v>0</v>
      </c>
      <c r="F1011">
        <v>1009</v>
      </c>
      <c r="G1011">
        <f t="shared" ca="1" si="143"/>
        <v>2.3715396668761364</v>
      </c>
      <c r="H1011">
        <f t="shared" ca="1" si="144"/>
        <v>4.6243770336728662E-2</v>
      </c>
      <c r="I1011">
        <f t="shared" ca="1" si="145"/>
        <v>4.757117850106189</v>
      </c>
      <c r="J1011">
        <f t="shared" ca="1" si="146"/>
        <v>1.4464841342098198</v>
      </c>
      <c r="Q1011">
        <f t="shared" ca="1" si="147"/>
        <v>-8.356759393509583E-2</v>
      </c>
      <c r="R1011">
        <f t="shared" ca="1" si="147"/>
        <v>-0.25554015657565887</v>
      </c>
      <c r="S1011">
        <f t="shared" ca="1" si="147"/>
        <v>-0.16154374202245814</v>
      </c>
      <c r="T1011">
        <f t="shared" ca="1" si="147"/>
        <v>4.2370512101872815E-2</v>
      </c>
      <c r="V1011">
        <f t="shared" ca="1" si="148"/>
        <v>-2.5360333123863606E-2</v>
      </c>
      <c r="W1011">
        <f t="shared" ca="1" si="149"/>
        <v>-0.18964622966327133</v>
      </c>
      <c r="X1011">
        <f t="shared" ca="1" si="150"/>
        <v>-9.058214989381054E-2</v>
      </c>
      <c r="Y1011">
        <f t="shared" ca="1" si="151"/>
        <v>9.4841342098197553E-3</v>
      </c>
    </row>
    <row r="1012" spans="1:25" x14ac:dyDescent="0.25">
      <c r="A1012">
        <v>3.8197000000000001</v>
      </c>
      <c r="B1012">
        <v>8.9951000000000008</v>
      </c>
      <c r="C1012">
        <v>-4.383</v>
      </c>
      <c r="D1012">
        <v>-4.0327000000000002</v>
      </c>
      <c r="E1012">
        <v>0</v>
      </c>
      <c r="F1012">
        <v>1010</v>
      </c>
      <c r="G1012">
        <f t="shared" ca="1" si="143"/>
        <v>3.8349196936554666</v>
      </c>
      <c r="H1012">
        <f t="shared" ca="1" si="144"/>
        <v>8.9075103445540478</v>
      </c>
      <c r="I1012">
        <f t="shared" ca="1" si="145"/>
        <v>-4.79726186976366</v>
      </c>
      <c r="J1012">
        <f t="shared" ca="1" si="146"/>
        <v>-4.0287293175687102</v>
      </c>
      <c r="Q1012">
        <f t="shared" ca="1" si="147"/>
        <v>5.1973429816636663E-2</v>
      </c>
      <c r="R1012">
        <f t="shared" ca="1" si="147"/>
        <v>-0.14071273427852748</v>
      </c>
      <c r="S1012">
        <f t="shared" ca="1" si="147"/>
        <v>-0.41606564311069882</v>
      </c>
      <c r="T1012">
        <f t="shared" ca="1" si="147"/>
        <v>1.8196676170748494E-2</v>
      </c>
      <c r="V1012">
        <f t="shared" ca="1" si="148"/>
        <v>1.5219693655466472E-2</v>
      </c>
      <c r="W1012">
        <f t="shared" ca="1" si="149"/>
        <v>-8.7589655445952319E-2</v>
      </c>
      <c r="X1012">
        <f t="shared" ca="1" si="150"/>
        <v>-0.41426186976366003</v>
      </c>
      <c r="Y1012">
        <f t="shared" ca="1" si="151"/>
        <v>3.9706824312895142E-3</v>
      </c>
    </row>
    <row r="1013" spans="1:25" x14ac:dyDescent="0.25">
      <c r="A1013">
        <v>-1.9881</v>
      </c>
      <c r="B1013">
        <v>0.99944999999999995</v>
      </c>
      <c r="C1013">
        <v>-0.28561999999999999</v>
      </c>
      <c r="D1013">
        <v>-0.70043999999999995</v>
      </c>
      <c r="E1013">
        <v>1</v>
      </c>
      <c r="F1013">
        <v>1011</v>
      </c>
      <c r="G1013">
        <f t="shared" ca="1" si="143"/>
        <v>-2.3174556903446732</v>
      </c>
      <c r="H1013">
        <f t="shared" ca="1" si="144"/>
        <v>0.65254433319121907</v>
      </c>
      <c r="I1013">
        <f t="shared" ca="1" si="145"/>
        <v>-0.4817578671173689</v>
      </c>
      <c r="J1013">
        <f t="shared" ca="1" si="146"/>
        <v>-0.69899644114004633</v>
      </c>
      <c r="Q1013">
        <f t="shared" ca="1" si="147"/>
        <v>-0.45349839463583963</v>
      </c>
      <c r="R1013">
        <f t="shared" ca="1" si="147"/>
        <v>-0.36494351377263301</v>
      </c>
      <c r="S1013">
        <f t="shared" ca="1" si="147"/>
        <v>-0.28520632432301252</v>
      </c>
      <c r="T1013">
        <f t="shared" ca="1" si="147"/>
        <v>6.6936543401561188E-3</v>
      </c>
      <c r="V1013">
        <f t="shared" ca="1" si="148"/>
        <v>-0.32935569034467327</v>
      </c>
      <c r="W1013">
        <f t="shared" ca="1" si="149"/>
        <v>-0.34690566680878093</v>
      </c>
      <c r="X1013">
        <f t="shared" ca="1" si="150"/>
        <v>-0.19613786711736891</v>
      </c>
      <c r="Y1013">
        <f t="shared" ca="1" si="151"/>
        <v>1.4435588599535708E-3</v>
      </c>
    </row>
    <row r="1014" spans="1:25" x14ac:dyDescent="0.25">
      <c r="A1014">
        <v>-1.7713000000000001</v>
      </c>
      <c r="B1014">
        <v>-10.766500000000001</v>
      </c>
      <c r="C1014">
        <v>10.218400000000001</v>
      </c>
      <c r="D1014">
        <v>-1.0043</v>
      </c>
      <c r="E1014">
        <v>1</v>
      </c>
      <c r="F1014">
        <v>1012</v>
      </c>
      <c r="G1014">
        <f t="shared" ca="1" si="143"/>
        <v>-1.4293116259690766</v>
      </c>
      <c r="H1014">
        <f t="shared" ca="1" si="144"/>
        <v>-10.690696999920304</v>
      </c>
      <c r="I1014">
        <f t="shared" ca="1" si="145"/>
        <v>10.345225948082621</v>
      </c>
      <c r="J1014">
        <f t="shared" ca="1" si="146"/>
        <v>-1.0443160406998031</v>
      </c>
      <c r="Q1014">
        <f t="shared" ca="1" si="147"/>
        <v>0.45754743713761636</v>
      </c>
      <c r="R1014">
        <f t="shared" ca="1" si="147"/>
        <v>0.124373740528684</v>
      </c>
      <c r="S1014">
        <f t="shared" ca="1" si="147"/>
        <v>0.21046897877819304</v>
      </c>
      <c r="T1014">
        <f t="shared" ca="1" si="147"/>
        <v>-0.1558767019496301</v>
      </c>
      <c r="V1014">
        <f t="shared" ca="1" si="148"/>
        <v>0.34198837403092353</v>
      </c>
      <c r="W1014">
        <f t="shared" ca="1" si="149"/>
        <v>7.5803000079697383E-2</v>
      </c>
      <c r="X1014">
        <f t="shared" ca="1" si="150"/>
        <v>0.12682594808262046</v>
      </c>
      <c r="Y1014">
        <f t="shared" ca="1" si="151"/>
        <v>-4.0016040699803142E-2</v>
      </c>
    </row>
    <row r="1015" spans="1:25" x14ac:dyDescent="0.25">
      <c r="A1015">
        <v>-3.6084999999999998</v>
      </c>
      <c r="B1015">
        <v>3.3252999999999999</v>
      </c>
      <c r="C1015">
        <v>-0.51954</v>
      </c>
      <c r="D1015">
        <v>-3.5737000000000001</v>
      </c>
      <c r="E1015">
        <v>1</v>
      </c>
      <c r="F1015">
        <v>1013</v>
      </c>
      <c r="G1015">
        <f t="shared" ca="1" si="143"/>
        <v>-3.6661439684687758</v>
      </c>
      <c r="H1015">
        <f t="shared" ca="1" si="144"/>
        <v>4.7050099449282694</v>
      </c>
      <c r="I1015">
        <f t="shared" ca="1" si="145"/>
        <v>-0.47377053645360684</v>
      </c>
      <c r="J1015">
        <f t="shared" ca="1" si="146"/>
        <v>-3.6671494637068189</v>
      </c>
      <c r="Q1015">
        <f t="shared" ca="1" si="147"/>
        <v>-0.17005914946344491</v>
      </c>
      <c r="R1015">
        <f t="shared" ca="1" si="147"/>
        <v>0.49725768145737792</v>
      </c>
      <c r="S1015">
        <f t="shared" ca="1" si="147"/>
        <v>8.947342742399389E-2</v>
      </c>
      <c r="T1015">
        <f t="shared" ca="1" si="147"/>
        <v>-0.29104454160732551</v>
      </c>
      <c r="V1015">
        <f t="shared" ca="1" si="148"/>
        <v>-5.7643968468776161E-2</v>
      </c>
      <c r="W1015">
        <f t="shared" ca="1" si="149"/>
        <v>1.3797099449282693</v>
      </c>
      <c r="X1015">
        <f t="shared" ca="1" si="150"/>
        <v>4.5769463546393149E-2</v>
      </c>
      <c r="Y1015">
        <f t="shared" ca="1" si="151"/>
        <v>-9.3449463706818628E-2</v>
      </c>
    </row>
    <row r="1016" spans="1:25" x14ac:dyDescent="0.25">
      <c r="A1016">
        <v>1.04</v>
      </c>
      <c r="B1016">
        <v>-6.9321000000000002</v>
      </c>
      <c r="C1016">
        <v>8.2888000000000002</v>
      </c>
      <c r="D1016">
        <v>-1.2990999999999999</v>
      </c>
      <c r="E1016">
        <v>0</v>
      </c>
      <c r="F1016">
        <v>1014</v>
      </c>
      <c r="G1016">
        <f t="shared" ca="1" si="143"/>
        <v>0.8182547478671095</v>
      </c>
      <c r="H1016">
        <f t="shared" ca="1" si="144"/>
        <v>-7.1821794077577481</v>
      </c>
      <c r="I1016">
        <f t="shared" ca="1" si="145"/>
        <v>8.5010963347037318</v>
      </c>
      <c r="J1016">
        <f t="shared" ca="1" si="146"/>
        <v>-0.85240368355752705</v>
      </c>
      <c r="Q1016">
        <f t="shared" ca="1" si="147"/>
        <v>-0.39896059473476408</v>
      </c>
      <c r="R1016">
        <f t="shared" ca="1" si="147"/>
        <v>-0.30538373999410029</v>
      </c>
      <c r="S1016">
        <f t="shared" ca="1" si="147"/>
        <v>0.29964919463476136</v>
      </c>
      <c r="T1016">
        <f t="shared" ca="1" si="147"/>
        <v>0.49227820592307736</v>
      </c>
      <c r="V1016">
        <f t="shared" ca="1" si="148"/>
        <v>-0.22174525213289051</v>
      </c>
      <c r="W1016">
        <f t="shared" ca="1" si="149"/>
        <v>-0.25007940775774784</v>
      </c>
      <c r="X1016">
        <f t="shared" ca="1" si="150"/>
        <v>0.21229633470373196</v>
      </c>
      <c r="Y1016">
        <f t="shared" ca="1" si="151"/>
        <v>0.44669631644247287</v>
      </c>
    </row>
    <row r="1017" spans="1:25" x14ac:dyDescent="0.25">
      <c r="A1017">
        <v>5.7866999999999997</v>
      </c>
      <c r="B1017">
        <v>7.8902000000000001</v>
      </c>
      <c r="C1017">
        <v>-2.6196000000000002</v>
      </c>
      <c r="D1017">
        <v>-0.48708000000000001</v>
      </c>
      <c r="E1017">
        <v>0</v>
      </c>
      <c r="F1017">
        <v>1015</v>
      </c>
      <c r="G1017">
        <f t="shared" ca="1" si="143"/>
        <v>5.4192188025240347</v>
      </c>
      <c r="H1017">
        <f t="shared" ca="1" si="144"/>
        <v>8.0892089457086556</v>
      </c>
      <c r="I1017">
        <f t="shared" ca="1" si="145"/>
        <v>-2.58987148007138</v>
      </c>
      <c r="J1017">
        <f t="shared" ca="1" si="146"/>
        <v>-0.11442480995938792</v>
      </c>
      <c r="Q1017">
        <f t="shared" ca="1" si="147"/>
        <v>-0.46467651990594738</v>
      </c>
      <c r="R1017">
        <f t="shared" ca="1" si="147"/>
        <v>0.26402533417360396</v>
      </c>
      <c r="S1017">
        <f t="shared" ca="1" si="147"/>
        <v>6.0102191170670727E-2</v>
      </c>
      <c r="T1017">
        <f t="shared" ca="1" si="147"/>
        <v>0.48458519220591301</v>
      </c>
      <c r="V1017">
        <f t="shared" ca="1" si="148"/>
        <v>-0.36748119747596469</v>
      </c>
      <c r="W1017">
        <f t="shared" ca="1" si="149"/>
        <v>0.19900894570865549</v>
      </c>
      <c r="X1017">
        <f t="shared" ca="1" si="150"/>
        <v>2.9728519928620273E-2</v>
      </c>
      <c r="Y1017">
        <f t="shared" ca="1" si="151"/>
        <v>0.37265519004061209</v>
      </c>
    </row>
    <row r="1018" spans="1:25" x14ac:dyDescent="0.25">
      <c r="A1018">
        <v>3.5152000000000001</v>
      </c>
      <c r="B1018">
        <v>6.8224</v>
      </c>
      <c r="C1018">
        <v>-0.67376999999999998</v>
      </c>
      <c r="D1018">
        <v>-0.46898000000000001</v>
      </c>
      <c r="E1018">
        <v>0</v>
      </c>
      <c r="F1018">
        <v>1016</v>
      </c>
      <c r="G1018">
        <f t="shared" ca="1" si="143"/>
        <v>3.1386924663674565</v>
      </c>
      <c r="H1018">
        <f t="shared" ca="1" si="144"/>
        <v>7.1021372927122952</v>
      </c>
      <c r="I1018">
        <f t="shared" ca="1" si="145"/>
        <v>-0.79484816355880272</v>
      </c>
      <c r="J1018">
        <f t="shared" ca="1" si="146"/>
        <v>-0.60810383714722938</v>
      </c>
      <c r="Q1018">
        <f t="shared" ca="1" si="147"/>
        <v>-0.46690258355748016</v>
      </c>
      <c r="R1018">
        <f t="shared" ca="1" si="147"/>
        <v>0.32598750441413871</v>
      </c>
      <c r="S1018">
        <f t="shared" ca="1" si="147"/>
        <v>-0.2032105481775337</v>
      </c>
      <c r="T1018">
        <f t="shared" ca="1" si="147"/>
        <v>-0.36358738244520927</v>
      </c>
      <c r="V1018">
        <f t="shared" ca="1" si="148"/>
        <v>-0.37650753363254374</v>
      </c>
      <c r="W1018">
        <f t="shared" ca="1" si="149"/>
        <v>0.2797372927122953</v>
      </c>
      <c r="X1018">
        <f t="shared" ca="1" si="150"/>
        <v>-0.1210781635588028</v>
      </c>
      <c r="Y1018">
        <f t="shared" ca="1" si="151"/>
        <v>-0.1391238371472294</v>
      </c>
    </row>
    <row r="1019" spans="1:25" x14ac:dyDescent="0.25">
      <c r="A1019">
        <v>2.1526000000000001</v>
      </c>
      <c r="B1019">
        <v>-6.1665000000000001</v>
      </c>
      <c r="C1019">
        <v>8.0831</v>
      </c>
      <c r="D1019">
        <v>-0.34355000000000002</v>
      </c>
      <c r="E1019">
        <v>0</v>
      </c>
      <c r="F1019">
        <v>1017</v>
      </c>
      <c r="G1019">
        <f t="shared" ca="1" si="143"/>
        <v>2.1115062382229071</v>
      </c>
      <c r="H1019">
        <f t="shared" ca="1" si="144"/>
        <v>-5.9253372018873787</v>
      </c>
      <c r="I1019">
        <f t="shared" ca="1" si="145"/>
        <v>7.5729262149654755</v>
      </c>
      <c r="J1019">
        <f t="shared" ca="1" si="146"/>
        <v>-0.31376957372596787</v>
      </c>
      <c r="Q1019">
        <f t="shared" ca="1" si="147"/>
        <v>-0.12823429097811612</v>
      </c>
      <c r="R1019">
        <f t="shared" ca="1" si="147"/>
        <v>0.29872480191919937</v>
      </c>
      <c r="S1019">
        <f t="shared" ca="1" si="147"/>
        <v>-0.44447340896327492</v>
      </c>
      <c r="T1019">
        <f t="shared" ca="1" si="147"/>
        <v>0.12136813474970998</v>
      </c>
      <c r="V1019">
        <f t="shared" ca="1" si="148"/>
        <v>-4.1093761777092792E-2</v>
      </c>
      <c r="W1019">
        <f t="shared" ca="1" si="149"/>
        <v>0.24116279811262098</v>
      </c>
      <c r="X1019">
        <f t="shared" ca="1" si="150"/>
        <v>-0.51017378503452471</v>
      </c>
      <c r="Y1019">
        <f t="shared" ca="1" si="151"/>
        <v>2.9780426274032174E-2</v>
      </c>
    </row>
    <row r="1020" spans="1:25" x14ac:dyDescent="0.25">
      <c r="A1020">
        <v>3.4820000000000002</v>
      </c>
      <c r="B1020">
        <v>-4.1634000000000002</v>
      </c>
      <c r="C1020">
        <v>3.5007999999999999</v>
      </c>
      <c r="D1020">
        <v>-7.8462000000000004E-2</v>
      </c>
      <c r="E1020">
        <v>0</v>
      </c>
      <c r="F1020">
        <v>1018</v>
      </c>
      <c r="G1020">
        <f t="shared" ca="1" si="143"/>
        <v>3.4674930462920983</v>
      </c>
      <c r="H1020">
        <f t="shared" ca="1" si="144"/>
        <v>-4.8664430454930816</v>
      </c>
      <c r="I1020">
        <f t="shared" ca="1" si="145"/>
        <v>4.4553956220079343</v>
      </c>
      <c r="J1020">
        <f t="shared" ca="1" si="146"/>
        <v>-1.1650163126613267E-2</v>
      </c>
      <c r="Q1020">
        <f t="shared" ca="1" si="147"/>
        <v>-4.9664705521051844E-2</v>
      </c>
      <c r="R1020">
        <f t="shared" ca="1" si="147"/>
        <v>-0.46476831550429876</v>
      </c>
      <c r="S1020">
        <f t="shared" ca="1" si="147"/>
        <v>0.49181449672083255</v>
      </c>
      <c r="T1020">
        <f t="shared" ca="1" si="147"/>
        <v>0.23204415916750631</v>
      </c>
      <c r="V1020">
        <f t="shared" ca="1" si="148"/>
        <v>-1.4506953707901891E-2</v>
      </c>
      <c r="W1020">
        <f t="shared" ca="1" si="149"/>
        <v>-0.70304304549308128</v>
      </c>
      <c r="X1020">
        <f t="shared" ca="1" si="150"/>
        <v>0.95459562200793446</v>
      </c>
      <c r="Y1020">
        <f t="shared" ca="1" si="151"/>
        <v>6.6811836873386737E-2</v>
      </c>
    </row>
    <row r="1021" spans="1:25" x14ac:dyDescent="0.25">
      <c r="A1021">
        <v>-1.6029</v>
      </c>
      <c r="B1021">
        <v>-0.38902999999999999</v>
      </c>
      <c r="C1021">
        <v>1.62</v>
      </c>
      <c r="D1021">
        <v>1.9103000000000001</v>
      </c>
      <c r="E1021">
        <v>1</v>
      </c>
      <c r="F1021">
        <v>1019</v>
      </c>
      <c r="G1021">
        <f t="shared" ca="1" si="143"/>
        <v>-1.5826896834026172</v>
      </c>
      <c r="H1021">
        <f t="shared" ca="1" si="144"/>
        <v>-0.74518024462985477</v>
      </c>
      <c r="I1021">
        <f t="shared" ca="1" si="145"/>
        <v>1.6853673191866261</v>
      </c>
      <c r="J1021">
        <f t="shared" ca="1" si="146"/>
        <v>1.8699801191647472</v>
      </c>
      <c r="Q1021">
        <f t="shared" ca="1" si="147"/>
        <v>6.7810964201050039E-2</v>
      </c>
      <c r="R1021">
        <f t="shared" ca="1" si="147"/>
        <v>-0.36957318670868822</v>
      </c>
      <c r="S1021">
        <f t="shared" ca="1" si="147"/>
        <v>0.12270918992873314</v>
      </c>
      <c r="T1021">
        <f t="shared" ca="1" si="147"/>
        <v>-0.15685152436445493</v>
      </c>
      <c r="V1021">
        <f t="shared" ca="1" si="148"/>
        <v>2.0210316597382906E-2</v>
      </c>
      <c r="W1021">
        <f t="shared" ca="1" si="149"/>
        <v>-0.35615024462985473</v>
      </c>
      <c r="X1021">
        <f t="shared" ca="1" si="150"/>
        <v>6.5367319186625916E-2</v>
      </c>
      <c r="Y1021">
        <f t="shared" ca="1" si="151"/>
        <v>-4.0319880835252897E-2</v>
      </c>
    </row>
    <row r="1022" spans="1:25" x14ac:dyDescent="0.25">
      <c r="A1022">
        <v>-0.49281000000000003</v>
      </c>
      <c r="B1022">
        <v>3.0605000000000002</v>
      </c>
      <c r="C1022">
        <v>-1.8355999999999999</v>
      </c>
      <c r="D1022">
        <v>-2.8340000000000001</v>
      </c>
      <c r="E1022">
        <v>1</v>
      </c>
      <c r="F1022">
        <v>1020</v>
      </c>
      <c r="G1022">
        <f t="shared" ca="1" si="143"/>
        <v>0.43512600498737058</v>
      </c>
      <c r="H1022">
        <f t="shared" ca="1" si="144"/>
        <v>3.2215762673284178</v>
      </c>
      <c r="I1022">
        <f t="shared" ca="1" si="145"/>
        <v>-1.8376431313331918</v>
      </c>
      <c r="J1022">
        <f t="shared" ca="1" si="146"/>
        <v>-2.8152015002114559</v>
      </c>
      <c r="Q1022">
        <f t="shared" ca="1" si="147"/>
        <v>0.49937943535031559</v>
      </c>
      <c r="R1022">
        <f t="shared" ca="1" si="147"/>
        <v>0.2277151364847031</v>
      </c>
      <c r="S1022">
        <f t="shared" ca="1" si="147"/>
        <v>-4.3814296968242017E-3</v>
      </c>
      <c r="T1022">
        <f t="shared" ca="1" si="147"/>
        <v>8.0486084951782444E-2</v>
      </c>
      <c r="V1022">
        <f t="shared" ca="1" si="148"/>
        <v>0.92793600498737061</v>
      </c>
      <c r="W1022">
        <f t="shared" ca="1" si="149"/>
        <v>0.16107626732841782</v>
      </c>
      <c r="X1022">
        <f t="shared" ca="1" si="150"/>
        <v>-2.0431313331919438E-3</v>
      </c>
      <c r="Y1022">
        <f t="shared" ca="1" si="151"/>
        <v>1.8798499788544299E-2</v>
      </c>
    </row>
    <row r="1023" spans="1:25" x14ac:dyDescent="0.25">
      <c r="A1023">
        <v>-3.5895000000000001</v>
      </c>
      <c r="B1023">
        <v>-6.5720000000000001</v>
      </c>
      <c r="C1023">
        <v>10.5251</v>
      </c>
      <c r="D1023">
        <v>-0.16381000000000001</v>
      </c>
      <c r="E1023">
        <v>1</v>
      </c>
      <c r="F1023">
        <v>1021</v>
      </c>
      <c r="G1023">
        <f t="shared" ca="1" si="143"/>
        <v>-3.3252294348290574</v>
      </c>
      <c r="H1023">
        <f t="shared" ca="1" si="144"/>
        <v>-6.6239622935088018</v>
      </c>
      <c r="I1023">
        <f t="shared" ca="1" si="145"/>
        <v>10.452384301700615</v>
      </c>
      <c r="J1023">
        <f t="shared" ca="1" si="146"/>
        <v>-0.28725425738727933</v>
      </c>
      <c r="Q1023">
        <f t="shared" ca="1" si="147"/>
        <v>0.42564560216416869</v>
      </c>
      <c r="R1023">
        <f t="shared" ca="1" si="147"/>
        <v>-8.9018423705752081E-2</v>
      </c>
      <c r="S1023">
        <f t="shared" ca="1" si="147"/>
        <v>-0.13446550877000385</v>
      </c>
      <c r="T1023">
        <f t="shared" ca="1" si="147"/>
        <v>-0.34208198877287332</v>
      </c>
      <c r="V1023">
        <f t="shared" ca="1" si="148"/>
        <v>0.26427056517094261</v>
      </c>
      <c r="W1023">
        <f t="shared" ca="1" si="149"/>
        <v>-5.1962293508802174E-2</v>
      </c>
      <c r="X1023">
        <f t="shared" ca="1" si="150"/>
        <v>-7.2715698299384582E-2</v>
      </c>
      <c r="Y1023">
        <f t="shared" ca="1" si="151"/>
        <v>-0.12344425738727932</v>
      </c>
    </row>
    <row r="1024" spans="1:25" x14ac:dyDescent="0.25">
      <c r="A1024">
        <v>2.7206000000000001</v>
      </c>
      <c r="B1024">
        <v>9.0821000000000005</v>
      </c>
      <c r="C1024">
        <v>-3.3111000000000002</v>
      </c>
      <c r="D1024">
        <v>-0.96811000000000003</v>
      </c>
      <c r="E1024">
        <v>0</v>
      </c>
      <c r="F1024">
        <v>1022</v>
      </c>
      <c r="G1024">
        <f t="shared" ca="1" si="143"/>
        <v>2.666743598124492</v>
      </c>
      <c r="H1024">
        <f t="shared" ca="1" si="144"/>
        <v>8.8204176909692364</v>
      </c>
      <c r="I1024">
        <f t="shared" ca="1" si="145"/>
        <v>-3.3278029978575629</v>
      </c>
      <c r="J1024">
        <f t="shared" ca="1" si="146"/>
        <v>-0.97961379458648012</v>
      </c>
      <c r="Q1024">
        <f t="shared" ca="1" si="147"/>
        <v>-0.16092303393404539</v>
      </c>
      <c r="R1024">
        <f t="shared" ca="1" si="147"/>
        <v>-0.31372005163332362</v>
      </c>
      <c r="S1024">
        <f t="shared" ca="1" si="147"/>
        <v>-3.4713061334209705E-2</v>
      </c>
      <c r="T1024">
        <f t="shared" ca="1" si="147"/>
        <v>-5.0918940804594692E-2</v>
      </c>
      <c r="V1024">
        <f t="shared" ca="1" si="148"/>
        <v>-5.3856401875507977E-2</v>
      </c>
      <c r="W1024">
        <f t="shared" ca="1" si="149"/>
        <v>-0.26168230903076317</v>
      </c>
      <c r="X1024">
        <f t="shared" ca="1" si="150"/>
        <v>-1.6702997857562914E-2</v>
      </c>
      <c r="Y1024">
        <f t="shared" ca="1" si="151"/>
        <v>-1.1503794586480126E-2</v>
      </c>
    </row>
    <row r="1025" spans="1:25" x14ac:dyDescent="0.25">
      <c r="A1025">
        <v>1.7746999999999999</v>
      </c>
      <c r="B1025">
        <v>-6.4333999999999998</v>
      </c>
      <c r="C1025">
        <v>8.15</v>
      </c>
      <c r="D1025">
        <v>-0.89827999999999997</v>
      </c>
      <c r="E1025">
        <v>0</v>
      </c>
      <c r="F1025">
        <v>1023</v>
      </c>
      <c r="G1025">
        <f t="shared" ca="1" si="143"/>
        <v>1.402747222087221</v>
      </c>
      <c r="H1025">
        <f t="shared" ca="1" si="144"/>
        <v>-6.5444547410670131</v>
      </c>
      <c r="I1025">
        <f t="shared" ca="1" si="145"/>
        <v>8.2108167209495733</v>
      </c>
      <c r="J1025">
        <f t="shared" ca="1" si="146"/>
        <v>-0.72286499775294577</v>
      </c>
      <c r="Q1025">
        <f t="shared" ca="1" si="147"/>
        <v>-0.4657974066686621</v>
      </c>
      <c r="R1025">
        <f t="shared" ca="1" si="147"/>
        <v>-0.17115524043962871</v>
      </c>
      <c r="S1025">
        <f t="shared" ca="1" si="147"/>
        <v>0.11524009741422936</v>
      </c>
      <c r="T1025">
        <f t="shared" ca="1" si="147"/>
        <v>0.40279197120305266</v>
      </c>
      <c r="V1025">
        <f t="shared" ca="1" si="148"/>
        <v>-0.37195277791277892</v>
      </c>
      <c r="W1025">
        <f t="shared" ca="1" si="149"/>
        <v>-0.11105474106701306</v>
      </c>
      <c r="X1025">
        <f t="shared" ca="1" si="150"/>
        <v>6.0816720949572432E-2</v>
      </c>
      <c r="Y1025">
        <f t="shared" ca="1" si="151"/>
        <v>0.17541500224705414</v>
      </c>
    </row>
    <row r="1026" spans="1:25" x14ac:dyDescent="0.25">
      <c r="A1026">
        <v>0.66191</v>
      </c>
      <c r="B1026">
        <v>9.6593999999999998</v>
      </c>
      <c r="C1026">
        <v>-0.28819</v>
      </c>
      <c r="D1026">
        <v>-1.6637999999999999</v>
      </c>
      <c r="E1026">
        <v>0</v>
      </c>
      <c r="F1026">
        <v>1024</v>
      </c>
      <c r="G1026">
        <f t="shared" ca="1" si="143"/>
        <v>0.69435955953138762</v>
      </c>
      <c r="H1026">
        <f t="shared" ca="1" si="144"/>
        <v>9.1979729162092543</v>
      </c>
      <c r="I1026">
        <f t="shared" ca="1" si="145"/>
        <v>5.8547928082483935E-2</v>
      </c>
      <c r="J1026">
        <f t="shared" ca="1" si="146"/>
        <v>-1.764867968643292</v>
      </c>
      <c r="Q1026">
        <f t="shared" ca="1" si="147"/>
        <v>0.10432198407244397</v>
      </c>
      <c r="R1026">
        <f t="shared" ca="1" si="147"/>
        <v>-0.41232904787097346</v>
      </c>
      <c r="S1026">
        <f t="shared" ca="1" si="147"/>
        <v>0.38772881524495695</v>
      </c>
      <c r="T1026">
        <f t="shared" ref="R1026:T1089" ca="1" si="152">(0.5-RAND())</f>
        <v>-0.30539122511344563</v>
      </c>
      <c r="V1026">
        <f t="shared" ca="1" si="148"/>
        <v>3.2449559531387576E-2</v>
      </c>
      <c r="W1026">
        <f t="shared" ca="1" si="149"/>
        <v>-0.46142708379074582</v>
      </c>
      <c r="X1026">
        <f t="shared" ca="1" si="150"/>
        <v>0.34673792808248394</v>
      </c>
      <c r="Y1026">
        <f t="shared" ca="1" si="151"/>
        <v>-0.10106796864329214</v>
      </c>
    </row>
    <row r="1027" spans="1:25" x14ac:dyDescent="0.25">
      <c r="A1027">
        <v>-1.4572000000000001</v>
      </c>
      <c r="B1027">
        <v>9.1213999999999995</v>
      </c>
      <c r="C1027">
        <v>1.7424999999999999</v>
      </c>
      <c r="D1027">
        <v>-5.1241000000000003</v>
      </c>
      <c r="E1027">
        <v>0</v>
      </c>
      <c r="F1027">
        <v>1025</v>
      </c>
      <c r="G1027">
        <f t="shared" ref="G1027:G1090" ca="1" si="153">A1027+V1027</f>
        <v>-1.9318318402650017</v>
      </c>
      <c r="H1027">
        <f t="shared" ref="H1027:H1090" ca="1" si="154">B1027+W1027</f>
        <v>8.5781892459018181</v>
      </c>
      <c r="I1027">
        <f t="shared" ref="I1027:I1090" ca="1" si="155">C1027+X1027</f>
        <v>1.5785279585812644</v>
      </c>
      <c r="J1027">
        <f t="shared" ref="J1027:J1090" ca="1" si="156">D1027+Y1027</f>
        <v>-5.106245342911035</v>
      </c>
      <c r="Q1027">
        <f t="shared" ref="Q1027:T1090" ca="1" si="157">(0.5-RAND())</f>
        <v>-0.48368899681763755</v>
      </c>
      <c r="R1027">
        <f t="shared" ca="1" si="152"/>
        <v>-0.43560658161108801</v>
      </c>
      <c r="S1027">
        <f t="shared" ca="1" si="152"/>
        <v>-0.25328271419808446</v>
      </c>
      <c r="T1027">
        <f t="shared" ca="1" si="152"/>
        <v>7.6772929979774585E-2</v>
      </c>
      <c r="V1027">
        <f t="shared" ref="V1027:V1090" ca="1" si="158">$N$2-$O$2*(SIGN(Q1027)*(LN(1-2*(ABS(Q1027)))))</f>
        <v>-0.47463184026500166</v>
      </c>
      <c r="W1027">
        <f t="shared" ref="W1027:W1090" ca="1" si="159">$N$2-$O$4*(SIGN(R1027)*(LN(1-2*(ABS(R1027)))))</f>
        <v>-0.54321075409818187</v>
      </c>
      <c r="X1027">
        <f t="shared" ref="X1027:X1090" ca="1" si="160">$N$2-$O$6*(SIGN(S1027)*(LN(1-2*(ABS(S1027)))))</f>
        <v>-0.16397204141873556</v>
      </c>
      <c r="Y1027">
        <f t="shared" ref="Y1027:Y1090" ca="1" si="161">$N$2-$O$8*(SIGN(T1027)*(LN(1-2*(ABS(T1027)))))</f>
        <v>1.7854657088965463E-2</v>
      </c>
    </row>
    <row r="1028" spans="1:25" x14ac:dyDescent="0.25">
      <c r="A1028">
        <v>1.8993</v>
      </c>
      <c r="B1028">
        <v>7.6624999999999996</v>
      </c>
      <c r="C1028">
        <v>0.15393999999999999</v>
      </c>
      <c r="D1028">
        <v>-3.1107999999999998</v>
      </c>
      <c r="E1028">
        <v>0</v>
      </c>
      <c r="F1028">
        <v>1026</v>
      </c>
      <c r="G1028">
        <f t="shared" ca="1" si="153"/>
        <v>1.7028264839980563</v>
      </c>
      <c r="H1028">
        <f t="shared" ca="1" si="154"/>
        <v>7.3481177248280716</v>
      </c>
      <c r="I1028">
        <f t="shared" ca="1" si="155"/>
        <v>-0.3821683459360341</v>
      </c>
      <c r="J1028">
        <f t="shared" ca="1" si="156"/>
        <v>-3.1902678636181174</v>
      </c>
      <c r="Q1028">
        <f t="shared" ca="1" si="157"/>
        <v>-0.37876199193519433</v>
      </c>
      <c r="R1028">
        <f t="shared" ca="1" si="152"/>
        <v>-0.34731032315829158</v>
      </c>
      <c r="S1028">
        <f t="shared" ca="1" si="152"/>
        <v>-0.45034296193918388</v>
      </c>
      <c r="T1028">
        <f t="shared" ca="1" si="152"/>
        <v>-0.2619073859600195</v>
      </c>
      <c r="V1028">
        <f t="shared" ca="1" si="158"/>
        <v>-0.19647351600194368</v>
      </c>
      <c r="W1028">
        <f t="shared" ca="1" si="159"/>
        <v>-0.31438227517192829</v>
      </c>
      <c r="X1028">
        <f t="shared" ca="1" si="160"/>
        <v>-0.53610834593603407</v>
      </c>
      <c r="Y1028">
        <f t="shared" ca="1" si="161"/>
        <v>-7.9467863618117432E-2</v>
      </c>
    </row>
    <row r="1029" spans="1:25" x14ac:dyDescent="0.25">
      <c r="A1029">
        <v>3.3668999999999998</v>
      </c>
      <c r="B1029">
        <v>-5.1856</v>
      </c>
      <c r="C1029">
        <v>3.6934999999999998</v>
      </c>
      <c r="D1029">
        <v>-1.1427</v>
      </c>
      <c r="E1029">
        <v>0</v>
      </c>
      <c r="F1029">
        <v>1027</v>
      </c>
      <c r="G1029">
        <f t="shared" ca="1" si="153"/>
        <v>3.3674003166795359</v>
      </c>
      <c r="H1029">
        <f t="shared" ca="1" si="154"/>
        <v>-5.655073168034038</v>
      </c>
      <c r="I1029">
        <f t="shared" ca="1" si="155"/>
        <v>3.7687573975833373</v>
      </c>
      <c r="J1029">
        <f t="shared" ca="1" si="156"/>
        <v>-1.2858272543886362</v>
      </c>
      <c r="Q1029">
        <f t="shared" ca="1" si="157"/>
        <v>1.8007456413836609E-3</v>
      </c>
      <c r="R1029">
        <f t="shared" ca="1" si="152"/>
        <v>-0.41495063740025018</v>
      </c>
      <c r="S1029">
        <f t="shared" ca="1" si="152"/>
        <v>0.13844599822543657</v>
      </c>
      <c r="T1029">
        <f t="shared" ca="1" si="152"/>
        <v>-0.3685920628745516</v>
      </c>
      <c r="V1029">
        <f t="shared" ca="1" si="158"/>
        <v>5.0031667953587408E-4</v>
      </c>
      <c r="W1029">
        <f t="shared" ca="1" si="159"/>
        <v>-0.46947316803403782</v>
      </c>
      <c r="X1029">
        <f t="shared" ca="1" si="160"/>
        <v>7.5257397583337382E-2</v>
      </c>
      <c r="Y1029">
        <f t="shared" ca="1" si="161"/>
        <v>-0.1431272543886361</v>
      </c>
    </row>
    <row r="1030" spans="1:25" x14ac:dyDescent="0.25">
      <c r="A1030">
        <v>0.38251000000000002</v>
      </c>
      <c r="B1030">
        <v>6.8121</v>
      </c>
      <c r="C1030">
        <v>1.8128</v>
      </c>
      <c r="D1030">
        <v>-0.61251</v>
      </c>
      <c r="E1030">
        <v>0</v>
      </c>
      <c r="F1030">
        <v>1028</v>
      </c>
      <c r="G1030">
        <f t="shared" ca="1" si="153"/>
        <v>0.5021019499278927</v>
      </c>
      <c r="H1030">
        <f t="shared" ca="1" si="154"/>
        <v>6.8730840650938569</v>
      </c>
      <c r="I1030">
        <f t="shared" ca="1" si="155"/>
        <v>2.5061897552690526</v>
      </c>
      <c r="J1030">
        <f t="shared" ca="1" si="156"/>
        <v>-0.59003204709191015</v>
      </c>
      <c r="Q1030">
        <f t="shared" ca="1" si="157"/>
        <v>0.28893193512006654</v>
      </c>
      <c r="R1030">
        <f t="shared" ca="1" si="152"/>
        <v>0.10277288116728767</v>
      </c>
      <c r="S1030">
        <f t="shared" ca="1" si="152"/>
        <v>0.4747810099385682</v>
      </c>
      <c r="T1030">
        <f t="shared" ca="1" si="152"/>
        <v>9.4652940719907597E-2</v>
      </c>
      <c r="V1030">
        <f t="shared" ca="1" si="158"/>
        <v>0.11959194992789264</v>
      </c>
      <c r="W1030">
        <f t="shared" ca="1" si="159"/>
        <v>6.0984065093857093E-2</v>
      </c>
      <c r="X1030">
        <f t="shared" ca="1" si="160"/>
        <v>0.69338975526905267</v>
      </c>
      <c r="Y1030">
        <f t="shared" ca="1" si="161"/>
        <v>2.2477952908089866E-2</v>
      </c>
    </row>
    <row r="1031" spans="1:25" x14ac:dyDescent="0.25">
      <c r="A1031">
        <v>1.1517999999999999</v>
      </c>
      <c r="B1031">
        <v>1.3864000000000001</v>
      </c>
      <c r="C1031">
        <v>5.2727000000000004</v>
      </c>
      <c r="D1031">
        <v>-0.43536000000000002</v>
      </c>
      <c r="E1031">
        <v>0</v>
      </c>
      <c r="F1031">
        <v>1029</v>
      </c>
      <c r="G1031">
        <f t="shared" ca="1" si="153"/>
        <v>1.2764152629211902</v>
      </c>
      <c r="H1031">
        <f t="shared" ca="1" si="154"/>
        <v>1.0953715877729115</v>
      </c>
      <c r="I1031">
        <f t="shared" ca="1" si="155"/>
        <v>5.4124878854771472</v>
      </c>
      <c r="J1031">
        <f t="shared" ca="1" si="156"/>
        <v>-0.4516785211395869</v>
      </c>
      <c r="Q1031">
        <f t="shared" ca="1" si="157"/>
        <v>0.29644108765694999</v>
      </c>
      <c r="R1031">
        <f t="shared" ca="1" si="152"/>
        <v>-0.3332452087660932</v>
      </c>
      <c r="S1031">
        <f t="shared" ca="1" si="152"/>
        <v>0.22619271545649289</v>
      </c>
      <c r="T1031">
        <f t="shared" ca="1" si="152"/>
        <v>-7.0659241603794998E-2</v>
      </c>
      <c r="V1031">
        <f t="shared" ca="1" si="158"/>
        <v>0.12461526292119039</v>
      </c>
      <c r="W1031">
        <f t="shared" ca="1" si="159"/>
        <v>-0.29102841222708847</v>
      </c>
      <c r="X1031">
        <f t="shared" ca="1" si="160"/>
        <v>0.13978788547714688</v>
      </c>
      <c r="Y1031">
        <f t="shared" ca="1" si="161"/>
        <v>-1.6318521139586848E-2</v>
      </c>
    </row>
    <row r="1032" spans="1:25" x14ac:dyDescent="0.25">
      <c r="A1032">
        <v>1.0135000000000001</v>
      </c>
      <c r="B1032">
        <v>8.4550999999999998</v>
      </c>
      <c r="C1032">
        <v>-1.6719999999999999</v>
      </c>
      <c r="D1032">
        <v>-2.0815000000000001</v>
      </c>
      <c r="E1032">
        <v>0</v>
      </c>
      <c r="F1032">
        <v>1030</v>
      </c>
      <c r="G1032">
        <f t="shared" ca="1" si="153"/>
        <v>1.0331559127642298</v>
      </c>
      <c r="H1032">
        <f t="shared" ca="1" si="154"/>
        <v>8.3635806157465691</v>
      </c>
      <c r="I1032">
        <f t="shared" ca="1" si="155"/>
        <v>-1.9846403517061426</v>
      </c>
      <c r="J1032">
        <f t="shared" ca="1" si="156"/>
        <v>-2.2335602681199864</v>
      </c>
      <c r="Q1032">
        <f t="shared" ca="1" si="157"/>
        <v>6.6079597591104156E-2</v>
      </c>
      <c r="R1032">
        <f t="shared" ca="1" si="152"/>
        <v>-0.14600070107631047</v>
      </c>
      <c r="S1032">
        <f t="shared" ca="1" si="152"/>
        <v>-0.36996494393168233</v>
      </c>
      <c r="T1032">
        <f t="shared" ca="1" si="152"/>
        <v>-0.37910724846589583</v>
      </c>
      <c r="V1032">
        <f t="shared" ca="1" si="158"/>
        <v>1.9655912764229781E-2</v>
      </c>
      <c r="W1032">
        <f t="shared" ca="1" si="159"/>
        <v>-9.1519384253431507E-2</v>
      </c>
      <c r="X1032">
        <f t="shared" ca="1" si="160"/>
        <v>-0.31264035170614274</v>
      </c>
      <c r="Y1032">
        <f t="shared" ca="1" si="161"/>
        <v>-0.15206026811998635</v>
      </c>
    </row>
    <row r="1033" spans="1:25" x14ac:dyDescent="0.25">
      <c r="A1033">
        <v>1.8238000000000001</v>
      </c>
      <c r="B1033">
        <v>-6.7747999999999999</v>
      </c>
      <c r="C1033">
        <v>8.3872999999999998</v>
      </c>
      <c r="D1033">
        <v>-0.54139000000000004</v>
      </c>
      <c r="E1033">
        <v>0</v>
      </c>
      <c r="F1033">
        <v>1031</v>
      </c>
      <c r="G1033">
        <f t="shared" ca="1" si="153"/>
        <v>1.7487440621576886</v>
      </c>
      <c r="H1033">
        <f t="shared" ca="1" si="154"/>
        <v>-6.7274492049834418</v>
      </c>
      <c r="I1033">
        <f t="shared" ca="1" si="155"/>
        <v>8.3526302584837975</v>
      </c>
      <c r="J1033">
        <f t="shared" ca="1" si="156"/>
        <v>-0.46707802870393278</v>
      </c>
      <c r="Q1033">
        <f t="shared" ca="1" si="157"/>
        <v>-0.20899267937545785</v>
      </c>
      <c r="R1033">
        <f t="shared" ca="1" si="152"/>
        <v>8.1804886927752118E-2</v>
      </c>
      <c r="S1033">
        <f t="shared" ca="1" si="152"/>
        <v>-6.9366894339588869E-2</v>
      </c>
      <c r="T1033">
        <f t="shared" ca="1" si="152"/>
        <v>0.25016579836802155</v>
      </c>
      <c r="V1033">
        <f t="shared" ca="1" si="158"/>
        <v>-7.5055937842311543E-2</v>
      </c>
      <c r="W1033">
        <f t="shared" ca="1" si="159"/>
        <v>4.7350795016558284E-2</v>
      </c>
      <c r="X1033">
        <f t="shared" ca="1" si="160"/>
        <v>-3.4669741516202682E-2</v>
      </c>
      <c r="Y1033">
        <f t="shared" ca="1" si="161"/>
        <v>7.4311971296067245E-2</v>
      </c>
    </row>
    <row r="1034" spans="1:25" x14ac:dyDescent="0.25">
      <c r="A1034">
        <v>5.8861999999999997</v>
      </c>
      <c r="B1034">
        <v>5.8746999999999998</v>
      </c>
      <c r="C1034">
        <v>-2.8167</v>
      </c>
      <c r="D1034">
        <v>-0.30087000000000003</v>
      </c>
      <c r="E1034">
        <v>0</v>
      </c>
      <c r="F1034">
        <v>1032</v>
      </c>
      <c r="G1034">
        <f t="shared" ca="1" si="153"/>
        <v>5.8305910491522415</v>
      </c>
      <c r="H1034">
        <f t="shared" ca="1" si="154"/>
        <v>5.71182995719884</v>
      </c>
      <c r="I1034">
        <f t="shared" ca="1" si="155"/>
        <v>-2.6135691821567804</v>
      </c>
      <c r="J1034">
        <f t="shared" ca="1" si="156"/>
        <v>-0.30846954794815984</v>
      </c>
      <c r="Q1034">
        <f t="shared" ca="1" si="157"/>
        <v>-0.16518144490866449</v>
      </c>
      <c r="R1034">
        <f t="shared" ca="1" si="152"/>
        <v>-0.22955177115481995</v>
      </c>
      <c r="S1034">
        <f t="shared" ca="1" si="152"/>
        <v>0.29158038658869856</v>
      </c>
      <c r="T1034">
        <f t="shared" ca="1" si="152"/>
        <v>-3.4247098740780024E-2</v>
      </c>
      <c r="V1034">
        <f t="shared" ca="1" si="158"/>
        <v>-5.5608950847757799E-2</v>
      </c>
      <c r="W1034">
        <f t="shared" ca="1" si="159"/>
        <v>-0.16287004280115938</v>
      </c>
      <c r="X1034">
        <f t="shared" ca="1" si="160"/>
        <v>0.20313081784321968</v>
      </c>
      <c r="Y1034">
        <f t="shared" ca="1" si="161"/>
        <v>-7.5995479481598335E-3</v>
      </c>
    </row>
    <row r="1035" spans="1:25" x14ac:dyDescent="0.25">
      <c r="A1035">
        <v>4.7926000000000002</v>
      </c>
      <c r="B1035">
        <v>1.7071000000000001</v>
      </c>
      <c r="C1035">
        <v>-5.1700999999999997E-2</v>
      </c>
      <c r="D1035">
        <v>1.4925999999999999</v>
      </c>
      <c r="E1035">
        <v>0</v>
      </c>
      <c r="F1035">
        <v>1033</v>
      </c>
      <c r="G1035">
        <f t="shared" ca="1" si="153"/>
        <v>4.7668220821427232</v>
      </c>
      <c r="H1035">
        <f t="shared" ca="1" si="154"/>
        <v>1.3301015507108556</v>
      </c>
      <c r="I1035">
        <f t="shared" ca="1" si="155"/>
        <v>0.18278844204801795</v>
      </c>
      <c r="J1035">
        <f t="shared" ca="1" si="156"/>
        <v>1.6441189415529869</v>
      </c>
      <c r="Q1035">
        <f t="shared" ca="1" si="157"/>
        <v>-8.4819742900691275E-2</v>
      </c>
      <c r="R1035">
        <f t="shared" ca="1" si="152"/>
        <v>-0.3794397561366234</v>
      </c>
      <c r="S1035">
        <f t="shared" ca="1" si="152"/>
        <v>0.31791646901603621</v>
      </c>
      <c r="T1035">
        <f t="shared" ca="1" si="152"/>
        <v>0.3784947010825005</v>
      </c>
      <c r="V1035">
        <f t="shared" ca="1" si="158"/>
        <v>-2.5777917857277372E-2</v>
      </c>
      <c r="W1035">
        <f t="shared" ca="1" si="159"/>
        <v>-0.37699844928914461</v>
      </c>
      <c r="X1035">
        <f t="shared" ca="1" si="160"/>
        <v>0.23448944204801794</v>
      </c>
      <c r="Y1035">
        <f t="shared" ca="1" si="161"/>
        <v>0.15151894155298692</v>
      </c>
    </row>
    <row r="1036" spans="1:25" x14ac:dyDescent="0.25">
      <c r="A1036">
        <v>-2.2183000000000002</v>
      </c>
      <c r="B1036">
        <v>-1.254</v>
      </c>
      <c r="C1036">
        <v>2.9986000000000002</v>
      </c>
      <c r="D1036">
        <v>0.36377999999999999</v>
      </c>
      <c r="E1036">
        <v>1</v>
      </c>
      <c r="F1036">
        <v>1034</v>
      </c>
      <c r="G1036">
        <f t="shared" ca="1" si="153"/>
        <v>-2.43220045995723</v>
      </c>
      <c r="H1036">
        <f t="shared" ca="1" si="154"/>
        <v>-1.0091873585521627</v>
      </c>
      <c r="I1036">
        <f t="shared" ca="1" si="155"/>
        <v>3.1266920007963446</v>
      </c>
      <c r="J1036">
        <f t="shared" ca="1" si="156"/>
        <v>0.58946536218523571</v>
      </c>
      <c r="Q1036">
        <f t="shared" ca="1" si="157"/>
        <v>-0.39307981083846211</v>
      </c>
      <c r="R1036">
        <f t="shared" ca="1" si="152"/>
        <v>0.30147762036765913</v>
      </c>
      <c r="S1036">
        <f t="shared" ca="1" si="152"/>
        <v>0.21204376821428617</v>
      </c>
      <c r="T1036">
        <f t="shared" ca="1" si="152"/>
        <v>0.43920508151516269</v>
      </c>
      <c r="V1036">
        <f t="shared" ca="1" si="158"/>
        <v>-0.21390045995722978</v>
      </c>
      <c r="W1036">
        <f t="shared" ca="1" si="159"/>
        <v>0.2448126414478374</v>
      </c>
      <c r="X1036">
        <f t="shared" ca="1" si="160"/>
        <v>0.12809200079634445</v>
      </c>
      <c r="Y1036">
        <f t="shared" ca="1" si="161"/>
        <v>0.22568536218523577</v>
      </c>
    </row>
    <row r="1037" spans="1:25" x14ac:dyDescent="0.25">
      <c r="A1037">
        <v>-1.5322</v>
      </c>
      <c r="B1037">
        <v>-5.0965999999999996</v>
      </c>
      <c r="C1037">
        <v>6.6779000000000002</v>
      </c>
      <c r="D1037">
        <v>0.17498</v>
      </c>
      <c r="E1037">
        <v>1</v>
      </c>
      <c r="F1037">
        <v>1035</v>
      </c>
      <c r="G1037">
        <f t="shared" ca="1" si="153"/>
        <v>-1.5204867275802791</v>
      </c>
      <c r="H1037">
        <f t="shared" ca="1" si="154"/>
        <v>-5.1521022448931086</v>
      </c>
      <c r="I1037">
        <f t="shared" ca="1" si="155"/>
        <v>6.5814703758937769</v>
      </c>
      <c r="J1037">
        <f t="shared" ca="1" si="156"/>
        <v>4.9863988855678443E-3</v>
      </c>
      <c r="Q1037">
        <f t="shared" ca="1" si="157"/>
        <v>4.0500062758756727E-2</v>
      </c>
      <c r="R1037">
        <f t="shared" ca="1" si="152"/>
        <v>-9.4471261370650983E-2</v>
      </c>
      <c r="S1037">
        <f t="shared" ca="1" si="152"/>
        <v>-0.16996296064715455</v>
      </c>
      <c r="T1037">
        <f t="shared" ca="1" si="152"/>
        <v>-0.39774496942726645</v>
      </c>
      <c r="V1037">
        <f t="shared" ca="1" si="158"/>
        <v>1.1713272419720967E-2</v>
      </c>
      <c r="W1037">
        <f t="shared" ca="1" si="159"/>
        <v>-5.5502244893109058E-2</v>
      </c>
      <c r="X1037">
        <f t="shared" ca="1" si="160"/>
        <v>-9.6429624106223646E-2</v>
      </c>
      <c r="Y1037">
        <f t="shared" ca="1" si="161"/>
        <v>-0.16999360111443215</v>
      </c>
    </row>
    <row r="1038" spans="1:25" x14ac:dyDescent="0.25">
      <c r="A1038">
        <v>3.5830000000000002</v>
      </c>
      <c r="B1038">
        <v>-3.7970999999999999</v>
      </c>
      <c r="C1038">
        <v>3.4390999999999998</v>
      </c>
      <c r="D1038">
        <v>-0.12501000000000001</v>
      </c>
      <c r="E1038">
        <v>0</v>
      </c>
      <c r="F1038">
        <v>1036</v>
      </c>
      <c r="G1038">
        <f t="shared" ca="1" si="153"/>
        <v>3.5078397804454391</v>
      </c>
      <c r="H1038">
        <f t="shared" ca="1" si="154"/>
        <v>-4.4018986616992217</v>
      </c>
      <c r="I1038">
        <f t="shared" ca="1" si="155"/>
        <v>3.5711914777413436</v>
      </c>
      <c r="J1038">
        <f t="shared" ca="1" si="156"/>
        <v>-1.2386534879765557E-2</v>
      </c>
      <c r="Q1038">
        <f t="shared" ca="1" si="157"/>
        <v>-0.20921144012133208</v>
      </c>
      <c r="R1038">
        <f t="shared" ca="1" si="152"/>
        <v>-0.44895879906076608</v>
      </c>
      <c r="S1038">
        <f t="shared" ca="1" si="152"/>
        <v>0.21696250036442066</v>
      </c>
      <c r="T1038">
        <f t="shared" ca="1" si="152"/>
        <v>0.32529412356278031</v>
      </c>
      <c r="V1038">
        <f t="shared" ca="1" si="158"/>
        <v>-7.5160219554560967E-2</v>
      </c>
      <c r="W1038">
        <f t="shared" ca="1" si="159"/>
        <v>-0.60479866169922181</v>
      </c>
      <c r="X1038">
        <f t="shared" ca="1" si="160"/>
        <v>0.13209147774134364</v>
      </c>
      <c r="Y1038">
        <f t="shared" ca="1" si="161"/>
        <v>0.11262346512023445</v>
      </c>
    </row>
    <row r="1039" spans="1:25" x14ac:dyDescent="0.25">
      <c r="A1039">
        <v>1.1315</v>
      </c>
      <c r="B1039">
        <v>7.9211999999999998</v>
      </c>
      <c r="C1039">
        <v>1.093</v>
      </c>
      <c r="D1039">
        <v>-2.8443999999999998</v>
      </c>
      <c r="E1039">
        <v>0</v>
      </c>
      <c r="F1039">
        <v>1037</v>
      </c>
      <c r="G1039">
        <f t="shared" ca="1" si="153"/>
        <v>0.94521197459499406</v>
      </c>
      <c r="H1039">
        <f t="shared" ca="1" si="154"/>
        <v>7.5306358728430531</v>
      </c>
      <c r="I1039">
        <f t="shared" ca="1" si="155"/>
        <v>1.4355842474695519</v>
      </c>
      <c r="J1039">
        <f t="shared" ca="1" si="156"/>
        <v>-3.2436829838804417</v>
      </c>
      <c r="Q1039">
        <f t="shared" ca="1" si="157"/>
        <v>-0.36952163291088369</v>
      </c>
      <c r="R1039">
        <f t="shared" ca="1" si="152"/>
        <v>-0.38545534879892718</v>
      </c>
      <c r="S1039">
        <f t="shared" ca="1" si="152"/>
        <v>0.38570182307139744</v>
      </c>
      <c r="T1039">
        <f t="shared" ca="1" si="152"/>
        <v>-0.4879782282858941</v>
      </c>
      <c r="V1039">
        <f t="shared" ca="1" si="158"/>
        <v>-0.18628802540500586</v>
      </c>
      <c r="W1039">
        <f t="shared" ca="1" si="159"/>
        <v>-0.39056412715694644</v>
      </c>
      <c r="X1039">
        <f t="shared" ca="1" si="160"/>
        <v>0.34258424746955185</v>
      </c>
      <c r="Y1039">
        <f t="shared" ca="1" si="161"/>
        <v>-0.39928298388044209</v>
      </c>
    </row>
    <row r="1040" spans="1:25" x14ac:dyDescent="0.25">
      <c r="A1040">
        <v>-0.41644999999999999</v>
      </c>
      <c r="B1040">
        <v>0.32486999999999999</v>
      </c>
      <c r="C1040">
        <v>-0.33617000000000002</v>
      </c>
      <c r="D1040">
        <v>-0.36036000000000001</v>
      </c>
      <c r="E1040">
        <v>1</v>
      </c>
      <c r="F1040">
        <v>1038</v>
      </c>
      <c r="G1040">
        <f t="shared" ca="1" si="153"/>
        <v>-0.43736544321145226</v>
      </c>
      <c r="H1040">
        <f t="shared" ca="1" si="154"/>
        <v>1.0474757967404327</v>
      </c>
      <c r="I1040">
        <f t="shared" ca="1" si="155"/>
        <v>-0.47986721768125351</v>
      </c>
      <c r="J1040">
        <f t="shared" ca="1" si="156"/>
        <v>-0.25933697916387294</v>
      </c>
      <c r="Q1040">
        <f t="shared" ca="1" si="157"/>
        <v>-7.0003051019934981E-2</v>
      </c>
      <c r="R1040">
        <f t="shared" ca="1" si="152"/>
        <v>0.46727519691943364</v>
      </c>
      <c r="S1040">
        <f t="shared" ca="1" si="152"/>
        <v>-0.23076523062438326</v>
      </c>
      <c r="T1040">
        <f t="shared" ca="1" si="152"/>
        <v>0.30530953975817821</v>
      </c>
      <c r="V1040">
        <f t="shared" ca="1" si="158"/>
        <v>-2.0915443211452271E-2</v>
      </c>
      <c r="W1040">
        <f t="shared" ca="1" si="159"/>
        <v>0.72260579674043268</v>
      </c>
      <c r="X1040">
        <f t="shared" ca="1" si="160"/>
        <v>-0.14369721768125346</v>
      </c>
      <c r="Y1040">
        <f t="shared" ca="1" si="161"/>
        <v>0.10102302083612708</v>
      </c>
    </row>
    <row r="1041" spans="1:25" x14ac:dyDescent="0.25">
      <c r="A1041">
        <v>-1.4275</v>
      </c>
      <c r="B1041">
        <v>11.8797</v>
      </c>
      <c r="C1041">
        <v>0.41613</v>
      </c>
      <c r="D1041">
        <v>-6.9977999999999998</v>
      </c>
      <c r="E1041">
        <v>0</v>
      </c>
      <c r="F1041">
        <v>1039</v>
      </c>
      <c r="G1041">
        <f t="shared" ca="1" si="153"/>
        <v>-1.4089602917214883</v>
      </c>
      <c r="H1041">
        <f t="shared" ca="1" si="154"/>
        <v>11.286605644689567</v>
      </c>
      <c r="I1041">
        <f t="shared" ca="1" si="155"/>
        <v>-0.97902480554692894</v>
      </c>
      <c r="J1041">
        <f t="shared" ca="1" si="156"/>
        <v>-6.9353549010933637</v>
      </c>
      <c r="Q1041">
        <f t="shared" ca="1" si="157"/>
        <v>6.2572696385265192E-2</v>
      </c>
      <c r="R1041">
        <f t="shared" ca="1" si="152"/>
        <v>-0.44665422062230231</v>
      </c>
      <c r="S1041">
        <f t="shared" ca="1" si="152"/>
        <v>-0.49877307988737607</v>
      </c>
      <c r="T1041">
        <f t="shared" ca="1" si="152"/>
        <v>0.22089388241907704</v>
      </c>
      <c r="V1041">
        <f t="shared" ca="1" si="158"/>
        <v>1.8539708278511768E-2</v>
      </c>
      <c r="W1041">
        <f t="shared" ca="1" si="159"/>
        <v>-0.59309435531043164</v>
      </c>
      <c r="X1041">
        <f t="shared" ca="1" si="160"/>
        <v>-1.3951548055469289</v>
      </c>
      <c r="Y1041">
        <f t="shared" ca="1" si="161"/>
        <v>6.244509890663627E-2</v>
      </c>
    </row>
    <row r="1042" spans="1:25" x14ac:dyDescent="0.25">
      <c r="A1042">
        <v>-1.1005</v>
      </c>
      <c r="B1042">
        <v>-7.2507999999999999</v>
      </c>
      <c r="C1042">
        <v>6.0138999999999996</v>
      </c>
      <c r="D1042">
        <v>0.36895</v>
      </c>
      <c r="E1042">
        <v>1</v>
      </c>
      <c r="F1042">
        <v>1040</v>
      </c>
      <c r="G1042">
        <f t="shared" ca="1" si="153"/>
        <v>-1.0125073149926376</v>
      </c>
      <c r="H1042">
        <f t="shared" ca="1" si="154"/>
        <v>-7.2092422137216339</v>
      </c>
      <c r="I1042">
        <f t="shared" ca="1" si="155"/>
        <v>5.9828697218675462</v>
      </c>
      <c r="J1042">
        <f t="shared" ca="1" si="156"/>
        <v>0.38423920376395559</v>
      </c>
      <c r="Q1042">
        <f t="shared" ca="1" si="157"/>
        <v>0.23491351169144281</v>
      </c>
      <c r="R1042">
        <f t="shared" ca="1" si="152"/>
        <v>7.2563478456145636E-2</v>
      </c>
      <c r="S1042">
        <f t="shared" ca="1" si="152"/>
        <v>-6.2562130266842098E-2</v>
      </c>
      <c r="T1042">
        <f t="shared" ca="1" si="152"/>
        <v>6.6513310670612724E-2</v>
      </c>
      <c r="V1042">
        <f t="shared" ca="1" si="158"/>
        <v>8.7992685007362542E-2</v>
      </c>
      <c r="W1042">
        <f t="shared" ca="1" si="159"/>
        <v>4.1557786278366073E-2</v>
      </c>
      <c r="X1042">
        <f t="shared" ca="1" si="160"/>
        <v>-3.1030278132453432E-2</v>
      </c>
      <c r="Y1042">
        <f t="shared" ca="1" si="161"/>
        <v>1.5289203763955598E-2</v>
      </c>
    </row>
    <row r="1043" spans="1:25" x14ac:dyDescent="0.25">
      <c r="A1043">
        <v>2.0962000000000001</v>
      </c>
      <c r="B1043">
        <v>2.4769000000000001</v>
      </c>
      <c r="C1043">
        <v>1.9379</v>
      </c>
      <c r="D1043">
        <v>-4.0961999999999998E-2</v>
      </c>
      <c r="E1043">
        <v>0</v>
      </c>
      <c r="F1043">
        <v>1041</v>
      </c>
      <c r="G1043">
        <f t="shared" ca="1" si="153"/>
        <v>2.1248663770007936</v>
      </c>
      <c r="H1043">
        <f t="shared" ca="1" si="154"/>
        <v>2.4533877135331563</v>
      </c>
      <c r="I1043">
        <f t="shared" ca="1" si="155"/>
        <v>1.7937490905577715</v>
      </c>
      <c r="J1043">
        <f t="shared" ca="1" si="156"/>
        <v>-1.6675274017641541E-2</v>
      </c>
      <c r="Q1043">
        <f t="shared" ca="1" si="157"/>
        <v>9.3378451465698897E-2</v>
      </c>
      <c r="R1043">
        <f t="shared" ca="1" si="152"/>
        <v>-4.2446628655911645E-2</v>
      </c>
      <c r="S1043">
        <f t="shared" ca="1" si="152"/>
        <v>-0.23129091743551444</v>
      </c>
      <c r="T1043">
        <f t="shared" ca="1" si="152"/>
        <v>0.10144077663120776</v>
      </c>
      <c r="V1043">
        <f t="shared" ca="1" si="158"/>
        <v>2.8666377000793424E-2</v>
      </c>
      <c r="W1043">
        <f t="shared" ca="1" si="159"/>
        <v>-2.351228646684389E-2</v>
      </c>
      <c r="X1043">
        <f t="shared" ca="1" si="160"/>
        <v>-0.14415090944222853</v>
      </c>
      <c r="Y1043">
        <f t="shared" ca="1" si="161"/>
        <v>2.4286725982358457E-2</v>
      </c>
    </row>
    <row r="1044" spans="1:25" x14ac:dyDescent="0.25">
      <c r="A1044">
        <v>0.44124999999999998</v>
      </c>
      <c r="B1044">
        <v>2.9487000000000001</v>
      </c>
      <c r="C1044">
        <v>4.3224999999999998</v>
      </c>
      <c r="D1044">
        <v>0.71550000000000002</v>
      </c>
      <c r="E1044">
        <v>0</v>
      </c>
      <c r="F1044">
        <v>1042</v>
      </c>
      <c r="G1044">
        <f t="shared" ca="1" si="153"/>
        <v>0.29662710007694643</v>
      </c>
      <c r="H1044">
        <f t="shared" ca="1" si="154"/>
        <v>3.2491639225372797</v>
      </c>
      <c r="I1044">
        <f t="shared" ca="1" si="155"/>
        <v>4.3100814751699579</v>
      </c>
      <c r="J1044">
        <f t="shared" ca="1" si="156"/>
        <v>0.98848652884035759</v>
      </c>
      <c r="Q1044">
        <f t="shared" ca="1" si="157"/>
        <v>-0.3237907793694661</v>
      </c>
      <c r="R1044">
        <f t="shared" ca="1" si="152"/>
        <v>0.33907745673267931</v>
      </c>
      <c r="S1044">
        <f t="shared" ca="1" si="152"/>
        <v>-2.6045605054365928E-2</v>
      </c>
      <c r="T1044">
        <f t="shared" ca="1" si="152"/>
        <v>0.46090944588008043</v>
      </c>
      <c r="V1044">
        <f t="shared" ca="1" si="158"/>
        <v>-0.14462289992305355</v>
      </c>
      <c r="W1044">
        <f t="shared" ca="1" si="159"/>
        <v>0.30046392253727949</v>
      </c>
      <c r="X1044">
        <f t="shared" ca="1" si="160"/>
        <v>-1.2418524830042162E-2</v>
      </c>
      <c r="Y1044">
        <f t="shared" ca="1" si="161"/>
        <v>0.27298652884035757</v>
      </c>
    </row>
    <row r="1045" spans="1:25" x14ac:dyDescent="0.25">
      <c r="A1045">
        <v>-0.28015000000000001</v>
      </c>
      <c r="B1045">
        <v>3.0729000000000002</v>
      </c>
      <c r="C1045">
        <v>-3.3856999999999999</v>
      </c>
      <c r="D1045">
        <v>-2.9155000000000002</v>
      </c>
      <c r="E1045">
        <v>1</v>
      </c>
      <c r="F1045">
        <v>1043</v>
      </c>
      <c r="G1045">
        <f t="shared" ca="1" si="153"/>
        <v>-0.43593105005569888</v>
      </c>
      <c r="H1045">
        <f t="shared" ca="1" si="154"/>
        <v>2.819653677524808</v>
      </c>
      <c r="I1045">
        <f t="shared" ca="1" si="155"/>
        <v>-3.9370775912989782</v>
      </c>
      <c r="J1045">
        <f t="shared" ca="1" si="156"/>
        <v>-2.859120621158675</v>
      </c>
      <c r="Q1045">
        <f t="shared" ca="1" si="157"/>
        <v>-0.33741418287303715</v>
      </c>
      <c r="R1045">
        <f t="shared" ca="1" si="152"/>
        <v>-0.307695397025332</v>
      </c>
      <c r="S1045">
        <f t="shared" ca="1" si="152"/>
        <v>-0.4535041669463542</v>
      </c>
      <c r="T1045">
        <f t="shared" ca="1" si="152"/>
        <v>0.20463130205824609</v>
      </c>
      <c r="V1045">
        <f t="shared" ca="1" si="158"/>
        <v>-0.15578105005569889</v>
      </c>
      <c r="W1045">
        <f t="shared" ca="1" si="159"/>
        <v>-0.25324632247519235</v>
      </c>
      <c r="X1045">
        <f t="shared" ca="1" si="160"/>
        <v>-0.55137759129897834</v>
      </c>
      <c r="Y1045">
        <f t="shared" ca="1" si="161"/>
        <v>5.6379378841325059E-2</v>
      </c>
    </row>
    <row r="1046" spans="1:25" x14ac:dyDescent="0.25">
      <c r="A1046">
        <v>-0.69745000000000001</v>
      </c>
      <c r="B1046">
        <v>-1.7672000000000001</v>
      </c>
      <c r="C1046">
        <v>-0.34473999999999999</v>
      </c>
      <c r="D1046">
        <v>-0.12372</v>
      </c>
      <c r="E1046">
        <v>1</v>
      </c>
      <c r="F1046">
        <v>1044</v>
      </c>
      <c r="G1046">
        <f t="shared" ca="1" si="153"/>
        <v>-0.55097820065648184</v>
      </c>
      <c r="H1046">
        <f t="shared" ca="1" si="154"/>
        <v>-2.042172993208355</v>
      </c>
      <c r="I1046">
        <f t="shared" ca="1" si="155"/>
        <v>-0.61862683084122894</v>
      </c>
      <c r="J1046">
        <f t="shared" ca="1" si="156"/>
        <v>-8.0512087207395083E-2</v>
      </c>
      <c r="Q1046">
        <f t="shared" ca="1" si="157"/>
        <v>0.3261246161803687</v>
      </c>
      <c r="R1046">
        <f t="shared" ca="1" si="152"/>
        <v>-0.32283112735078079</v>
      </c>
      <c r="S1046">
        <f t="shared" ca="1" si="152"/>
        <v>-0.34633913936908833</v>
      </c>
      <c r="T1046">
        <f t="shared" ca="1" si="152"/>
        <v>0.16598054553131159</v>
      </c>
      <c r="V1046">
        <f t="shared" ca="1" si="158"/>
        <v>0.14647179934351812</v>
      </c>
      <c r="W1046">
        <f t="shared" ca="1" si="159"/>
        <v>-0.27497299320835489</v>
      </c>
      <c r="X1046">
        <f t="shared" ca="1" si="160"/>
        <v>-0.27388683084122895</v>
      </c>
      <c r="Y1046">
        <f t="shared" ca="1" si="161"/>
        <v>4.320791279260492E-2</v>
      </c>
    </row>
    <row r="1047" spans="1:25" x14ac:dyDescent="0.25">
      <c r="A1047">
        <v>5.2423000000000002</v>
      </c>
      <c r="B1047">
        <v>11.027200000000001</v>
      </c>
      <c r="C1047">
        <v>-4.3529999999999998</v>
      </c>
      <c r="D1047">
        <v>-4.1013000000000002</v>
      </c>
      <c r="E1047">
        <v>0</v>
      </c>
      <c r="F1047">
        <v>1045</v>
      </c>
      <c r="G1047">
        <f t="shared" ca="1" si="153"/>
        <v>5.2335904059421159</v>
      </c>
      <c r="H1047">
        <f t="shared" ca="1" si="154"/>
        <v>10.627446878827376</v>
      </c>
      <c r="I1047">
        <f t="shared" ca="1" si="155"/>
        <v>-4.2621000156949771</v>
      </c>
      <c r="J1047">
        <f t="shared" ca="1" si="156"/>
        <v>-4.2885657137947089</v>
      </c>
      <c r="Q1047">
        <f t="shared" ca="1" si="157"/>
        <v>-3.0438358061737225E-2</v>
      </c>
      <c r="R1047">
        <f t="shared" ca="1" si="152"/>
        <v>-0.38935868394447914</v>
      </c>
      <c r="S1047">
        <f t="shared" ca="1" si="152"/>
        <v>0.16200683218846679</v>
      </c>
      <c r="T1047">
        <f t="shared" ca="1" si="152"/>
        <v>-0.41297376377588801</v>
      </c>
      <c r="V1047">
        <f t="shared" ca="1" si="158"/>
        <v>-8.7095940578841274E-3</v>
      </c>
      <c r="W1047">
        <f t="shared" ca="1" si="159"/>
        <v>-0.39975312117262418</v>
      </c>
      <c r="X1047">
        <f t="shared" ca="1" si="160"/>
        <v>9.0899984305022247E-2</v>
      </c>
      <c r="Y1047">
        <f t="shared" ca="1" si="161"/>
        <v>-0.18726571379470902</v>
      </c>
    </row>
    <row r="1048" spans="1:25" x14ac:dyDescent="0.25">
      <c r="A1048">
        <v>-2.4115000000000002</v>
      </c>
      <c r="B1048">
        <v>-9.1358999999999995</v>
      </c>
      <c r="C1048">
        <v>9.3444000000000003</v>
      </c>
      <c r="D1048">
        <v>-0.65259</v>
      </c>
      <c r="E1048">
        <v>1</v>
      </c>
      <c r="F1048">
        <v>1046</v>
      </c>
      <c r="G1048">
        <f t="shared" ca="1" si="153"/>
        <v>-2.4446866331909543</v>
      </c>
      <c r="H1048">
        <f t="shared" ca="1" si="154"/>
        <v>-9.4460884967132017</v>
      </c>
      <c r="I1048">
        <f t="shared" ca="1" si="155"/>
        <v>9.4158162500523961</v>
      </c>
      <c r="J1048">
        <f t="shared" ca="1" si="156"/>
        <v>-0.87101834109534448</v>
      </c>
      <c r="Q1048">
        <f t="shared" ca="1" si="157"/>
        <v>-0.10641956983980461</v>
      </c>
      <c r="R1048">
        <f t="shared" ca="1" si="152"/>
        <v>-0.34487500452391961</v>
      </c>
      <c r="S1048">
        <f t="shared" ca="1" si="152"/>
        <v>0.13241357735354287</v>
      </c>
      <c r="T1048">
        <f t="shared" ca="1" si="152"/>
        <v>-0.43494317751667266</v>
      </c>
      <c r="V1048">
        <f t="shared" ca="1" si="158"/>
        <v>-3.3186633190954037E-2</v>
      </c>
      <c r="W1048">
        <f t="shared" ca="1" si="159"/>
        <v>-0.31018849671320137</v>
      </c>
      <c r="X1048">
        <f t="shared" ca="1" si="160"/>
        <v>7.1416250052396421E-2</v>
      </c>
      <c r="Y1048">
        <f t="shared" ca="1" si="161"/>
        <v>-0.21842834109534448</v>
      </c>
    </row>
    <row r="1049" spans="1:25" x14ac:dyDescent="0.25">
      <c r="A1049">
        <v>1.9818</v>
      </c>
      <c r="B1049">
        <v>9.2621000000000002</v>
      </c>
      <c r="C1049">
        <v>-3.5209999999999999</v>
      </c>
      <c r="D1049">
        <v>-1.8720000000000001</v>
      </c>
      <c r="E1049">
        <v>0</v>
      </c>
      <c r="F1049">
        <v>1047</v>
      </c>
      <c r="G1049">
        <f t="shared" ca="1" si="153"/>
        <v>2.1901807396457209</v>
      </c>
      <c r="H1049">
        <f t="shared" ca="1" si="154"/>
        <v>9.2790826514358784</v>
      </c>
      <c r="I1049">
        <f t="shared" ca="1" si="155"/>
        <v>-3.6846670607392804</v>
      </c>
      <c r="J1049">
        <f t="shared" ca="1" si="156"/>
        <v>-1.8331248088815502</v>
      </c>
      <c r="Q1049">
        <f t="shared" ca="1" si="157"/>
        <v>0.38873801272987341</v>
      </c>
      <c r="R1049">
        <f t="shared" ca="1" si="152"/>
        <v>3.1033845419994766E-2</v>
      </c>
      <c r="S1049">
        <f t="shared" ca="1" si="152"/>
        <v>-0.25295836218233492</v>
      </c>
      <c r="T1049">
        <f t="shared" ca="1" si="152"/>
        <v>0.15219168402849337</v>
      </c>
      <c r="V1049">
        <f t="shared" ca="1" si="158"/>
        <v>0.20838073964572082</v>
      </c>
      <c r="W1049">
        <f t="shared" ca="1" si="159"/>
        <v>1.6982651435878977E-2</v>
      </c>
      <c r="X1049">
        <f t="shared" ca="1" si="160"/>
        <v>-0.16366706073928031</v>
      </c>
      <c r="Y1049">
        <f t="shared" ca="1" si="161"/>
        <v>3.8875191118449851E-2</v>
      </c>
    </row>
    <row r="1050" spans="1:25" x14ac:dyDescent="0.25">
      <c r="A1050">
        <v>-2.6648999999999998</v>
      </c>
      <c r="B1050">
        <v>-12.813000000000001</v>
      </c>
      <c r="C1050">
        <v>12.668900000000001</v>
      </c>
      <c r="D1050">
        <v>-1.9081999999999999</v>
      </c>
      <c r="E1050">
        <v>1</v>
      </c>
      <c r="F1050">
        <v>1048</v>
      </c>
      <c r="G1050">
        <f t="shared" ca="1" si="153"/>
        <v>-2.6993306098286936</v>
      </c>
      <c r="H1050">
        <f t="shared" ca="1" si="154"/>
        <v>-12.65972661702471</v>
      </c>
      <c r="I1050">
        <f t="shared" ca="1" si="155"/>
        <v>12.889647889872311</v>
      </c>
      <c r="J1050">
        <f t="shared" ca="1" si="156"/>
        <v>-1.9573354918109318</v>
      </c>
      <c r="Q1050">
        <f t="shared" ca="1" si="157"/>
        <v>-0.10993452509527268</v>
      </c>
      <c r="R1050">
        <f t="shared" ca="1" si="152"/>
        <v>0.21957957609829515</v>
      </c>
      <c r="S1050">
        <f t="shared" ca="1" si="152"/>
        <v>0.30681236370286191</v>
      </c>
      <c r="T1050">
        <f t="shared" ca="1" si="152"/>
        <v>-0.18396383727763566</v>
      </c>
      <c r="V1050">
        <f t="shared" ca="1" si="158"/>
        <v>-3.4430609828693601E-2</v>
      </c>
      <c r="W1050">
        <f t="shared" ca="1" si="159"/>
        <v>0.15327338297529147</v>
      </c>
      <c r="X1050">
        <f t="shared" ca="1" si="160"/>
        <v>0.22074788987230995</v>
      </c>
      <c r="Y1050">
        <f t="shared" ca="1" si="161"/>
        <v>-4.9135491810932012E-2</v>
      </c>
    </row>
    <row r="1051" spans="1:25" x14ac:dyDescent="0.25">
      <c r="A1051">
        <v>3.1452</v>
      </c>
      <c r="B1051">
        <v>5.8250000000000002</v>
      </c>
      <c r="C1051">
        <v>-0.51439000000000001</v>
      </c>
      <c r="D1051">
        <v>-1.4944</v>
      </c>
      <c r="E1051">
        <v>0</v>
      </c>
      <c r="F1051">
        <v>1049</v>
      </c>
      <c r="G1051">
        <f t="shared" ca="1" si="153"/>
        <v>3.1007244133322018</v>
      </c>
      <c r="H1051">
        <f t="shared" ca="1" si="154"/>
        <v>5.8595991613087541</v>
      </c>
      <c r="I1051">
        <f t="shared" ca="1" si="155"/>
        <v>-0.75402651983204694</v>
      </c>
      <c r="J1051">
        <f t="shared" ca="1" si="156"/>
        <v>-1.5313646997047028</v>
      </c>
      <c r="Q1051">
        <f t="shared" ca="1" si="157"/>
        <v>-0.13719115727361686</v>
      </c>
      <c r="R1051">
        <f t="shared" ca="1" si="152"/>
        <v>6.1192209516752638E-2</v>
      </c>
      <c r="S1051">
        <f t="shared" ca="1" si="152"/>
        <v>-0.32190933662989263</v>
      </c>
      <c r="T1051">
        <f t="shared" ca="1" si="152"/>
        <v>-0.14593208870030061</v>
      </c>
      <c r="V1051">
        <f t="shared" ca="1" si="158"/>
        <v>-4.4475586667798363E-2</v>
      </c>
      <c r="W1051">
        <f t="shared" ca="1" si="159"/>
        <v>3.4599161308753727E-2</v>
      </c>
      <c r="X1051">
        <f t="shared" ca="1" si="160"/>
        <v>-0.2396365198320469</v>
      </c>
      <c r="Y1051">
        <f t="shared" ca="1" si="161"/>
        <v>-3.6964699704702932E-2</v>
      </c>
    </row>
    <row r="1052" spans="1:25" x14ac:dyDescent="0.25">
      <c r="A1052">
        <v>-5.3856999999999999</v>
      </c>
      <c r="B1052">
        <v>9.1213999999999995</v>
      </c>
      <c r="C1052">
        <v>-0.41929</v>
      </c>
      <c r="D1052">
        <v>-5.9180999999999999</v>
      </c>
      <c r="E1052">
        <v>1</v>
      </c>
      <c r="F1052">
        <v>1050</v>
      </c>
      <c r="G1052">
        <f t="shared" ca="1" si="153"/>
        <v>-5.0801432336538781</v>
      </c>
      <c r="H1052">
        <f t="shared" ca="1" si="154"/>
        <v>9.537549251239362</v>
      </c>
      <c r="I1052">
        <f t="shared" ca="1" si="155"/>
        <v>-0.51258104278920402</v>
      </c>
      <c r="J1052">
        <f t="shared" ca="1" si="156"/>
        <v>-6.065770300086645</v>
      </c>
      <c r="Q1052">
        <f t="shared" ca="1" si="157"/>
        <v>0.44479183804737099</v>
      </c>
      <c r="R1052">
        <f t="shared" ca="1" si="152"/>
        <v>0.39599602732934169</v>
      </c>
      <c r="S1052">
        <f t="shared" ca="1" si="152"/>
        <v>-0.16547039233884653</v>
      </c>
      <c r="T1052">
        <f t="shared" ca="1" si="152"/>
        <v>-0.37404930089035326</v>
      </c>
      <c r="V1052">
        <f t="shared" ca="1" si="158"/>
        <v>0.3055567663461215</v>
      </c>
      <c r="W1052">
        <f t="shared" ca="1" si="159"/>
        <v>0.41614925123936281</v>
      </c>
      <c r="X1052">
        <f t="shared" ca="1" si="160"/>
        <v>-9.3291042789204026E-2</v>
      </c>
      <c r="Y1052">
        <f t="shared" ca="1" si="161"/>
        <v>-0.147670300086645</v>
      </c>
    </row>
    <row r="1053" spans="1:25" x14ac:dyDescent="0.25">
      <c r="A1053">
        <v>-0.36037999999999998</v>
      </c>
      <c r="B1053">
        <v>4.1158000000000001</v>
      </c>
      <c r="C1053">
        <v>3.1143000000000001</v>
      </c>
      <c r="D1053">
        <v>-0.37198999999999999</v>
      </c>
      <c r="E1053">
        <v>0</v>
      </c>
      <c r="F1053">
        <v>1051</v>
      </c>
      <c r="G1053">
        <f t="shared" ca="1" si="153"/>
        <v>-1.0403252175111566E-2</v>
      </c>
      <c r="H1053">
        <f t="shared" ca="1" si="154"/>
        <v>4.3608245235001926</v>
      </c>
      <c r="I1053">
        <f t="shared" ca="1" si="155"/>
        <v>2.3684608508355227</v>
      </c>
      <c r="J1053">
        <f t="shared" ca="1" si="156"/>
        <v>-0.31065190492320433</v>
      </c>
      <c r="Q1053">
        <f t="shared" ca="1" si="157"/>
        <v>0.45992391432917612</v>
      </c>
      <c r="R1053">
        <f t="shared" ca="1" si="152"/>
        <v>0.30163626672429245</v>
      </c>
      <c r="S1053">
        <f t="shared" ca="1" si="152"/>
        <v>-0.47988121840187525</v>
      </c>
      <c r="T1053">
        <f t="shared" ca="1" si="152"/>
        <v>0.21799422373152377</v>
      </c>
      <c r="V1053">
        <f t="shared" ca="1" si="158"/>
        <v>0.34997674782488841</v>
      </c>
      <c r="W1053">
        <f t="shared" ca="1" si="159"/>
        <v>0.24502452350019216</v>
      </c>
      <c r="X1053">
        <f t="shared" ca="1" si="160"/>
        <v>-0.74583914916447713</v>
      </c>
      <c r="Y1053">
        <f t="shared" ca="1" si="161"/>
        <v>6.1338095076795655E-2</v>
      </c>
    </row>
    <row r="1054" spans="1:25" x14ac:dyDescent="0.25">
      <c r="A1054">
        <v>3.0218999999999999E-2</v>
      </c>
      <c r="B1054">
        <v>-1.0511999999999999</v>
      </c>
      <c r="C1054">
        <v>1.4024000000000001</v>
      </c>
      <c r="D1054">
        <v>0.77368999999999999</v>
      </c>
      <c r="E1054">
        <v>1</v>
      </c>
      <c r="F1054">
        <v>1052</v>
      </c>
      <c r="G1054">
        <f t="shared" ca="1" si="153"/>
        <v>0.27411505901801414</v>
      </c>
      <c r="H1054">
        <f t="shared" ca="1" si="154"/>
        <v>-0.92785480461239622</v>
      </c>
      <c r="I1054">
        <f t="shared" ca="1" si="155"/>
        <v>1.1721651599813832</v>
      </c>
      <c r="J1054">
        <f t="shared" ca="1" si="156"/>
        <v>0.73237389172847189</v>
      </c>
      <c r="Q1054">
        <f t="shared" ca="1" si="157"/>
        <v>0.41387739814617508</v>
      </c>
      <c r="R1054">
        <f t="shared" ca="1" si="152"/>
        <v>0.18605667190439468</v>
      </c>
      <c r="S1054">
        <f t="shared" ca="1" si="152"/>
        <v>-0.31454844665089876</v>
      </c>
      <c r="T1054">
        <f t="shared" ca="1" si="152"/>
        <v>-0.16002843168042646</v>
      </c>
      <c r="V1054">
        <f t="shared" ca="1" si="158"/>
        <v>0.24389605901801414</v>
      </c>
      <c r="W1054">
        <f t="shared" ca="1" si="159"/>
        <v>0.12334519538760375</v>
      </c>
      <c r="X1054">
        <f t="shared" ca="1" si="160"/>
        <v>-0.23023484001861702</v>
      </c>
      <c r="Y1054">
        <f t="shared" ca="1" si="161"/>
        <v>-4.1316108271528151E-2</v>
      </c>
    </row>
    <row r="1055" spans="1:25" x14ac:dyDescent="0.25">
      <c r="A1055">
        <v>-3.3923999999999999</v>
      </c>
      <c r="B1055">
        <v>3.3563999999999998</v>
      </c>
      <c r="C1055">
        <v>-0.72004000000000001</v>
      </c>
      <c r="D1055">
        <v>-3.5232999999999999</v>
      </c>
      <c r="E1055">
        <v>1</v>
      </c>
      <c r="F1055">
        <v>1053</v>
      </c>
      <c r="G1055">
        <f t="shared" ca="1" si="153"/>
        <v>-3.4296394654588132</v>
      </c>
      <c r="H1055">
        <f t="shared" ca="1" si="154"/>
        <v>3.7225234836042951</v>
      </c>
      <c r="I1055">
        <f t="shared" ca="1" si="155"/>
        <v>-0.6362610077765708</v>
      </c>
      <c r="J1055">
        <f t="shared" ca="1" si="156"/>
        <v>-3.5623372157808664</v>
      </c>
      <c r="Q1055">
        <f t="shared" ca="1" si="157"/>
        <v>-0.11775614078607499</v>
      </c>
      <c r="R1055">
        <f t="shared" ca="1" si="152"/>
        <v>0.37438997424704501</v>
      </c>
      <c r="S1055">
        <f t="shared" ca="1" si="152"/>
        <v>0.15147785819140835</v>
      </c>
      <c r="T1055">
        <f t="shared" ca="1" si="152"/>
        <v>-0.1527174285872086</v>
      </c>
      <c r="V1055">
        <f t="shared" ca="1" si="158"/>
        <v>-3.7239465458813147E-2</v>
      </c>
      <c r="W1055">
        <f t="shared" ca="1" si="159"/>
        <v>0.36612348360429503</v>
      </c>
      <c r="X1055">
        <f t="shared" ca="1" si="160"/>
        <v>8.3778992223429202E-2</v>
      </c>
      <c r="Y1055">
        <f t="shared" ca="1" si="161"/>
        <v>-3.9037215780866517E-2</v>
      </c>
    </row>
    <row r="1056" spans="1:25" x14ac:dyDescent="0.25">
      <c r="A1056">
        <v>-2.9146000000000001</v>
      </c>
      <c r="B1056">
        <v>4.0537000000000001</v>
      </c>
      <c r="C1056">
        <v>-0.45699000000000001</v>
      </c>
      <c r="D1056">
        <v>-4.0327000000000002</v>
      </c>
      <c r="E1056">
        <v>1</v>
      </c>
      <c r="F1056">
        <v>1054</v>
      </c>
      <c r="G1056">
        <f t="shared" ca="1" si="153"/>
        <v>-2.9243821336854463</v>
      </c>
      <c r="H1056">
        <f t="shared" ca="1" si="154"/>
        <v>4.4371564982009009</v>
      </c>
      <c r="I1056">
        <f t="shared" ca="1" si="155"/>
        <v>-0.35835883927091461</v>
      </c>
      <c r="J1056">
        <f t="shared" ca="1" si="156"/>
        <v>-4.1213411959247361</v>
      </c>
      <c r="Q1056">
        <f t="shared" ca="1" si="157"/>
        <v>-3.4056187819441974E-2</v>
      </c>
      <c r="R1056">
        <f t="shared" ca="1" si="152"/>
        <v>0.38234194065414151</v>
      </c>
      <c r="S1056">
        <f t="shared" ca="1" si="152"/>
        <v>0.17307819127427515</v>
      </c>
      <c r="T1056">
        <f t="shared" ca="1" si="152"/>
        <v>-0.28145033217609428</v>
      </c>
      <c r="V1056">
        <f t="shared" ca="1" si="158"/>
        <v>-9.7821336854464133E-3</v>
      </c>
      <c r="W1056">
        <f t="shared" ca="1" si="159"/>
        <v>0.38345649820090061</v>
      </c>
      <c r="X1056">
        <f t="shared" ca="1" si="160"/>
        <v>9.8631160729085426E-2</v>
      </c>
      <c r="Y1056">
        <f t="shared" ca="1" si="161"/>
        <v>-8.864119592473628E-2</v>
      </c>
    </row>
    <row r="1057" spans="1:25" x14ac:dyDescent="0.25">
      <c r="A1057">
        <v>-2.1667999999999998</v>
      </c>
      <c r="B1057">
        <v>1.5932999999999999</v>
      </c>
      <c r="C1057">
        <v>4.5122000000000002E-2</v>
      </c>
      <c r="D1057">
        <v>-1.6779999999999999</v>
      </c>
      <c r="E1057">
        <v>1</v>
      </c>
      <c r="F1057">
        <v>1055</v>
      </c>
      <c r="G1057">
        <f t="shared" ca="1" si="153"/>
        <v>-2.2197670052290701</v>
      </c>
      <c r="H1057">
        <f t="shared" ca="1" si="154"/>
        <v>1.4950108260522781</v>
      </c>
      <c r="I1057">
        <f t="shared" ca="1" si="155"/>
        <v>0.60408547211416774</v>
      </c>
      <c r="J1057">
        <f t="shared" ca="1" si="156"/>
        <v>-1.6443541455678887</v>
      </c>
      <c r="Q1057">
        <f t="shared" ca="1" si="157"/>
        <v>-0.15874126939840505</v>
      </c>
      <c r="R1057">
        <f t="shared" ca="1" si="152"/>
        <v>-0.15492846707999675</v>
      </c>
      <c r="S1057">
        <f t="shared" ca="1" si="152"/>
        <v>0.45499903426382893</v>
      </c>
      <c r="T1057">
        <f t="shared" ca="1" si="152"/>
        <v>0.13478910039855019</v>
      </c>
      <c r="V1057">
        <f t="shared" ca="1" si="158"/>
        <v>-5.2967005229070233E-2</v>
      </c>
      <c r="W1057">
        <f t="shared" ca="1" si="159"/>
        <v>-9.8289173947721936E-2</v>
      </c>
      <c r="X1057">
        <f t="shared" ca="1" si="160"/>
        <v>0.55896347211416775</v>
      </c>
      <c r="Y1057">
        <f t="shared" ca="1" si="161"/>
        <v>3.3645854432111252E-2</v>
      </c>
    </row>
    <row r="1058" spans="1:25" x14ac:dyDescent="0.25">
      <c r="A1058">
        <v>4.1372999999999998</v>
      </c>
      <c r="B1058">
        <v>0.49247999999999997</v>
      </c>
      <c r="C1058">
        <v>1.093</v>
      </c>
      <c r="D1058">
        <v>1.8275999999999999</v>
      </c>
      <c r="E1058">
        <v>0</v>
      </c>
      <c r="F1058">
        <v>1056</v>
      </c>
      <c r="G1058">
        <f t="shared" ca="1" si="153"/>
        <v>4.0284009909549763</v>
      </c>
      <c r="H1058">
        <f t="shared" ca="1" si="154"/>
        <v>0.27012662052755576</v>
      </c>
      <c r="I1058">
        <f t="shared" ca="1" si="155"/>
        <v>0.99920935993730886</v>
      </c>
      <c r="J1058">
        <f t="shared" ca="1" si="156"/>
        <v>1.5707144401022135</v>
      </c>
      <c r="Q1058">
        <f t="shared" ca="1" si="157"/>
        <v>-0.27201224514736433</v>
      </c>
      <c r="R1058">
        <f t="shared" ca="1" si="152"/>
        <v>-0.28392118685717538</v>
      </c>
      <c r="S1058">
        <f t="shared" ca="1" si="152"/>
        <v>-0.16618958746876589</v>
      </c>
      <c r="T1058">
        <f t="shared" ca="1" si="152"/>
        <v>-0.45456844650994899</v>
      </c>
      <c r="V1058">
        <f t="shared" ca="1" si="158"/>
        <v>-0.10889900904502336</v>
      </c>
      <c r="W1058">
        <f t="shared" ca="1" si="159"/>
        <v>-0.22235337947244421</v>
      </c>
      <c r="X1058">
        <f t="shared" ca="1" si="160"/>
        <v>-9.3790640062691166E-2</v>
      </c>
      <c r="Y1058">
        <f t="shared" ca="1" si="161"/>
        <v>-0.25688555989778644</v>
      </c>
    </row>
    <row r="1059" spans="1:25" x14ac:dyDescent="0.25">
      <c r="A1059">
        <v>0.51946999999999999</v>
      </c>
      <c r="B1059">
        <v>-3.2633000000000001</v>
      </c>
      <c r="C1059">
        <v>3.0895000000000001</v>
      </c>
      <c r="D1059">
        <v>-0.98492000000000002</v>
      </c>
      <c r="E1059">
        <v>0</v>
      </c>
      <c r="F1059">
        <v>1057</v>
      </c>
      <c r="G1059">
        <f t="shared" ca="1" si="153"/>
        <v>0.5022501331301219</v>
      </c>
      <c r="H1059">
        <f t="shared" ca="1" si="154"/>
        <v>-3.376949529984111</v>
      </c>
      <c r="I1059">
        <f t="shared" ca="1" si="155"/>
        <v>2.6478624907437842</v>
      </c>
      <c r="J1059">
        <f t="shared" ca="1" si="156"/>
        <v>-0.96474275222499839</v>
      </c>
      <c r="Q1059">
        <f t="shared" ca="1" si="157"/>
        <v>-5.8389418790178449E-2</v>
      </c>
      <c r="R1059">
        <f t="shared" ca="1" si="152"/>
        <v>-0.17435906536081258</v>
      </c>
      <c r="S1059">
        <f t="shared" ca="1" si="152"/>
        <v>-0.42540263352781416</v>
      </c>
      <c r="T1059">
        <f t="shared" ca="1" si="152"/>
        <v>8.585172025507537E-2</v>
      </c>
      <c r="V1059">
        <f t="shared" ca="1" si="158"/>
        <v>-1.7219866869878069E-2</v>
      </c>
      <c r="W1059">
        <f t="shared" ca="1" si="159"/>
        <v>-0.11364952998411096</v>
      </c>
      <c r="X1059">
        <f t="shared" ca="1" si="160"/>
        <v>-0.44163750925621609</v>
      </c>
      <c r="Y1059">
        <f t="shared" ca="1" si="161"/>
        <v>2.0177247775001593E-2</v>
      </c>
    </row>
    <row r="1060" spans="1:25" x14ac:dyDescent="0.25">
      <c r="A1060">
        <v>3.8584000000000001</v>
      </c>
      <c r="B1060">
        <v>0.78425</v>
      </c>
      <c r="C1060">
        <v>1.1032999999999999</v>
      </c>
      <c r="D1060">
        <v>1.7008000000000001</v>
      </c>
      <c r="E1060">
        <v>0</v>
      </c>
      <c r="F1060">
        <v>1058</v>
      </c>
      <c r="G1060">
        <f t="shared" ca="1" si="153"/>
        <v>3.8381297441037576</v>
      </c>
      <c r="H1060">
        <f t="shared" ca="1" si="154"/>
        <v>0.95648331345040627</v>
      </c>
      <c r="I1060">
        <f t="shared" ca="1" si="155"/>
        <v>1.1115356354640205</v>
      </c>
      <c r="J1060">
        <f t="shared" ca="1" si="156"/>
        <v>1.6025843092157088</v>
      </c>
      <c r="Q1060">
        <f t="shared" ca="1" si="157"/>
        <v>-6.7997736369890371E-2</v>
      </c>
      <c r="R1060">
        <f t="shared" ca="1" si="152"/>
        <v>0.23893954939683504</v>
      </c>
      <c r="S1060">
        <f t="shared" ca="1" si="152"/>
        <v>1.7427912338871199E-2</v>
      </c>
      <c r="T1060">
        <f t="shared" ca="1" si="152"/>
        <v>-0.30013913830886074</v>
      </c>
      <c r="V1060">
        <f t="shared" ca="1" si="158"/>
        <v>-2.0270255896242501E-2</v>
      </c>
      <c r="W1060">
        <f t="shared" ca="1" si="159"/>
        <v>0.17223331345040624</v>
      </c>
      <c r="X1060">
        <f t="shared" ca="1" si="160"/>
        <v>8.2356354640204833E-3</v>
      </c>
      <c r="Y1060">
        <f t="shared" ca="1" si="161"/>
        <v>-9.8215690784291362E-2</v>
      </c>
    </row>
    <row r="1061" spans="1:25" x14ac:dyDescent="0.25">
      <c r="A1061">
        <v>0.77444999999999997</v>
      </c>
      <c r="B1061">
        <v>9.0551999999999992</v>
      </c>
      <c r="C1061">
        <v>-2.4089</v>
      </c>
      <c r="D1061">
        <v>-1.3884000000000001</v>
      </c>
      <c r="E1061">
        <v>0</v>
      </c>
      <c r="F1061">
        <v>1059</v>
      </c>
      <c r="G1061">
        <f t="shared" ca="1" si="153"/>
        <v>0.79003294922124057</v>
      </c>
      <c r="H1061">
        <f t="shared" ca="1" si="154"/>
        <v>8.8895380514996987</v>
      </c>
      <c r="I1061">
        <f t="shared" ca="1" si="155"/>
        <v>-2.3182032434867041</v>
      </c>
      <c r="J1061">
        <f t="shared" ca="1" si="156"/>
        <v>-1.3815570573534373</v>
      </c>
      <c r="Q1061">
        <f t="shared" ca="1" si="157"/>
        <v>5.3145538685615001E-2</v>
      </c>
      <c r="R1061">
        <f t="shared" ca="1" si="152"/>
        <v>-0.23238576872757988</v>
      </c>
      <c r="S1061">
        <f t="shared" ca="1" si="152"/>
        <v>0.16171079892412921</v>
      </c>
      <c r="T1061">
        <f t="shared" ca="1" si="152"/>
        <v>3.0945365912363076E-2</v>
      </c>
      <c r="V1061">
        <f t="shared" ca="1" si="158"/>
        <v>1.558294922124054E-2</v>
      </c>
      <c r="W1061">
        <f t="shared" ca="1" si="159"/>
        <v>-0.16566194850030133</v>
      </c>
      <c r="X1061">
        <f t="shared" ca="1" si="160"/>
        <v>9.0696756513295979E-2</v>
      </c>
      <c r="Y1061">
        <f t="shared" ca="1" si="161"/>
        <v>6.8429426465629016E-3</v>
      </c>
    </row>
    <row r="1062" spans="1:25" x14ac:dyDescent="0.25">
      <c r="A1062">
        <v>0.88444</v>
      </c>
      <c r="B1062">
        <v>6.5906000000000002</v>
      </c>
      <c r="C1062">
        <v>0.55837000000000003</v>
      </c>
      <c r="D1062">
        <v>-0.44181999999999999</v>
      </c>
      <c r="E1062">
        <v>0</v>
      </c>
      <c r="F1062">
        <v>1060</v>
      </c>
      <c r="G1062">
        <f t="shared" ca="1" si="153"/>
        <v>0.84539699457612538</v>
      </c>
      <c r="H1062">
        <f t="shared" ca="1" si="154"/>
        <v>6.4154531341496579</v>
      </c>
      <c r="I1062">
        <f t="shared" ca="1" si="155"/>
        <v>0.55218432047691923</v>
      </c>
      <c r="J1062">
        <f t="shared" ca="1" si="156"/>
        <v>-0.76769441008306161</v>
      </c>
      <c r="Q1062">
        <f t="shared" ca="1" si="157"/>
        <v>-0.1226954444920596</v>
      </c>
      <c r="R1062">
        <f t="shared" ca="1" si="152"/>
        <v>-0.24179371399256711</v>
      </c>
      <c r="S1062">
        <f t="shared" ca="1" si="152"/>
        <v>-1.3147504886031114E-2</v>
      </c>
      <c r="T1062">
        <f t="shared" ca="1" si="152"/>
        <v>-0.47614257769388635</v>
      </c>
      <c r="V1062">
        <f t="shared" ca="1" si="158"/>
        <v>-3.9043005423874573E-2</v>
      </c>
      <c r="W1062">
        <f t="shared" ca="1" si="159"/>
        <v>-0.17514686585034242</v>
      </c>
      <c r="X1062">
        <f t="shared" ca="1" si="160"/>
        <v>-6.185679523080757E-3</v>
      </c>
      <c r="Y1062">
        <f t="shared" ca="1" si="161"/>
        <v>-0.32587441008306167</v>
      </c>
    </row>
    <row r="1063" spans="1:25" x14ac:dyDescent="0.25">
      <c r="A1063">
        <v>-4.8008000000000002E-2</v>
      </c>
      <c r="B1063">
        <v>-0.56077999999999995</v>
      </c>
      <c r="C1063">
        <v>7.7214999999999998</v>
      </c>
      <c r="D1063">
        <v>0.45300000000000001</v>
      </c>
      <c r="E1063">
        <v>0</v>
      </c>
      <c r="F1063">
        <v>1061</v>
      </c>
      <c r="G1063">
        <f t="shared" ca="1" si="153"/>
        <v>-0.11254225138689997</v>
      </c>
      <c r="H1063">
        <f t="shared" ca="1" si="154"/>
        <v>-0.49179083046934002</v>
      </c>
      <c r="I1063">
        <f t="shared" ca="1" si="155"/>
        <v>7.8060508142902867</v>
      </c>
      <c r="J1063">
        <f t="shared" ca="1" si="156"/>
        <v>0.52686045418045602</v>
      </c>
      <c r="Q1063">
        <f t="shared" ca="1" si="157"/>
        <v>-0.18605283939189621</v>
      </c>
      <c r="R1063">
        <f t="shared" ca="1" si="152"/>
        <v>0.11459141748146351</v>
      </c>
      <c r="S1063">
        <f t="shared" ca="1" si="152"/>
        <v>0.15263472976584891</v>
      </c>
      <c r="T1063">
        <f t="shared" ca="1" si="152"/>
        <v>0.24911038163471111</v>
      </c>
      <c r="V1063">
        <f t="shared" ca="1" si="158"/>
        <v>-6.4534251386899971E-2</v>
      </c>
      <c r="W1063">
        <f t="shared" ca="1" si="159"/>
        <v>6.8989169530659922E-2</v>
      </c>
      <c r="X1063">
        <f t="shared" ca="1" si="160"/>
        <v>8.4550814290286949E-2</v>
      </c>
      <c r="Y1063">
        <f t="shared" ca="1" si="161"/>
        <v>7.3860454180455976E-2</v>
      </c>
    </row>
    <row r="1064" spans="1:25" x14ac:dyDescent="0.25">
      <c r="A1064">
        <v>5.6272000000000002</v>
      </c>
      <c r="B1064">
        <v>10.085699999999999</v>
      </c>
      <c r="C1064">
        <v>-4.2930999999999999</v>
      </c>
      <c r="D1064">
        <v>-3.8142</v>
      </c>
      <c r="E1064">
        <v>0</v>
      </c>
      <c r="F1064">
        <v>1062</v>
      </c>
      <c r="G1064">
        <f t="shared" ca="1" si="153"/>
        <v>5.6008934746466732</v>
      </c>
      <c r="H1064">
        <f t="shared" ca="1" si="154"/>
        <v>9.9207503419978185</v>
      </c>
      <c r="I1064">
        <f t="shared" ca="1" si="155"/>
        <v>-4.2038532257988424</v>
      </c>
      <c r="J1064">
        <f t="shared" ca="1" si="156"/>
        <v>-3.6067960483002399</v>
      </c>
      <c r="Q1064">
        <f t="shared" ca="1" si="157"/>
        <v>-8.6399401088724459E-2</v>
      </c>
      <c r="R1064">
        <f t="shared" ca="1" si="152"/>
        <v>-0.23166557368299856</v>
      </c>
      <c r="S1064">
        <f t="shared" ca="1" si="152"/>
        <v>0.15959113365735811</v>
      </c>
      <c r="T1064">
        <f t="shared" ca="1" si="152"/>
        <v>0.42789020933637956</v>
      </c>
      <c r="V1064">
        <f t="shared" ca="1" si="158"/>
        <v>-2.6306525353326726E-2</v>
      </c>
      <c r="W1064">
        <f t="shared" ca="1" si="159"/>
        <v>-0.1649496580021805</v>
      </c>
      <c r="X1064">
        <f t="shared" ca="1" si="160"/>
        <v>8.9246774201157342E-2</v>
      </c>
      <c r="Y1064">
        <f t="shared" ca="1" si="161"/>
        <v>0.20740395169976009</v>
      </c>
    </row>
    <row r="1065" spans="1:25" x14ac:dyDescent="0.25">
      <c r="A1065">
        <v>-2.3277000000000001</v>
      </c>
      <c r="B1065">
        <v>1.4380999999999999</v>
      </c>
      <c r="C1065">
        <v>-0.82113999999999998</v>
      </c>
      <c r="D1065">
        <v>-1.2862</v>
      </c>
      <c r="E1065">
        <v>1</v>
      </c>
      <c r="F1065">
        <v>1063</v>
      </c>
      <c r="G1065">
        <f t="shared" ca="1" si="153"/>
        <v>-2.3698909575925433</v>
      </c>
      <c r="H1065">
        <f t="shared" ca="1" si="154"/>
        <v>1.6845425999041719</v>
      </c>
      <c r="I1065">
        <f t="shared" ca="1" si="155"/>
        <v>-0.79028878917520351</v>
      </c>
      <c r="J1065">
        <f t="shared" ca="1" si="156"/>
        <v>-1.2691743135258207</v>
      </c>
      <c r="Q1065">
        <f t="shared" ca="1" si="157"/>
        <v>-0.13116421985741289</v>
      </c>
      <c r="R1065">
        <f t="shared" ca="1" si="152"/>
        <v>0.30269479047977532</v>
      </c>
      <c r="S1065">
        <f t="shared" ca="1" si="152"/>
        <v>6.2224563586708248E-2</v>
      </c>
      <c r="T1065">
        <f t="shared" ca="1" si="152"/>
        <v>7.3484592018179029E-2</v>
      </c>
      <c r="V1065">
        <f t="shared" ca="1" si="158"/>
        <v>-4.2190957592543252E-2</v>
      </c>
      <c r="W1065">
        <f t="shared" ca="1" si="159"/>
        <v>0.24644259990417186</v>
      </c>
      <c r="X1065">
        <f t="shared" ca="1" si="160"/>
        <v>3.0851210824796502E-2</v>
      </c>
      <c r="Y1065">
        <f t="shared" ca="1" si="161"/>
        <v>1.7025686474179357E-2</v>
      </c>
    </row>
    <row r="1066" spans="1:25" x14ac:dyDescent="0.25">
      <c r="A1066">
        <v>4.1425000000000001</v>
      </c>
      <c r="B1066">
        <v>-3.6791999999999998</v>
      </c>
      <c r="C1066">
        <v>3.8281000000000001</v>
      </c>
      <c r="D1066">
        <v>1.6296999999999999</v>
      </c>
      <c r="E1066">
        <v>0</v>
      </c>
      <c r="F1066">
        <v>1064</v>
      </c>
      <c r="G1066">
        <f t="shared" ca="1" si="153"/>
        <v>4.160730783292677</v>
      </c>
      <c r="H1066">
        <f t="shared" ca="1" si="154"/>
        <v>-3.5892743549667188</v>
      </c>
      <c r="I1066">
        <f t="shared" ca="1" si="155"/>
        <v>3.3378917839697402</v>
      </c>
      <c r="J1066">
        <f t="shared" ca="1" si="156"/>
        <v>1.9989470389594586</v>
      </c>
      <c r="Q1066">
        <f t="shared" ca="1" si="157"/>
        <v>6.1597115265379032E-2</v>
      </c>
      <c r="R1066">
        <f t="shared" ca="1" si="152"/>
        <v>0.14386556209833412</v>
      </c>
      <c r="S1066">
        <f t="shared" ca="1" si="152"/>
        <v>-0.43948625902122929</v>
      </c>
      <c r="T1066">
        <f t="shared" ca="1" si="152"/>
        <v>0.48408680480234323</v>
      </c>
      <c r="V1066">
        <f t="shared" ca="1" si="158"/>
        <v>1.8230783292677293E-2</v>
      </c>
      <c r="W1066">
        <f t="shared" ca="1" si="159"/>
        <v>8.9925645033281112E-2</v>
      </c>
      <c r="X1066">
        <f t="shared" ca="1" si="160"/>
        <v>-0.49020821603025977</v>
      </c>
      <c r="Y1066">
        <f t="shared" ca="1" si="161"/>
        <v>0.36924703895945865</v>
      </c>
    </row>
    <row r="1067" spans="1:25" x14ac:dyDescent="0.25">
      <c r="A1067">
        <v>0.37636999999999998</v>
      </c>
      <c r="B1067">
        <v>-0.82357999999999998</v>
      </c>
      <c r="C1067">
        <v>0.78542999999999996</v>
      </c>
      <c r="D1067">
        <v>0.74524000000000001</v>
      </c>
      <c r="E1067">
        <v>1</v>
      </c>
      <c r="F1067">
        <v>1065</v>
      </c>
      <c r="G1067">
        <f t="shared" ca="1" si="153"/>
        <v>0.76346474554766242</v>
      </c>
      <c r="H1067">
        <f t="shared" ca="1" si="154"/>
        <v>-1.1074343256919625</v>
      </c>
      <c r="I1067">
        <f t="shared" ca="1" si="155"/>
        <v>0.92025459938119147</v>
      </c>
      <c r="J1067">
        <f t="shared" ca="1" si="156"/>
        <v>1.1535731995490688</v>
      </c>
      <c r="Q1067">
        <f t="shared" ca="1" si="157"/>
        <v>0.46933547573459899</v>
      </c>
      <c r="R1067">
        <f t="shared" ca="1" si="152"/>
        <v>-0.32866973445159919</v>
      </c>
      <c r="S1067">
        <f t="shared" ca="1" si="152"/>
        <v>0.22027539912422056</v>
      </c>
      <c r="T1067">
        <f t="shared" ca="1" si="152"/>
        <v>0.4889522989390449</v>
      </c>
      <c r="V1067">
        <f t="shared" ca="1" si="158"/>
        <v>0.38709474554766249</v>
      </c>
      <c r="W1067">
        <f t="shared" ca="1" si="159"/>
        <v>-0.28385432569196256</v>
      </c>
      <c r="X1067">
        <f t="shared" ca="1" si="160"/>
        <v>0.13482459938119154</v>
      </c>
      <c r="Y1067">
        <f t="shared" ca="1" si="161"/>
        <v>0.40833319954906871</v>
      </c>
    </row>
    <row r="1068" spans="1:25" x14ac:dyDescent="0.25">
      <c r="A1068">
        <v>-1.2786</v>
      </c>
      <c r="B1068">
        <v>-2.4087000000000001</v>
      </c>
      <c r="C1068">
        <v>4.5735000000000001</v>
      </c>
      <c r="D1068">
        <v>0.47627000000000003</v>
      </c>
      <c r="E1068">
        <v>1</v>
      </c>
      <c r="F1068">
        <v>1066</v>
      </c>
      <c r="G1068">
        <f t="shared" ca="1" si="153"/>
        <v>-1.3965846879714854</v>
      </c>
      <c r="H1068">
        <f t="shared" ca="1" si="154"/>
        <v>-2.3966225379669126</v>
      </c>
      <c r="I1068">
        <f t="shared" ca="1" si="155"/>
        <v>4.7503074572537107</v>
      </c>
      <c r="J1068">
        <f t="shared" ca="1" si="156"/>
        <v>0.51790647508773868</v>
      </c>
      <c r="Q1068">
        <f t="shared" ca="1" si="157"/>
        <v>-0.2864712892499458</v>
      </c>
      <c r="R1068">
        <f t="shared" ca="1" si="152"/>
        <v>2.2273475300199408E-2</v>
      </c>
      <c r="S1068">
        <f t="shared" ca="1" si="152"/>
        <v>0.26655413803727068</v>
      </c>
      <c r="T1068">
        <f t="shared" ca="1" si="152"/>
        <v>0.16104379839747096</v>
      </c>
      <c r="V1068">
        <f t="shared" ca="1" si="158"/>
        <v>-0.11798468797148547</v>
      </c>
      <c r="W1068">
        <f t="shared" ca="1" si="159"/>
        <v>1.2077462033087421E-2</v>
      </c>
      <c r="X1068">
        <f t="shared" ca="1" si="160"/>
        <v>0.17680745725371061</v>
      </c>
      <c r="Y1068">
        <f t="shared" ca="1" si="161"/>
        <v>4.1636475087738677E-2</v>
      </c>
    </row>
    <row r="1069" spans="1:25" x14ac:dyDescent="0.25">
      <c r="A1069">
        <v>-5.0675999999999997</v>
      </c>
      <c r="B1069">
        <v>-5.1877000000000004</v>
      </c>
      <c r="C1069">
        <v>10.426600000000001</v>
      </c>
      <c r="D1069">
        <v>-0.86724999999999997</v>
      </c>
      <c r="E1069">
        <v>1</v>
      </c>
      <c r="F1069">
        <v>1067</v>
      </c>
      <c r="G1069">
        <f t="shared" ca="1" si="153"/>
        <v>-4.8616556030595817</v>
      </c>
      <c r="H1069">
        <f t="shared" ca="1" si="154"/>
        <v>-5.51944626441054</v>
      </c>
      <c r="I1069">
        <f t="shared" ca="1" si="155"/>
        <v>10.033638495750278</v>
      </c>
      <c r="J1069">
        <f t="shared" ca="1" si="156"/>
        <v>-0.82359881717501893</v>
      </c>
      <c r="Q1069">
        <f t="shared" ca="1" si="157"/>
        <v>0.38676592351721617</v>
      </c>
      <c r="R1069">
        <f t="shared" ca="1" si="152"/>
        <v>-0.35699332940297135</v>
      </c>
      <c r="S1069">
        <f t="shared" ca="1" si="152"/>
        <v>-0.40799954211155587</v>
      </c>
      <c r="T1069">
        <f t="shared" ca="1" si="152"/>
        <v>0.16736005253316277</v>
      </c>
      <c r="V1069">
        <f t="shared" ca="1" si="158"/>
        <v>0.20594439694041769</v>
      </c>
      <c r="W1069">
        <f t="shared" ca="1" si="159"/>
        <v>-0.33174626441053989</v>
      </c>
      <c r="X1069">
        <f t="shared" ca="1" si="160"/>
        <v>-0.39296150424972315</v>
      </c>
      <c r="Y1069">
        <f t="shared" ca="1" si="161"/>
        <v>4.3651182824981087E-2</v>
      </c>
    </row>
    <row r="1070" spans="1:25" x14ac:dyDescent="0.25">
      <c r="A1070">
        <v>-2.6589999999999998</v>
      </c>
      <c r="B1070">
        <v>-1.6057999999999999</v>
      </c>
      <c r="C1070">
        <v>1.3647</v>
      </c>
      <c r="D1070">
        <v>0.16464000000000001</v>
      </c>
      <c r="E1070">
        <v>1</v>
      </c>
      <c r="F1070">
        <v>1068</v>
      </c>
      <c r="G1070">
        <f t="shared" ca="1" si="153"/>
        <v>-2.679217940987618</v>
      </c>
      <c r="H1070">
        <f t="shared" ca="1" si="154"/>
        <v>-1.5414120787053041</v>
      </c>
      <c r="I1070">
        <f t="shared" ca="1" si="155"/>
        <v>1.6692026147174033</v>
      </c>
      <c r="J1070">
        <f t="shared" ca="1" si="156"/>
        <v>-0.2673461775836769</v>
      </c>
      <c r="Q1070">
        <f t="shared" ca="1" si="157"/>
        <v>-6.7834726449838345E-2</v>
      </c>
      <c r="R1070">
        <f t="shared" ca="1" si="152"/>
        <v>0.10784190431593121</v>
      </c>
      <c r="S1070">
        <f t="shared" ca="1" si="152"/>
        <v>0.36532558433447582</v>
      </c>
      <c r="T1070">
        <f t="shared" ca="1" si="152"/>
        <v>-0.49114141253933163</v>
      </c>
      <c r="V1070">
        <f t="shared" ca="1" si="158"/>
        <v>-2.0217940987618289E-2</v>
      </c>
      <c r="W1070">
        <f t="shared" ca="1" si="159"/>
        <v>6.4387921294695935E-2</v>
      </c>
      <c r="X1070">
        <f t="shared" ca="1" si="160"/>
        <v>0.3045026147174032</v>
      </c>
      <c r="Y1070">
        <f t="shared" ca="1" si="161"/>
        <v>-0.43198617758367691</v>
      </c>
    </row>
    <row r="1071" spans="1:25" x14ac:dyDescent="0.25">
      <c r="A1071">
        <v>-0.70867000000000002</v>
      </c>
      <c r="B1071">
        <v>-5.5602</v>
      </c>
      <c r="C1071">
        <v>4.0483000000000002</v>
      </c>
      <c r="D1071">
        <v>0.90300000000000002</v>
      </c>
      <c r="E1071">
        <v>1</v>
      </c>
      <c r="F1071">
        <v>1069</v>
      </c>
      <c r="G1071">
        <f t="shared" ca="1" si="153"/>
        <v>-0.40344687192834289</v>
      </c>
      <c r="H1071">
        <f t="shared" ca="1" si="154"/>
        <v>-5.5205682384986803</v>
      </c>
      <c r="I1071">
        <f t="shared" ca="1" si="155"/>
        <v>4.0295596959893825</v>
      </c>
      <c r="J1071">
        <f t="shared" ca="1" si="156"/>
        <v>0.89500043051950773</v>
      </c>
      <c r="Q1071">
        <f t="shared" ca="1" si="157"/>
        <v>0.44465884702239866</v>
      </c>
      <c r="R1071">
        <f t="shared" ca="1" si="152"/>
        <v>6.9445934875005721E-2</v>
      </c>
      <c r="S1071">
        <f t="shared" ca="1" si="152"/>
        <v>-3.8778731645048636E-2</v>
      </c>
      <c r="T1071">
        <f t="shared" ca="1" si="152"/>
        <v>-3.5983341058579255E-2</v>
      </c>
      <c r="V1071">
        <f t="shared" ca="1" si="158"/>
        <v>0.30522312807165713</v>
      </c>
      <c r="W1071">
        <f t="shared" ca="1" si="159"/>
        <v>3.9631761501319938E-2</v>
      </c>
      <c r="X1071">
        <f t="shared" ca="1" si="160"/>
        <v>-1.8740304010618009E-2</v>
      </c>
      <c r="Y1071">
        <f t="shared" ca="1" si="161"/>
        <v>-7.9995694804923332E-3</v>
      </c>
    </row>
    <row r="1072" spans="1:25" x14ac:dyDescent="0.25">
      <c r="A1072">
        <v>4.7114000000000003</v>
      </c>
      <c r="B1072">
        <v>2.0754999999999999</v>
      </c>
      <c r="C1072">
        <v>-0.2702</v>
      </c>
      <c r="D1072">
        <v>1.2379</v>
      </c>
      <c r="E1072">
        <v>0</v>
      </c>
      <c r="F1072">
        <v>1070</v>
      </c>
      <c r="G1072">
        <f t="shared" ca="1" si="153"/>
        <v>4.7055507530172687</v>
      </c>
      <c r="H1072">
        <f t="shared" ca="1" si="154"/>
        <v>2.2125108976720593</v>
      </c>
      <c r="I1072">
        <f t="shared" ca="1" si="155"/>
        <v>-0.3620007773575068</v>
      </c>
      <c r="J1072">
        <f t="shared" ca="1" si="156"/>
        <v>1.3443801692784805</v>
      </c>
      <c r="Q1072">
        <f t="shared" ca="1" si="157"/>
        <v>-2.0652052047575142E-2</v>
      </c>
      <c r="R1072">
        <f t="shared" ca="1" si="152"/>
        <v>0.20183404754238199</v>
      </c>
      <c r="S1072">
        <f t="shared" ca="1" si="152"/>
        <v>-0.16331586328237579</v>
      </c>
      <c r="T1072">
        <f t="shared" ca="1" si="152"/>
        <v>0.31498063836552381</v>
      </c>
      <c r="V1072">
        <f t="shared" ca="1" si="158"/>
        <v>-5.8492469827317326E-3</v>
      </c>
      <c r="W1072">
        <f t="shared" ca="1" si="159"/>
        <v>0.13701089767205946</v>
      </c>
      <c r="X1072">
        <f t="shared" ca="1" si="160"/>
        <v>-9.1800777357506788E-2</v>
      </c>
      <c r="Y1072">
        <f t="shared" ca="1" si="161"/>
        <v>0.10648016927848038</v>
      </c>
    </row>
    <row r="1073" spans="1:25" x14ac:dyDescent="0.25">
      <c r="A1073">
        <v>2.5581</v>
      </c>
      <c r="B1073">
        <v>2.6217999999999999</v>
      </c>
      <c r="C1073">
        <v>1.8512999999999999</v>
      </c>
      <c r="D1073">
        <v>0.40256999999999998</v>
      </c>
      <c r="E1073">
        <v>0</v>
      </c>
      <c r="F1073">
        <v>1071</v>
      </c>
      <c r="G1073">
        <f t="shared" ca="1" si="153"/>
        <v>2.6312036331571624</v>
      </c>
      <c r="H1073">
        <f t="shared" ca="1" si="154"/>
        <v>2.9750454358168543</v>
      </c>
      <c r="I1073">
        <f t="shared" ca="1" si="155"/>
        <v>2.071112988986036</v>
      </c>
      <c r="J1073">
        <f t="shared" ca="1" si="156"/>
        <v>0.43725352554570063</v>
      </c>
      <c r="Q1073">
        <f t="shared" ca="1" si="157"/>
        <v>0.20486664440422397</v>
      </c>
      <c r="R1073">
        <f t="shared" ca="1" si="152"/>
        <v>0.36813582314866233</v>
      </c>
      <c r="S1073">
        <f t="shared" ca="1" si="152"/>
        <v>0.30603275064044155</v>
      </c>
      <c r="T1073">
        <f t="shared" ca="1" si="152"/>
        <v>0.13831024240921674</v>
      </c>
      <c r="V1073">
        <f t="shared" ca="1" si="158"/>
        <v>7.3103633157162187E-2</v>
      </c>
      <c r="W1073">
        <f t="shared" ca="1" si="159"/>
        <v>0.35324543581685425</v>
      </c>
      <c r="X1073">
        <f t="shared" ca="1" si="160"/>
        <v>0.21981298898603602</v>
      </c>
      <c r="Y1073">
        <f t="shared" ca="1" si="161"/>
        <v>3.4683525545700623E-2</v>
      </c>
    </row>
    <row r="1074" spans="1:25" x14ac:dyDescent="0.25">
      <c r="A1074">
        <v>-2.234</v>
      </c>
      <c r="B1074">
        <v>-7.0313999999999997</v>
      </c>
      <c r="C1074">
        <v>7.4935999999999998</v>
      </c>
      <c r="D1074">
        <v>0.61334</v>
      </c>
      <c r="E1074">
        <v>1</v>
      </c>
      <c r="F1074">
        <v>1072</v>
      </c>
      <c r="G1074">
        <f t="shared" ca="1" si="153"/>
        <v>-2.1067440860506994</v>
      </c>
      <c r="H1074">
        <f t="shared" ca="1" si="154"/>
        <v>-7.0569314649675183</v>
      </c>
      <c r="I1074">
        <f t="shared" ca="1" si="155"/>
        <v>7.2866514267948439</v>
      </c>
      <c r="J1074">
        <f t="shared" ca="1" si="156"/>
        <v>-0.24713252281672871</v>
      </c>
      <c r="Q1074">
        <f t="shared" ca="1" si="157"/>
        <v>0.3002807515694409</v>
      </c>
      <c r="R1074">
        <f t="shared" ca="1" si="152"/>
        <v>-4.5919296250901409E-2</v>
      </c>
      <c r="S1074">
        <f t="shared" ca="1" si="152"/>
        <v>-0.29498007948524374</v>
      </c>
      <c r="T1074">
        <f t="shared" ca="1" si="152"/>
        <v>-0.49983783767102308</v>
      </c>
      <c r="V1074">
        <f t="shared" ca="1" si="158"/>
        <v>0.12725591394930075</v>
      </c>
      <c r="W1074">
        <f t="shared" ca="1" si="159"/>
        <v>-2.5531464967519082E-2</v>
      </c>
      <c r="X1074">
        <f t="shared" ca="1" si="160"/>
        <v>-0.20694857320515633</v>
      </c>
      <c r="Y1074">
        <f t="shared" ca="1" si="161"/>
        <v>-0.8604725228167287</v>
      </c>
    </row>
    <row r="1075" spans="1:25" x14ac:dyDescent="0.25">
      <c r="A1075">
        <v>4.8906000000000001</v>
      </c>
      <c r="B1075">
        <v>-3.3584000000000001</v>
      </c>
      <c r="C1075">
        <v>3.4201999999999999</v>
      </c>
      <c r="D1075">
        <v>1.0905</v>
      </c>
      <c r="E1075">
        <v>0</v>
      </c>
      <c r="F1075">
        <v>1073</v>
      </c>
      <c r="G1075">
        <f t="shared" ca="1" si="153"/>
        <v>4.7290600773552773</v>
      </c>
      <c r="H1075">
        <f t="shared" ca="1" si="154"/>
        <v>-4.4121666005131956</v>
      </c>
      <c r="I1075">
        <f t="shared" ca="1" si="155"/>
        <v>3.272751099076916</v>
      </c>
      <c r="J1075">
        <f t="shared" ca="1" si="156"/>
        <v>1.1328423178479774</v>
      </c>
      <c r="Q1075">
        <f t="shared" ca="1" si="157"/>
        <v>-0.34402802628865792</v>
      </c>
      <c r="R1075">
        <f t="shared" ca="1" si="152"/>
        <v>-0.49061957113676657</v>
      </c>
      <c r="S1075">
        <f t="shared" ca="1" si="152"/>
        <v>-0.23508153390396225</v>
      </c>
      <c r="T1075">
        <f t="shared" ca="1" si="152"/>
        <v>0.16327019978366397</v>
      </c>
      <c r="V1075">
        <f t="shared" ca="1" si="158"/>
        <v>-0.16153992264472239</v>
      </c>
      <c r="W1075">
        <f t="shared" ca="1" si="159"/>
        <v>-1.053766600513196</v>
      </c>
      <c r="X1075">
        <f t="shared" ca="1" si="160"/>
        <v>-0.14744890092308405</v>
      </c>
      <c r="Y1075">
        <f t="shared" ca="1" si="161"/>
        <v>4.2342317847977325E-2</v>
      </c>
    </row>
    <row r="1076" spans="1:25" x14ac:dyDescent="0.25">
      <c r="A1076">
        <v>-0.87339999999999995</v>
      </c>
      <c r="B1076">
        <v>-3.3118000000000002E-2</v>
      </c>
      <c r="C1076">
        <v>-0.20165</v>
      </c>
      <c r="D1076">
        <v>0.55774000000000001</v>
      </c>
      <c r="E1076">
        <v>1</v>
      </c>
      <c r="F1076">
        <v>1074</v>
      </c>
      <c r="G1076">
        <f t="shared" ca="1" si="153"/>
        <v>-0.55585415634949742</v>
      </c>
      <c r="H1076">
        <f t="shared" ca="1" si="154"/>
        <v>-0.16518716339146891</v>
      </c>
      <c r="I1076">
        <f t="shared" ca="1" si="155"/>
        <v>-0.63352044056812251</v>
      </c>
      <c r="J1076">
        <f t="shared" ca="1" si="156"/>
        <v>0.50414721919669248</v>
      </c>
      <c r="Q1076">
        <f t="shared" ca="1" si="157"/>
        <v>0.44936451745849304</v>
      </c>
      <c r="R1076">
        <f t="shared" ca="1" si="152"/>
        <v>-0.19622237078081539</v>
      </c>
      <c r="S1076">
        <f t="shared" ca="1" si="152"/>
        <v>-0.42219698720260379</v>
      </c>
      <c r="T1076">
        <f t="shared" ca="1" si="152"/>
        <v>-0.1968458703604915</v>
      </c>
      <c r="V1076">
        <f t="shared" ca="1" si="158"/>
        <v>0.31754584365050254</v>
      </c>
      <c r="W1076">
        <f t="shared" ca="1" si="159"/>
        <v>-0.1320691633914689</v>
      </c>
      <c r="X1076">
        <f t="shared" ca="1" si="160"/>
        <v>-0.43187044056812252</v>
      </c>
      <c r="Y1076">
        <f t="shared" ca="1" si="161"/>
        <v>-5.3592780803307587E-2</v>
      </c>
    </row>
    <row r="1077" spans="1:25" x14ac:dyDescent="0.25">
      <c r="A1077">
        <v>3.8969</v>
      </c>
      <c r="B1077">
        <v>7.4162999999999997</v>
      </c>
      <c r="C1077">
        <v>-1.8245</v>
      </c>
      <c r="D1077">
        <v>0.14007</v>
      </c>
      <c r="E1077">
        <v>0</v>
      </c>
      <c r="F1077">
        <v>1075</v>
      </c>
      <c r="G1077">
        <f t="shared" ca="1" si="153"/>
        <v>3.9896328685654994</v>
      </c>
      <c r="H1077">
        <f t="shared" ca="1" si="154"/>
        <v>7.3427386738356173</v>
      </c>
      <c r="I1077">
        <f t="shared" ca="1" si="155"/>
        <v>-0.89515640679832031</v>
      </c>
      <c r="J1077">
        <f t="shared" ca="1" si="156"/>
        <v>0.24809267041416255</v>
      </c>
      <c r="Q1077">
        <f t="shared" ca="1" si="157"/>
        <v>0.24382195196391976</v>
      </c>
      <c r="R1077">
        <f t="shared" ca="1" si="152"/>
        <v>-0.12118318448568721</v>
      </c>
      <c r="S1077">
        <f t="shared" ca="1" si="152"/>
        <v>0.49087382782272704</v>
      </c>
      <c r="T1077">
        <f t="shared" ca="1" si="152"/>
        <v>0.31762609912057482</v>
      </c>
      <c r="V1077">
        <f t="shared" ca="1" si="158"/>
        <v>9.2732868565499338E-2</v>
      </c>
      <c r="W1077">
        <f t="shared" ca="1" si="159"/>
        <v>-7.3561326164382518E-2</v>
      </c>
      <c r="X1077">
        <f t="shared" ca="1" si="160"/>
        <v>0.9293435932016797</v>
      </c>
      <c r="Y1077">
        <f t="shared" ca="1" si="161"/>
        <v>0.10802267041416254</v>
      </c>
    </row>
    <row r="1078" spans="1:25" x14ac:dyDescent="0.25">
      <c r="A1078">
        <v>1.7452000000000001</v>
      </c>
      <c r="B1078">
        <v>4.8028000000000004</v>
      </c>
      <c r="C1078">
        <v>2.0878000000000001</v>
      </c>
      <c r="D1078">
        <v>0.62626999999999999</v>
      </c>
      <c r="E1078">
        <v>0</v>
      </c>
      <c r="F1078">
        <v>1076</v>
      </c>
      <c r="G1078">
        <f t="shared" ca="1" si="153"/>
        <v>1.9764901574916065</v>
      </c>
      <c r="H1078">
        <f t="shared" ca="1" si="154"/>
        <v>5.1123941409640494</v>
      </c>
      <c r="I1078">
        <f t="shared" ca="1" si="155"/>
        <v>2.1699541678208822</v>
      </c>
      <c r="J1078">
        <f t="shared" ca="1" si="156"/>
        <v>0.87887669073224184</v>
      </c>
      <c r="Q1078">
        <f t="shared" ca="1" si="157"/>
        <v>0.40568141084748355</v>
      </c>
      <c r="R1078">
        <f t="shared" ca="1" si="152"/>
        <v>0.34452673509262566</v>
      </c>
      <c r="S1078">
        <f t="shared" ca="1" si="152"/>
        <v>0.14902982678158205</v>
      </c>
      <c r="T1078">
        <f t="shared" ca="1" si="152"/>
        <v>0.45271673835674231</v>
      </c>
      <c r="V1078">
        <f t="shared" ca="1" si="158"/>
        <v>0.23129015749160639</v>
      </c>
      <c r="W1078">
        <f t="shared" ca="1" si="159"/>
        <v>0.30959414096404936</v>
      </c>
      <c r="X1078">
        <f t="shared" ca="1" si="160"/>
        <v>8.2154167820882321E-2</v>
      </c>
      <c r="Y1078">
        <f t="shared" ca="1" si="161"/>
        <v>0.25260669073224185</v>
      </c>
    </row>
    <row r="1079" spans="1:25" x14ac:dyDescent="0.25">
      <c r="A1079">
        <v>-6.2815000000000003</v>
      </c>
      <c r="B1079">
        <v>6.6650999999999998</v>
      </c>
      <c r="C1079">
        <v>0.52581</v>
      </c>
      <c r="D1079">
        <v>-7.0106999999999999</v>
      </c>
      <c r="E1079">
        <v>1</v>
      </c>
      <c r="F1079">
        <v>1077</v>
      </c>
      <c r="G1079">
        <f t="shared" ca="1" si="153"/>
        <v>-6.3417069582184684</v>
      </c>
      <c r="H1079">
        <f t="shared" ca="1" si="154"/>
        <v>6.943013699210197</v>
      </c>
      <c r="I1079">
        <f t="shared" ca="1" si="155"/>
        <v>0.47270003657591891</v>
      </c>
      <c r="J1079">
        <f t="shared" ca="1" si="156"/>
        <v>-7.0156818339104916</v>
      </c>
      <c r="Q1079">
        <f t="shared" ca="1" si="157"/>
        <v>-0.1761013657955165</v>
      </c>
      <c r="R1079">
        <f t="shared" ca="1" si="152"/>
        <v>0.32478606054641745</v>
      </c>
      <c r="S1079">
        <f t="shared" ca="1" si="152"/>
        <v>-0.10225186676816211</v>
      </c>
      <c r="T1079">
        <f t="shared" ca="1" si="152"/>
        <v>-2.2723772924848618E-2</v>
      </c>
      <c r="V1079">
        <f t="shared" ca="1" si="158"/>
        <v>-6.0206958218468484E-2</v>
      </c>
      <c r="W1079">
        <f t="shared" ca="1" si="159"/>
        <v>0.27791369921019726</v>
      </c>
      <c r="X1079">
        <f t="shared" ca="1" si="160"/>
        <v>-5.31099634240811E-2</v>
      </c>
      <c r="Y1079">
        <f t="shared" ca="1" si="161"/>
        <v>-4.9818339104917122E-3</v>
      </c>
    </row>
    <row r="1080" spans="1:25" x14ac:dyDescent="0.25">
      <c r="A1080">
        <v>-0.21393999999999999</v>
      </c>
      <c r="B1080">
        <v>-0.68286999999999998</v>
      </c>
      <c r="C1080">
        <v>9.6532000000000007E-2</v>
      </c>
      <c r="D1080">
        <v>1.1964999999999999</v>
      </c>
      <c r="E1080">
        <v>1</v>
      </c>
      <c r="F1080">
        <v>1078</v>
      </c>
      <c r="G1080">
        <f t="shared" ca="1" si="153"/>
        <v>-0.32443632330815053</v>
      </c>
      <c r="H1080">
        <f t="shared" ca="1" si="154"/>
        <v>-1.5215399708128119</v>
      </c>
      <c r="I1080">
        <f t="shared" ca="1" si="155"/>
        <v>0.23676766019221127</v>
      </c>
      <c r="J1080">
        <f t="shared" ca="1" si="156"/>
        <v>1.2630627521687592</v>
      </c>
      <c r="Q1080">
        <f t="shared" ca="1" si="157"/>
        <v>-0.27462334578967262</v>
      </c>
      <c r="R1080">
        <f t="shared" ca="1" si="152"/>
        <v>-0.47888022484149384</v>
      </c>
      <c r="S1080">
        <f t="shared" ca="1" si="152"/>
        <v>0.22672036448354072</v>
      </c>
      <c r="T1080">
        <f t="shared" ca="1" si="152"/>
        <v>0.23142028425549899</v>
      </c>
      <c r="V1080">
        <f t="shared" ca="1" si="158"/>
        <v>-0.11049632330815051</v>
      </c>
      <c r="W1080">
        <f t="shared" ca="1" si="159"/>
        <v>-0.83866997081281192</v>
      </c>
      <c r="X1080">
        <f t="shared" ca="1" si="160"/>
        <v>0.14023566019221126</v>
      </c>
      <c r="Y1080">
        <f t="shared" ca="1" si="161"/>
        <v>6.6562752168759357E-2</v>
      </c>
    </row>
    <row r="1081" spans="1:25" x14ac:dyDescent="0.25">
      <c r="A1081">
        <v>4.3684000000000003</v>
      </c>
      <c r="B1081">
        <v>9.6717999999999993</v>
      </c>
      <c r="C1081">
        <v>-3.9605999999999999</v>
      </c>
      <c r="D1081">
        <v>-3.1625000000000001</v>
      </c>
      <c r="E1081">
        <v>0</v>
      </c>
      <c r="F1081">
        <v>1079</v>
      </c>
      <c r="G1081">
        <f t="shared" ca="1" si="153"/>
        <v>4.6364465028369217</v>
      </c>
      <c r="H1081">
        <f t="shared" ca="1" si="154"/>
        <v>9.9640744194422997</v>
      </c>
      <c r="I1081">
        <f t="shared" ca="1" si="155"/>
        <v>-3.8843625803798258</v>
      </c>
      <c r="J1081">
        <f t="shared" ca="1" si="156"/>
        <v>-3.1288160160107603</v>
      </c>
      <c r="Q1081">
        <f t="shared" ca="1" si="157"/>
        <v>0.4276429450234529</v>
      </c>
      <c r="R1081">
        <f t="shared" ca="1" si="152"/>
        <v>0.33402733786697936</v>
      </c>
      <c r="S1081">
        <f t="shared" ca="1" si="152"/>
        <v>0.13996918080379372</v>
      </c>
      <c r="T1081">
        <f t="shared" ca="1" si="152"/>
        <v>0.13491909051572659</v>
      </c>
      <c r="V1081">
        <f t="shared" ca="1" si="158"/>
        <v>0.26804650283692105</v>
      </c>
      <c r="W1081">
        <f t="shared" ca="1" si="159"/>
        <v>0.29227441944230054</v>
      </c>
      <c r="X1081">
        <f t="shared" ca="1" si="160"/>
        <v>7.6237419620173871E-2</v>
      </c>
      <c r="Y1081">
        <f t="shared" ca="1" si="161"/>
        <v>3.3683983989239608E-2</v>
      </c>
    </row>
    <row r="1082" spans="1:25" x14ac:dyDescent="0.25">
      <c r="A1082">
        <v>1.7875000000000001</v>
      </c>
      <c r="B1082">
        <v>4.78</v>
      </c>
      <c r="C1082">
        <v>-5.1361999999999997</v>
      </c>
      <c r="D1082">
        <v>-3.2362000000000002</v>
      </c>
      <c r="E1082">
        <v>1</v>
      </c>
      <c r="F1082">
        <v>1080</v>
      </c>
      <c r="G1082">
        <f t="shared" ca="1" si="153"/>
        <v>1.7154201525483526</v>
      </c>
      <c r="H1082">
        <f t="shared" ca="1" si="154"/>
        <v>5.0702241527496286</v>
      </c>
      <c r="I1082">
        <f t="shared" ca="1" si="155"/>
        <v>-4.9868761726485724</v>
      </c>
      <c r="J1082">
        <f t="shared" ca="1" si="156"/>
        <v>-2.9316829264217334</v>
      </c>
      <c r="Q1082">
        <f t="shared" ca="1" si="157"/>
        <v>-0.20267962746848578</v>
      </c>
      <c r="R1082">
        <f t="shared" ca="1" si="152"/>
        <v>0.33273841219297839</v>
      </c>
      <c r="S1082">
        <f t="shared" ca="1" si="152"/>
        <v>0.23721263054758923</v>
      </c>
      <c r="T1082">
        <f t="shared" ca="1" si="152"/>
        <v>0.47087790249047179</v>
      </c>
      <c r="V1082">
        <f t="shared" ca="1" si="158"/>
        <v>-7.207984745164743E-2</v>
      </c>
      <c r="W1082">
        <f t="shared" ca="1" si="159"/>
        <v>0.29022415274962826</v>
      </c>
      <c r="X1082">
        <f t="shared" ca="1" si="160"/>
        <v>0.14932382735142719</v>
      </c>
      <c r="Y1082">
        <f t="shared" ca="1" si="161"/>
        <v>0.30451707357826652</v>
      </c>
    </row>
    <row r="1083" spans="1:25" x14ac:dyDescent="0.25">
      <c r="A1083">
        <v>2.7658999999999998</v>
      </c>
      <c r="B1083">
        <v>0.66215999999999997</v>
      </c>
      <c r="C1083">
        <v>4.1494</v>
      </c>
      <c r="D1083">
        <v>-0.28405999999999998</v>
      </c>
      <c r="E1083">
        <v>0</v>
      </c>
      <c r="F1083">
        <v>1081</v>
      </c>
      <c r="G1083">
        <f t="shared" ca="1" si="153"/>
        <v>2.7930202109680415</v>
      </c>
      <c r="H1083">
        <f t="shared" ca="1" si="154"/>
        <v>0.33896776243194771</v>
      </c>
      <c r="I1083">
        <f t="shared" ca="1" si="155"/>
        <v>3.9633455874254522</v>
      </c>
      <c r="J1083">
        <f t="shared" ca="1" si="156"/>
        <v>-0.15459096245015344</v>
      </c>
      <c r="Q1083">
        <f t="shared" ca="1" si="157"/>
        <v>8.8819231074835692E-2</v>
      </c>
      <c r="R1083">
        <f t="shared" ca="1" si="152"/>
        <v>-0.35230244965065172</v>
      </c>
      <c r="S1083">
        <f t="shared" ca="1" si="152"/>
        <v>-0.27567053231066652</v>
      </c>
      <c r="T1083">
        <f t="shared" ca="1" si="152"/>
        <v>0.3507196807782138</v>
      </c>
      <c r="V1083">
        <f t="shared" ca="1" si="158"/>
        <v>2.7120210968041521E-2</v>
      </c>
      <c r="W1083">
        <f t="shared" ca="1" si="159"/>
        <v>-0.32319223756805227</v>
      </c>
      <c r="X1083">
        <f t="shared" ca="1" si="160"/>
        <v>-0.18605441257454772</v>
      </c>
      <c r="Y1083">
        <f t="shared" ca="1" si="161"/>
        <v>0.12946903754984654</v>
      </c>
    </row>
    <row r="1084" spans="1:25" x14ac:dyDescent="0.25">
      <c r="A1084">
        <v>-2.5419</v>
      </c>
      <c r="B1084">
        <v>-0.65803999999999996</v>
      </c>
      <c r="C1084">
        <v>2.6842000000000001</v>
      </c>
      <c r="D1084">
        <v>1.1952</v>
      </c>
      <c r="E1084">
        <v>1</v>
      </c>
      <c r="F1084">
        <v>1082</v>
      </c>
      <c r="G1084">
        <f t="shared" ca="1" si="153"/>
        <v>-2.613259201957308</v>
      </c>
      <c r="H1084">
        <f t="shared" ca="1" si="154"/>
        <v>-0.27209925329292389</v>
      </c>
      <c r="I1084">
        <f t="shared" ca="1" si="155"/>
        <v>2.7453884504071935</v>
      </c>
      <c r="J1084">
        <f t="shared" ca="1" si="156"/>
        <v>1.0866754354717094</v>
      </c>
      <c r="Q1084">
        <f t="shared" ca="1" si="157"/>
        <v>-0.20113046867660067</v>
      </c>
      <c r="R1084">
        <f t="shared" ca="1" si="152"/>
        <v>0.38343963886734289</v>
      </c>
      <c r="S1084">
        <f t="shared" ca="1" si="152"/>
        <v>0.11585573974807661</v>
      </c>
      <c r="T1084">
        <f t="shared" ca="1" si="152"/>
        <v>-0.31847868826591152</v>
      </c>
      <c r="V1084">
        <f t="shared" ca="1" si="158"/>
        <v>-7.1359201957307966E-2</v>
      </c>
      <c r="W1084">
        <f t="shared" ca="1" si="159"/>
        <v>0.38594074670707607</v>
      </c>
      <c r="X1084">
        <f t="shared" ca="1" si="160"/>
        <v>6.1188450407193277E-2</v>
      </c>
      <c r="Y1084">
        <f t="shared" ca="1" si="161"/>
        <v>-0.10852456452829071</v>
      </c>
    </row>
    <row r="1085" spans="1:25" x14ac:dyDescent="0.25">
      <c r="A1085">
        <v>3.5339999999999998</v>
      </c>
      <c r="B1085">
        <v>9.3613999999999997</v>
      </c>
      <c r="C1085">
        <v>-3.6316000000000002</v>
      </c>
      <c r="D1085">
        <v>-1.2461</v>
      </c>
      <c r="E1085">
        <v>0</v>
      </c>
      <c r="F1085">
        <v>1083</v>
      </c>
      <c r="G1085">
        <f t="shared" ca="1" si="153"/>
        <v>3.4140018213662704</v>
      </c>
      <c r="H1085">
        <f t="shared" ca="1" si="154"/>
        <v>9.2496646682500945</v>
      </c>
      <c r="I1085">
        <f t="shared" ca="1" si="155"/>
        <v>-3.6993405806045576</v>
      </c>
      <c r="J1085">
        <f t="shared" ca="1" si="156"/>
        <v>-1.1619937844271562</v>
      </c>
      <c r="Q1085">
        <f t="shared" ca="1" si="157"/>
        <v>-0.28954935097788681</v>
      </c>
      <c r="R1085">
        <f t="shared" ca="1" si="152"/>
        <v>-0.17199861300413255</v>
      </c>
      <c r="S1085">
        <f t="shared" ca="1" si="152"/>
        <v>-0.12654681938769152</v>
      </c>
      <c r="T1085">
        <f t="shared" ca="1" si="152"/>
        <v>0.27199810172464567</v>
      </c>
      <c r="V1085">
        <f t="shared" ca="1" si="158"/>
        <v>-0.11999817863372958</v>
      </c>
      <c r="W1085">
        <f t="shared" ca="1" si="159"/>
        <v>-0.11173533174990485</v>
      </c>
      <c r="X1085">
        <f t="shared" ca="1" si="160"/>
        <v>-6.7740580604557232E-2</v>
      </c>
      <c r="Y1085">
        <f t="shared" ca="1" si="161"/>
        <v>8.4106215572843854E-2</v>
      </c>
    </row>
    <row r="1086" spans="1:25" x14ac:dyDescent="0.25">
      <c r="A1086">
        <v>-6.1631999999999998</v>
      </c>
      <c r="B1086">
        <v>8.7096</v>
      </c>
      <c r="C1086">
        <v>-0.21621000000000001</v>
      </c>
      <c r="D1086">
        <v>-3.6345000000000001</v>
      </c>
      <c r="E1086">
        <v>1</v>
      </c>
      <c r="F1086">
        <v>1084</v>
      </c>
      <c r="G1086">
        <f t="shared" ca="1" si="153"/>
        <v>-6.2606476094684069</v>
      </c>
      <c r="H1086">
        <f t="shared" ca="1" si="154"/>
        <v>8.3946056411334435</v>
      </c>
      <c r="I1086">
        <f t="shared" ca="1" si="155"/>
        <v>-0.286731523875556</v>
      </c>
      <c r="J1086">
        <f t="shared" ca="1" si="156"/>
        <v>-3.5191725695791649</v>
      </c>
      <c r="Q1086">
        <f t="shared" ca="1" si="157"/>
        <v>-0.25238558955303947</v>
      </c>
      <c r="R1086">
        <f t="shared" ca="1" si="152"/>
        <v>-0.34766254731418911</v>
      </c>
      <c r="S1086">
        <f t="shared" ca="1" si="152"/>
        <v>-0.13099404202127696</v>
      </c>
      <c r="T1086">
        <f t="shared" ca="1" si="152"/>
        <v>0.32964944610831026</v>
      </c>
      <c r="V1086">
        <f t="shared" ca="1" si="158"/>
        <v>-9.7447609468406915E-2</v>
      </c>
      <c r="W1086">
        <f t="shared" ca="1" si="159"/>
        <v>-0.31499435886655652</v>
      </c>
      <c r="X1086">
        <f t="shared" ca="1" si="160"/>
        <v>-7.0521523875556019E-2</v>
      </c>
      <c r="Y1086">
        <f t="shared" ca="1" si="161"/>
        <v>0.11532743042083507</v>
      </c>
    </row>
    <row r="1087" spans="1:25" x14ac:dyDescent="0.25">
      <c r="A1087">
        <v>0.87256</v>
      </c>
      <c r="B1087">
        <v>9.2931000000000008</v>
      </c>
      <c r="C1087">
        <v>-0.7843</v>
      </c>
      <c r="D1087">
        <v>-2.1978</v>
      </c>
      <c r="E1087">
        <v>0</v>
      </c>
      <c r="F1087">
        <v>1085</v>
      </c>
      <c r="G1087">
        <f t="shared" ca="1" si="153"/>
        <v>0.90986701253073332</v>
      </c>
      <c r="H1087">
        <f t="shared" ca="1" si="154"/>
        <v>8.9855865593575892</v>
      </c>
      <c r="I1087">
        <f t="shared" ca="1" si="155"/>
        <v>-0.74064070768831769</v>
      </c>
      <c r="J1087">
        <f t="shared" ca="1" si="156"/>
        <v>-2.5209135922882839</v>
      </c>
      <c r="Q1087">
        <f t="shared" ca="1" si="157"/>
        <v>0.11794229029326031</v>
      </c>
      <c r="R1087">
        <f t="shared" ca="1" si="152"/>
        <v>-0.34330135399035744</v>
      </c>
      <c r="S1087">
        <f t="shared" ca="1" si="152"/>
        <v>8.572461448900881E-2</v>
      </c>
      <c r="T1087">
        <f t="shared" ca="1" si="152"/>
        <v>-0.47551962843277229</v>
      </c>
      <c r="V1087">
        <f t="shared" ca="1" si="158"/>
        <v>3.7307012530733298E-2</v>
      </c>
      <c r="W1087">
        <f t="shared" ca="1" si="159"/>
        <v>-0.30751344064241148</v>
      </c>
      <c r="X1087">
        <f t="shared" ca="1" si="160"/>
        <v>4.3659292311682273E-2</v>
      </c>
      <c r="Y1087">
        <f t="shared" ca="1" si="161"/>
        <v>-0.32311359228828401</v>
      </c>
    </row>
    <row r="1088" spans="1:25" x14ac:dyDescent="0.25">
      <c r="A1088">
        <v>5.1212999999999997</v>
      </c>
      <c r="B1088">
        <v>8.5564999999999998</v>
      </c>
      <c r="C1088">
        <v>-3.3917000000000002</v>
      </c>
      <c r="D1088">
        <v>-1.5474000000000001</v>
      </c>
      <c r="E1088">
        <v>0</v>
      </c>
      <c r="F1088">
        <v>1086</v>
      </c>
      <c r="G1088">
        <f t="shared" ca="1" si="153"/>
        <v>4.9417686775813889</v>
      </c>
      <c r="H1088">
        <f t="shared" ca="1" si="154"/>
        <v>9.0080903504751699</v>
      </c>
      <c r="I1088">
        <f t="shared" ca="1" si="155"/>
        <v>-3.2825052535738832</v>
      </c>
      <c r="J1088">
        <f t="shared" ca="1" si="156"/>
        <v>-1.6934132753632665</v>
      </c>
      <c r="Q1088">
        <f t="shared" ca="1" si="157"/>
        <v>-0.36300658662051133</v>
      </c>
      <c r="R1088">
        <f t="shared" ca="1" si="152"/>
        <v>0.40901399054969578</v>
      </c>
      <c r="S1088">
        <f t="shared" ca="1" si="152"/>
        <v>0.18762174533442222</v>
      </c>
      <c r="T1088">
        <f t="shared" ca="1" si="152"/>
        <v>-0.37208559937386709</v>
      </c>
      <c r="V1088">
        <f t="shared" ca="1" si="158"/>
        <v>-0.17953132241861039</v>
      </c>
      <c r="W1088">
        <f t="shared" ca="1" si="159"/>
        <v>0.45159035047517038</v>
      </c>
      <c r="X1088">
        <f t="shared" ca="1" si="160"/>
        <v>0.1091947464261171</v>
      </c>
      <c r="Y1088">
        <f t="shared" ca="1" si="161"/>
        <v>-0.14601327536326628</v>
      </c>
    </row>
    <row r="1089" spans="1:25" x14ac:dyDescent="0.25">
      <c r="A1089">
        <v>1.5478000000000001</v>
      </c>
      <c r="B1089">
        <v>9.1814</v>
      </c>
      <c r="C1089">
        <v>-1.6326000000000001</v>
      </c>
      <c r="D1089">
        <v>-1.7375</v>
      </c>
      <c r="E1089">
        <v>0</v>
      </c>
      <c r="F1089">
        <v>1087</v>
      </c>
      <c r="G1089">
        <f t="shared" ca="1" si="153"/>
        <v>1.3304510758800698</v>
      </c>
      <c r="H1089">
        <f t="shared" ca="1" si="154"/>
        <v>8.2336068417738169</v>
      </c>
      <c r="I1089">
        <f t="shared" ca="1" si="155"/>
        <v>-1.736013637483784</v>
      </c>
      <c r="J1089">
        <f t="shared" ca="1" si="156"/>
        <v>-1.8687838918956827</v>
      </c>
      <c r="Q1089">
        <f t="shared" ca="1" si="157"/>
        <v>-0.39570594649866342</v>
      </c>
      <c r="R1089">
        <f t="shared" ca="1" si="152"/>
        <v>-0.48600814362912115</v>
      </c>
      <c r="S1089">
        <f t="shared" ca="1" si="152"/>
        <v>-0.17974457208489392</v>
      </c>
      <c r="T1089">
        <f t="shared" ca="1" si="152"/>
        <v>-0.3532278235864339</v>
      </c>
      <c r="V1089">
        <f t="shared" ca="1" si="158"/>
        <v>-0.21734892411993029</v>
      </c>
      <c r="W1089">
        <f t="shared" ca="1" si="159"/>
        <v>-0.9477931582261826</v>
      </c>
      <c r="X1089">
        <f t="shared" ca="1" si="160"/>
        <v>-0.10341363748378406</v>
      </c>
      <c r="Y1089">
        <f t="shared" ca="1" si="161"/>
        <v>-0.13128389189568274</v>
      </c>
    </row>
    <row r="1090" spans="1:25" x14ac:dyDescent="0.25">
      <c r="A1090">
        <v>1.1644000000000001</v>
      </c>
      <c r="B1090">
        <v>3.8094999999999999</v>
      </c>
      <c r="C1090">
        <v>-4.9408000000000003</v>
      </c>
      <c r="D1090">
        <v>-4.0909000000000004</v>
      </c>
      <c r="E1090">
        <v>1</v>
      </c>
      <c r="F1090">
        <v>1088</v>
      </c>
      <c r="G1090">
        <f t="shared" ca="1" si="153"/>
        <v>0.91480062589416711</v>
      </c>
      <c r="H1090">
        <f t="shared" ca="1" si="154"/>
        <v>3.9449437418371516</v>
      </c>
      <c r="I1090">
        <f t="shared" ca="1" si="155"/>
        <v>-5.814316928983148</v>
      </c>
      <c r="J1090">
        <f t="shared" ca="1" si="156"/>
        <v>-4.2135750679371986</v>
      </c>
      <c r="Q1090">
        <f t="shared" ca="1" si="157"/>
        <v>-0.41734767951156826</v>
      </c>
      <c r="R1090">
        <f t="shared" ca="1" si="157"/>
        <v>0.20006575172942254</v>
      </c>
      <c r="S1090">
        <f t="shared" ca="1" si="157"/>
        <v>-0.48839264927328552</v>
      </c>
      <c r="T1090">
        <f t="shared" ca="1" si="157"/>
        <v>-0.34094381779585115</v>
      </c>
      <c r="V1090">
        <f t="shared" ca="1" si="158"/>
        <v>-0.24959937410583297</v>
      </c>
      <c r="W1090">
        <f t="shared" ca="1" si="159"/>
        <v>0.13544374183715166</v>
      </c>
      <c r="X1090">
        <f t="shared" ca="1" si="160"/>
        <v>-0.87351692898314726</v>
      </c>
      <c r="Y1090">
        <f t="shared" ca="1" si="161"/>
        <v>-0.12267506793719851</v>
      </c>
    </row>
    <row r="1091" spans="1:25" x14ac:dyDescent="0.25">
      <c r="A1091">
        <v>-2.121</v>
      </c>
      <c r="B1091">
        <v>-5.5879999999999999E-2</v>
      </c>
      <c r="C1091">
        <v>1.9490000000000001</v>
      </c>
      <c r="D1091">
        <v>1.353</v>
      </c>
      <c r="E1091">
        <v>1</v>
      </c>
      <c r="F1091">
        <v>1089</v>
      </c>
      <c r="G1091">
        <f t="shared" ref="G1091:G1099" ca="1" si="162">A1091+V1091</f>
        <v>-2.0960764437857886</v>
      </c>
      <c r="H1091">
        <f t="shared" ref="H1091:H1099" ca="1" si="163">B1091+W1091</f>
        <v>0.5174395046982817</v>
      </c>
      <c r="I1091">
        <f t="shared" ref="I1091:I1099" ca="1" si="164">C1091+X1091</f>
        <v>1.9085705560504436</v>
      </c>
      <c r="J1091">
        <f t="shared" ref="J1091:J1099" ca="1" si="165">D1091+Y1091</f>
        <v>1.2501914062170374</v>
      </c>
      <c r="Q1091">
        <f t="shared" ref="Q1091:T1154" ca="1" si="166">(0.5-RAND())</f>
        <v>8.2253855362508399E-2</v>
      </c>
      <c r="R1091">
        <f t="shared" ca="1" si="166"/>
        <v>0.44252169058610347</v>
      </c>
      <c r="S1091">
        <f t="shared" ca="1" si="166"/>
        <v>-7.9920239604234222E-2</v>
      </c>
      <c r="T1091">
        <f t="shared" ca="1" si="166"/>
        <v>-0.30852830569970513</v>
      </c>
      <c r="V1091">
        <f t="shared" ref="V1091:V1154" ca="1" si="167">$N$2-$O$2*(SIGN(Q1091)*(LN(1-2*(ABS(Q1091)))))</f>
        <v>2.4923556214211561E-2</v>
      </c>
      <c r="W1091">
        <f t="shared" ref="W1091:W1154" ca="1" si="168">$N$2-$O$4*(SIGN(R1091)*(LN(1-2*(ABS(R1091)))))</f>
        <v>0.57331950469828175</v>
      </c>
      <c r="X1091">
        <f t="shared" ref="X1091:X1154" ca="1" si="169">$N$2-$O$6*(SIGN(S1091)*(LN(1-2*(ABS(S1091)))))</f>
        <v>-4.0429443949556464E-2</v>
      </c>
      <c r="Y1091">
        <f t="shared" ref="Y1091:Y1154" ca="1" si="170">$N$2-$O$8*(SIGN(T1091)*(LN(1-2*(ABS(T1091)))))</f>
        <v>-0.1028085937829626</v>
      </c>
    </row>
    <row r="1092" spans="1:25" x14ac:dyDescent="0.25">
      <c r="A1092">
        <v>-2.3982999999999999</v>
      </c>
      <c r="B1092">
        <v>12.606</v>
      </c>
      <c r="C1092">
        <v>2.9464000000000001</v>
      </c>
      <c r="D1092">
        <v>-5.7888000000000002</v>
      </c>
      <c r="E1092">
        <v>0</v>
      </c>
      <c r="F1092">
        <v>1090</v>
      </c>
      <c r="G1092">
        <f t="shared" ca="1" si="162"/>
        <v>-1.5408798566665864</v>
      </c>
      <c r="H1092">
        <f t="shared" ca="1" si="163"/>
        <v>12.74784144817834</v>
      </c>
      <c r="I1092">
        <f t="shared" ca="1" si="164"/>
        <v>2.973779144845567</v>
      </c>
      <c r="J1092">
        <f t="shared" ca="1" si="165"/>
        <v>-5.9849440232352649</v>
      </c>
      <c r="Q1092">
        <f t="shared" ca="1" si="166"/>
        <v>0.49896810821553483</v>
      </c>
      <c r="R1092">
        <f t="shared" ca="1" si="166"/>
        <v>0.20721926148974568</v>
      </c>
      <c r="S1092">
        <f t="shared" ca="1" si="166"/>
        <v>5.5627499939972846E-2</v>
      </c>
      <c r="T1092">
        <f t="shared" ca="1" si="166"/>
        <v>-0.41989664996445231</v>
      </c>
      <c r="V1092">
        <f t="shared" ca="1" si="167"/>
        <v>0.85742014333341332</v>
      </c>
      <c r="W1092">
        <f t="shared" ca="1" si="168"/>
        <v>0.1418414481783393</v>
      </c>
      <c r="X1092">
        <f t="shared" ca="1" si="169"/>
        <v>2.7379144845566895E-2</v>
      </c>
      <c r="Y1092">
        <f t="shared" ca="1" si="170"/>
        <v>-0.19614402323526475</v>
      </c>
    </row>
    <row r="1093" spans="1:25" x14ac:dyDescent="0.25">
      <c r="A1093">
        <v>-2.2623000000000002</v>
      </c>
      <c r="B1093">
        <v>12.117699999999999</v>
      </c>
      <c r="C1093">
        <v>0.28845999999999999</v>
      </c>
      <c r="D1093">
        <v>-7.7580999999999998</v>
      </c>
      <c r="E1093">
        <v>0</v>
      </c>
      <c r="F1093">
        <v>1091</v>
      </c>
      <c r="G1093">
        <f t="shared" ca="1" si="162"/>
        <v>-2.2664281714437799</v>
      </c>
      <c r="H1093">
        <f t="shared" ca="1" si="163"/>
        <v>12.355481781195056</v>
      </c>
      <c r="I1093">
        <f t="shared" ca="1" si="164"/>
        <v>0.45730506620326145</v>
      </c>
      <c r="J1093">
        <f t="shared" ca="1" si="165"/>
        <v>-7.8473256661327158</v>
      </c>
      <c r="Q1093">
        <f t="shared" ca="1" si="166"/>
        <v>-1.4665602752731766E-2</v>
      </c>
      <c r="R1093">
        <f t="shared" ca="1" si="166"/>
        <v>0.29614069345346572</v>
      </c>
      <c r="S1093">
        <f t="shared" ca="1" si="166"/>
        <v>0.25840787089975015</v>
      </c>
      <c r="T1093">
        <f t="shared" ca="1" si="166"/>
        <v>-0.28263968379089099</v>
      </c>
      <c r="V1093">
        <f t="shared" ca="1" si="167"/>
        <v>-4.1281714437799459E-3</v>
      </c>
      <c r="W1093">
        <f t="shared" ca="1" si="168"/>
        <v>0.23778178119505766</v>
      </c>
      <c r="X1093">
        <f t="shared" ca="1" si="169"/>
        <v>0.16884506620326145</v>
      </c>
      <c r="Y1093">
        <f t="shared" ca="1" si="170"/>
        <v>-8.9225666132716402E-2</v>
      </c>
    </row>
    <row r="1094" spans="1:25" x14ac:dyDescent="0.25">
      <c r="A1094">
        <v>1.8216000000000001</v>
      </c>
      <c r="B1094">
        <v>-6.4748000000000001</v>
      </c>
      <c r="C1094">
        <v>8.0513999999999992</v>
      </c>
      <c r="D1094">
        <v>-0.41854999999999998</v>
      </c>
      <c r="E1094">
        <v>0</v>
      </c>
      <c r="F1094">
        <v>1092</v>
      </c>
      <c r="G1094">
        <f t="shared" ca="1" si="162"/>
        <v>1.7213909679632247</v>
      </c>
      <c r="H1094">
        <f t="shared" ca="1" si="163"/>
        <v>-5.8616816214621066</v>
      </c>
      <c r="I1094">
        <f t="shared" ca="1" si="164"/>
        <v>7.8200203847721044</v>
      </c>
      <c r="J1094">
        <f t="shared" ca="1" si="165"/>
        <v>-0.38805009315280392</v>
      </c>
      <c r="Q1094">
        <f t="shared" ca="1" si="166"/>
        <v>-0.25726775348245978</v>
      </c>
      <c r="R1094">
        <f t="shared" ca="1" si="166"/>
        <v>0.45053615892291288</v>
      </c>
      <c r="S1094">
        <f t="shared" ca="1" si="166"/>
        <v>-0.31546075078435631</v>
      </c>
      <c r="T1094">
        <f t="shared" ca="1" si="166"/>
        <v>0.12390303298672944</v>
      </c>
      <c r="V1094">
        <f t="shared" ca="1" si="167"/>
        <v>-0.10020903203677554</v>
      </c>
      <c r="W1094">
        <f t="shared" ca="1" si="168"/>
        <v>0.61311837853789319</v>
      </c>
      <c r="X1094">
        <f t="shared" ca="1" si="169"/>
        <v>-0.23137961522789507</v>
      </c>
      <c r="Y1094">
        <f t="shared" ca="1" si="170"/>
        <v>3.049990684719607E-2</v>
      </c>
    </row>
    <row r="1095" spans="1:25" x14ac:dyDescent="0.25">
      <c r="A1095">
        <v>4.6352000000000002</v>
      </c>
      <c r="B1095">
        <v>-3.0087000000000002</v>
      </c>
      <c r="C1095">
        <v>2.6772999999999998</v>
      </c>
      <c r="D1095">
        <v>1.212</v>
      </c>
      <c r="E1095">
        <v>0</v>
      </c>
      <c r="F1095">
        <v>1093</v>
      </c>
      <c r="G1095">
        <f t="shared" ca="1" si="162"/>
        <v>4.6772969994853115</v>
      </c>
      <c r="H1095">
        <f t="shared" ca="1" si="163"/>
        <v>-3.0882751145447358</v>
      </c>
      <c r="I1095">
        <f t="shared" ca="1" si="164"/>
        <v>2.3880661382652155</v>
      </c>
      <c r="J1095">
        <f t="shared" ca="1" si="165"/>
        <v>1.2014928134251628</v>
      </c>
      <c r="Q1095">
        <f t="shared" ca="1" si="166"/>
        <v>0.13091422270531006</v>
      </c>
      <c r="R1095">
        <f t="shared" ca="1" si="166"/>
        <v>-0.12968202204566037</v>
      </c>
      <c r="S1095">
        <f t="shared" ca="1" si="166"/>
        <v>-0.35616951110586348</v>
      </c>
      <c r="T1095">
        <f t="shared" ca="1" si="166"/>
        <v>-4.6720835451772635E-2</v>
      </c>
      <c r="V1095">
        <f t="shared" ca="1" si="167"/>
        <v>4.2096999485311239E-2</v>
      </c>
      <c r="W1095">
        <f t="shared" ca="1" si="168"/>
        <v>-7.9575114544735565E-2</v>
      </c>
      <c r="X1095">
        <f t="shared" ca="1" si="169"/>
        <v>-0.28923386173478405</v>
      </c>
      <c r="Y1095">
        <f t="shared" ca="1" si="170"/>
        <v>-1.0507186574837273E-2</v>
      </c>
    </row>
    <row r="1096" spans="1:25" x14ac:dyDescent="0.25">
      <c r="A1096">
        <v>1.8313999999999999</v>
      </c>
      <c r="B1096">
        <v>6.3672000000000004</v>
      </c>
      <c r="C1096">
        <v>-3.6277999999999998E-2</v>
      </c>
      <c r="D1096">
        <v>4.9554000000000001E-2</v>
      </c>
      <c r="E1096">
        <v>0</v>
      </c>
      <c r="F1096">
        <v>1094</v>
      </c>
      <c r="G1096">
        <f t="shared" ca="1" si="162"/>
        <v>1.9729781960830528</v>
      </c>
      <c r="H1096">
        <f t="shared" ca="1" si="163"/>
        <v>6.1945112977362369</v>
      </c>
      <c r="I1096">
        <f t="shared" ca="1" si="164"/>
        <v>0.33501738242059431</v>
      </c>
      <c r="J1096">
        <f t="shared" ca="1" si="165"/>
        <v>-0.15990893126699823</v>
      </c>
      <c r="Q1096">
        <f t="shared" ca="1" si="166"/>
        <v>0.31987903157088293</v>
      </c>
      <c r="R1096">
        <f t="shared" ca="1" si="166"/>
        <v>-0.23938772729162994</v>
      </c>
      <c r="S1096">
        <f t="shared" ca="1" si="166"/>
        <v>0.39899927455616768</v>
      </c>
      <c r="T1096">
        <f t="shared" ca="1" si="166"/>
        <v>-0.42926317841722139</v>
      </c>
      <c r="V1096">
        <f t="shared" ca="1" si="167"/>
        <v>0.14157819608305283</v>
      </c>
      <c r="W1096">
        <f t="shared" ca="1" si="168"/>
        <v>-0.17268870226376329</v>
      </c>
      <c r="X1096">
        <f t="shared" ca="1" si="169"/>
        <v>0.37129538242059429</v>
      </c>
      <c r="Y1096">
        <f t="shared" ca="1" si="170"/>
        <v>-0.20946293126699822</v>
      </c>
    </row>
    <row r="1097" spans="1:25" x14ac:dyDescent="0.25">
      <c r="A1097">
        <v>0.15423000000000001</v>
      </c>
      <c r="B1097">
        <v>0.11794</v>
      </c>
      <c r="C1097">
        <v>-1.6822999999999999</v>
      </c>
      <c r="D1097">
        <v>0.59523999999999999</v>
      </c>
      <c r="E1097">
        <v>1</v>
      </c>
      <c r="F1097">
        <v>1095</v>
      </c>
      <c r="G1097">
        <f t="shared" ca="1" si="162"/>
        <v>4.6519371017971559E-2</v>
      </c>
      <c r="H1097">
        <f t="shared" ca="1" si="163"/>
        <v>-1.1441387211523535</v>
      </c>
      <c r="I1097">
        <f t="shared" ca="1" si="164"/>
        <v>-1.8153239233298448</v>
      </c>
      <c r="J1097">
        <f t="shared" ca="1" si="165"/>
        <v>0.67912021661125954</v>
      </c>
      <c r="Q1097">
        <f t="shared" ca="1" si="166"/>
        <v>-0.27005001585145239</v>
      </c>
      <c r="R1097">
        <f t="shared" ca="1" si="166"/>
        <v>-0.49572561647914726</v>
      </c>
      <c r="S1097">
        <f t="shared" ca="1" si="166"/>
        <v>-0.21809713203402747</v>
      </c>
      <c r="T1097">
        <f t="shared" ca="1" si="166"/>
        <v>0.27151650301012609</v>
      </c>
      <c r="V1097">
        <f t="shared" ca="1" si="167"/>
        <v>-0.10771062898202845</v>
      </c>
      <c r="W1097">
        <f t="shared" ca="1" si="168"/>
        <v>-1.2620787211523534</v>
      </c>
      <c r="X1097">
        <f t="shared" ca="1" si="169"/>
        <v>-0.13302392332984497</v>
      </c>
      <c r="Y1097">
        <f t="shared" ca="1" si="170"/>
        <v>8.3880216611259592E-2</v>
      </c>
    </row>
    <row r="1098" spans="1:25" x14ac:dyDescent="0.25">
      <c r="A1098">
        <v>-2.484</v>
      </c>
      <c r="B1098">
        <v>12.161099999999999</v>
      </c>
      <c r="C1098">
        <v>2.8203999999999998</v>
      </c>
      <c r="D1098">
        <v>-3.7418</v>
      </c>
      <c r="E1098">
        <v>0</v>
      </c>
      <c r="F1098">
        <v>1096</v>
      </c>
      <c r="G1098">
        <f t="shared" ca="1" si="162"/>
        <v>-2.5105431709133028</v>
      </c>
      <c r="H1098">
        <f t="shared" ca="1" si="163"/>
        <v>12.139021249980548</v>
      </c>
      <c r="I1098">
        <f t="shared" ca="1" si="164"/>
        <v>3.222686035702361</v>
      </c>
      <c r="J1098">
        <f t="shared" ca="1" si="165"/>
        <v>-3.7315224239907243</v>
      </c>
      <c r="Q1098">
        <f t="shared" ca="1" si="166"/>
        <v>-8.7104629200640771E-2</v>
      </c>
      <c r="R1098">
        <f t="shared" ca="1" si="166"/>
        <v>-3.9965063953781965E-2</v>
      </c>
      <c r="S1098">
        <f t="shared" ca="1" si="166"/>
        <v>0.41162183100081207</v>
      </c>
      <c r="T1098">
        <f t="shared" ca="1" si="166"/>
        <v>4.5748076217299594E-2</v>
      </c>
      <c r="V1098">
        <f t="shared" ca="1" si="167"/>
        <v>-2.6543170913302716E-2</v>
      </c>
      <c r="W1098">
        <f t="shared" ca="1" si="168"/>
        <v>-2.2078750019451369E-2</v>
      </c>
      <c r="X1098">
        <f t="shared" ca="1" si="169"/>
        <v>0.40228603570236127</v>
      </c>
      <c r="Y1098">
        <f t="shared" ca="1" si="170"/>
        <v>1.0277576009275513E-2</v>
      </c>
    </row>
    <row r="1099" spans="1:25" x14ac:dyDescent="0.25">
      <c r="A1099">
        <v>3.9460000000000002</v>
      </c>
      <c r="B1099">
        <v>6.8513999999999999</v>
      </c>
      <c r="C1099">
        <v>-1.5443</v>
      </c>
      <c r="D1099">
        <v>-0.55820000000000003</v>
      </c>
      <c r="E1099">
        <v>0</v>
      </c>
      <c r="F1099">
        <v>1097</v>
      </c>
      <c r="G1099">
        <f t="shared" ca="1" si="162"/>
        <v>4.163963569659721</v>
      </c>
      <c r="H1099">
        <f t="shared" ca="1" si="163"/>
        <v>7.2186539774394172</v>
      </c>
      <c r="I1099">
        <f t="shared" ca="1" si="164"/>
        <v>-0.90722659953463225</v>
      </c>
      <c r="J1099">
        <f t="shared" ca="1" si="165"/>
        <v>-0.61114741669718031</v>
      </c>
      <c r="Q1099">
        <f t="shared" ca="1" si="166"/>
        <v>0.39616720327113542</v>
      </c>
      <c r="R1099">
        <f t="shared" ca="1" si="166"/>
        <v>0.37492462064079213</v>
      </c>
      <c r="S1099">
        <f t="shared" ca="1" si="166"/>
        <v>0.46785686093215062</v>
      </c>
      <c r="T1099">
        <f t="shared" ca="1" si="166"/>
        <v>-0.19501372680279117</v>
      </c>
      <c r="V1099">
        <f t="shared" ca="1" si="167"/>
        <v>0.21796356965972119</v>
      </c>
      <c r="W1099">
        <f t="shared" ca="1" si="168"/>
        <v>0.36725397743941735</v>
      </c>
      <c r="X1099">
        <f t="shared" ca="1" si="169"/>
        <v>0.63707340046536776</v>
      </c>
      <c r="Y1099">
        <f t="shared" ca="1" si="170"/>
        <v>-5.2947416697180297E-2</v>
      </c>
    </row>
    <row r="1100" spans="1:25" x14ac:dyDescent="0.25">
      <c r="A1100">
        <v>4.0972</v>
      </c>
      <c r="B1100">
        <v>0.46972000000000003</v>
      </c>
      <c r="C1100">
        <v>1.6671</v>
      </c>
      <c r="D1100">
        <v>0.91593000000000002</v>
      </c>
      <c r="F1100">
        <v>1098</v>
      </c>
      <c r="G1100">
        <v>4.0972</v>
      </c>
      <c r="H1100">
        <v>0.46972000000000003</v>
      </c>
      <c r="I1100">
        <v>1.6671</v>
      </c>
      <c r="J1100">
        <v>0.91593000000000002</v>
      </c>
      <c r="M1100" s="10">
        <v>0</v>
      </c>
      <c r="N1100">
        <f>IF(((_xll.Mean(Tabular_Banknotes!J1101)&lt;0.5)*AND(M1100=0)), 1, 0)</f>
        <v>1</v>
      </c>
      <c r="O1100">
        <f>IF(((_xll.Mean(Tabular_Banknotes!J1101)&gt;0.5)*AND(M1100=1)), 1, 0)</f>
        <v>0</v>
      </c>
      <c r="P1100">
        <f>N1100+O1100</f>
        <v>1</v>
      </c>
      <c r="Q1100">
        <f t="shared" ca="1" si="166"/>
        <v>0.14953726555459368</v>
      </c>
      <c r="R1100">
        <f t="shared" ca="1" si="166"/>
        <v>-0.38366499420300315</v>
      </c>
      <c r="S1100">
        <f t="shared" ca="1" si="166"/>
        <v>0.214807817391369</v>
      </c>
      <c r="T1100">
        <f t="shared" ca="1" si="166"/>
        <v>0.18199807101209464</v>
      </c>
      <c r="V1100">
        <f t="shared" ca="1" si="167"/>
        <v>4.9276544821993611E-2</v>
      </c>
      <c r="W1100">
        <f t="shared" ca="1" si="168"/>
        <v>-0.38645365188079489</v>
      </c>
      <c r="X1100">
        <f t="shared" ca="1" si="169"/>
        <v>0.13033099339884793</v>
      </c>
      <c r="Y1100">
        <f t="shared" ca="1" si="170"/>
        <v>4.8471342433209733E-2</v>
      </c>
    </row>
    <row r="1101" spans="1:25" x14ac:dyDescent="0.25">
      <c r="A1101">
        <v>-4.4775</v>
      </c>
      <c r="B1101">
        <v>-13.0303</v>
      </c>
      <c r="C1101">
        <v>17.083400000000001</v>
      </c>
      <c r="D1101">
        <v>-3.0345</v>
      </c>
      <c r="F1101">
        <v>1099</v>
      </c>
      <c r="G1101">
        <v>-4.4775</v>
      </c>
      <c r="H1101">
        <v>-13.0303</v>
      </c>
      <c r="I1101">
        <v>17.083400000000001</v>
      </c>
      <c r="J1101">
        <v>-3.0345</v>
      </c>
      <c r="M1101" s="9">
        <v>1</v>
      </c>
      <c r="N1101">
        <f>IF(((_xll.Mean(Tabular_Banknotes!J1102)&lt;0.5)*AND(M1101=0)), 1, 0)</f>
        <v>0</v>
      </c>
      <c r="O1101">
        <f>IF(((_xll.Mean(Tabular_Banknotes!J1102)&gt;0.5)*AND(M1101=1)), 1, 0)</f>
        <v>1</v>
      </c>
      <c r="P1101">
        <f t="shared" ref="P1101:P1164" si="171">N1101+O1101</f>
        <v>1</v>
      </c>
      <c r="Q1101">
        <f t="shared" ca="1" si="166"/>
        <v>6.1071354387654098E-2</v>
      </c>
      <c r="R1101">
        <f t="shared" ca="1" si="166"/>
        <v>-0.4028381254121487</v>
      </c>
      <c r="S1101">
        <f t="shared" ca="1" si="166"/>
        <v>0.30150171730074671</v>
      </c>
      <c r="T1101">
        <f t="shared" ca="1" si="166"/>
        <v>-0.29863958177670769</v>
      </c>
      <c r="V1101">
        <f t="shared" ca="1" si="167"/>
        <v>1.8064582167198487E-2</v>
      </c>
      <c r="W1101">
        <f t="shared" ca="1" si="168"/>
        <v>-0.43418493225270405</v>
      </c>
      <c r="X1101">
        <f t="shared" ca="1" si="169"/>
        <v>0.21445273146810559</v>
      </c>
      <c r="Y1101">
        <f t="shared" ca="1" si="170"/>
        <v>-9.7415066503423159E-2</v>
      </c>
    </row>
    <row r="1102" spans="1:25" x14ac:dyDescent="0.25">
      <c r="A1102">
        <v>0.11592</v>
      </c>
      <c r="B1102">
        <v>3.2219000000000002</v>
      </c>
      <c r="C1102">
        <v>-3.4302000000000001</v>
      </c>
      <c r="D1102">
        <v>-2.8456999999999999</v>
      </c>
      <c r="F1102">
        <v>1100</v>
      </c>
      <c r="G1102">
        <v>0.11592</v>
      </c>
      <c r="H1102">
        <v>3.2219000000000002</v>
      </c>
      <c r="I1102">
        <v>-3.4302000000000001</v>
      </c>
      <c r="J1102">
        <v>-2.8456999999999999</v>
      </c>
      <c r="M1102" s="10">
        <v>1</v>
      </c>
      <c r="N1102">
        <f>IF(((_xll.Mean(Tabular_Banknotes!J1103)&lt;0.5)*AND(M1102=0)), 1, 0)</f>
        <v>0</v>
      </c>
      <c r="O1102">
        <f>IF(((_xll.Mean(Tabular_Banknotes!J1103)&gt;0.5)*AND(M1102=1)), 1, 0)</f>
        <v>1</v>
      </c>
      <c r="P1102">
        <f t="shared" si="171"/>
        <v>1</v>
      </c>
      <c r="Q1102">
        <f t="shared" ca="1" si="166"/>
        <v>-0.48516511810695451</v>
      </c>
      <c r="R1102">
        <f t="shared" ca="1" si="166"/>
        <v>1.9869139334530717E-3</v>
      </c>
      <c r="S1102">
        <f t="shared" ca="1" si="166"/>
        <v>0.2303331758411693</v>
      </c>
      <c r="T1102">
        <f t="shared" ca="1" si="166"/>
        <v>0.13994545243972834</v>
      </c>
      <c r="V1102">
        <f t="shared" ca="1" si="167"/>
        <v>-0.48778579157274543</v>
      </c>
      <c r="W1102">
        <f t="shared" ca="1" si="168"/>
        <v>1.0552936902586323E-3</v>
      </c>
      <c r="X1102">
        <f t="shared" ca="1" si="169"/>
        <v>0.14332499737315374</v>
      </c>
      <c r="Y1102">
        <f t="shared" ca="1" si="170"/>
        <v>3.5168857370735968E-2</v>
      </c>
    </row>
    <row r="1103" spans="1:25" x14ac:dyDescent="0.25">
      <c r="A1103">
        <v>-0.12196</v>
      </c>
      <c r="B1103">
        <v>8.8068000000000008</v>
      </c>
      <c r="C1103">
        <v>0.94565999999999995</v>
      </c>
      <c r="D1103">
        <v>-4.2267000000000001</v>
      </c>
      <c r="F1103">
        <v>1101</v>
      </c>
      <c r="G1103">
        <v>-0.12196</v>
      </c>
      <c r="H1103">
        <v>8.8068000000000008</v>
      </c>
      <c r="I1103">
        <v>0.94565999999999995</v>
      </c>
      <c r="J1103">
        <v>-4.2267000000000001</v>
      </c>
      <c r="M1103" s="9">
        <v>0</v>
      </c>
      <c r="N1103">
        <f>IF(((_xll.Mean(Tabular_Banknotes!J1104)&lt;0.5)*AND(M1103=0)), 1, 0)</f>
        <v>1</v>
      </c>
      <c r="O1103">
        <f>IF(((_xll.Mean(Tabular_Banknotes!J1104)&gt;0.5)*AND(M1103=1)), 1, 0)</f>
        <v>0</v>
      </c>
      <c r="P1103">
        <f t="shared" si="171"/>
        <v>1</v>
      </c>
      <c r="Q1103">
        <f t="shared" ca="1" si="166"/>
        <v>-0.26449445864778132</v>
      </c>
      <c r="R1103">
        <f t="shared" ca="1" si="166"/>
        <v>0.30940036859466502</v>
      </c>
      <c r="S1103">
        <f t="shared" ca="1" si="166"/>
        <v>-0.25503179201560866</v>
      </c>
      <c r="T1103">
        <f t="shared" ca="1" si="166"/>
        <v>-0.1605908971568647</v>
      </c>
      <c r="V1103">
        <f t="shared" ca="1" si="167"/>
        <v>-0.10440023687691363</v>
      </c>
      <c r="W1103">
        <f t="shared" ca="1" si="168"/>
        <v>0.25560658217362414</v>
      </c>
      <c r="X1103">
        <f t="shared" ca="1" si="169"/>
        <v>-0.16562360078739036</v>
      </c>
      <c r="Y1103">
        <f t="shared" ca="1" si="170"/>
        <v>-4.1493458043479092E-2</v>
      </c>
    </row>
    <row r="1104" spans="1:25" x14ac:dyDescent="0.25">
      <c r="A1104">
        <v>3.0632000000000001</v>
      </c>
      <c r="B1104">
        <v>-3.3315000000000001</v>
      </c>
      <c r="C1104">
        <v>5.1304999999999996</v>
      </c>
      <c r="D1104">
        <v>0.82669999999999999</v>
      </c>
      <c r="F1104">
        <v>1102</v>
      </c>
      <c r="G1104">
        <v>3.0632000000000001</v>
      </c>
      <c r="H1104">
        <v>-3.3315000000000001</v>
      </c>
      <c r="I1104">
        <v>5.1304999999999996</v>
      </c>
      <c r="J1104">
        <v>0.82669999999999999</v>
      </c>
      <c r="M1104" s="10">
        <v>0</v>
      </c>
      <c r="N1104">
        <f>IF(((_xll.Mean(Tabular_Banknotes!J1105)&lt;0.5)*AND(M1104=0)), 1, 0)</f>
        <v>1</v>
      </c>
      <c r="O1104">
        <f>IF(((_xll.Mean(Tabular_Banknotes!J1105)&gt;0.5)*AND(M1104=1)), 1, 0)</f>
        <v>0</v>
      </c>
      <c r="P1104">
        <f t="shared" si="171"/>
        <v>1</v>
      </c>
      <c r="Q1104">
        <f t="shared" ca="1" si="166"/>
        <v>0.20159458922660733</v>
      </c>
      <c r="R1104">
        <f t="shared" ca="1" si="166"/>
        <v>0.16399258668191641</v>
      </c>
      <c r="S1104">
        <f t="shared" ca="1" si="166"/>
        <v>-0.11192788079808003</v>
      </c>
      <c r="T1104">
        <f t="shared" ca="1" si="166"/>
        <v>0.31987860473294005</v>
      </c>
      <c r="V1104">
        <f t="shared" ca="1" si="167"/>
        <v>7.1574711234415361E-2</v>
      </c>
      <c r="W1104">
        <f t="shared" ca="1" si="168"/>
        <v>0.10534395861364511</v>
      </c>
      <c r="X1104">
        <f t="shared" ca="1" si="169"/>
        <v>-5.8826932508544948E-2</v>
      </c>
      <c r="Y1104">
        <f t="shared" ca="1" si="170"/>
        <v>0.10935378961189943</v>
      </c>
    </row>
    <row r="1105" spans="1:25" x14ac:dyDescent="0.25">
      <c r="A1105">
        <v>1.0637000000000001</v>
      </c>
      <c r="B1105">
        <v>3.6957</v>
      </c>
      <c r="C1105">
        <v>-4.1593999999999998</v>
      </c>
      <c r="D1105">
        <v>-1.9379</v>
      </c>
      <c r="F1105">
        <v>1103</v>
      </c>
      <c r="G1105">
        <v>1.0637000000000001</v>
      </c>
      <c r="H1105">
        <v>3.6957</v>
      </c>
      <c r="I1105">
        <v>-4.1593999999999998</v>
      </c>
      <c r="J1105">
        <v>-1.9379</v>
      </c>
      <c r="M1105" s="9">
        <v>1</v>
      </c>
      <c r="N1105">
        <f>IF(((_xll.Mean(Tabular_Banknotes!J1106)&lt;0.5)*AND(M1105=0)), 1, 0)</f>
        <v>0</v>
      </c>
      <c r="O1105">
        <f>IF(((_xll.Mean(Tabular_Banknotes!J1106)&gt;0.5)*AND(M1105=1)), 1, 0)</f>
        <v>1</v>
      </c>
      <c r="P1105">
        <f t="shared" si="171"/>
        <v>1</v>
      </c>
      <c r="Q1105">
        <f t="shared" ca="1" si="166"/>
        <v>0.18802577011928701</v>
      </c>
      <c r="R1105">
        <f t="shared" ca="1" si="166"/>
        <v>-0.18380877707455334</v>
      </c>
      <c r="S1105">
        <f t="shared" ca="1" si="166"/>
        <v>3.0818630289649707E-2</v>
      </c>
      <c r="T1105">
        <f t="shared" ca="1" si="166"/>
        <v>-0.48964376135613741</v>
      </c>
      <c r="V1105">
        <f t="shared" ca="1" si="167"/>
        <v>6.5408435401867859E-2</v>
      </c>
      <c r="W1105">
        <f t="shared" ca="1" si="168"/>
        <v>-0.12145426959502827</v>
      </c>
      <c r="X1105">
        <f t="shared" ca="1" si="169"/>
        <v>1.4768124354968657E-2</v>
      </c>
      <c r="Y1105">
        <f t="shared" ca="1" si="170"/>
        <v>-0.41525587325960533</v>
      </c>
    </row>
    <row r="1106" spans="1:25" x14ac:dyDescent="0.25">
      <c r="A1106">
        <v>4.9249000000000001</v>
      </c>
      <c r="B1106">
        <v>0.68906000000000001</v>
      </c>
      <c r="C1106">
        <v>0.77344000000000002</v>
      </c>
      <c r="D1106">
        <v>1.2095</v>
      </c>
      <c r="F1106">
        <v>1104</v>
      </c>
      <c r="G1106">
        <v>4.9249000000000001</v>
      </c>
      <c r="H1106">
        <v>0.68906000000000001</v>
      </c>
      <c r="I1106">
        <v>0.77344000000000002</v>
      </c>
      <c r="J1106">
        <v>1.2095</v>
      </c>
      <c r="M1106" s="10">
        <v>0</v>
      </c>
      <c r="N1106">
        <f>IF(((_xll.Mean(Tabular_Banknotes!J1107)&lt;0.5)*AND(M1106=0)), 1, 0)</f>
        <v>1</v>
      </c>
      <c r="O1106">
        <f>IF(((_xll.Mean(Tabular_Banknotes!J1107)&gt;0.5)*AND(M1106=1)), 1, 0)</f>
        <v>0</v>
      </c>
      <c r="P1106">
        <f t="shared" si="171"/>
        <v>1</v>
      </c>
      <c r="Q1106">
        <f t="shared" ca="1" si="166"/>
        <v>-0.44088114232312736</v>
      </c>
      <c r="R1106">
        <f t="shared" ca="1" si="166"/>
        <v>0.439825405060153</v>
      </c>
      <c r="S1106">
        <f t="shared" ca="1" si="166"/>
        <v>0.44581884668788074</v>
      </c>
      <c r="T1106">
        <f t="shared" ca="1" si="166"/>
        <v>0.43097352575781089</v>
      </c>
      <c r="V1106">
        <f t="shared" ca="1" si="167"/>
        <v>-0.29606637778124256</v>
      </c>
      <c r="W1106">
        <f t="shared" ca="1" si="168"/>
        <v>0.56116970203737471</v>
      </c>
      <c r="X1106">
        <f t="shared" ca="1" si="169"/>
        <v>0.51586780139487531</v>
      </c>
      <c r="Y1106">
        <f t="shared" ca="1" si="170"/>
        <v>0.21208449677772573</v>
      </c>
    </row>
    <row r="1107" spans="1:25" x14ac:dyDescent="0.25">
      <c r="A1107">
        <v>-1.9116</v>
      </c>
      <c r="B1107">
        <v>-6.1603000000000003</v>
      </c>
      <c r="C1107">
        <v>5.6059999999999999</v>
      </c>
      <c r="D1107">
        <v>0.48532999999999998</v>
      </c>
      <c r="F1107">
        <v>1105</v>
      </c>
      <c r="G1107">
        <v>-1.9116</v>
      </c>
      <c r="H1107">
        <v>-6.1603000000000003</v>
      </c>
      <c r="I1107">
        <v>5.6059999999999999</v>
      </c>
      <c r="J1107">
        <v>0.48532999999999998</v>
      </c>
      <c r="M1107" s="9">
        <v>1</v>
      </c>
      <c r="N1107">
        <f>IF(((_xll.Mean(Tabular_Banknotes!J1108)&lt;0.5)*AND(M1107=0)), 1, 0)</f>
        <v>0</v>
      </c>
      <c r="O1107">
        <f>IF(((_xll.Mean(Tabular_Banknotes!J1108)&gt;0.5)*AND(M1107=1)), 1, 0)</f>
        <v>1</v>
      </c>
      <c r="P1107">
        <f t="shared" si="171"/>
        <v>1</v>
      </c>
      <c r="Q1107">
        <f t="shared" ca="1" si="166"/>
        <v>-0.3409811131988133</v>
      </c>
      <c r="R1107">
        <f t="shared" ca="1" si="166"/>
        <v>0.29384066740678816</v>
      </c>
      <c r="S1107">
        <f t="shared" ca="1" si="166"/>
        <v>-0.48820335948430527</v>
      </c>
      <c r="T1107">
        <f t="shared" ca="1" si="166"/>
        <v>0.18977587972971066</v>
      </c>
      <c r="V1107">
        <f t="shared" ca="1" si="167"/>
        <v>-0.15885714277553395</v>
      </c>
      <c r="W1107">
        <f t="shared" ca="1" si="168"/>
        <v>0.23480831053242382</v>
      </c>
      <c r="X1107">
        <f t="shared" ca="1" si="169"/>
        <v>-0.8697618649113833</v>
      </c>
      <c r="Y1107">
        <f t="shared" ca="1" si="170"/>
        <v>5.1123573510332719E-2</v>
      </c>
    </row>
    <row r="1108" spans="1:25" x14ac:dyDescent="0.25">
      <c r="A1108">
        <v>-1.3931</v>
      </c>
      <c r="B1108">
        <v>1.5664</v>
      </c>
      <c r="C1108">
        <v>7.5381999999999998</v>
      </c>
      <c r="D1108">
        <v>0.78403</v>
      </c>
      <c r="F1108">
        <v>1106</v>
      </c>
      <c r="G1108">
        <v>-1.3931</v>
      </c>
      <c r="H1108">
        <v>1.5664</v>
      </c>
      <c r="I1108">
        <v>7.5381999999999998</v>
      </c>
      <c r="J1108">
        <v>0.78403</v>
      </c>
      <c r="M1108" s="10">
        <v>0</v>
      </c>
      <c r="N1108">
        <f>IF(((_xll.Mean(Tabular_Banknotes!J1109)&lt;0.5)*AND(M1108=0)), 1, 0)</f>
        <v>1</v>
      </c>
      <c r="O1108">
        <f>IF(((_xll.Mean(Tabular_Banknotes!J1109)&gt;0.5)*AND(M1108=1)), 1, 0)</f>
        <v>0</v>
      </c>
      <c r="P1108">
        <f t="shared" si="171"/>
        <v>1</v>
      </c>
      <c r="Q1108">
        <f t="shared" ca="1" si="166"/>
        <v>-0.26462640388137582</v>
      </c>
      <c r="R1108">
        <f t="shared" ca="1" si="166"/>
        <v>0.41812654632656798</v>
      </c>
      <c r="S1108">
        <f t="shared" ca="1" si="166"/>
        <v>-0.47500227708343079</v>
      </c>
      <c r="T1108">
        <f t="shared" ca="1" si="166"/>
        <v>-0.19214185903234637</v>
      </c>
      <c r="V1108">
        <f t="shared" ca="1" si="167"/>
        <v>-0.10447794987211856</v>
      </c>
      <c r="W1108">
        <f t="shared" ca="1" si="168"/>
        <v>0.47955953343387581</v>
      </c>
      <c r="X1108">
        <f t="shared" ca="1" si="169"/>
        <v>-0.69543545591491862</v>
      </c>
      <c r="Y1108">
        <f t="shared" ca="1" si="170"/>
        <v>-5.1943574985320623E-2</v>
      </c>
    </row>
    <row r="1109" spans="1:25" x14ac:dyDescent="0.25">
      <c r="A1109">
        <v>-0.55647999999999997</v>
      </c>
      <c r="B1109">
        <v>3.2136</v>
      </c>
      <c r="C1109">
        <v>-3.3085</v>
      </c>
      <c r="D1109">
        <v>-2.7965</v>
      </c>
      <c r="F1109">
        <v>1107</v>
      </c>
      <c r="G1109">
        <v>-0.55647999999999997</v>
      </c>
      <c r="H1109">
        <v>3.2136</v>
      </c>
      <c r="I1109">
        <v>-3.3085</v>
      </c>
      <c r="J1109">
        <v>-2.7965</v>
      </c>
      <c r="M1109" s="9">
        <v>1</v>
      </c>
      <c r="N1109">
        <f>IF(((_xll.Mean(Tabular_Banknotes!J1110)&lt;0.5)*AND(M1109=0)), 1, 0)</f>
        <v>0</v>
      </c>
      <c r="O1109">
        <f>IF(((_xll.Mean(Tabular_Banknotes!J1110)&gt;0.5)*AND(M1109=1)), 1, 0)</f>
        <v>1</v>
      </c>
      <c r="P1109">
        <f t="shared" si="171"/>
        <v>1</v>
      </c>
      <c r="Q1109">
        <f t="shared" ca="1" si="166"/>
        <v>-0.3933464886747583</v>
      </c>
      <c r="R1109">
        <f t="shared" ca="1" si="166"/>
        <v>-2.1828274043122931E-2</v>
      </c>
      <c r="S1109">
        <f t="shared" ca="1" si="166"/>
        <v>-5.4527958906400165E-2</v>
      </c>
      <c r="T1109">
        <f t="shared" ca="1" si="166"/>
        <v>-0.18749889425776378</v>
      </c>
      <c r="V1109">
        <f t="shared" ca="1" si="167"/>
        <v>-0.21424675697803111</v>
      </c>
      <c r="W1109">
        <f t="shared" ca="1" si="168"/>
        <v>-1.1830588407746699E-2</v>
      </c>
      <c r="X1109">
        <f t="shared" ca="1" si="169"/>
        <v>-2.680546691435776E-2</v>
      </c>
      <c r="Y1109">
        <f t="shared" ca="1" si="170"/>
        <v>-5.0340299733545667E-2</v>
      </c>
    </row>
    <row r="1110" spans="1:25" x14ac:dyDescent="0.25">
      <c r="A1110">
        <v>-2.7610999999999999</v>
      </c>
      <c r="B1110">
        <v>-10.5099</v>
      </c>
      <c r="C1110">
        <v>9.0238999999999994</v>
      </c>
      <c r="D1110">
        <v>-1.9547000000000001</v>
      </c>
      <c r="F1110">
        <v>1108</v>
      </c>
      <c r="G1110">
        <v>-2.7610999999999999</v>
      </c>
      <c r="H1110">
        <v>-10.5099</v>
      </c>
      <c r="I1110">
        <v>9.0238999999999994</v>
      </c>
      <c r="J1110">
        <v>-1.9547000000000001</v>
      </c>
      <c r="M1110" s="10">
        <v>1</v>
      </c>
      <c r="N1110">
        <f>IF(((_xll.Mean(Tabular_Banknotes!J1111)&lt;0.5)*AND(M1110=0)), 1, 0)</f>
        <v>0</v>
      </c>
      <c r="O1110">
        <f>IF(((_xll.Mean(Tabular_Banknotes!J1111)&gt;0.5)*AND(M1110=1)), 1, 0)</f>
        <v>1</v>
      </c>
      <c r="P1110">
        <f t="shared" si="171"/>
        <v>1</v>
      </c>
      <c r="Q1110">
        <f t="shared" ca="1" si="166"/>
        <v>-5.2989431794509212E-2</v>
      </c>
      <c r="R1110">
        <f t="shared" ca="1" si="166"/>
        <v>-0.30385426336555443</v>
      </c>
      <c r="S1110">
        <f t="shared" ca="1" si="166"/>
        <v>4.7290493312013737E-2</v>
      </c>
      <c r="T1110">
        <f t="shared" ca="1" si="166"/>
        <v>6.3253814815470211E-2</v>
      </c>
      <c r="V1110">
        <f t="shared" ca="1" si="167"/>
        <v>-1.5534514198081715E-2</v>
      </c>
      <c r="W1110">
        <f t="shared" ca="1" si="168"/>
        <v>-0.24800467248228092</v>
      </c>
      <c r="X1110">
        <f t="shared" ca="1" si="169"/>
        <v>2.3064340315707341E-2</v>
      </c>
      <c r="Y1110">
        <f t="shared" ca="1" si="170"/>
        <v>1.4486851967363837E-2</v>
      </c>
    </row>
    <row r="1111" spans="1:25" x14ac:dyDescent="0.25">
      <c r="A1111">
        <v>-5.9034000000000004</v>
      </c>
      <c r="B1111">
        <v>6.5678999999999998</v>
      </c>
      <c r="C1111">
        <v>0.67661000000000004</v>
      </c>
      <c r="D1111">
        <v>-6.6797000000000004</v>
      </c>
      <c r="F1111">
        <v>1109</v>
      </c>
      <c r="G1111">
        <v>-5.9034000000000004</v>
      </c>
      <c r="H1111">
        <v>6.5678999999999998</v>
      </c>
      <c r="I1111">
        <v>0.67661000000000004</v>
      </c>
      <c r="J1111">
        <v>-6.6797000000000004</v>
      </c>
      <c r="M1111" s="9">
        <v>1</v>
      </c>
      <c r="N1111">
        <f>IF(((_xll.Mean(Tabular_Banknotes!J1112)&lt;0.5)*AND(M1111=0)), 1, 0)</f>
        <v>0</v>
      </c>
      <c r="O1111">
        <f>IF(((_xll.Mean(Tabular_Banknotes!J1112)&gt;0.5)*AND(M1111=1)), 1, 0)</f>
        <v>1</v>
      </c>
      <c r="P1111">
        <f t="shared" si="171"/>
        <v>1</v>
      </c>
      <c r="Q1111">
        <f t="shared" ca="1" si="166"/>
        <v>0.23877360661432045</v>
      </c>
      <c r="R1111">
        <f t="shared" ca="1" si="166"/>
        <v>-0.3333136560152723</v>
      </c>
      <c r="S1111">
        <f t="shared" ca="1" si="166"/>
        <v>0.44032287282461069</v>
      </c>
      <c r="T1111">
        <f t="shared" ca="1" si="166"/>
        <v>0.27333514045475094</v>
      </c>
      <c r="V1111">
        <f t="shared" ca="1" si="167"/>
        <v>9.0026779628337564E-2</v>
      </c>
      <c r="W1111">
        <f t="shared" ca="1" si="168"/>
        <v>-0.29113722171776274</v>
      </c>
      <c r="X1111">
        <f t="shared" ca="1" si="169"/>
        <v>0.4934399171547561</v>
      </c>
      <c r="Y1111">
        <f t="shared" ca="1" si="170"/>
        <v>8.4736156590552378E-2</v>
      </c>
    </row>
    <row r="1112" spans="1:25" x14ac:dyDescent="0.25">
      <c r="A1112">
        <v>-1.2243999999999999</v>
      </c>
      <c r="B1112">
        <v>1.7484999999999999</v>
      </c>
      <c r="C1112">
        <v>-1.4801</v>
      </c>
      <c r="D1112">
        <v>-1.4180999999999999</v>
      </c>
      <c r="F1112">
        <v>1110</v>
      </c>
      <c r="G1112">
        <v>-1.2243999999999999</v>
      </c>
      <c r="H1112">
        <v>1.7484999999999999</v>
      </c>
      <c r="I1112">
        <v>-1.4801</v>
      </c>
      <c r="J1112">
        <v>-1.4180999999999999</v>
      </c>
      <c r="M1112" s="10">
        <v>1</v>
      </c>
      <c r="N1112">
        <f>IF(((_xll.Mean(Tabular_Banknotes!J1113)&lt;0.5)*AND(M1112=0)), 1, 0)</f>
        <v>0</v>
      </c>
      <c r="O1112">
        <f>IF(((_xll.Mean(Tabular_Banknotes!J1113)&gt;0.5)*AND(M1112=1)), 1, 0)</f>
        <v>1</v>
      </c>
      <c r="P1112">
        <f t="shared" si="171"/>
        <v>1</v>
      </c>
      <c r="Q1112">
        <f t="shared" ca="1" si="166"/>
        <v>0.21287674233237652</v>
      </c>
      <c r="R1112">
        <f t="shared" ca="1" si="166"/>
        <v>7.398626940227282E-2</v>
      </c>
      <c r="S1112">
        <f t="shared" ca="1" si="166"/>
        <v>-0.13071772233996126</v>
      </c>
      <c r="T1112">
        <f t="shared" ca="1" si="166"/>
        <v>8.3270852905749537E-2</v>
      </c>
      <c r="V1112">
        <f t="shared" ca="1" si="167"/>
        <v>7.6919209739610486E-2</v>
      </c>
      <c r="W1112">
        <f t="shared" ca="1" si="168"/>
        <v>4.2441462629077907E-2</v>
      </c>
      <c r="X1112">
        <f t="shared" ca="1" si="169"/>
        <v>-7.0347761192850494E-2</v>
      </c>
      <c r="Y1112">
        <f t="shared" ca="1" si="170"/>
        <v>1.9511855168831589E-2</v>
      </c>
    </row>
    <row r="1113" spans="1:25" x14ac:dyDescent="0.25">
      <c r="A1113">
        <v>-0.83121</v>
      </c>
      <c r="B1113">
        <v>3.9307000000000002E-2</v>
      </c>
      <c r="C1113">
        <v>5.3690000000000002E-2</v>
      </c>
      <c r="D1113">
        <v>-0.23105000000000001</v>
      </c>
      <c r="F1113">
        <v>1111</v>
      </c>
      <c r="G1113">
        <v>-0.83121</v>
      </c>
      <c r="H1113">
        <v>3.9307000000000002E-2</v>
      </c>
      <c r="I1113">
        <v>5.3690000000000002E-2</v>
      </c>
      <c r="J1113">
        <v>-0.23105000000000001</v>
      </c>
      <c r="M1113" s="9">
        <v>1</v>
      </c>
      <c r="N1113">
        <f>IF(((_xll.Mean(Tabular_Banknotes!J1114)&lt;0.5)*AND(M1113=0)), 1, 0)</f>
        <v>0</v>
      </c>
      <c r="O1113">
        <f>IF(((_xll.Mean(Tabular_Banknotes!J1114)&gt;0.5)*AND(M1113=1)), 1, 0)</f>
        <v>1</v>
      </c>
      <c r="P1113">
        <f t="shared" si="171"/>
        <v>1</v>
      </c>
      <c r="Q1113">
        <f t="shared" ca="1" si="166"/>
        <v>0.2258469335625195</v>
      </c>
      <c r="R1113">
        <f t="shared" ca="1" si="166"/>
        <v>-0.46534670139530854</v>
      </c>
      <c r="S1113">
        <f t="shared" ca="1" si="166"/>
        <v>0.35897120736432631</v>
      </c>
      <c r="T1113">
        <f t="shared" ca="1" si="166"/>
        <v>0.42625127627977388</v>
      </c>
      <c r="V1113">
        <f t="shared" ca="1" si="167"/>
        <v>8.3329185061599961E-2</v>
      </c>
      <c r="W1113">
        <f t="shared" ca="1" si="168"/>
        <v>-0.70743010666596184</v>
      </c>
      <c r="X1113">
        <f t="shared" ca="1" si="169"/>
        <v>0.29380027592925761</v>
      </c>
      <c r="Y1113">
        <f t="shared" ca="1" si="170"/>
        <v>0.20499684379767552</v>
      </c>
    </row>
    <row r="1114" spans="1:25" x14ac:dyDescent="0.25">
      <c r="A1114">
        <v>3.8839999999999999</v>
      </c>
      <c r="B1114">
        <v>10.027699999999999</v>
      </c>
      <c r="C1114">
        <v>-3.9298000000000002</v>
      </c>
      <c r="D1114">
        <v>-4.0819000000000001</v>
      </c>
      <c r="F1114">
        <v>1112</v>
      </c>
      <c r="G1114">
        <v>3.8839999999999999</v>
      </c>
      <c r="H1114">
        <v>10.027699999999999</v>
      </c>
      <c r="I1114">
        <v>-3.9298000000000002</v>
      </c>
      <c r="J1114">
        <v>-4.0819000000000001</v>
      </c>
      <c r="M1114" s="10">
        <v>0</v>
      </c>
      <c r="N1114">
        <f>IF(((_xll.Mean(Tabular_Banknotes!J1115)&lt;0.5)*AND(M1114=0)), 1, 0)</f>
        <v>1</v>
      </c>
      <c r="O1114">
        <f>IF(((_xll.Mean(Tabular_Banknotes!J1115)&gt;0.5)*AND(M1114=1)), 1, 0)</f>
        <v>0</v>
      </c>
      <c r="P1114">
        <f t="shared" si="171"/>
        <v>1</v>
      </c>
      <c r="Q1114">
        <f t="shared" ca="1" si="166"/>
        <v>-5.86377326354387E-2</v>
      </c>
      <c r="R1114">
        <f t="shared" ca="1" si="166"/>
        <v>3.0064360798884082E-2</v>
      </c>
      <c r="S1114">
        <f t="shared" ca="1" si="166"/>
        <v>0.47817293004743833</v>
      </c>
      <c r="T1114">
        <f t="shared" ca="1" si="166"/>
        <v>-0.45125221351659295</v>
      </c>
      <c r="V1114">
        <f t="shared" ca="1" si="167"/>
        <v>-1.729786119002447E-2</v>
      </c>
      <c r="W1114">
        <f t="shared" ca="1" si="168"/>
        <v>1.6435319413280278E-2</v>
      </c>
      <c r="X1114">
        <f t="shared" ca="1" si="169"/>
        <v>0.72692080737386422</v>
      </c>
      <c r="Y1114">
        <f t="shared" ca="1" si="170"/>
        <v>-0.2493395593690213</v>
      </c>
    </row>
    <row r="1115" spans="1:25" x14ac:dyDescent="0.25">
      <c r="A1115">
        <v>2.2892999999999999</v>
      </c>
      <c r="B1115">
        <v>3.7330000000000001</v>
      </c>
      <c r="C1115">
        <v>0.63119999999999998</v>
      </c>
      <c r="D1115">
        <v>-0.39785999999999999</v>
      </c>
      <c r="F1115">
        <v>1113</v>
      </c>
      <c r="G1115">
        <v>2.2892999999999999</v>
      </c>
      <c r="H1115">
        <v>3.7330000000000001</v>
      </c>
      <c r="I1115">
        <v>0.63119999999999998</v>
      </c>
      <c r="J1115">
        <v>-0.39785999999999999</v>
      </c>
      <c r="M1115" s="9">
        <v>0</v>
      </c>
      <c r="N1115">
        <f>IF(((_xll.Mean(Tabular_Banknotes!J1116)&lt;0.5)*AND(M1115=0)), 1, 0)</f>
        <v>1</v>
      </c>
      <c r="O1115">
        <f>IF(((_xll.Mean(Tabular_Banknotes!J1116)&gt;0.5)*AND(M1115=1)), 1, 0)</f>
        <v>0</v>
      </c>
      <c r="P1115">
        <f t="shared" si="171"/>
        <v>1</v>
      </c>
      <c r="Q1115">
        <f t="shared" ca="1" si="166"/>
        <v>-0.3082382885592394</v>
      </c>
      <c r="R1115">
        <f t="shared" ca="1" si="166"/>
        <v>-0.41239891319113908</v>
      </c>
      <c r="S1115">
        <f t="shared" ca="1" si="166"/>
        <v>-0.36732219586113435</v>
      </c>
      <c r="T1115">
        <f t="shared" ca="1" si="166"/>
        <v>-6.4094162222707474E-2</v>
      </c>
      <c r="V1115">
        <f t="shared" ca="1" si="167"/>
        <v>-0.13289407172907092</v>
      </c>
      <c r="W1115">
        <f t="shared" ca="1" si="168"/>
        <v>-0.46163837381158845</v>
      </c>
      <c r="X1115">
        <f t="shared" ca="1" si="169"/>
        <v>-0.30796989121056512</v>
      </c>
      <c r="Y1115">
        <f t="shared" ca="1" si="170"/>
        <v>-1.4693136065035799E-2</v>
      </c>
    </row>
    <row r="1116" spans="1:25" x14ac:dyDescent="0.25">
      <c r="A1116">
        <v>2.6562000000000001</v>
      </c>
      <c r="B1116">
        <v>10.7044</v>
      </c>
      <c r="C1116">
        <v>-3.3085</v>
      </c>
      <c r="D1116">
        <v>-4.0766999999999998</v>
      </c>
      <c r="F1116">
        <v>1114</v>
      </c>
      <c r="G1116">
        <v>2.6562000000000001</v>
      </c>
      <c r="H1116">
        <v>10.7044</v>
      </c>
      <c r="I1116">
        <v>-3.3085</v>
      </c>
      <c r="J1116">
        <v>-4.0766999999999998</v>
      </c>
      <c r="M1116" s="10">
        <v>0</v>
      </c>
      <c r="N1116">
        <f>IF(((_xll.Mean(Tabular_Banknotes!J1117)&lt;0.5)*AND(M1116=0)), 1, 0)</f>
        <v>1</v>
      </c>
      <c r="O1116">
        <f>IF(((_xll.Mean(Tabular_Banknotes!J1117)&gt;0.5)*AND(M1116=1)), 1, 0)</f>
        <v>0</v>
      </c>
      <c r="P1116">
        <f t="shared" si="171"/>
        <v>1</v>
      </c>
      <c r="Q1116">
        <f t="shared" ca="1" si="166"/>
        <v>-0.18032367223724621</v>
      </c>
      <c r="R1116">
        <f t="shared" ca="1" si="166"/>
        <v>0.27170839142441383</v>
      </c>
      <c r="S1116">
        <f t="shared" ca="1" si="166"/>
        <v>0.30189776360607756</v>
      </c>
      <c r="T1116">
        <f t="shared" ca="1" si="166"/>
        <v>-0.32029858179849235</v>
      </c>
      <c r="V1116">
        <f t="shared" ca="1" si="167"/>
        <v>-6.2026517546793128E-2</v>
      </c>
      <c r="W1116">
        <f t="shared" ca="1" si="168"/>
        <v>0.20778171143025093</v>
      </c>
      <c r="X1116">
        <f t="shared" ca="1" si="169"/>
        <v>0.21491635284640345</v>
      </c>
      <c r="Y1116">
        <f t="shared" ca="1" si="170"/>
        <v>-0.10960381547075536</v>
      </c>
    </row>
    <row r="1117" spans="1:25" x14ac:dyDescent="0.25">
      <c r="A1117">
        <v>-2.8833000000000002</v>
      </c>
      <c r="B1117">
        <v>1.7713000000000001</v>
      </c>
      <c r="C1117">
        <v>0.68945999999999996</v>
      </c>
      <c r="D1117">
        <v>-0.46379999999999999</v>
      </c>
      <c r="F1117">
        <v>1115</v>
      </c>
      <c r="G1117">
        <v>-2.8833000000000002</v>
      </c>
      <c r="H1117">
        <v>1.7713000000000001</v>
      </c>
      <c r="I1117">
        <v>0.68945999999999996</v>
      </c>
      <c r="J1117">
        <v>-0.46379999999999999</v>
      </c>
      <c r="M1117" s="9">
        <v>1</v>
      </c>
      <c r="N1117">
        <f>IF(((_xll.Mean(Tabular_Banknotes!J1118)&lt;0.5)*AND(M1117=0)), 1, 0)</f>
        <v>0</v>
      </c>
      <c r="O1117">
        <f>IF(((_xll.Mean(Tabular_Banknotes!J1118)&gt;0.5)*AND(M1117=1)), 1, 0)</f>
        <v>1</v>
      </c>
      <c r="P1117">
        <f t="shared" si="171"/>
        <v>1</v>
      </c>
      <c r="Q1117">
        <f t="shared" ca="1" si="166"/>
        <v>0.33458555356444108</v>
      </c>
      <c r="R1117">
        <f t="shared" ca="1" si="166"/>
        <v>0.42081243785164291</v>
      </c>
      <c r="S1117">
        <f t="shared" ca="1" si="166"/>
        <v>0.15400871243431791</v>
      </c>
      <c r="T1117">
        <f t="shared" ca="1" si="166"/>
        <v>-0.46898903386097024</v>
      </c>
      <c r="V1117">
        <f t="shared" ca="1" si="167"/>
        <v>0.15338926586864754</v>
      </c>
      <c r="W1117">
        <f t="shared" ca="1" si="168"/>
        <v>0.48839985874391795</v>
      </c>
      <c r="X1117">
        <f t="shared" ca="1" si="169"/>
        <v>8.547083121563856E-2</v>
      </c>
      <c r="Y1117">
        <f t="shared" ca="1" si="170"/>
        <v>-0.2977860800689936</v>
      </c>
    </row>
    <row r="1118" spans="1:25" x14ac:dyDescent="0.25">
      <c r="A1118">
        <v>2.5068000000000001</v>
      </c>
      <c r="B1118">
        <v>1.1588000000000001</v>
      </c>
      <c r="C1118">
        <v>3.9249000000000001</v>
      </c>
      <c r="D1118">
        <v>0.12584999999999999</v>
      </c>
      <c r="F1118">
        <v>1116</v>
      </c>
      <c r="G1118">
        <v>2.5068000000000001</v>
      </c>
      <c r="H1118">
        <v>1.1588000000000001</v>
      </c>
      <c r="I1118">
        <v>3.9249000000000001</v>
      </c>
      <c r="J1118">
        <v>0.12584999999999999</v>
      </c>
      <c r="M1118" s="10">
        <v>0</v>
      </c>
      <c r="N1118">
        <f>IF(((_xll.Mean(Tabular_Banknotes!J1119)&lt;0.5)*AND(M1118=0)), 1, 0)</f>
        <v>1</v>
      </c>
      <c r="O1118">
        <f>IF(((_xll.Mean(Tabular_Banknotes!J1119)&gt;0.5)*AND(M1118=1)), 1, 0)</f>
        <v>0</v>
      </c>
      <c r="P1118">
        <f t="shared" si="171"/>
        <v>1</v>
      </c>
      <c r="Q1118">
        <f t="shared" ca="1" si="166"/>
        <v>-0.16483386930147115</v>
      </c>
      <c r="R1118">
        <f t="shared" ca="1" si="166"/>
        <v>-8.8389144135256115E-2</v>
      </c>
      <c r="S1118">
        <f t="shared" ca="1" si="166"/>
        <v>0.19184848763936657</v>
      </c>
      <c r="T1118">
        <f t="shared" ca="1" si="166"/>
        <v>-0.37462767156039256</v>
      </c>
      <c r="V1118">
        <f t="shared" ca="1" si="167"/>
        <v>-5.5465073033174689E-2</v>
      </c>
      <c r="W1118">
        <f t="shared" ca="1" si="168"/>
        <v>-5.1556795285329006E-2</v>
      </c>
      <c r="X1118">
        <f t="shared" ca="1" si="169"/>
        <v>0.11235717328109283</v>
      </c>
      <c r="Y1118">
        <f t="shared" ca="1" si="170"/>
        <v>-0.14816327247615016</v>
      </c>
    </row>
    <row r="1119" spans="1:25" x14ac:dyDescent="0.25">
      <c r="A1119">
        <v>4.7431999999999999</v>
      </c>
      <c r="B1119">
        <v>2.1086</v>
      </c>
      <c r="C1119">
        <v>0.1368</v>
      </c>
      <c r="D1119">
        <v>1.6543000000000001</v>
      </c>
      <c r="F1119">
        <v>1117</v>
      </c>
      <c r="G1119">
        <v>4.7431999999999999</v>
      </c>
      <c r="H1119">
        <v>2.1086</v>
      </c>
      <c r="I1119">
        <v>0.1368</v>
      </c>
      <c r="J1119">
        <v>1.6543000000000001</v>
      </c>
      <c r="M1119" s="9">
        <v>0</v>
      </c>
      <c r="N1119">
        <f>IF(((_xll.Mean(Tabular_Banknotes!J1120)&lt;0.5)*AND(M1119=0)), 1, 0)</f>
        <v>1</v>
      </c>
      <c r="O1119">
        <f>IF(((_xll.Mean(Tabular_Banknotes!J1120)&gt;0.5)*AND(M1119=1)), 1, 0)</f>
        <v>0</v>
      </c>
      <c r="P1119">
        <f t="shared" si="171"/>
        <v>1</v>
      </c>
      <c r="Q1119">
        <f t="shared" ca="1" si="166"/>
        <v>0.19808754931431138</v>
      </c>
      <c r="R1119">
        <f t="shared" ca="1" si="166"/>
        <v>0.32253419021505314</v>
      </c>
      <c r="S1119">
        <f t="shared" ca="1" si="166"/>
        <v>1.1224368416771435E-2</v>
      </c>
      <c r="T1119">
        <f t="shared" ca="1" si="166"/>
        <v>-0.24693707879753335</v>
      </c>
      <c r="V1119">
        <f t="shared" ca="1" si="167"/>
        <v>6.9954492075910493E-2</v>
      </c>
      <c r="W1119">
        <f t="shared" ca="1" si="168"/>
        <v>0.27452916657671056</v>
      </c>
      <c r="X1119">
        <f t="shared" ca="1" si="169"/>
        <v>5.2705196372988782E-3</v>
      </c>
      <c r="Y1119">
        <f t="shared" ca="1" si="170"/>
        <v>-7.293664738612432E-2</v>
      </c>
    </row>
    <row r="1120" spans="1:25" x14ac:dyDescent="0.25">
      <c r="A1120">
        <v>0.68086999999999998</v>
      </c>
      <c r="B1120">
        <v>2.3258999999999999</v>
      </c>
      <c r="C1120">
        <v>4.9085000000000001</v>
      </c>
      <c r="D1120">
        <v>0.54998000000000002</v>
      </c>
      <c r="F1120">
        <v>1118</v>
      </c>
      <c r="G1120">
        <v>0.68086999999999998</v>
      </c>
      <c r="H1120">
        <v>2.3258999999999999</v>
      </c>
      <c r="I1120">
        <v>4.9085000000000001</v>
      </c>
      <c r="J1120">
        <v>0.54998000000000002</v>
      </c>
      <c r="M1120" s="10">
        <v>0</v>
      </c>
      <c r="N1120">
        <f>IF(((_xll.Mean(Tabular_Banknotes!J1121)&lt;0.5)*AND(M1120=0)), 1, 0)</f>
        <v>1</v>
      </c>
      <c r="O1120">
        <f>IF(((_xll.Mean(Tabular_Banknotes!J1121)&gt;0.5)*AND(M1120=1)), 1, 0)</f>
        <v>0</v>
      </c>
      <c r="P1120">
        <f t="shared" si="171"/>
        <v>1</v>
      </c>
      <c r="Q1120">
        <f t="shared" ca="1" si="166"/>
        <v>-0.29528046044257539</v>
      </c>
      <c r="R1120">
        <f t="shared" ca="1" si="166"/>
        <v>0.49436412551643094</v>
      </c>
      <c r="S1120">
        <f t="shared" ca="1" si="166"/>
        <v>-0.29388440670817673</v>
      </c>
      <c r="T1120">
        <f t="shared" ca="1" si="166"/>
        <v>0.46131089738809783</v>
      </c>
      <c r="V1120">
        <f t="shared" ca="1" si="167"/>
        <v>-0.12382686251466712</v>
      </c>
      <c r="W1120">
        <f t="shared" ca="1" si="168"/>
        <v>1.1887938004459886</v>
      </c>
      <c r="X1120">
        <f t="shared" ca="1" si="169"/>
        <v>-0.20571129452842749</v>
      </c>
      <c r="Y1120">
        <f t="shared" ca="1" si="170"/>
        <v>0.27409218166287175</v>
      </c>
    </row>
    <row r="1121" spans="1:25" x14ac:dyDescent="0.25">
      <c r="A1121">
        <v>2.6798999999999999</v>
      </c>
      <c r="B1121">
        <v>3.1349</v>
      </c>
      <c r="C1121">
        <v>0.34072999999999998</v>
      </c>
      <c r="D1121">
        <v>0.58489000000000002</v>
      </c>
      <c r="F1121">
        <v>1119</v>
      </c>
      <c r="G1121">
        <v>2.6798999999999999</v>
      </c>
      <c r="H1121">
        <v>3.1349</v>
      </c>
      <c r="I1121">
        <v>0.34072999999999998</v>
      </c>
      <c r="J1121">
        <v>0.58489000000000002</v>
      </c>
      <c r="M1121" s="9">
        <v>0</v>
      </c>
      <c r="N1121">
        <f>IF(((_xll.Mean(Tabular_Banknotes!J1122)&lt;0.5)*AND(M1121=0)), 1, 0)</f>
        <v>1</v>
      </c>
      <c r="O1121">
        <f>IF(((_xll.Mean(Tabular_Banknotes!J1122)&gt;0.5)*AND(M1121=1)), 1, 0)</f>
        <v>0</v>
      </c>
      <c r="P1121">
        <f t="shared" si="171"/>
        <v>1</v>
      </c>
      <c r="Q1121">
        <f t="shared" ca="1" si="166"/>
        <v>0.35291442917327387</v>
      </c>
      <c r="R1121">
        <f t="shared" ca="1" si="166"/>
        <v>-0.20451701780713671</v>
      </c>
      <c r="S1121">
        <f t="shared" ca="1" si="166"/>
        <v>8.922958665005809E-3</v>
      </c>
      <c r="T1121">
        <f t="shared" ca="1" si="166"/>
        <v>0.30927707299728635</v>
      </c>
      <c r="V1121">
        <f t="shared" ca="1" si="167"/>
        <v>0.16967449627837367</v>
      </c>
      <c r="W1121">
        <f t="shared" ca="1" si="168"/>
        <v>-0.13940652396931305</v>
      </c>
      <c r="X1121">
        <f t="shared" ca="1" si="169"/>
        <v>4.1800725734181324E-3</v>
      </c>
      <c r="Y1121">
        <f t="shared" ca="1" si="170"/>
        <v>0.10322826646843232</v>
      </c>
    </row>
    <row r="1122" spans="1:25" x14ac:dyDescent="0.25">
      <c r="A1122">
        <v>3.4662999999999999</v>
      </c>
      <c r="B1122">
        <v>1.1112</v>
      </c>
      <c r="C1122">
        <v>1.7424999999999999</v>
      </c>
      <c r="D1122">
        <v>1.3388</v>
      </c>
      <c r="F1122">
        <v>1120</v>
      </c>
      <c r="G1122">
        <v>3.4662999999999999</v>
      </c>
      <c r="H1122">
        <v>1.1112</v>
      </c>
      <c r="I1122">
        <v>1.7424999999999999</v>
      </c>
      <c r="J1122">
        <v>1.3388</v>
      </c>
      <c r="M1122" s="10">
        <v>0</v>
      </c>
      <c r="N1122">
        <f>IF(((_xll.Mean(Tabular_Banknotes!J1123)&lt;0.5)*AND(M1122=0)), 1, 0)</f>
        <v>1</v>
      </c>
      <c r="O1122">
        <f>IF(((_xll.Mean(Tabular_Banknotes!J1123)&gt;0.5)*AND(M1122=1)), 1, 0)</f>
        <v>0</v>
      </c>
      <c r="P1122">
        <f t="shared" si="171"/>
        <v>1</v>
      </c>
      <c r="Q1122">
        <f t="shared" ca="1" si="166"/>
        <v>0.3435824452231151</v>
      </c>
      <c r="R1122">
        <f t="shared" ca="1" si="166"/>
        <v>0.18548168549760702</v>
      </c>
      <c r="S1122">
        <f t="shared" ca="1" si="166"/>
        <v>0.46207439899848246</v>
      </c>
      <c r="T1122">
        <f t="shared" ca="1" si="166"/>
        <v>5.804819622126467E-2</v>
      </c>
      <c r="V1122">
        <f t="shared" ca="1" si="167"/>
        <v>0.16114433753673335</v>
      </c>
      <c r="W1122">
        <f t="shared" ca="1" si="168"/>
        <v>0.12286023209138643</v>
      </c>
      <c r="X1122">
        <f t="shared" ca="1" si="169"/>
        <v>0.59867192301296146</v>
      </c>
      <c r="Y1122">
        <f t="shared" ca="1" si="170"/>
        <v>1.3217781773247641E-2</v>
      </c>
    </row>
    <row r="1123" spans="1:25" x14ac:dyDescent="0.25">
      <c r="A1123">
        <v>2.8521000000000001</v>
      </c>
      <c r="B1123">
        <v>9.1709999999999994</v>
      </c>
      <c r="C1123">
        <v>-3.6461000000000001</v>
      </c>
      <c r="D1123">
        <v>-1.2047000000000001</v>
      </c>
      <c r="F1123">
        <v>1121</v>
      </c>
      <c r="G1123">
        <v>2.8521000000000001</v>
      </c>
      <c r="H1123">
        <v>9.1709999999999994</v>
      </c>
      <c r="I1123">
        <v>-3.6461000000000001</v>
      </c>
      <c r="J1123">
        <v>-1.2047000000000001</v>
      </c>
      <c r="M1123" s="9">
        <v>0</v>
      </c>
      <c r="N1123">
        <f>IF(((_xll.Mean(Tabular_Banknotes!J1124)&lt;0.5)*AND(M1123=0)), 1, 0)</f>
        <v>1</v>
      </c>
      <c r="O1123">
        <f>IF(((_xll.Mean(Tabular_Banknotes!J1124)&gt;0.5)*AND(M1123=1)), 1, 0)</f>
        <v>0</v>
      </c>
      <c r="P1123">
        <f t="shared" si="171"/>
        <v>1</v>
      </c>
      <c r="Q1123">
        <f t="shared" ca="1" si="166"/>
        <v>0.44338368495914449</v>
      </c>
      <c r="R1123">
        <f t="shared" ca="1" si="166"/>
        <v>-5.4936319729724348E-2</v>
      </c>
      <c r="S1123">
        <f t="shared" ca="1" si="166"/>
        <v>0.23602576685299037</v>
      </c>
      <c r="T1123">
        <f t="shared" ca="1" si="166"/>
        <v>-0.36720678440256771</v>
      </c>
      <c r="V1123">
        <f t="shared" ca="1" si="167"/>
        <v>0.30206419462812323</v>
      </c>
      <c r="W1123">
        <f t="shared" ca="1" si="168"/>
        <v>-3.0847382956130997E-2</v>
      </c>
      <c r="X1123">
        <f t="shared" ca="1" si="169"/>
        <v>0.14827776374842144</v>
      </c>
      <c r="Y1123">
        <f t="shared" ca="1" si="170"/>
        <v>-0.14200406185539041</v>
      </c>
    </row>
    <row r="1124" spans="1:25" x14ac:dyDescent="0.25">
      <c r="A1124">
        <v>-0.12623999999999999</v>
      </c>
      <c r="B1124">
        <v>10.3216</v>
      </c>
      <c r="C1124">
        <v>-3.7121</v>
      </c>
      <c r="D1124">
        <v>-6.1185</v>
      </c>
      <c r="F1124">
        <v>1122</v>
      </c>
      <c r="G1124">
        <v>-0.12623999999999999</v>
      </c>
      <c r="H1124">
        <v>10.3216</v>
      </c>
      <c r="I1124">
        <v>-3.7121</v>
      </c>
      <c r="J1124">
        <v>-6.1185</v>
      </c>
      <c r="M1124" s="10">
        <v>0</v>
      </c>
      <c r="N1124">
        <f>IF(((_xll.Mean(Tabular_Banknotes!J1125)&lt;0.5)*AND(M1124=0)), 1, 0)</f>
        <v>1</v>
      </c>
      <c r="O1124">
        <f>IF(((_xll.Mean(Tabular_Banknotes!J1125)&gt;0.5)*AND(M1124=1)), 1, 0)</f>
        <v>0</v>
      </c>
      <c r="P1124">
        <f t="shared" si="171"/>
        <v>1</v>
      </c>
      <c r="Q1124">
        <f t="shared" ca="1" si="166"/>
        <v>0.14283396324442954</v>
      </c>
      <c r="R1124">
        <f t="shared" ca="1" si="166"/>
        <v>0.47373792192227349</v>
      </c>
      <c r="S1124">
        <f t="shared" ca="1" si="166"/>
        <v>-0.24755786229651844</v>
      </c>
      <c r="T1124">
        <f t="shared" ca="1" si="166"/>
        <v>-0.21518026733649742</v>
      </c>
      <c r="V1124">
        <f t="shared" ca="1" si="167"/>
        <v>4.664926884967522E-2</v>
      </c>
      <c r="W1124">
        <f t="shared" ca="1" si="168"/>
        <v>0.78091498986845154</v>
      </c>
      <c r="X1124">
        <f t="shared" ca="1" si="169"/>
        <v>-0.1586471023044824</v>
      </c>
      <c r="Y1124">
        <f t="shared" ca="1" si="170"/>
        <v>-6.027463939639597E-2</v>
      </c>
    </row>
    <row r="1125" spans="1:25" x14ac:dyDescent="0.25">
      <c r="A1125">
        <v>3.5438000000000001</v>
      </c>
      <c r="B1125">
        <v>1.2395</v>
      </c>
      <c r="C1125">
        <v>1.9970000000000001</v>
      </c>
      <c r="D1125">
        <v>2.1547000000000001</v>
      </c>
      <c r="F1125">
        <v>1123</v>
      </c>
      <c r="G1125">
        <v>3.5438000000000001</v>
      </c>
      <c r="H1125">
        <v>1.2395</v>
      </c>
      <c r="I1125">
        <v>1.9970000000000001</v>
      </c>
      <c r="J1125">
        <v>2.1547000000000001</v>
      </c>
      <c r="M1125" s="9">
        <v>0</v>
      </c>
      <c r="N1125">
        <f>IF(((_xll.Mean(Tabular_Banknotes!J1126)&lt;0.5)*AND(M1125=0)), 1, 0)</f>
        <v>1</v>
      </c>
      <c r="O1125">
        <f>IF(((_xll.Mean(Tabular_Banknotes!J1126)&gt;0.5)*AND(M1125=1)), 1, 0)</f>
        <v>0</v>
      </c>
      <c r="P1125">
        <f t="shared" si="171"/>
        <v>1</v>
      </c>
      <c r="Q1125">
        <f t="shared" ca="1" si="166"/>
        <v>3.7432101333855217E-2</v>
      </c>
      <c r="R1125">
        <f t="shared" ca="1" si="166"/>
        <v>-0.17271872870620775</v>
      </c>
      <c r="S1125">
        <f t="shared" ca="1" si="166"/>
        <v>3.7980144039995944E-2</v>
      </c>
      <c r="T1125">
        <f t="shared" ca="1" si="166"/>
        <v>-0.44128508750965534</v>
      </c>
      <c r="V1125">
        <f t="shared" ca="1" si="167"/>
        <v>1.0790492779852353E-2</v>
      </c>
      <c r="W1125">
        <f t="shared" ca="1" si="168"/>
        <v>-0.11231784221095026</v>
      </c>
      <c r="X1125">
        <f t="shared" ca="1" si="169"/>
        <v>1.8338718390025162E-2</v>
      </c>
      <c r="Y1125">
        <f t="shared" ca="1" si="170"/>
        <v>-0.22941402114447088</v>
      </c>
    </row>
    <row r="1126" spans="1:25" x14ac:dyDescent="0.25">
      <c r="A1126">
        <v>3.5861999999999998</v>
      </c>
      <c r="B1126">
        <v>-3.0956999999999999</v>
      </c>
      <c r="C1126">
        <v>2.8092999999999999</v>
      </c>
      <c r="D1126">
        <v>0.24481</v>
      </c>
      <c r="F1126">
        <v>1124</v>
      </c>
      <c r="G1126">
        <v>3.5861999999999998</v>
      </c>
      <c r="H1126">
        <v>-3.0956999999999999</v>
      </c>
      <c r="I1126">
        <v>2.8092999999999999</v>
      </c>
      <c r="J1126">
        <v>0.24481</v>
      </c>
      <c r="M1126" s="10">
        <v>0</v>
      </c>
      <c r="N1126">
        <f>IF(((_xll.Mean(Tabular_Banknotes!J1127)&lt;0.5)*AND(M1126=0)), 1, 0)</f>
        <v>1</v>
      </c>
      <c r="O1126">
        <f>IF(((_xll.Mean(Tabular_Banknotes!J1127)&gt;0.5)*AND(M1126=1)), 1, 0)</f>
        <v>0</v>
      </c>
      <c r="P1126">
        <f t="shared" si="171"/>
        <v>1</v>
      </c>
      <c r="Q1126">
        <f t="shared" ca="1" si="166"/>
        <v>-0.14896340980348943</v>
      </c>
      <c r="R1126">
        <f t="shared" ca="1" si="166"/>
        <v>0.32797639811566182</v>
      </c>
      <c r="S1126">
        <f t="shared" ca="1" si="166"/>
        <v>0.22254618343580179</v>
      </c>
      <c r="T1126">
        <f t="shared" ca="1" si="166"/>
        <v>0.37563673575895973</v>
      </c>
      <c r="V1126">
        <f t="shared" ca="1" si="167"/>
        <v>-4.9049670702218641E-2</v>
      </c>
      <c r="W1126">
        <f t="shared" ca="1" si="168"/>
        <v>0.28278395907422649</v>
      </c>
      <c r="X1126">
        <f t="shared" ca="1" si="169"/>
        <v>0.13671674530138572</v>
      </c>
      <c r="Y1126">
        <f t="shared" ca="1" si="170"/>
        <v>0.14902881531781731</v>
      </c>
    </row>
    <row r="1127" spans="1:25" x14ac:dyDescent="0.25">
      <c r="A1127">
        <v>-6.6509999999999998</v>
      </c>
      <c r="B1127">
        <v>6.7934000000000001</v>
      </c>
      <c r="C1127">
        <v>0.68603999999999998</v>
      </c>
      <c r="D1127">
        <v>-7.5887000000000002</v>
      </c>
      <c r="F1127">
        <v>1125</v>
      </c>
      <c r="G1127">
        <v>-6.6509999999999998</v>
      </c>
      <c r="H1127">
        <v>6.7934000000000001</v>
      </c>
      <c r="I1127">
        <v>0.68603999999999998</v>
      </c>
      <c r="J1127">
        <v>-7.5887000000000002</v>
      </c>
      <c r="M1127" s="9">
        <v>1</v>
      </c>
      <c r="N1127">
        <f>IF(((_xll.Mean(Tabular_Banknotes!J1128)&lt;0.5)*AND(M1127=0)), 1, 0)</f>
        <v>0</v>
      </c>
      <c r="O1127">
        <f>IF(((_xll.Mean(Tabular_Banknotes!J1128)&gt;0.5)*AND(M1127=1)), 1, 0)</f>
        <v>1</v>
      </c>
      <c r="P1127">
        <f t="shared" si="171"/>
        <v>1</v>
      </c>
      <c r="Q1127">
        <f t="shared" ca="1" si="166"/>
        <v>-0.22785770179577503</v>
      </c>
      <c r="R1127">
        <f t="shared" ca="1" si="166"/>
        <v>-0.11951542969733497</v>
      </c>
      <c r="S1127">
        <f t="shared" ca="1" si="166"/>
        <v>0.45975083283664908</v>
      </c>
      <c r="T1127">
        <f t="shared" ca="1" si="166"/>
        <v>-0.45640953551054098</v>
      </c>
      <c r="V1127">
        <f t="shared" ca="1" si="167"/>
        <v>-8.4349997235301163E-2</v>
      </c>
      <c r="W1127">
        <f t="shared" ca="1" si="168"/>
        <v>-7.2397069720554277E-2</v>
      </c>
      <c r="X1127">
        <f t="shared" ca="1" si="169"/>
        <v>0.584868493472946</v>
      </c>
      <c r="Y1127">
        <f t="shared" ca="1" si="170"/>
        <v>-0.2613164107255368</v>
      </c>
    </row>
    <row r="1128" spans="1:25" x14ac:dyDescent="0.25">
      <c r="A1128">
        <v>4.7285000000000004</v>
      </c>
      <c r="B1128">
        <v>2.1065</v>
      </c>
      <c r="C1128">
        <v>-0.28305000000000002</v>
      </c>
      <c r="D1128">
        <v>1.5625</v>
      </c>
      <c r="F1128">
        <v>1126</v>
      </c>
      <c r="G1128">
        <v>4.7285000000000004</v>
      </c>
      <c r="H1128">
        <v>2.1065</v>
      </c>
      <c r="I1128">
        <v>-0.28305000000000002</v>
      </c>
      <c r="J1128">
        <v>1.5625</v>
      </c>
      <c r="M1128" s="10">
        <v>0</v>
      </c>
      <c r="N1128">
        <f>IF(((_xll.Mean(Tabular_Banknotes!J1129)&lt;0.5)*AND(M1128=0)), 1, 0)</f>
        <v>1</v>
      </c>
      <c r="O1128">
        <f>IF(((_xll.Mean(Tabular_Banknotes!J1129)&gt;0.5)*AND(M1128=1)), 1, 0)</f>
        <v>0</v>
      </c>
      <c r="P1128">
        <f t="shared" si="171"/>
        <v>1</v>
      </c>
      <c r="Q1128">
        <f t="shared" ca="1" si="166"/>
        <v>-0.25390616827824108</v>
      </c>
      <c r="R1128">
        <f t="shared" ca="1" si="166"/>
        <v>0.37533854719101534</v>
      </c>
      <c r="S1128">
        <f t="shared" ca="1" si="166"/>
        <v>-0.34388041283554882</v>
      </c>
      <c r="T1128">
        <f t="shared" ca="1" si="166"/>
        <v>-0.38887297929696407</v>
      </c>
      <c r="V1128">
        <f t="shared" ca="1" si="167"/>
        <v>-9.8301789244881727E-2</v>
      </c>
      <c r="W1128">
        <f t="shared" ca="1" si="168"/>
        <v>0.36813253664024292</v>
      </c>
      <c r="X1128">
        <f t="shared" ca="1" si="169"/>
        <v>-0.27020184378998718</v>
      </c>
      <c r="Y1128">
        <f t="shared" ca="1" si="170"/>
        <v>-0.16108188257642217</v>
      </c>
    </row>
    <row r="1129" spans="1:25" x14ac:dyDescent="0.25">
      <c r="A1129">
        <v>1.6472</v>
      </c>
      <c r="B1129">
        <v>0.48213</v>
      </c>
      <c r="C1129">
        <v>4.7449000000000003</v>
      </c>
      <c r="D1129">
        <v>1.2250000000000001</v>
      </c>
      <c r="F1129">
        <v>1127</v>
      </c>
      <c r="G1129">
        <v>1.6472</v>
      </c>
      <c r="H1129">
        <v>0.48213</v>
      </c>
      <c r="I1129">
        <v>4.7449000000000003</v>
      </c>
      <c r="J1129">
        <v>1.2250000000000001</v>
      </c>
      <c r="M1129" s="9">
        <v>0</v>
      </c>
      <c r="N1129">
        <f>IF(((_xll.Mean(Tabular_Banknotes!J1130)&lt;0.5)*AND(M1129=0)), 1, 0)</f>
        <v>1</v>
      </c>
      <c r="O1129">
        <f>IF(((_xll.Mean(Tabular_Banknotes!J1130)&gt;0.5)*AND(M1129=1)), 1, 0)</f>
        <v>0</v>
      </c>
      <c r="P1129">
        <f t="shared" si="171"/>
        <v>1</v>
      </c>
      <c r="Q1129">
        <f t="shared" ca="1" si="166"/>
        <v>-3.6895620773387372E-2</v>
      </c>
      <c r="R1129">
        <f t="shared" ca="1" si="166"/>
        <v>0.37479517869163859</v>
      </c>
      <c r="S1129">
        <f t="shared" ca="1" si="166"/>
        <v>0.49112789520945355</v>
      </c>
      <c r="T1129">
        <f t="shared" ca="1" si="166"/>
        <v>-0.47170716272211444</v>
      </c>
      <c r="V1129">
        <f t="shared" ca="1" si="167"/>
        <v>-1.0629759369237284E-2</v>
      </c>
      <c r="W1129">
        <f t="shared" ca="1" si="168"/>
        <v>0.36697983357124636</v>
      </c>
      <c r="X1129">
        <f t="shared" ca="1" si="169"/>
        <v>0.93589775956426613</v>
      </c>
      <c r="Y1129">
        <f t="shared" ca="1" si="170"/>
        <v>-0.30761124247018795</v>
      </c>
    </row>
    <row r="1130" spans="1:25" x14ac:dyDescent="0.25">
      <c r="A1130">
        <v>1.3087</v>
      </c>
      <c r="B1130">
        <v>4.9227999999999996</v>
      </c>
      <c r="C1130">
        <v>2.0013000000000001</v>
      </c>
      <c r="D1130">
        <v>0.22023999999999999</v>
      </c>
      <c r="F1130">
        <v>1128</v>
      </c>
      <c r="G1130">
        <v>1.3087</v>
      </c>
      <c r="H1130">
        <v>4.9227999999999996</v>
      </c>
      <c r="I1130">
        <v>2.0013000000000001</v>
      </c>
      <c r="J1130">
        <v>0.22023999999999999</v>
      </c>
      <c r="M1130" s="10">
        <v>0</v>
      </c>
      <c r="N1130">
        <f>IF(((_xll.Mean(Tabular_Banknotes!J1131)&lt;0.5)*AND(M1130=0)), 1, 0)</f>
        <v>1</v>
      </c>
      <c r="O1130">
        <f>IF(((_xll.Mean(Tabular_Banknotes!J1131)&gt;0.5)*AND(M1130=1)), 1, 0)</f>
        <v>0</v>
      </c>
      <c r="P1130">
        <f t="shared" si="171"/>
        <v>1</v>
      </c>
      <c r="Q1130">
        <f t="shared" ca="1" si="166"/>
        <v>-0.46503631755707697</v>
      </c>
      <c r="R1130">
        <f t="shared" ca="1" si="166"/>
        <v>0.15063332857961997</v>
      </c>
      <c r="S1130">
        <f t="shared" ca="1" si="166"/>
        <v>-0.17197523902679424</v>
      </c>
      <c r="T1130">
        <f t="shared" ca="1" si="166"/>
        <v>-0.45343709475477811</v>
      </c>
      <c r="V1130">
        <f t="shared" ca="1" si="167"/>
        <v>-0.36890089388948605</v>
      </c>
      <c r="W1130">
        <f t="shared" ca="1" si="168"/>
        <v>9.5010644767569347E-2</v>
      </c>
      <c r="X1130">
        <f t="shared" ca="1" si="169"/>
        <v>-9.784931355605006E-2</v>
      </c>
      <c r="Y1130">
        <f t="shared" ca="1" si="170"/>
        <v>-0.25425101421739049</v>
      </c>
    </row>
    <row r="1131" spans="1:25" x14ac:dyDescent="0.25">
      <c r="A1131">
        <v>4.5707000000000004</v>
      </c>
      <c r="B1131">
        <v>7.2093999999999996</v>
      </c>
      <c r="C1131">
        <v>-3.2793999999999999</v>
      </c>
      <c r="D1131">
        <v>-1.4944</v>
      </c>
      <c r="F1131">
        <v>1129</v>
      </c>
      <c r="G1131">
        <v>4.5707000000000004</v>
      </c>
      <c r="H1131">
        <v>7.2093999999999996</v>
      </c>
      <c r="I1131">
        <v>-3.2793999999999999</v>
      </c>
      <c r="J1131">
        <v>-1.4944</v>
      </c>
      <c r="M1131" s="9">
        <v>0</v>
      </c>
      <c r="N1131">
        <f>IF(((_xll.Mean(Tabular_Banknotes!J1132)&lt;0.5)*AND(M1131=0)), 1, 0)</f>
        <v>1</v>
      </c>
      <c r="O1131">
        <f>IF(((_xll.Mean(Tabular_Banknotes!J1132)&gt;0.5)*AND(M1131=1)), 1, 0)</f>
        <v>0</v>
      </c>
      <c r="P1131">
        <f t="shared" si="171"/>
        <v>1</v>
      </c>
      <c r="Q1131">
        <f t="shared" ca="1" si="166"/>
        <v>0.14668145950894507</v>
      </c>
      <c r="R1131">
        <f t="shared" ca="1" si="166"/>
        <v>0.46130402047581243</v>
      </c>
      <c r="S1131">
        <f t="shared" ca="1" si="166"/>
        <v>-0.1363776184277532</v>
      </c>
      <c r="T1131">
        <f t="shared" ca="1" si="166"/>
        <v>-1.4841490213006958E-2</v>
      </c>
      <c r="V1131">
        <f t="shared" ca="1" si="167"/>
        <v>4.8151155567648089E-2</v>
      </c>
      <c r="W1131">
        <f t="shared" ca="1" si="168"/>
        <v>0.67818562668141957</v>
      </c>
      <c r="X1131">
        <f t="shared" ca="1" si="169"/>
        <v>-7.39331827925538E-2</v>
      </c>
      <c r="Y1131">
        <f t="shared" ca="1" si="170"/>
        <v>-3.22739488445906E-3</v>
      </c>
    </row>
    <row r="1132" spans="1:25" x14ac:dyDescent="0.25">
      <c r="A1132">
        <v>1.762</v>
      </c>
      <c r="B1132">
        <v>4.3681999999999999</v>
      </c>
      <c r="C1132">
        <v>2.1383999999999999</v>
      </c>
      <c r="D1132">
        <v>0.75429000000000002</v>
      </c>
      <c r="F1132">
        <v>1130</v>
      </c>
      <c r="G1132">
        <v>1.762</v>
      </c>
      <c r="H1132">
        <v>4.3681999999999999</v>
      </c>
      <c r="I1132">
        <v>2.1383999999999999</v>
      </c>
      <c r="J1132">
        <v>0.75429000000000002</v>
      </c>
      <c r="M1132" s="10">
        <v>0</v>
      </c>
      <c r="N1132">
        <f>IF(((_xll.Mean(Tabular_Banknotes!J1133)&lt;0.5)*AND(M1132=0)), 1, 0)</f>
        <v>1</v>
      </c>
      <c r="O1132">
        <f>IF(((_xll.Mean(Tabular_Banknotes!J1133)&gt;0.5)*AND(M1132=1)), 1, 0)</f>
        <v>0</v>
      </c>
      <c r="P1132">
        <f t="shared" si="171"/>
        <v>1</v>
      </c>
      <c r="Q1132">
        <f t="shared" ca="1" si="166"/>
        <v>0.47031289095595852</v>
      </c>
      <c r="R1132">
        <f t="shared" ca="1" si="166"/>
        <v>-3.6915875189005742E-2</v>
      </c>
      <c r="S1132">
        <f t="shared" ca="1" si="166"/>
        <v>0.30049267403174451</v>
      </c>
      <c r="T1132">
        <f t="shared" ca="1" si="166"/>
        <v>0.24435534140438542</v>
      </c>
      <c r="V1132">
        <f t="shared" ca="1" si="167"/>
        <v>0.39158672151371765</v>
      </c>
      <c r="W1132">
        <f t="shared" ca="1" si="168"/>
        <v>-2.0327863011926843E-2</v>
      </c>
      <c r="X1132">
        <f t="shared" ca="1" si="169"/>
        <v>0.21327568895414789</v>
      </c>
      <c r="Y1132">
        <f t="shared" ca="1" si="170"/>
        <v>7.1849482452588362E-2</v>
      </c>
    </row>
    <row r="1133" spans="1:25" x14ac:dyDescent="0.25">
      <c r="A1133">
        <v>2.9695</v>
      </c>
      <c r="B1133">
        <v>5.6222000000000003</v>
      </c>
      <c r="C1133">
        <v>0.27561000000000002</v>
      </c>
      <c r="D1133">
        <v>-1.1556</v>
      </c>
      <c r="F1133">
        <v>1131</v>
      </c>
      <c r="G1133">
        <v>2.9695</v>
      </c>
      <c r="H1133">
        <v>5.6222000000000003</v>
      </c>
      <c r="I1133">
        <v>0.27561000000000002</v>
      </c>
      <c r="J1133">
        <v>-1.1556</v>
      </c>
      <c r="M1133" s="9">
        <v>0</v>
      </c>
      <c r="N1133">
        <f>IF(((_xll.Mean(Tabular_Banknotes!J1134)&lt;0.5)*AND(M1133=0)), 1, 0)</f>
        <v>1</v>
      </c>
      <c r="O1133">
        <f>IF(((_xll.Mean(Tabular_Banknotes!J1134)&gt;0.5)*AND(M1133=1)), 1, 0)</f>
        <v>0</v>
      </c>
      <c r="P1133">
        <f t="shared" si="171"/>
        <v>1</v>
      </c>
      <c r="Q1133">
        <f t="shared" ca="1" si="166"/>
        <v>0.27098903013819697</v>
      </c>
      <c r="R1133">
        <f t="shared" ca="1" si="166"/>
        <v>-0.22837480061662363</v>
      </c>
      <c r="S1133">
        <f t="shared" ca="1" si="166"/>
        <v>0.14920926631425158</v>
      </c>
      <c r="T1133">
        <f t="shared" ca="1" si="166"/>
        <v>0.25787481112496435</v>
      </c>
      <c r="V1133">
        <f t="shared" ca="1" si="167"/>
        <v>0.10827805134193949</v>
      </c>
      <c r="W1133">
        <f t="shared" ca="1" si="168"/>
        <v>-0.16171914144133931</v>
      </c>
      <c r="X1133">
        <f t="shared" ca="1" si="169"/>
        <v>8.2272881178706167E-2</v>
      </c>
      <c r="Y1133">
        <f t="shared" ca="1" si="170"/>
        <v>7.7668983430690244E-2</v>
      </c>
    </row>
    <row r="1134" spans="1:25" x14ac:dyDescent="0.25">
      <c r="A1134">
        <v>-2.2677</v>
      </c>
      <c r="B1134">
        <v>3.2964000000000002</v>
      </c>
      <c r="C1134">
        <v>-2.2563</v>
      </c>
      <c r="D1134">
        <v>-2.4641999999999999</v>
      </c>
      <c r="F1134">
        <v>1132</v>
      </c>
      <c r="G1134">
        <v>-2.2677</v>
      </c>
      <c r="H1134">
        <v>3.2964000000000002</v>
      </c>
      <c r="I1134">
        <v>-2.2563</v>
      </c>
      <c r="J1134">
        <v>-2.4641999999999999</v>
      </c>
      <c r="M1134" s="10">
        <v>1</v>
      </c>
      <c r="N1134">
        <f>IF(((_xll.Mean(Tabular_Banknotes!J1135)&lt;0.5)*AND(M1134=0)), 1, 0)</f>
        <v>0</v>
      </c>
      <c r="O1134">
        <f>IF(((_xll.Mean(Tabular_Banknotes!J1135)&gt;0.5)*AND(M1134=1)), 1, 0)</f>
        <v>1</v>
      </c>
      <c r="P1134">
        <f t="shared" si="171"/>
        <v>1</v>
      </c>
      <c r="Q1134">
        <f t="shared" ca="1" si="166"/>
        <v>0.133982086890435</v>
      </c>
      <c r="R1134">
        <f t="shared" ca="1" si="166"/>
        <v>0.18329264324842287</v>
      </c>
      <c r="S1134">
        <f t="shared" ca="1" si="166"/>
        <v>-0.1266765650097933</v>
      </c>
      <c r="T1134">
        <f t="shared" ca="1" si="166"/>
        <v>-0.48862013843874219</v>
      </c>
      <c r="V1134">
        <f t="shared" ca="1" si="167"/>
        <v>4.3254441990658331E-2</v>
      </c>
      <c r="W1134">
        <f t="shared" ca="1" si="168"/>
        <v>0.1210219964597799</v>
      </c>
      <c r="X1134">
        <f t="shared" ca="1" si="169"/>
        <v>-6.7821243281080246E-2</v>
      </c>
      <c r="Y1134">
        <f t="shared" ca="1" si="170"/>
        <v>-0.40516037895651857</v>
      </c>
    </row>
    <row r="1135" spans="1:25" x14ac:dyDescent="0.25">
      <c r="A1135">
        <v>-1.5876999999999999</v>
      </c>
      <c r="B1135">
        <v>-6.6071999999999997</v>
      </c>
      <c r="C1135">
        <v>5.8022</v>
      </c>
      <c r="D1135">
        <v>0.31592999999999999</v>
      </c>
      <c r="F1135">
        <v>1133</v>
      </c>
      <c r="G1135">
        <v>-1.5876999999999999</v>
      </c>
      <c r="H1135">
        <v>-6.6071999999999997</v>
      </c>
      <c r="I1135">
        <v>5.8022</v>
      </c>
      <c r="J1135">
        <v>0.31592999999999999</v>
      </c>
      <c r="M1135" s="9">
        <v>1</v>
      </c>
      <c r="N1135">
        <f>IF(((_xll.Mean(Tabular_Banknotes!J1136)&lt;0.5)*AND(M1135=0)), 1, 0)</f>
        <v>0</v>
      </c>
      <c r="O1135">
        <f>IF(((_xll.Mean(Tabular_Banknotes!J1136)&gt;0.5)*AND(M1135=1)), 1, 0)</f>
        <v>1</v>
      </c>
      <c r="P1135">
        <f t="shared" si="171"/>
        <v>1</v>
      </c>
      <c r="Q1135">
        <f t="shared" ca="1" si="166"/>
        <v>-0.20187593187552555</v>
      </c>
      <c r="R1135">
        <f t="shared" ca="1" si="166"/>
        <v>-0.12018862145355413</v>
      </c>
      <c r="S1135">
        <f t="shared" ca="1" si="166"/>
        <v>-0.21948388833074728</v>
      </c>
      <c r="T1135">
        <f t="shared" ca="1" si="166"/>
        <v>0.33029490853648147</v>
      </c>
      <c r="V1135">
        <f t="shared" ca="1" si="167"/>
        <v>-7.1705512839551816E-2</v>
      </c>
      <c r="W1135">
        <f t="shared" ca="1" si="168"/>
        <v>-7.2866408213340658E-2</v>
      </c>
      <c r="X1135">
        <f t="shared" ca="1" si="169"/>
        <v>-0.13416867603904081</v>
      </c>
      <c r="Y1135">
        <f t="shared" ca="1" si="170"/>
        <v>0.11573403227123058</v>
      </c>
    </row>
    <row r="1136" spans="1:25" x14ac:dyDescent="0.25">
      <c r="A1136">
        <v>-3.9933000000000001</v>
      </c>
      <c r="B1136">
        <v>2.6217999999999999</v>
      </c>
      <c r="C1136">
        <v>0.62863000000000002</v>
      </c>
      <c r="D1136">
        <v>-1.1595</v>
      </c>
      <c r="F1136">
        <v>1134</v>
      </c>
      <c r="G1136">
        <v>-3.9933000000000001</v>
      </c>
      <c r="H1136">
        <v>2.6217999999999999</v>
      </c>
      <c r="I1136">
        <v>0.62863000000000002</v>
      </c>
      <c r="J1136">
        <v>-1.1595</v>
      </c>
      <c r="M1136" s="10">
        <v>1</v>
      </c>
      <c r="N1136">
        <f>IF(((_xll.Mean(Tabular_Banknotes!J1137)&lt;0.5)*AND(M1136=0)), 1, 0)</f>
        <v>0</v>
      </c>
      <c r="O1136">
        <f>IF(((_xll.Mean(Tabular_Banknotes!J1137)&gt;0.5)*AND(M1136=1)), 1, 0)</f>
        <v>1</v>
      </c>
      <c r="P1136">
        <f t="shared" si="171"/>
        <v>1</v>
      </c>
      <c r="Q1136">
        <f t="shared" ca="1" si="166"/>
        <v>-0.15649308897525316</v>
      </c>
      <c r="R1136">
        <f t="shared" ca="1" si="166"/>
        <v>0.41449704474660054</v>
      </c>
      <c r="S1136">
        <f t="shared" ca="1" si="166"/>
        <v>-0.48461608136795697</v>
      </c>
      <c r="T1136">
        <f t="shared" ca="1" si="166"/>
        <v>0.32101707073000818</v>
      </c>
      <c r="V1136">
        <f t="shared" ca="1" si="167"/>
        <v>-5.2056462899601232E-2</v>
      </c>
      <c r="W1136">
        <f t="shared" ca="1" si="168"/>
        <v>0.4680634269442725</v>
      </c>
      <c r="X1136">
        <f t="shared" ca="1" si="169"/>
        <v>-0.8081281815188075</v>
      </c>
      <c r="Y1136">
        <f t="shared" ca="1" si="170"/>
        <v>0.1100329130740282</v>
      </c>
    </row>
    <row r="1137" spans="1:25" x14ac:dyDescent="0.25">
      <c r="A1137">
        <v>4.5446999999999997</v>
      </c>
      <c r="B1137">
        <v>8.2273999999999994</v>
      </c>
      <c r="C1137">
        <v>-2.4165999999999999</v>
      </c>
      <c r="D1137">
        <v>-1.5874999999999999</v>
      </c>
      <c r="F1137">
        <v>1135</v>
      </c>
      <c r="G1137">
        <v>4.5446999999999997</v>
      </c>
      <c r="H1137">
        <v>8.2273999999999994</v>
      </c>
      <c r="I1137">
        <v>-2.4165999999999999</v>
      </c>
      <c r="J1137">
        <v>-1.5874999999999999</v>
      </c>
      <c r="M1137" s="9">
        <v>0</v>
      </c>
      <c r="N1137">
        <f>IF(((_xll.Mean(Tabular_Banknotes!J1138)&lt;0.5)*AND(M1137=0)), 1, 0)</f>
        <v>1</v>
      </c>
      <c r="O1137">
        <f>IF(((_xll.Mean(Tabular_Banknotes!J1138)&gt;0.5)*AND(M1137=1)), 1, 0)</f>
        <v>0</v>
      </c>
      <c r="P1137">
        <f t="shared" si="171"/>
        <v>1</v>
      </c>
      <c r="Q1137">
        <f t="shared" ca="1" si="166"/>
        <v>0.29666998910984466</v>
      </c>
      <c r="R1137">
        <f t="shared" ca="1" si="166"/>
        <v>0.41789661983276893</v>
      </c>
      <c r="S1137">
        <f t="shared" ca="1" si="166"/>
        <v>-0.28463387854862499</v>
      </c>
      <c r="T1137">
        <f t="shared" ca="1" si="166"/>
        <v>0.15102219901865754</v>
      </c>
      <c r="V1137">
        <f t="shared" ca="1" si="167"/>
        <v>0.12477128357993794</v>
      </c>
      <c r="W1137">
        <f t="shared" ca="1" si="168"/>
        <v>0.47881628029327916</v>
      </c>
      <c r="X1137">
        <f t="shared" ca="1" si="169"/>
        <v>-0.19552002798331133</v>
      </c>
      <c r="Y1137">
        <f t="shared" ca="1" si="170"/>
        <v>3.8515654251910135E-2</v>
      </c>
    </row>
    <row r="1138" spans="1:25" x14ac:dyDescent="0.25">
      <c r="A1138">
        <v>1.3403</v>
      </c>
      <c r="B1138">
        <v>4.1322999999999999</v>
      </c>
      <c r="C1138">
        <v>-4.7018000000000004</v>
      </c>
      <c r="D1138">
        <v>-2.5987</v>
      </c>
      <c r="F1138">
        <v>1136</v>
      </c>
      <c r="G1138">
        <v>1.3403</v>
      </c>
      <c r="H1138">
        <v>4.1322999999999999</v>
      </c>
      <c r="I1138">
        <v>-4.7018000000000004</v>
      </c>
      <c r="J1138">
        <v>-2.5987</v>
      </c>
      <c r="M1138" s="10">
        <v>1</v>
      </c>
      <c r="N1138">
        <f>IF(((_xll.Mean(Tabular_Banknotes!J1139)&lt;0.5)*AND(M1138=0)), 1, 0)</f>
        <v>0</v>
      </c>
      <c r="O1138">
        <f>IF(((_xll.Mean(Tabular_Banknotes!J1139)&gt;0.5)*AND(M1138=1)), 1, 0)</f>
        <v>1</v>
      </c>
      <c r="P1138">
        <f t="shared" si="171"/>
        <v>1</v>
      </c>
      <c r="Q1138">
        <f t="shared" ca="1" si="166"/>
        <v>0.46352909931934627</v>
      </c>
      <c r="R1138">
        <f t="shared" ca="1" si="166"/>
        <v>-0.24853685448649898</v>
      </c>
      <c r="S1138">
        <f t="shared" ca="1" si="166"/>
        <v>0.38324522104119385</v>
      </c>
      <c r="T1138">
        <f t="shared" ca="1" si="166"/>
        <v>-0.4254161302543773</v>
      </c>
      <c r="V1138">
        <f t="shared" ca="1" si="167"/>
        <v>0.36304839332763611</v>
      </c>
      <c r="W1138">
        <f t="shared" ca="1" si="168"/>
        <v>-0.18216027074322386</v>
      </c>
      <c r="X1138">
        <f t="shared" ca="1" si="169"/>
        <v>0.33764784836759715</v>
      </c>
      <c r="Y1138">
        <f t="shared" ca="1" si="170"/>
        <v>-0.20379075781964873</v>
      </c>
    </row>
    <row r="1139" spans="1:25" x14ac:dyDescent="0.25">
      <c r="A1139">
        <v>5.3063000000000002</v>
      </c>
      <c r="B1139">
        <v>5.2683999999999997</v>
      </c>
      <c r="C1139">
        <v>-2.8904000000000001</v>
      </c>
      <c r="D1139">
        <v>-0.52715999999999996</v>
      </c>
      <c r="F1139">
        <v>1137</v>
      </c>
      <c r="G1139">
        <v>5.3063000000000002</v>
      </c>
      <c r="H1139">
        <v>5.2683999999999997</v>
      </c>
      <c r="I1139">
        <v>-2.8904000000000001</v>
      </c>
      <c r="J1139">
        <v>-0.52715999999999996</v>
      </c>
      <c r="M1139" s="9">
        <v>0</v>
      </c>
      <c r="N1139">
        <f>IF(((_xll.Mean(Tabular_Banknotes!J1140)&lt;0.5)*AND(M1139=0)), 1, 0)</f>
        <v>1</v>
      </c>
      <c r="O1139">
        <f>IF(((_xll.Mean(Tabular_Banknotes!J1140)&gt;0.5)*AND(M1139=1)), 1, 0)</f>
        <v>0</v>
      </c>
      <c r="P1139">
        <f t="shared" si="171"/>
        <v>1</v>
      </c>
      <c r="Q1139">
        <f t="shared" ca="1" si="166"/>
        <v>9.8485375135046627E-2</v>
      </c>
      <c r="R1139">
        <f t="shared" ca="1" si="166"/>
        <v>0.19063579691166888</v>
      </c>
      <c r="S1139">
        <f t="shared" ca="1" si="166"/>
        <v>0.1314720105876247</v>
      </c>
      <c r="T1139">
        <f t="shared" ca="1" si="166"/>
        <v>-0.27854999580339479</v>
      </c>
      <c r="V1139">
        <f t="shared" ca="1" si="167"/>
        <v>3.0419005948000524E-2</v>
      </c>
      <c r="W1139">
        <f t="shared" ca="1" si="168"/>
        <v>0.12723939210895113</v>
      </c>
      <c r="X1139">
        <f t="shared" ca="1" si="169"/>
        <v>7.0822400192028082E-2</v>
      </c>
      <c r="Y1139">
        <f t="shared" ca="1" si="170"/>
        <v>-8.7229145657611612E-2</v>
      </c>
    </row>
    <row r="1140" spans="1:25" x14ac:dyDescent="0.25">
      <c r="A1140">
        <v>4.2187999999999999</v>
      </c>
      <c r="B1140">
        <v>6.8162000000000003</v>
      </c>
      <c r="C1140">
        <v>-1.2804</v>
      </c>
      <c r="D1140">
        <v>0.76075999999999999</v>
      </c>
      <c r="F1140">
        <v>1138</v>
      </c>
      <c r="G1140">
        <v>4.2187999999999999</v>
      </c>
      <c r="H1140">
        <v>6.8162000000000003</v>
      </c>
      <c r="I1140">
        <v>-1.2804</v>
      </c>
      <c r="J1140">
        <v>0.76075999999999999</v>
      </c>
      <c r="M1140" s="10">
        <v>0</v>
      </c>
      <c r="N1140">
        <f>IF(((_xll.Mean(Tabular_Banknotes!J1141)&lt;0.5)*AND(M1140=0)), 1, 0)</f>
        <v>1</v>
      </c>
      <c r="O1140">
        <f>IF(((_xll.Mean(Tabular_Banknotes!J1141)&gt;0.5)*AND(M1140=1)), 1, 0)</f>
        <v>0</v>
      </c>
      <c r="P1140">
        <f t="shared" si="171"/>
        <v>1</v>
      </c>
      <c r="Q1140">
        <f t="shared" ca="1" si="166"/>
        <v>0.212714456519286</v>
      </c>
      <c r="R1140">
        <f t="shared" ca="1" si="166"/>
        <v>-0.31421491789210476</v>
      </c>
      <c r="S1140">
        <f t="shared" ca="1" si="166"/>
        <v>0.20464955401992968</v>
      </c>
      <c r="T1140">
        <f t="shared" ca="1" si="166"/>
        <v>0.3357127158999168</v>
      </c>
      <c r="V1140">
        <f t="shared" ca="1" si="167"/>
        <v>7.6840854352404633E-2</v>
      </c>
      <c r="W1140">
        <f t="shared" ca="1" si="168"/>
        <v>-0.26238732538952392</v>
      </c>
      <c r="X1140">
        <f t="shared" ca="1" si="169"/>
        <v>0.12220642490400656</v>
      </c>
      <c r="Y1140">
        <f t="shared" ca="1" si="170"/>
        <v>0.11920917746019627</v>
      </c>
    </row>
    <row r="1141" spans="1:25" x14ac:dyDescent="0.25">
      <c r="A1141">
        <v>2.2545999999999999</v>
      </c>
      <c r="B1141">
        <v>8.0991999999999997</v>
      </c>
      <c r="C1141">
        <v>-0.24876999999999999</v>
      </c>
      <c r="D1141">
        <v>-3.2698</v>
      </c>
      <c r="F1141">
        <v>1139</v>
      </c>
      <c r="G1141">
        <v>2.2545999999999999</v>
      </c>
      <c r="H1141">
        <v>8.0991999999999997</v>
      </c>
      <c r="I1141">
        <v>-0.24876999999999999</v>
      </c>
      <c r="J1141">
        <v>-3.2698</v>
      </c>
      <c r="M1141" s="9">
        <v>0</v>
      </c>
      <c r="N1141">
        <f>IF(((_xll.Mean(Tabular_Banknotes!J1142)&lt;0.5)*AND(M1141=0)), 1, 0)</f>
        <v>1</v>
      </c>
      <c r="O1141">
        <f>IF(((_xll.Mean(Tabular_Banknotes!J1142)&gt;0.5)*AND(M1141=1)), 1, 0)</f>
        <v>0</v>
      </c>
      <c r="P1141">
        <f t="shared" si="171"/>
        <v>1</v>
      </c>
      <c r="Q1141">
        <f t="shared" ca="1" si="166"/>
        <v>2.6600977632577183E-2</v>
      </c>
      <c r="R1141">
        <f t="shared" ca="1" si="166"/>
        <v>0.38612982068206891</v>
      </c>
      <c r="S1141">
        <f t="shared" ca="1" si="166"/>
        <v>-0.38464842689835765</v>
      </c>
      <c r="T1141">
        <f t="shared" ca="1" si="166"/>
        <v>0.14951285918514867</v>
      </c>
      <c r="V1141">
        <f t="shared" ca="1" si="167"/>
        <v>7.5809602465545037E-3</v>
      </c>
      <c r="W1141">
        <f t="shared" ca="1" si="168"/>
        <v>0.39212933048235604</v>
      </c>
      <c r="X1141">
        <f t="shared" ca="1" si="169"/>
        <v>-0.3404546406608171</v>
      </c>
      <c r="Y1141">
        <f t="shared" ca="1" si="170"/>
        <v>3.8053412035601995E-2</v>
      </c>
    </row>
    <row r="1142" spans="1:25" x14ac:dyDescent="0.25">
      <c r="A1142">
        <v>1.208</v>
      </c>
      <c r="B1142">
        <v>4.0743999999999998</v>
      </c>
      <c r="C1142">
        <v>-4.7634999999999996</v>
      </c>
      <c r="D1142">
        <v>-2.6128999999999998</v>
      </c>
      <c r="F1142">
        <v>1140</v>
      </c>
      <c r="G1142">
        <v>1.208</v>
      </c>
      <c r="H1142">
        <v>4.0743999999999998</v>
      </c>
      <c r="I1142">
        <v>-4.7634999999999996</v>
      </c>
      <c r="J1142">
        <v>-2.6128999999999998</v>
      </c>
      <c r="M1142" s="10">
        <v>1</v>
      </c>
      <c r="N1142">
        <f>IF(((_xll.Mean(Tabular_Banknotes!J1143)&lt;0.5)*AND(M1142=0)), 1, 0)</f>
        <v>0</v>
      </c>
      <c r="O1142">
        <f>IF(((_xll.Mean(Tabular_Banknotes!J1143)&gt;0.5)*AND(M1142=1)), 1, 0)</f>
        <v>1</v>
      </c>
      <c r="P1142">
        <f t="shared" si="171"/>
        <v>1</v>
      </c>
      <c r="Q1142">
        <f t="shared" ca="1" si="166"/>
        <v>0.49669678028284658</v>
      </c>
      <c r="R1142">
        <f t="shared" ca="1" si="166"/>
        <v>0.44728417178080226</v>
      </c>
      <c r="S1142">
        <f t="shared" ca="1" si="166"/>
        <v>-0.4096745662183997</v>
      </c>
      <c r="T1142">
        <f t="shared" ca="1" si="166"/>
        <v>0.4706329638381842</v>
      </c>
      <c r="V1142">
        <f t="shared" ca="1" si="167"/>
        <v>0.69607822613677928</v>
      </c>
      <c r="W1142">
        <f t="shared" ca="1" si="168"/>
        <v>0.59624271054468214</v>
      </c>
      <c r="X1142">
        <f t="shared" ca="1" si="169"/>
        <v>-0.39722686291318143</v>
      </c>
      <c r="Y1142">
        <f t="shared" ca="1" si="170"/>
        <v>0.30361999078877783</v>
      </c>
    </row>
    <row r="1143" spans="1:25" x14ac:dyDescent="0.25">
      <c r="A1143">
        <v>-2.8391000000000002</v>
      </c>
      <c r="B1143">
        <v>-6.63</v>
      </c>
      <c r="C1143">
        <v>10.4849</v>
      </c>
      <c r="D1143">
        <v>-0.42113</v>
      </c>
      <c r="F1143">
        <v>1141</v>
      </c>
      <c r="G1143">
        <v>-2.8391000000000002</v>
      </c>
      <c r="H1143">
        <v>-6.63</v>
      </c>
      <c r="I1143">
        <v>10.4849</v>
      </c>
      <c r="J1143">
        <v>-0.42113</v>
      </c>
      <c r="M1143" s="9">
        <v>1</v>
      </c>
      <c r="N1143">
        <f>IF(((_xll.Mean(Tabular_Banknotes!J1144)&lt;0.5)*AND(M1143=0)), 1, 0)</f>
        <v>0</v>
      </c>
      <c r="O1143">
        <f>IF(((_xll.Mean(Tabular_Banknotes!J1144)&gt;0.5)*AND(M1143=1)), 1, 0)</f>
        <v>1</v>
      </c>
      <c r="P1143">
        <f t="shared" si="171"/>
        <v>1</v>
      </c>
      <c r="Q1143">
        <f t="shared" ca="1" si="166"/>
        <v>-0.23476744188594856</v>
      </c>
      <c r="R1143">
        <f t="shared" ca="1" si="166"/>
        <v>8.1878345162563648E-2</v>
      </c>
      <c r="S1143">
        <f t="shared" ca="1" si="166"/>
        <v>0.30286935260711323</v>
      </c>
      <c r="T1143">
        <f t="shared" ca="1" si="166"/>
        <v>-0.49620766023566254</v>
      </c>
      <c r="V1143">
        <f t="shared" ca="1" si="167"/>
        <v>-8.7916295692262697E-2</v>
      </c>
      <c r="W1143">
        <f t="shared" ca="1" si="168"/>
        <v>4.739735358657364E-2</v>
      </c>
      <c r="X1143">
        <f t="shared" ca="1" si="169"/>
        <v>0.2160576559936275</v>
      </c>
      <c r="Y1143">
        <f t="shared" ca="1" si="170"/>
        <v>-0.52285620006473377</v>
      </c>
    </row>
    <row r="1144" spans="1:25" x14ac:dyDescent="0.25">
      <c r="A1144">
        <v>0.26517000000000002</v>
      </c>
      <c r="B1144">
        <v>2.4066000000000001</v>
      </c>
      <c r="C1144">
        <v>-2.8416000000000001</v>
      </c>
      <c r="D1144">
        <v>-0.59958</v>
      </c>
      <c r="F1144">
        <v>1142</v>
      </c>
      <c r="G1144">
        <v>0.26517000000000002</v>
      </c>
      <c r="H1144">
        <v>2.4066000000000001</v>
      </c>
      <c r="I1144">
        <v>-2.8416000000000001</v>
      </c>
      <c r="J1144">
        <v>-0.59958</v>
      </c>
      <c r="M1144" s="10">
        <v>1</v>
      </c>
      <c r="N1144">
        <f>IF(((_xll.Mean(Tabular_Banknotes!J1145)&lt;0.5)*AND(M1144=0)), 1, 0)</f>
        <v>0</v>
      </c>
      <c r="O1144">
        <f>IF(((_xll.Mean(Tabular_Banknotes!J1145)&gt;0.5)*AND(M1144=1)), 1, 0)</f>
        <v>1</v>
      </c>
      <c r="P1144">
        <f t="shared" si="171"/>
        <v>1</v>
      </c>
      <c r="Q1144">
        <f t="shared" ca="1" si="166"/>
        <v>0.49329910894225959</v>
      </c>
      <c r="R1144">
        <f t="shared" ca="1" si="166"/>
        <v>0.14583001123356265</v>
      </c>
      <c r="S1144">
        <f t="shared" ca="1" si="166"/>
        <v>-0.19381507234725559</v>
      </c>
      <c r="T1144">
        <f t="shared" ca="1" si="166"/>
        <v>-0.10199746221093053</v>
      </c>
      <c r="V1144">
        <f t="shared" ca="1" si="167"/>
        <v>0.59799170094604626</v>
      </c>
      <c r="W1144">
        <f t="shared" ca="1" si="168"/>
        <v>9.1391622593174862E-2</v>
      </c>
      <c r="X1144">
        <f t="shared" ca="1" si="169"/>
        <v>-0.11384337748711297</v>
      </c>
      <c r="Y1144">
        <f t="shared" ca="1" si="170"/>
        <v>-2.4436431717687147E-2</v>
      </c>
    </row>
    <row r="1145" spans="1:25" x14ac:dyDescent="0.25">
      <c r="A1145">
        <v>1.9358</v>
      </c>
      <c r="B1145">
        <v>8.1654</v>
      </c>
      <c r="C1145">
        <v>-2.3425000000000001E-2</v>
      </c>
      <c r="D1145">
        <v>-2.2585999999999999</v>
      </c>
      <c r="F1145">
        <v>1143</v>
      </c>
      <c r="G1145">
        <v>1.9358</v>
      </c>
      <c r="H1145">
        <v>8.1654</v>
      </c>
      <c r="I1145">
        <v>-2.3425000000000001E-2</v>
      </c>
      <c r="J1145">
        <v>-2.2585999999999999</v>
      </c>
      <c r="M1145" s="9">
        <v>0</v>
      </c>
      <c r="N1145">
        <f>IF(((_xll.Mean(Tabular_Banknotes!J1146)&lt;0.5)*AND(M1145=0)), 1, 0)</f>
        <v>1</v>
      </c>
      <c r="O1145">
        <f>IF(((_xll.Mean(Tabular_Banknotes!J1146)&gt;0.5)*AND(M1145=1)), 1, 0)</f>
        <v>0</v>
      </c>
      <c r="P1145">
        <f t="shared" si="171"/>
        <v>1</v>
      </c>
      <c r="Q1145">
        <f t="shared" ca="1" si="166"/>
        <v>0.15104314257267948</v>
      </c>
      <c r="R1145">
        <f t="shared" ca="1" si="166"/>
        <v>0.10564931870607142</v>
      </c>
      <c r="S1145">
        <f t="shared" ca="1" si="166"/>
        <v>0.32607647455320765</v>
      </c>
      <c r="T1145">
        <f t="shared" ca="1" si="166"/>
        <v>0.40748261766367799</v>
      </c>
      <c r="V1145">
        <f t="shared" ca="1" si="167"/>
        <v>4.9873665020834818E-2</v>
      </c>
      <c r="W1145">
        <f t="shared" ca="1" si="168"/>
        <v>6.2910228828145828E-2</v>
      </c>
      <c r="X1145">
        <f t="shared" ca="1" si="169"/>
        <v>0.24513279687582898</v>
      </c>
      <c r="Y1145">
        <f t="shared" ca="1" si="170"/>
        <v>0.18071216795804201</v>
      </c>
    </row>
    <row r="1146" spans="1:25" x14ac:dyDescent="0.25">
      <c r="A1146">
        <v>-1.0555000000000001</v>
      </c>
      <c r="B1146">
        <v>0.79459000000000002</v>
      </c>
      <c r="C1146">
        <v>-1.6968000000000001</v>
      </c>
      <c r="D1146">
        <v>-0.46767999999999998</v>
      </c>
      <c r="F1146">
        <v>1144</v>
      </c>
      <c r="G1146">
        <v>-1.0555000000000001</v>
      </c>
      <c r="H1146">
        <v>0.79459000000000002</v>
      </c>
      <c r="I1146">
        <v>-1.6968000000000001</v>
      </c>
      <c r="J1146">
        <v>-0.46767999999999998</v>
      </c>
      <c r="M1146" s="10">
        <v>1</v>
      </c>
      <c r="N1146">
        <f>IF(((_xll.Mean(Tabular_Banknotes!J1147)&lt;0.5)*AND(M1146=0)), 1, 0)</f>
        <v>0</v>
      </c>
      <c r="O1146">
        <f>IF(((_xll.Mean(Tabular_Banknotes!J1147)&gt;0.5)*AND(M1146=1)), 1, 0)</f>
        <v>1</v>
      </c>
      <c r="P1146">
        <f t="shared" si="171"/>
        <v>1</v>
      </c>
      <c r="Q1146">
        <f t="shared" ca="1" si="166"/>
        <v>-0.23535662913833777</v>
      </c>
      <c r="R1146">
        <f t="shared" ca="1" si="166"/>
        <v>-0.47370071614396358</v>
      </c>
      <c r="S1146">
        <f t="shared" ca="1" si="166"/>
        <v>0.38779661400245491</v>
      </c>
      <c r="T1146">
        <f t="shared" ca="1" si="166"/>
        <v>0.31202417566979923</v>
      </c>
      <c r="V1146">
        <f t="shared" ca="1" si="167"/>
        <v>-8.822467747111265E-2</v>
      </c>
      <c r="W1146">
        <f t="shared" ca="1" si="168"/>
        <v>-0.78053978038654448</v>
      </c>
      <c r="X1146">
        <f t="shared" ca="1" si="169"/>
        <v>0.34687815300860897</v>
      </c>
      <c r="Y1146">
        <f t="shared" ca="1" si="170"/>
        <v>0.10478221448684126</v>
      </c>
    </row>
    <row r="1147" spans="1:25" x14ac:dyDescent="0.25">
      <c r="A1147">
        <v>-3.1875</v>
      </c>
      <c r="B1147">
        <v>-7.5755999999999997</v>
      </c>
      <c r="C1147">
        <v>11.867800000000001</v>
      </c>
      <c r="D1147">
        <v>-0.57889000000000002</v>
      </c>
      <c r="F1147">
        <v>1145</v>
      </c>
      <c r="G1147">
        <v>-3.1875</v>
      </c>
      <c r="H1147">
        <v>-7.5755999999999997</v>
      </c>
      <c r="I1147">
        <v>11.867800000000001</v>
      </c>
      <c r="J1147">
        <v>-0.57889000000000002</v>
      </c>
      <c r="M1147" s="9">
        <v>1</v>
      </c>
      <c r="N1147">
        <f>IF(((_xll.Mean(Tabular_Banknotes!J1148)&lt;0.5)*AND(M1147=0)), 1, 0)</f>
        <v>0</v>
      </c>
      <c r="O1147">
        <f>IF(((_xll.Mean(Tabular_Banknotes!J1148)&gt;0.5)*AND(M1147=1)), 1, 0)</f>
        <v>1</v>
      </c>
      <c r="P1147">
        <f t="shared" si="171"/>
        <v>1</v>
      </c>
      <c r="Q1147">
        <f t="shared" ca="1" si="166"/>
        <v>0.23529439814298925</v>
      </c>
      <c r="R1147">
        <f t="shared" ca="1" si="166"/>
        <v>-3.2287545666895734E-2</v>
      </c>
      <c r="S1147">
        <f t="shared" ca="1" si="166"/>
        <v>-0.11674751076895229</v>
      </c>
      <c r="T1147">
        <f t="shared" ca="1" si="166"/>
        <v>0.41551999699893583</v>
      </c>
      <c r="V1147">
        <f t="shared" ca="1" si="167"/>
        <v>8.8192073233158183E-2</v>
      </c>
      <c r="W1147">
        <f t="shared" ca="1" si="168"/>
        <v>-1.7692120260707933E-2</v>
      </c>
      <c r="X1147">
        <f t="shared" ca="1" si="169"/>
        <v>-6.1727966268458341E-2</v>
      </c>
      <c r="Y1147">
        <f t="shared" ca="1" si="170"/>
        <v>0.19044623297160462</v>
      </c>
    </row>
    <row r="1148" spans="1:25" x14ac:dyDescent="0.25">
      <c r="A1148">
        <v>-2.0962000000000001</v>
      </c>
      <c r="B1148">
        <v>-7.1059000000000001</v>
      </c>
      <c r="C1148">
        <v>6.6188000000000002</v>
      </c>
      <c r="D1148">
        <v>-0.33707999999999999</v>
      </c>
      <c r="F1148">
        <v>1146</v>
      </c>
      <c r="G1148">
        <v>-2.0962000000000001</v>
      </c>
      <c r="H1148">
        <v>-7.1059000000000001</v>
      </c>
      <c r="I1148">
        <v>6.6188000000000002</v>
      </c>
      <c r="J1148">
        <v>-0.33707999999999999</v>
      </c>
      <c r="M1148" s="10">
        <v>1</v>
      </c>
      <c r="N1148">
        <f>IF(((_xll.Mean(Tabular_Banknotes!J1149)&lt;0.5)*AND(M1148=0)), 1, 0)</f>
        <v>0</v>
      </c>
      <c r="O1148">
        <f>IF(((_xll.Mean(Tabular_Banknotes!J1149)&gt;0.5)*AND(M1148=1)), 1, 0)</f>
        <v>1</v>
      </c>
      <c r="P1148">
        <f t="shared" si="171"/>
        <v>1</v>
      </c>
      <c r="Q1148">
        <f t="shared" ca="1" si="166"/>
        <v>-0.45993760910221926</v>
      </c>
      <c r="R1148">
        <f t="shared" ca="1" si="166"/>
        <v>0.38240629030046369</v>
      </c>
      <c r="S1148">
        <f t="shared" ca="1" si="166"/>
        <v>-0.44910958752770525</v>
      </c>
      <c r="T1148">
        <f t="shared" ca="1" si="166"/>
        <v>7.7363635552208487E-2</v>
      </c>
      <c r="V1148">
        <f t="shared" ca="1" si="167"/>
        <v>-0.35002414180048963</v>
      </c>
      <c r="W1148">
        <f t="shared" ca="1" si="168"/>
        <v>0.38360148992876958</v>
      </c>
      <c r="X1148">
        <f t="shared" ca="1" si="169"/>
        <v>-0.53041305025148688</v>
      </c>
      <c r="Y1148">
        <f t="shared" ca="1" si="170"/>
        <v>1.8004252660670465E-2</v>
      </c>
    </row>
    <row r="1149" spans="1:25" x14ac:dyDescent="0.25">
      <c r="A1149">
        <v>-4.2439999999999998</v>
      </c>
      <c r="B1149">
        <v>-13.0634</v>
      </c>
      <c r="C1149">
        <v>17.111599999999999</v>
      </c>
      <c r="D1149">
        <v>-2.8016999999999999</v>
      </c>
      <c r="F1149">
        <v>1147</v>
      </c>
      <c r="G1149">
        <v>-4.2439999999999998</v>
      </c>
      <c r="H1149">
        <v>-13.0634</v>
      </c>
      <c r="I1149">
        <v>17.111599999999999</v>
      </c>
      <c r="J1149">
        <v>-2.8016999999999999</v>
      </c>
      <c r="M1149" s="9">
        <v>1</v>
      </c>
      <c r="N1149">
        <f>IF(((_xll.Mean(Tabular_Banknotes!J1150)&lt;0.5)*AND(M1149=0)), 1, 0)</f>
        <v>0</v>
      </c>
      <c r="O1149">
        <f>IF(((_xll.Mean(Tabular_Banknotes!J1150)&gt;0.5)*AND(M1149=1)), 1, 0)</f>
        <v>1</v>
      </c>
      <c r="P1149">
        <f t="shared" si="171"/>
        <v>1</v>
      </c>
      <c r="Q1149">
        <f t="shared" ca="1" si="166"/>
        <v>-6.2282040426909324E-2</v>
      </c>
      <c r="R1149">
        <f t="shared" ca="1" si="166"/>
        <v>-0.4443680861918653</v>
      </c>
      <c r="S1149">
        <f t="shared" ca="1" si="166"/>
        <v>-4.4763001993338936E-2</v>
      </c>
      <c r="T1149">
        <f t="shared" ca="1" si="166"/>
        <v>0.33354473953373232</v>
      </c>
      <c r="V1149">
        <f t="shared" ca="1" si="167"/>
        <v>-1.8447597918628447E-2</v>
      </c>
      <c r="W1149">
        <f t="shared" ca="1" si="168"/>
        <v>-0.58197299729248453</v>
      </c>
      <c r="X1149">
        <f t="shared" ca="1" si="169"/>
        <v>-2.1771927800706671E-2</v>
      </c>
      <c r="Y1149">
        <f t="shared" ca="1" si="170"/>
        <v>0.11780501114273383</v>
      </c>
    </row>
    <row r="1150" spans="1:25" x14ac:dyDescent="0.25">
      <c r="A1150">
        <v>-0.45062000000000002</v>
      </c>
      <c r="B1150">
        <v>-1.3677999999999999</v>
      </c>
      <c r="C1150">
        <v>7.0857999999999999</v>
      </c>
      <c r="D1150">
        <v>-0.40303</v>
      </c>
      <c r="F1150">
        <v>1148</v>
      </c>
      <c r="G1150">
        <v>-0.45062000000000002</v>
      </c>
      <c r="H1150">
        <v>-1.3677999999999999</v>
      </c>
      <c r="I1150">
        <v>7.0857999999999999</v>
      </c>
      <c r="J1150">
        <v>-0.40303</v>
      </c>
      <c r="M1150" s="10">
        <v>0</v>
      </c>
      <c r="N1150">
        <f>IF(((_xll.Mean(Tabular_Banknotes!J1151)&lt;0.5)*AND(M1150=0)), 1, 0)</f>
        <v>1</v>
      </c>
      <c r="O1150">
        <f>IF(((_xll.Mean(Tabular_Banknotes!J1151)&gt;0.5)*AND(M1150=1)), 1, 0)</f>
        <v>0</v>
      </c>
      <c r="P1150">
        <f t="shared" si="171"/>
        <v>1</v>
      </c>
      <c r="Q1150">
        <f t="shared" ca="1" si="166"/>
        <v>0.26354168349375173</v>
      </c>
      <c r="R1150">
        <f t="shared" ca="1" si="166"/>
        <v>-0.29299967924730719</v>
      </c>
      <c r="S1150">
        <f t="shared" ca="1" si="166"/>
        <v>0.18847810381721708</v>
      </c>
      <c r="T1150">
        <f t="shared" ca="1" si="166"/>
        <v>-0.45922174186304832</v>
      </c>
      <c r="V1150">
        <f t="shared" ca="1" si="167"/>
        <v>0.10384036113595181</v>
      </c>
      <c r="W1150">
        <f t="shared" ca="1" si="168"/>
        <v>-0.23372935753738389</v>
      </c>
      <c r="X1150">
        <f t="shared" ca="1" si="169"/>
        <v>0.10983199872033135</v>
      </c>
      <c r="Y1150">
        <f t="shared" ca="1" si="170"/>
        <v>-0.26845930923785338</v>
      </c>
    </row>
    <row r="1151" spans="1:25" x14ac:dyDescent="0.25">
      <c r="A1151">
        <v>-0.21661</v>
      </c>
      <c r="B1151">
        <v>8.0328999999999997</v>
      </c>
      <c r="C1151">
        <v>1.8848</v>
      </c>
      <c r="D1151">
        <v>-3.8853</v>
      </c>
      <c r="F1151">
        <v>1149</v>
      </c>
      <c r="G1151">
        <v>-0.21661</v>
      </c>
      <c r="H1151">
        <v>8.0328999999999997</v>
      </c>
      <c r="I1151">
        <v>1.8848</v>
      </c>
      <c r="J1151">
        <v>-3.8853</v>
      </c>
      <c r="M1151" s="9">
        <v>0</v>
      </c>
      <c r="N1151">
        <f>IF(((_xll.Mean(Tabular_Banknotes!J1152)&lt;0.5)*AND(M1151=0)), 1, 0)</f>
        <v>1</v>
      </c>
      <c r="O1151">
        <f>IF(((_xll.Mean(Tabular_Banknotes!J1152)&gt;0.5)*AND(M1151=1)), 1, 0)</f>
        <v>0</v>
      </c>
      <c r="P1151">
        <f t="shared" si="171"/>
        <v>1</v>
      </c>
      <c r="Q1151">
        <f t="shared" ca="1" si="166"/>
        <v>0.15281211923988136</v>
      </c>
      <c r="R1151">
        <f t="shared" ca="1" si="166"/>
        <v>-0.3526877351966704</v>
      </c>
      <c r="S1151">
        <f t="shared" ca="1" si="166"/>
        <v>0.10736471617761234</v>
      </c>
      <c r="T1151">
        <f t="shared" ca="1" si="166"/>
        <v>0.215242762750674</v>
      </c>
      <c r="V1151">
        <f t="shared" ca="1" si="167"/>
        <v>5.0578411433468896E-2</v>
      </c>
      <c r="W1151">
        <f t="shared" ca="1" si="168"/>
        <v>-0.32388450905822003</v>
      </c>
      <c r="X1151">
        <f t="shared" ca="1" si="169"/>
        <v>5.61132851730047E-2</v>
      </c>
      <c r="Y1151">
        <f t="shared" ca="1" si="170"/>
        <v>6.0298143494021607E-2</v>
      </c>
    </row>
    <row r="1152" spans="1:25" x14ac:dyDescent="0.25">
      <c r="A1152">
        <v>-2.0630999999999999</v>
      </c>
      <c r="B1152">
        <v>-1.5146999999999999</v>
      </c>
      <c r="C1152">
        <v>1.2190000000000001</v>
      </c>
      <c r="D1152">
        <v>0.44524000000000002</v>
      </c>
      <c r="F1152">
        <v>1150</v>
      </c>
      <c r="G1152">
        <v>-2.0630999999999999</v>
      </c>
      <c r="H1152">
        <v>-1.5146999999999999</v>
      </c>
      <c r="I1152">
        <v>1.2190000000000001</v>
      </c>
      <c r="J1152">
        <v>0.44524000000000002</v>
      </c>
      <c r="M1152" s="10">
        <v>1</v>
      </c>
      <c r="N1152">
        <f>IF(((_xll.Mean(Tabular_Banknotes!J1153)&lt;0.5)*AND(M1152=0)), 1, 0)</f>
        <v>0</v>
      </c>
      <c r="O1152">
        <f>IF(((_xll.Mean(Tabular_Banknotes!J1153)&gt;0.5)*AND(M1152=1)), 1, 0)</f>
        <v>1</v>
      </c>
      <c r="P1152">
        <f t="shared" si="171"/>
        <v>1</v>
      </c>
      <c r="Q1152">
        <f t="shared" ca="1" si="166"/>
        <v>-0.44701558243961614</v>
      </c>
      <c r="R1152">
        <f t="shared" ca="1" si="166"/>
        <v>0.16837432609356628</v>
      </c>
      <c r="S1152">
        <f t="shared" ca="1" si="166"/>
        <v>0.44920350477112547</v>
      </c>
      <c r="T1152">
        <f t="shared" ca="1" si="166"/>
        <v>0.19740502592466636</v>
      </c>
      <c r="V1152">
        <f t="shared" ca="1" si="167"/>
        <v>-0.3112578568704677</v>
      </c>
      <c r="W1152">
        <f t="shared" ca="1" si="168"/>
        <v>0.10882288210695319</v>
      </c>
      <c r="X1152">
        <f t="shared" ca="1" si="169"/>
        <v>0.53084184656348565</v>
      </c>
      <c r="Y1152">
        <f t="shared" ca="1" si="170"/>
        <v>5.3790517759598512E-2</v>
      </c>
    </row>
    <row r="1153" spans="1:25" x14ac:dyDescent="0.25">
      <c r="A1153">
        <v>-1.5055000000000001</v>
      </c>
      <c r="B1153">
        <v>7.0346000000000006E-2</v>
      </c>
      <c r="C1153">
        <v>6.8681000000000001</v>
      </c>
      <c r="D1153">
        <v>-0.50648000000000004</v>
      </c>
      <c r="F1153">
        <v>1151</v>
      </c>
      <c r="G1153">
        <v>-1.5055000000000001</v>
      </c>
      <c r="H1153">
        <v>7.0346000000000006E-2</v>
      </c>
      <c r="I1153">
        <v>6.8681000000000001</v>
      </c>
      <c r="J1153">
        <v>-0.50648000000000004</v>
      </c>
      <c r="M1153" s="9">
        <v>0</v>
      </c>
      <c r="N1153">
        <f>IF(((_xll.Mean(Tabular_Banknotes!J1154)&lt;0.5)*AND(M1153=0)), 1, 0)</f>
        <v>1</v>
      </c>
      <c r="O1153">
        <f>IF(((_xll.Mean(Tabular_Banknotes!J1154)&gt;0.5)*AND(M1153=1)), 1, 0)</f>
        <v>0</v>
      </c>
      <c r="P1153">
        <f t="shared" si="171"/>
        <v>1</v>
      </c>
      <c r="Q1153">
        <f t="shared" ca="1" si="166"/>
        <v>0.2962161788156209</v>
      </c>
      <c r="R1153">
        <f t="shared" ca="1" si="166"/>
        <v>-0.42349371359241517</v>
      </c>
      <c r="S1153">
        <f t="shared" ca="1" si="166"/>
        <v>-0.20730362246907474</v>
      </c>
      <c r="T1153">
        <f t="shared" ca="1" si="166"/>
        <v>0.37218998150915794</v>
      </c>
      <c r="V1153">
        <f t="shared" ca="1" si="167"/>
        <v>0.12446213443885588</v>
      </c>
      <c r="W1153">
        <f t="shared" ca="1" si="168"/>
        <v>-0.49752927297251776</v>
      </c>
      <c r="X1153">
        <f t="shared" ca="1" si="169"/>
        <v>-0.12430185791472896</v>
      </c>
      <c r="Y1153">
        <f t="shared" ca="1" si="170"/>
        <v>0.14610071369257494</v>
      </c>
    </row>
    <row r="1154" spans="1:25" x14ac:dyDescent="0.25">
      <c r="A1154">
        <v>-4.4779</v>
      </c>
      <c r="B1154">
        <v>7.3708</v>
      </c>
      <c r="C1154">
        <v>-0.31218000000000001</v>
      </c>
      <c r="D1154">
        <v>-6.7754000000000003</v>
      </c>
      <c r="F1154">
        <v>1152</v>
      </c>
      <c r="G1154">
        <v>-4.4779</v>
      </c>
      <c r="H1154">
        <v>7.3708</v>
      </c>
      <c r="I1154">
        <v>-0.31218000000000001</v>
      </c>
      <c r="J1154">
        <v>-6.7754000000000003</v>
      </c>
      <c r="M1154" s="10">
        <v>1</v>
      </c>
      <c r="N1154">
        <f>IF(((_xll.Mean(Tabular_Banknotes!J1155)&lt;0.5)*AND(M1154=0)), 1, 0)</f>
        <v>0</v>
      </c>
      <c r="O1154">
        <f>IF(((_xll.Mean(Tabular_Banknotes!J1155)&gt;0.5)*AND(M1154=1)), 1, 0)</f>
        <v>1</v>
      </c>
      <c r="P1154">
        <f t="shared" si="171"/>
        <v>1</v>
      </c>
      <c r="Q1154">
        <f t="shared" ca="1" si="166"/>
        <v>-0.43538864811592981</v>
      </c>
      <c r="R1154">
        <f t="shared" ca="1" si="166"/>
        <v>-8.0036612473352364E-2</v>
      </c>
      <c r="S1154">
        <f t="shared" ca="1" si="166"/>
        <v>-8.8229343984192909E-2</v>
      </c>
      <c r="T1154">
        <f t="shared" ref="R1154:T1217" ca="1" si="172">(0.5-RAND())</f>
        <v>-0.49139282223875003</v>
      </c>
      <c r="V1154">
        <f t="shared" ca="1" si="167"/>
        <v>-0.28374700069587744</v>
      </c>
      <c r="W1154">
        <f t="shared" ca="1" si="168"/>
        <v>-4.6232505866129078E-2</v>
      </c>
      <c r="X1154">
        <f t="shared" ca="1" si="169"/>
        <v>-4.5067052010502068E-2</v>
      </c>
      <c r="Y1154">
        <f t="shared" ca="1" si="170"/>
        <v>-0.43506987856898804</v>
      </c>
    </row>
    <row r="1155" spans="1:25" x14ac:dyDescent="0.25">
      <c r="A1155">
        <v>-2.1404999999999998</v>
      </c>
      <c r="B1155">
        <v>-0.16761999999999999</v>
      </c>
      <c r="C1155">
        <v>1.321</v>
      </c>
      <c r="D1155">
        <v>-0.20906</v>
      </c>
      <c r="F1155">
        <v>1153</v>
      </c>
      <c r="G1155">
        <v>-2.1404999999999998</v>
      </c>
      <c r="H1155">
        <v>-0.16761999999999999</v>
      </c>
      <c r="I1155">
        <v>1.321</v>
      </c>
      <c r="J1155">
        <v>-0.20906</v>
      </c>
      <c r="M1155" s="9">
        <v>1</v>
      </c>
      <c r="N1155">
        <f>IF(((_xll.Mean(Tabular_Banknotes!J1156)&lt;0.5)*AND(M1155=0)), 1, 0)</f>
        <v>0</v>
      </c>
      <c r="O1155">
        <f>IF(((_xll.Mean(Tabular_Banknotes!J1156)&gt;0.5)*AND(M1155=1)), 1, 0)</f>
        <v>1</v>
      </c>
      <c r="P1155">
        <f t="shared" si="171"/>
        <v>1</v>
      </c>
      <c r="Q1155">
        <f t="shared" ref="Q1155:T1218" ca="1" si="173">(0.5-RAND())</f>
        <v>-0.19789096716719057</v>
      </c>
      <c r="R1155">
        <f t="shared" ca="1" si="172"/>
        <v>-0.2143570010317486</v>
      </c>
      <c r="S1155">
        <f t="shared" ca="1" si="172"/>
        <v>0.26147847888309272</v>
      </c>
      <c r="T1155">
        <f t="shared" ca="1" si="172"/>
        <v>0.18320219237237267</v>
      </c>
      <c r="V1155">
        <f t="shared" ref="V1155:V1218" ca="1" si="174">$N$2-$O$2*(SIGN(Q1155)*(LN(1-2*(ABS(Q1155)))))</f>
        <v>-6.986423088002465E-2</v>
      </c>
      <c r="W1155">
        <f t="shared" ref="W1155:W1218" ca="1" si="175">$N$2-$O$4*(SIGN(R1155)*(LN(1-2*(ABS(R1155)))))</f>
        <v>-0.14838278606525138</v>
      </c>
      <c r="X1155">
        <f t="shared" ref="X1155:X1218" ca="1" si="176">$N$2-$O$6*(SIGN(S1155)*(LN(1-2*(ABS(S1155)))))</f>
        <v>0.1718143852498854</v>
      </c>
      <c r="Y1155">
        <f t="shared" ref="Y1155:Y1218" ca="1" si="177">$N$2-$O$8*(SIGN(T1155)*(LN(1-2*(ABS(T1155)))))</f>
        <v>4.8877675245832343E-2</v>
      </c>
    </row>
    <row r="1156" spans="1:25" x14ac:dyDescent="0.25">
      <c r="A1156">
        <v>-0.34889999999999999</v>
      </c>
      <c r="B1156">
        <v>3.1928999999999998</v>
      </c>
      <c r="C1156">
        <v>-3.4054000000000002</v>
      </c>
      <c r="D1156">
        <v>-3.1831999999999998</v>
      </c>
      <c r="F1156">
        <v>1154</v>
      </c>
      <c r="G1156">
        <v>-0.34889999999999999</v>
      </c>
      <c r="H1156">
        <v>3.1928999999999998</v>
      </c>
      <c r="I1156">
        <v>-3.4054000000000002</v>
      </c>
      <c r="J1156">
        <v>-3.1831999999999998</v>
      </c>
      <c r="M1156" s="10">
        <v>1</v>
      </c>
      <c r="N1156">
        <f>IF(((_xll.Mean(Tabular_Banknotes!J1157)&lt;0.5)*AND(M1156=0)), 1, 0)</f>
        <v>0</v>
      </c>
      <c r="O1156">
        <f>IF(((_xll.Mean(Tabular_Banknotes!J1157)&gt;0.5)*AND(M1156=1)), 1, 0)</f>
        <v>1</v>
      </c>
      <c r="P1156">
        <f t="shared" si="171"/>
        <v>1</v>
      </c>
      <c r="Q1156">
        <f t="shared" ca="1" si="173"/>
        <v>0.28697276755358192</v>
      </c>
      <c r="R1156">
        <f t="shared" ca="1" si="172"/>
        <v>-0.35522888262374985</v>
      </c>
      <c r="S1156">
        <f t="shared" ca="1" si="172"/>
        <v>-5.8763912235061944E-2</v>
      </c>
      <c r="T1156">
        <f t="shared" ca="1" si="172"/>
        <v>0.4248717983868191</v>
      </c>
      <c r="V1156">
        <f t="shared" ca="1" si="174"/>
        <v>0.11831073911686926</v>
      </c>
      <c r="W1156">
        <f t="shared" ca="1" si="175"/>
        <v>-0.32849623954546453</v>
      </c>
      <c r="X1156">
        <f t="shared" ca="1" si="176"/>
        <v>-2.9023379380069672E-2</v>
      </c>
      <c r="Y1156">
        <f t="shared" ca="1" si="177"/>
        <v>0.20301190265162605</v>
      </c>
    </row>
    <row r="1157" spans="1:25" x14ac:dyDescent="0.25">
      <c r="A1157">
        <v>-1.4174</v>
      </c>
      <c r="B1157">
        <v>-2.2534999999999998</v>
      </c>
      <c r="C1157">
        <v>1.518</v>
      </c>
      <c r="D1157">
        <v>0.61980999999999997</v>
      </c>
      <c r="F1157">
        <v>1155</v>
      </c>
      <c r="G1157">
        <v>-1.4174</v>
      </c>
      <c r="H1157">
        <v>-2.2534999999999998</v>
      </c>
      <c r="I1157">
        <v>1.518</v>
      </c>
      <c r="J1157">
        <v>0.61980999999999997</v>
      </c>
      <c r="M1157" s="9">
        <v>1</v>
      </c>
      <c r="N1157">
        <f>IF(((_xll.Mean(Tabular_Banknotes!J1158)&lt;0.5)*AND(M1157=0)), 1, 0)</f>
        <v>0</v>
      </c>
      <c r="O1157">
        <f>IF(((_xll.Mean(Tabular_Banknotes!J1158)&gt;0.5)*AND(M1157=1)), 1, 0)</f>
        <v>1</v>
      </c>
      <c r="P1157">
        <f t="shared" si="171"/>
        <v>1</v>
      </c>
      <c r="Q1157">
        <f t="shared" ca="1" si="173"/>
        <v>3.6658831383473922E-2</v>
      </c>
      <c r="R1157">
        <f t="shared" ca="1" si="172"/>
        <v>7.6210308008296535E-3</v>
      </c>
      <c r="S1157">
        <f t="shared" ca="1" si="172"/>
        <v>3.4757580329635052E-2</v>
      </c>
      <c r="T1157">
        <f t="shared" ca="1" si="172"/>
        <v>-0.11964765259251997</v>
      </c>
      <c r="V1157">
        <f t="shared" ca="1" si="174"/>
        <v>1.0558874796039539E-2</v>
      </c>
      <c r="W1157">
        <f t="shared" ca="1" si="175"/>
        <v>4.0707520556551276E-3</v>
      </c>
      <c r="X1157">
        <f t="shared" ca="1" si="176"/>
        <v>1.6725209767199867E-2</v>
      </c>
      <c r="Y1157">
        <f t="shared" ca="1" si="177"/>
        <v>-2.9294840421334976E-2</v>
      </c>
    </row>
    <row r="1158" spans="1:25" x14ac:dyDescent="0.25">
      <c r="A1158">
        <v>-2.4941</v>
      </c>
      <c r="B1158">
        <v>3.5447000000000002</v>
      </c>
      <c r="C1158">
        <v>-1.3721000000000001</v>
      </c>
      <c r="D1158">
        <v>-2.8483000000000001</v>
      </c>
      <c r="F1158">
        <v>1156</v>
      </c>
      <c r="G1158">
        <v>-2.4941</v>
      </c>
      <c r="H1158">
        <v>3.5447000000000002</v>
      </c>
      <c r="I1158">
        <v>-1.3721000000000001</v>
      </c>
      <c r="J1158">
        <v>-2.8483000000000001</v>
      </c>
      <c r="M1158" s="10">
        <v>1</v>
      </c>
      <c r="N1158">
        <f>IF(((_xll.Mean(Tabular_Banknotes!J1159)&lt;0.5)*AND(M1158=0)), 1, 0)</f>
        <v>0</v>
      </c>
      <c r="O1158">
        <f>IF(((_xll.Mean(Tabular_Banknotes!J1159)&gt;0.5)*AND(M1158=1)), 1, 0)</f>
        <v>1</v>
      </c>
      <c r="P1158">
        <f t="shared" si="171"/>
        <v>1</v>
      </c>
      <c r="Q1158">
        <f t="shared" ca="1" si="173"/>
        <v>-0.42494359674924809</v>
      </c>
      <c r="R1158">
        <f t="shared" ca="1" si="172"/>
        <v>0.19567331597155402</v>
      </c>
      <c r="S1158">
        <f t="shared" ca="1" si="172"/>
        <v>0.45755542188759935</v>
      </c>
      <c r="T1158">
        <f t="shared" ca="1" si="172"/>
        <v>-0.47098255022616409</v>
      </c>
      <c r="V1158">
        <f t="shared" ca="1" si="174"/>
        <v>-0.26296748527956798</v>
      </c>
      <c r="W1158">
        <f t="shared" ca="1" si="175"/>
        <v>0.13159056891471263</v>
      </c>
      <c r="X1158">
        <f t="shared" ca="1" si="176"/>
        <v>0.57253983415944487</v>
      </c>
      <c r="Y1158">
        <f t="shared" ca="1" si="177"/>
        <v>-0.30490264648534732</v>
      </c>
    </row>
    <row r="1159" spans="1:25" x14ac:dyDescent="0.25">
      <c r="A1159">
        <v>-0.10234</v>
      </c>
      <c r="B1159">
        <v>1.8189</v>
      </c>
      <c r="C1159">
        <v>-2.2168999999999999</v>
      </c>
      <c r="D1159">
        <v>-0.56725000000000003</v>
      </c>
      <c r="F1159">
        <v>1157</v>
      </c>
      <c r="G1159">
        <v>-0.10234</v>
      </c>
      <c r="H1159">
        <v>1.8189</v>
      </c>
      <c r="I1159">
        <v>-2.2168999999999999</v>
      </c>
      <c r="J1159">
        <v>-0.56725000000000003</v>
      </c>
      <c r="M1159" s="9">
        <v>1</v>
      </c>
      <c r="N1159">
        <f>IF(((_xll.Mean(Tabular_Banknotes!J1160)&lt;0.5)*AND(M1159=0)), 1, 0)</f>
        <v>0</v>
      </c>
      <c r="O1159">
        <f>IF(((_xll.Mean(Tabular_Banknotes!J1160)&gt;0.5)*AND(M1159=1)), 1, 0)</f>
        <v>1</v>
      </c>
      <c r="P1159">
        <f t="shared" si="171"/>
        <v>1</v>
      </c>
      <c r="Q1159">
        <f t="shared" ca="1" si="173"/>
        <v>-0.40956936297570823</v>
      </c>
      <c r="R1159">
        <f t="shared" ca="1" si="172"/>
        <v>-0.32291561511949074</v>
      </c>
      <c r="S1159">
        <f t="shared" ca="1" si="172"/>
        <v>-0.22881948522975792</v>
      </c>
      <c r="T1159">
        <f t="shared" ca="1" si="172"/>
        <v>-0.396155852398685</v>
      </c>
      <c r="V1159">
        <f t="shared" ca="1" si="174"/>
        <v>-0.23712745440970801</v>
      </c>
      <c r="W1159">
        <f t="shared" ca="1" si="175"/>
        <v>-0.27509941150799289</v>
      </c>
      <c r="X1159">
        <f t="shared" ca="1" si="176"/>
        <v>-0.14202562336411162</v>
      </c>
      <c r="Y1159">
        <f t="shared" ca="1" si="177"/>
        <v>-0.1683418824402218</v>
      </c>
    </row>
    <row r="1160" spans="1:25" x14ac:dyDescent="0.25">
      <c r="A1160">
        <v>0.92969999999999997</v>
      </c>
      <c r="B1160">
        <v>-3.7970999999999999</v>
      </c>
      <c r="C1160">
        <v>4.6429</v>
      </c>
      <c r="D1160">
        <v>-0.29570000000000002</v>
      </c>
      <c r="F1160">
        <v>1158</v>
      </c>
      <c r="G1160">
        <v>0.92969999999999997</v>
      </c>
      <c r="H1160">
        <v>-3.7970999999999999</v>
      </c>
      <c r="I1160">
        <v>4.6429</v>
      </c>
      <c r="J1160">
        <v>-0.29570000000000002</v>
      </c>
      <c r="M1160" s="10">
        <v>0</v>
      </c>
      <c r="N1160">
        <f>IF(((_xll.Mean(Tabular_Banknotes!J1161)&lt;0.5)*AND(M1160=0)), 1, 0)</f>
        <v>1</v>
      </c>
      <c r="O1160">
        <f>IF(((_xll.Mean(Tabular_Banknotes!J1161)&gt;0.5)*AND(M1160=1)), 1, 0)</f>
        <v>0</v>
      </c>
      <c r="P1160">
        <f t="shared" si="171"/>
        <v>1</v>
      </c>
      <c r="Q1160">
        <f t="shared" ca="1" si="173"/>
        <v>5.2926336266499119E-2</v>
      </c>
      <c r="R1160">
        <f t="shared" ca="1" si="172"/>
        <v>-0.4847727993000468</v>
      </c>
      <c r="S1160">
        <f t="shared" ca="1" si="172"/>
        <v>-0.12891836218519548</v>
      </c>
      <c r="T1160">
        <f t="shared" ca="1" si="172"/>
        <v>0.27133920945266754</v>
      </c>
      <c r="V1160">
        <f t="shared" ca="1" si="174"/>
        <v>1.5514942454222233E-2</v>
      </c>
      <c r="W1160">
        <f t="shared" ca="1" si="175"/>
        <v>-0.92536927909827715</v>
      </c>
      <c r="X1160">
        <f t="shared" ca="1" si="176"/>
        <v>-6.9219409896416159E-2</v>
      </c>
      <c r="Y1160">
        <f t="shared" ca="1" si="177"/>
        <v>8.3797138324913339E-2</v>
      </c>
    </row>
    <row r="1161" spans="1:25" x14ac:dyDescent="0.25">
      <c r="A1161">
        <v>-1.3885000000000001</v>
      </c>
      <c r="B1161">
        <v>12.502599999999999</v>
      </c>
      <c r="C1161">
        <v>0.69118000000000002</v>
      </c>
      <c r="D1161">
        <v>-7.5487000000000002</v>
      </c>
      <c r="F1161">
        <v>1159</v>
      </c>
      <c r="G1161">
        <v>-1.3885000000000001</v>
      </c>
      <c r="H1161">
        <v>12.502599999999999</v>
      </c>
      <c r="I1161">
        <v>0.69118000000000002</v>
      </c>
      <c r="J1161">
        <v>-7.5487000000000002</v>
      </c>
      <c r="M1161" s="9">
        <v>0</v>
      </c>
      <c r="N1161">
        <f>IF(((_xll.Mean(Tabular_Banknotes!J1162)&lt;0.5)*AND(M1161=0)), 1, 0)</f>
        <v>1</v>
      </c>
      <c r="O1161">
        <f>IF(((_xll.Mean(Tabular_Banknotes!J1162)&gt;0.5)*AND(M1161=1)), 1, 0)</f>
        <v>0</v>
      </c>
      <c r="P1161">
        <f t="shared" si="171"/>
        <v>1</v>
      </c>
      <c r="Q1161">
        <f t="shared" ca="1" si="173"/>
        <v>0.18988029317535471</v>
      </c>
      <c r="R1161">
        <f t="shared" ca="1" si="172"/>
        <v>-0.42288645448634299</v>
      </c>
      <c r="S1161">
        <f t="shared" ca="1" si="172"/>
        <v>-0.34621905064965408</v>
      </c>
      <c r="T1161">
        <f t="shared" ca="1" si="172"/>
        <v>-8.3684273549223698E-2</v>
      </c>
      <c r="V1161">
        <f t="shared" ca="1" si="174"/>
        <v>6.6235209637383691E-2</v>
      </c>
      <c r="W1161">
        <f t="shared" ca="1" si="175"/>
        <v>-0.49543391146915322</v>
      </c>
      <c r="X1161">
        <f t="shared" ca="1" si="176"/>
        <v>-0.27370548402762984</v>
      </c>
      <c r="Y1161">
        <f t="shared" ca="1" si="177"/>
        <v>-1.961816456440453E-2</v>
      </c>
    </row>
    <row r="1162" spans="1:25" x14ac:dyDescent="0.25">
      <c r="A1162">
        <v>4.0519999999999996</v>
      </c>
      <c r="B1162">
        <v>-0.16555</v>
      </c>
      <c r="C1162">
        <v>0.45383000000000001</v>
      </c>
      <c r="D1162">
        <v>0.51248000000000005</v>
      </c>
      <c r="F1162">
        <v>1160</v>
      </c>
      <c r="G1162">
        <v>4.0519999999999996</v>
      </c>
      <c r="H1162">
        <v>-0.16555</v>
      </c>
      <c r="I1162">
        <v>0.45383000000000001</v>
      </c>
      <c r="J1162">
        <v>0.51248000000000005</v>
      </c>
      <c r="M1162" s="10">
        <v>0</v>
      </c>
      <c r="N1162">
        <f>IF(((_xll.Mean(Tabular_Banknotes!J1163)&lt;0.5)*AND(M1162=0)), 1, 0)</f>
        <v>1</v>
      </c>
      <c r="O1162">
        <f>IF(((_xll.Mean(Tabular_Banknotes!J1163)&gt;0.5)*AND(M1162=1)), 1, 0)</f>
        <v>0</v>
      </c>
      <c r="P1162">
        <f t="shared" si="171"/>
        <v>1</v>
      </c>
      <c r="Q1162">
        <f t="shared" ca="1" si="173"/>
        <v>-0.42804122907739828</v>
      </c>
      <c r="R1162">
        <f t="shared" ca="1" si="172"/>
        <v>2.4617972927451048E-2</v>
      </c>
      <c r="S1162">
        <f t="shared" ca="1" si="172"/>
        <v>-0.42192169105553157</v>
      </c>
      <c r="T1162">
        <f t="shared" ca="1" si="172"/>
        <v>0.41522430379848996</v>
      </c>
      <c r="V1162">
        <f t="shared" ca="1" si="174"/>
        <v>-0.26881190457096876</v>
      </c>
      <c r="W1162">
        <f t="shared" ca="1" si="175"/>
        <v>1.3381343929349405E-2</v>
      </c>
      <c r="X1162">
        <f t="shared" ca="1" si="176"/>
        <v>-0.4310505099077081</v>
      </c>
      <c r="Y1162">
        <f t="shared" ca="1" si="177"/>
        <v>0.1900719963108593</v>
      </c>
    </row>
    <row r="1163" spans="1:25" x14ac:dyDescent="0.25">
      <c r="A1163">
        <v>-1.6952</v>
      </c>
      <c r="B1163">
        <v>1.0657000000000001</v>
      </c>
      <c r="C1163">
        <v>8.8293999999999997</v>
      </c>
      <c r="D1163">
        <v>0.94955000000000001</v>
      </c>
      <c r="F1163">
        <v>1161</v>
      </c>
      <c r="G1163">
        <v>-1.6952</v>
      </c>
      <c r="H1163">
        <v>1.0657000000000001</v>
      </c>
      <c r="I1163">
        <v>8.8293999999999997</v>
      </c>
      <c r="J1163">
        <v>0.94955000000000001</v>
      </c>
      <c r="M1163" s="9">
        <v>0</v>
      </c>
      <c r="N1163">
        <f>IF(((_xll.Mean(Tabular_Banknotes!J1164)&lt;0.5)*AND(M1163=0)), 1, 0)</f>
        <v>1</v>
      </c>
      <c r="O1163">
        <f>IF(((_xll.Mean(Tabular_Banknotes!J1164)&gt;0.5)*AND(M1163=1)), 1, 0)</f>
        <v>0</v>
      </c>
      <c r="P1163">
        <f t="shared" si="171"/>
        <v>1</v>
      </c>
      <c r="Q1163">
        <f t="shared" ca="1" si="173"/>
        <v>-0.16011387924257181</v>
      </c>
      <c r="R1163">
        <f t="shared" ca="1" si="172"/>
        <v>9.0196986567308901E-2</v>
      </c>
      <c r="S1163">
        <f t="shared" ca="1" si="172"/>
        <v>-0.18284191602884592</v>
      </c>
      <c r="T1163">
        <f t="shared" ca="1" si="172"/>
        <v>-1.2072147147230261E-2</v>
      </c>
      <c r="V1163">
        <f t="shared" ca="1" si="174"/>
        <v>-5.3525883980765708E-2</v>
      </c>
      <c r="W1163">
        <f t="shared" ca="1" si="175"/>
        <v>5.2723414683518016E-2</v>
      </c>
      <c r="X1163">
        <f t="shared" ca="1" si="176"/>
        <v>-0.10566965365593189</v>
      </c>
      <c r="Y1163">
        <f t="shared" ca="1" si="177"/>
        <v>-2.6177535618832114E-3</v>
      </c>
    </row>
    <row r="1164" spans="1:25" x14ac:dyDescent="0.25">
      <c r="A1164">
        <v>1.581</v>
      </c>
      <c r="B1164">
        <v>0.86909000000000003</v>
      </c>
      <c r="C1164">
        <v>-2.3138000000000001</v>
      </c>
      <c r="D1164">
        <v>0.82411999999999996</v>
      </c>
      <c r="F1164">
        <v>1162</v>
      </c>
      <c r="G1164">
        <v>1.581</v>
      </c>
      <c r="H1164">
        <v>0.86909000000000003</v>
      </c>
      <c r="I1164">
        <v>-2.3138000000000001</v>
      </c>
      <c r="J1164">
        <v>0.82411999999999996</v>
      </c>
      <c r="M1164" s="10">
        <v>1</v>
      </c>
      <c r="N1164">
        <f>IF(((_xll.Mean(Tabular_Banknotes!J1165)&lt;0.5)*AND(M1164=0)), 1, 0)</f>
        <v>0</v>
      </c>
      <c r="O1164">
        <f>IF(((_xll.Mean(Tabular_Banknotes!J1165)&gt;0.5)*AND(M1164=1)), 1, 0)</f>
        <v>1</v>
      </c>
      <c r="P1164">
        <f t="shared" si="171"/>
        <v>1</v>
      </c>
      <c r="Q1164">
        <f t="shared" ca="1" si="173"/>
        <v>-0.37894927092708475</v>
      </c>
      <c r="R1164">
        <f t="shared" ca="1" si="172"/>
        <v>0.35332390171993522</v>
      </c>
      <c r="S1164">
        <f t="shared" ca="1" si="172"/>
        <v>0.46140191220353222</v>
      </c>
      <c r="T1164">
        <f t="shared" ca="1" si="172"/>
        <v>0.24002487081950585</v>
      </c>
      <c r="V1164">
        <f t="shared" ca="1" si="174"/>
        <v>-0.19668788664091974</v>
      </c>
      <c r="W1164">
        <f t="shared" ca="1" si="175"/>
        <v>0.32503152986924455</v>
      </c>
      <c r="X1164">
        <f t="shared" ca="1" si="176"/>
        <v>0.59459183373807378</v>
      </c>
      <c r="Y1164">
        <f t="shared" ca="1" si="177"/>
        <v>7.0050348168680762E-2</v>
      </c>
    </row>
    <row r="1165" spans="1:25" x14ac:dyDescent="0.25">
      <c r="A1165">
        <v>3.1541000000000001</v>
      </c>
      <c r="B1165">
        <v>-5.1711</v>
      </c>
      <c r="C1165">
        <v>6.5991</v>
      </c>
      <c r="D1165">
        <v>0.57455000000000001</v>
      </c>
      <c r="F1165">
        <v>1163</v>
      </c>
      <c r="G1165">
        <v>3.1541000000000001</v>
      </c>
      <c r="H1165">
        <v>-5.1711</v>
      </c>
      <c r="I1165">
        <v>6.5991</v>
      </c>
      <c r="J1165">
        <v>0.57455000000000001</v>
      </c>
      <c r="M1165" s="9">
        <v>0</v>
      </c>
      <c r="N1165">
        <f>IF(((_xll.Mean(Tabular_Banknotes!J1166)&lt;0.5)*AND(M1165=0)), 1, 0)</f>
        <v>1</v>
      </c>
      <c r="O1165">
        <f>IF(((_xll.Mean(Tabular_Banknotes!J1166)&gt;0.5)*AND(M1165=1)), 1, 0)</f>
        <v>0</v>
      </c>
      <c r="P1165">
        <f t="shared" ref="P1165:P1228" si="178">N1165+O1165</f>
        <v>1</v>
      </c>
      <c r="Q1165">
        <f t="shared" ca="1" si="173"/>
        <v>0.14331521968389971</v>
      </c>
      <c r="R1165">
        <f t="shared" ca="1" si="172"/>
        <v>-0.27300737746269843</v>
      </c>
      <c r="S1165">
        <f t="shared" ca="1" si="172"/>
        <v>0.44217006345662924</v>
      </c>
      <c r="T1165">
        <f t="shared" ca="1" si="172"/>
        <v>-0.36313758545411912</v>
      </c>
      <c r="V1165">
        <f t="shared" ca="1" si="174"/>
        <v>4.6836241695315875E-2</v>
      </c>
      <c r="W1165">
        <f t="shared" ca="1" si="175"/>
        <v>-0.20929406383490104</v>
      </c>
      <c r="X1165">
        <f t="shared" ca="1" si="176"/>
        <v>0.50073876216897606</v>
      </c>
      <c r="Y1165">
        <f t="shared" ca="1" si="177"/>
        <v>-0.13877125133314938</v>
      </c>
    </row>
    <row r="1166" spans="1:25" x14ac:dyDescent="0.25">
      <c r="A1166">
        <v>-2.7082999999999999</v>
      </c>
      <c r="B1166">
        <v>-6.8266</v>
      </c>
      <c r="C1166">
        <v>7.5339</v>
      </c>
      <c r="D1166">
        <v>0.59006999999999998</v>
      </c>
      <c r="F1166">
        <v>1164</v>
      </c>
      <c r="G1166">
        <v>-2.7082999999999999</v>
      </c>
      <c r="H1166">
        <v>-6.8266</v>
      </c>
      <c r="I1166">
        <v>7.5339</v>
      </c>
      <c r="J1166">
        <v>0.59006999999999998</v>
      </c>
      <c r="M1166" s="10">
        <v>1</v>
      </c>
      <c r="N1166">
        <f>IF(((_xll.Mean(Tabular_Banknotes!J1167)&lt;0.5)*AND(M1166=0)), 1, 0)</f>
        <v>0</v>
      </c>
      <c r="O1166">
        <f>IF(((_xll.Mean(Tabular_Banknotes!J1167)&gt;0.5)*AND(M1166=1)), 1, 0)</f>
        <v>1</v>
      </c>
      <c r="P1166">
        <f t="shared" si="178"/>
        <v>1</v>
      </c>
      <c r="Q1166">
        <f t="shared" ca="1" si="173"/>
        <v>-0.44093416334531343</v>
      </c>
      <c r="R1166">
        <f t="shared" ca="1" si="172"/>
        <v>-7.2678433302156065E-2</v>
      </c>
      <c r="S1166">
        <f t="shared" ca="1" si="172"/>
        <v>7.5962131351078988E-2</v>
      </c>
      <c r="T1166">
        <f t="shared" ca="1" si="172"/>
        <v>-0.1218536056920082</v>
      </c>
      <c r="V1166">
        <f t="shared" ca="1" si="174"/>
        <v>-0.29619079952062888</v>
      </c>
      <c r="W1166">
        <f t="shared" ca="1" si="175"/>
        <v>-4.1629073881971068E-2</v>
      </c>
      <c r="X1166">
        <f t="shared" ca="1" si="176"/>
        <v>3.8252443584035387E-2</v>
      </c>
      <c r="Y1166">
        <f t="shared" ca="1" si="177"/>
        <v>-2.9917843919670426E-2</v>
      </c>
    </row>
    <row r="1167" spans="1:25" x14ac:dyDescent="0.25">
      <c r="A1167">
        <v>3.9660000000000002</v>
      </c>
      <c r="B1167">
        <v>3.9213</v>
      </c>
      <c r="C1167">
        <v>0.70574000000000003</v>
      </c>
      <c r="D1167">
        <v>0.33661999999999997</v>
      </c>
      <c r="F1167">
        <v>1165</v>
      </c>
      <c r="G1167">
        <v>3.9660000000000002</v>
      </c>
      <c r="H1167">
        <v>3.9213</v>
      </c>
      <c r="I1167">
        <v>0.70574000000000003</v>
      </c>
      <c r="J1167">
        <v>0.33661999999999997</v>
      </c>
      <c r="M1167" s="9">
        <v>0</v>
      </c>
      <c r="N1167">
        <f>IF(((_xll.Mean(Tabular_Banknotes!J1168)&lt;0.5)*AND(M1167=0)), 1, 0)</f>
        <v>1</v>
      </c>
      <c r="O1167">
        <f>IF(((_xll.Mean(Tabular_Banknotes!J1168)&gt;0.5)*AND(M1167=1)), 1, 0)</f>
        <v>0</v>
      </c>
      <c r="P1167">
        <f t="shared" si="178"/>
        <v>1</v>
      </c>
      <c r="Q1167">
        <f t="shared" ca="1" si="173"/>
        <v>-0.19887031553122714</v>
      </c>
      <c r="R1167">
        <f t="shared" ca="1" si="172"/>
        <v>-0.26106728571665339</v>
      </c>
      <c r="S1167">
        <f t="shared" ca="1" si="172"/>
        <v>5.6040188097186028E-2</v>
      </c>
      <c r="T1167">
        <f t="shared" ca="1" si="172"/>
        <v>-0.31419262702896256</v>
      </c>
      <c r="V1167">
        <f t="shared" ca="1" si="174"/>
        <v>-7.0314485062031515E-2</v>
      </c>
      <c r="W1167">
        <f t="shared" ca="1" si="175"/>
        <v>-0.19570728888742001</v>
      </c>
      <c r="X1167">
        <f t="shared" ca="1" si="176"/>
        <v>2.7594828483269628E-2</v>
      </c>
      <c r="Y1167">
        <f t="shared" ca="1" si="177"/>
        <v>-0.10602496122904703</v>
      </c>
    </row>
    <row r="1168" spans="1:25" x14ac:dyDescent="0.25">
      <c r="A1168">
        <v>-0.77847999999999995</v>
      </c>
      <c r="B1168">
        <v>3.4018999999999999</v>
      </c>
      <c r="C1168">
        <v>-3.4859</v>
      </c>
      <c r="D1168">
        <v>-3.5569000000000002</v>
      </c>
      <c r="F1168">
        <v>1166</v>
      </c>
      <c r="G1168">
        <v>-0.77847999999999995</v>
      </c>
      <c r="H1168">
        <v>3.4018999999999999</v>
      </c>
      <c r="I1168">
        <v>-3.4859</v>
      </c>
      <c r="J1168">
        <v>-3.5569000000000002</v>
      </c>
      <c r="M1168" s="10">
        <v>1</v>
      </c>
      <c r="N1168">
        <f>IF(((_xll.Mean(Tabular_Banknotes!J1169)&lt;0.5)*AND(M1168=0)), 1, 0)</f>
        <v>0</v>
      </c>
      <c r="O1168">
        <f>IF(((_xll.Mean(Tabular_Banknotes!J1169)&gt;0.5)*AND(M1168=1)), 1, 0)</f>
        <v>1</v>
      </c>
      <c r="P1168">
        <f t="shared" si="178"/>
        <v>1</v>
      </c>
      <c r="Q1168">
        <f t="shared" ca="1" si="173"/>
        <v>-0.17847264002030172</v>
      </c>
      <c r="R1168">
        <f t="shared" ca="1" si="172"/>
        <v>0.4162102783315722</v>
      </c>
      <c r="S1168">
        <f t="shared" ca="1" si="172"/>
        <v>0.31715160754753291</v>
      </c>
      <c r="T1168">
        <f t="shared" ca="1" si="172"/>
        <v>-0.33993548423129083</v>
      </c>
      <c r="V1168">
        <f t="shared" ca="1" si="174"/>
        <v>-6.1225893643867199E-2</v>
      </c>
      <c r="W1168">
        <f t="shared" ca="1" si="175"/>
        <v>0.4734278519939854</v>
      </c>
      <c r="X1168">
        <f t="shared" ca="1" si="176"/>
        <v>0.23351637630303076</v>
      </c>
      <c r="Y1168">
        <f t="shared" ca="1" si="177"/>
        <v>-0.12199820840909427</v>
      </c>
    </row>
    <row r="1169" spans="1:25" x14ac:dyDescent="0.25">
      <c r="A1169">
        <v>-2.343</v>
      </c>
      <c r="B1169">
        <v>12.951599999999999</v>
      </c>
      <c r="C1169">
        <v>3.3285</v>
      </c>
      <c r="D1169">
        <v>-5.9425999999999997</v>
      </c>
      <c r="F1169">
        <v>1167</v>
      </c>
      <c r="G1169">
        <v>-2.343</v>
      </c>
      <c r="H1169">
        <v>12.951599999999999</v>
      </c>
      <c r="I1169">
        <v>3.3285</v>
      </c>
      <c r="J1169">
        <v>-5.9425999999999997</v>
      </c>
      <c r="M1169" s="9">
        <v>0</v>
      </c>
      <c r="N1169">
        <f>IF(((_xll.Mean(Tabular_Banknotes!J1170)&lt;0.5)*AND(M1169=0)), 1, 0)</f>
        <v>1</v>
      </c>
      <c r="O1169">
        <f>IF(((_xll.Mean(Tabular_Banknotes!J1170)&gt;0.5)*AND(M1169=1)), 1, 0)</f>
        <v>0</v>
      </c>
      <c r="P1169">
        <f t="shared" si="178"/>
        <v>1</v>
      </c>
      <c r="Q1169">
        <f t="shared" ca="1" si="173"/>
        <v>0.44510053599276089</v>
      </c>
      <c r="R1169">
        <f t="shared" ca="1" si="172"/>
        <v>1.4935447822397196E-2</v>
      </c>
      <c r="S1169">
        <f t="shared" ca="1" si="172"/>
        <v>1.5648155329714086E-2</v>
      </c>
      <c r="T1169">
        <f t="shared" ca="1" si="172"/>
        <v>0.24227509097884536</v>
      </c>
      <c r="V1169">
        <f t="shared" ca="1" si="174"/>
        <v>0.30633431371712616</v>
      </c>
      <c r="W1169">
        <f t="shared" ca="1" si="175"/>
        <v>8.0374223149378317E-3</v>
      </c>
      <c r="X1169">
        <f t="shared" ca="1" si="176"/>
        <v>7.3810814581111292E-3</v>
      </c>
      <c r="Y1169">
        <f t="shared" ca="1" si="177"/>
        <v>7.0981450469786336E-2</v>
      </c>
    </row>
    <row r="1170" spans="1:25" x14ac:dyDescent="0.25">
      <c r="A1170">
        <v>-0.89409000000000005</v>
      </c>
      <c r="B1170">
        <v>3.1991000000000001</v>
      </c>
      <c r="C1170">
        <v>-1.8219000000000001</v>
      </c>
      <c r="D1170">
        <v>-2.9451999999999998</v>
      </c>
      <c r="F1170">
        <v>1168</v>
      </c>
      <c r="G1170">
        <v>-0.89409000000000005</v>
      </c>
      <c r="H1170">
        <v>3.1991000000000001</v>
      </c>
      <c r="I1170">
        <v>-1.8219000000000001</v>
      </c>
      <c r="J1170">
        <v>-2.9451999999999998</v>
      </c>
      <c r="M1170" s="10">
        <v>1</v>
      </c>
      <c r="N1170">
        <f>IF(((_xll.Mean(Tabular_Banknotes!J1171)&lt;0.5)*AND(M1170=0)), 1, 0)</f>
        <v>0</v>
      </c>
      <c r="O1170">
        <f>IF(((_xll.Mean(Tabular_Banknotes!J1171)&gt;0.5)*AND(M1170=1)), 1, 0)</f>
        <v>1</v>
      </c>
      <c r="P1170">
        <f t="shared" si="178"/>
        <v>1</v>
      </c>
      <c r="Q1170">
        <f t="shared" ca="1" si="173"/>
        <v>1.8432010135696619E-2</v>
      </c>
      <c r="R1170">
        <f t="shared" ca="1" si="172"/>
        <v>0.29161942786779405</v>
      </c>
      <c r="S1170">
        <f t="shared" ca="1" si="172"/>
        <v>3.2884020136678571E-2</v>
      </c>
      <c r="T1170">
        <f t="shared" ca="1" si="172"/>
        <v>-0.34759249247384261</v>
      </c>
      <c r="V1170">
        <f t="shared" ca="1" si="174"/>
        <v>5.2085009455394337E-3</v>
      </c>
      <c r="W1170">
        <f t="shared" ca="1" si="175"/>
        <v>0.23196801744447881</v>
      </c>
      <c r="X1170">
        <f t="shared" ca="1" si="176"/>
        <v>1.5792264923208423E-2</v>
      </c>
      <c r="Y1170">
        <f t="shared" ca="1" si="177"/>
        <v>-0.12724849217163478</v>
      </c>
    </row>
    <row r="1171" spans="1:25" x14ac:dyDescent="0.25">
      <c r="A1171">
        <v>2.4007999999999998</v>
      </c>
      <c r="B1171">
        <v>9.3592999999999993</v>
      </c>
      <c r="C1171">
        <v>-3.3565</v>
      </c>
      <c r="D1171">
        <v>-3.3525999999999998</v>
      </c>
      <c r="F1171">
        <v>1169</v>
      </c>
      <c r="G1171">
        <v>2.4007999999999998</v>
      </c>
      <c r="H1171">
        <v>9.3592999999999993</v>
      </c>
      <c r="I1171">
        <v>-3.3565</v>
      </c>
      <c r="J1171">
        <v>-3.3525999999999998</v>
      </c>
      <c r="M1171" s="9">
        <v>0</v>
      </c>
      <c r="N1171">
        <f>IF(((_xll.Mean(Tabular_Banknotes!J1172)&lt;0.5)*AND(M1171=0)), 1, 0)</f>
        <v>1</v>
      </c>
      <c r="O1171">
        <f>IF(((_xll.Mean(Tabular_Banknotes!J1172)&gt;0.5)*AND(M1171=1)), 1, 0)</f>
        <v>0</v>
      </c>
      <c r="P1171">
        <f t="shared" si="178"/>
        <v>1</v>
      </c>
      <c r="Q1171">
        <f t="shared" ca="1" si="173"/>
        <v>-0.20281891663917406</v>
      </c>
      <c r="R1171">
        <f t="shared" ca="1" si="172"/>
        <v>-0.19174002651295408</v>
      </c>
      <c r="S1171">
        <f t="shared" ca="1" si="172"/>
        <v>0.21241715129321437</v>
      </c>
      <c r="T1171">
        <f t="shared" ca="1" si="172"/>
        <v>-0.45405331238880042</v>
      </c>
      <c r="V1171">
        <f t="shared" ca="1" si="174"/>
        <v>-7.2144826570444076E-2</v>
      </c>
      <c r="W1171">
        <f t="shared" ca="1" si="175"/>
        <v>-0.1281870803855463</v>
      </c>
      <c r="X1171">
        <f t="shared" ca="1" si="176"/>
        <v>0.12839319769547711</v>
      </c>
      <c r="Y1171">
        <f t="shared" ca="1" si="177"/>
        <v>-0.25567794079408807</v>
      </c>
    </row>
    <row r="1172" spans="1:25" x14ac:dyDescent="0.25">
      <c r="A1172">
        <v>-0.65766999999999998</v>
      </c>
      <c r="B1172">
        <v>-2.8018000000000001</v>
      </c>
      <c r="C1172">
        <v>3.7115</v>
      </c>
      <c r="D1172">
        <v>0.99739</v>
      </c>
      <c r="F1172">
        <v>1170</v>
      </c>
      <c r="G1172">
        <v>-0.65766999999999998</v>
      </c>
      <c r="H1172">
        <v>-2.8018000000000001</v>
      </c>
      <c r="I1172">
        <v>3.7115</v>
      </c>
      <c r="J1172">
        <v>0.99739</v>
      </c>
      <c r="M1172" s="10">
        <v>1</v>
      </c>
      <c r="N1172">
        <f>IF(((_xll.Mean(Tabular_Banknotes!J1173)&lt;0.5)*AND(M1172=0)), 1, 0)</f>
        <v>0</v>
      </c>
      <c r="O1172">
        <f>IF(((_xll.Mean(Tabular_Banknotes!J1173)&gt;0.5)*AND(M1172=1)), 1, 0)</f>
        <v>1</v>
      </c>
      <c r="P1172">
        <f t="shared" si="178"/>
        <v>1</v>
      </c>
      <c r="Q1172">
        <f t="shared" ca="1" si="173"/>
        <v>-7.7867615754068864E-2</v>
      </c>
      <c r="R1172">
        <f t="shared" ca="1" si="172"/>
        <v>-0.11428059672995849</v>
      </c>
      <c r="S1172">
        <f t="shared" ca="1" si="172"/>
        <v>0.47352042669901628</v>
      </c>
      <c r="T1172">
        <f t="shared" ca="1" si="172"/>
        <v>0.28716132937947159</v>
      </c>
      <c r="V1172">
        <f t="shared" ca="1" si="174"/>
        <v>-2.3475153929490226E-2</v>
      </c>
      <c r="W1172">
        <f t="shared" ca="1" si="175"/>
        <v>-6.8775514308146823E-2</v>
      </c>
      <c r="X1172">
        <f t="shared" ca="1" si="176"/>
        <v>0.68206706136170381</v>
      </c>
      <c r="Y1172">
        <f t="shared" ca="1" si="177"/>
        <v>9.1477264783615855E-2</v>
      </c>
    </row>
    <row r="1173" spans="1:25" x14ac:dyDescent="0.25">
      <c r="A1173">
        <v>-4.2858999999999998</v>
      </c>
      <c r="B1173">
        <v>8.5234000000000005</v>
      </c>
      <c r="C1173">
        <v>3.1392000000000002</v>
      </c>
      <c r="D1173">
        <v>-0.91639000000000004</v>
      </c>
      <c r="F1173">
        <v>1171</v>
      </c>
      <c r="G1173">
        <v>-4.2858999999999998</v>
      </c>
      <c r="H1173">
        <v>8.5234000000000005</v>
      </c>
      <c r="I1173">
        <v>3.1392000000000002</v>
      </c>
      <c r="J1173">
        <v>-0.91639000000000004</v>
      </c>
      <c r="M1173" s="9">
        <v>0</v>
      </c>
      <c r="N1173">
        <f>IF(((_xll.Mean(Tabular_Banknotes!J1174)&lt;0.5)*AND(M1173=0)), 1, 0)</f>
        <v>1</v>
      </c>
      <c r="O1173">
        <f>IF(((_xll.Mean(Tabular_Banknotes!J1174)&gt;0.5)*AND(M1173=1)), 1, 0)</f>
        <v>0</v>
      </c>
      <c r="P1173">
        <f t="shared" si="178"/>
        <v>1</v>
      </c>
      <c r="Q1173">
        <f t="shared" ca="1" si="173"/>
        <v>-0.22472640442701153</v>
      </c>
      <c r="R1173">
        <f t="shared" ca="1" si="172"/>
        <v>-0.32399223232322394</v>
      </c>
      <c r="S1173">
        <f t="shared" ca="1" si="172"/>
        <v>9.6418062434635798E-2</v>
      </c>
      <c r="T1173">
        <f t="shared" ca="1" si="172"/>
        <v>-1.2028863447524074E-3</v>
      </c>
      <c r="V1173">
        <f t="shared" ca="1" si="174"/>
        <v>-8.2763566824018697E-2</v>
      </c>
      <c r="W1173">
        <f t="shared" ca="1" si="175"/>
        <v>-0.27671564664416715</v>
      </c>
      <c r="X1173">
        <f t="shared" ca="1" si="176"/>
        <v>4.9729947762411693E-2</v>
      </c>
      <c r="Y1173">
        <f t="shared" ca="1" si="177"/>
        <v>-2.5798554732620467E-4</v>
      </c>
    </row>
    <row r="1174" spans="1:25" x14ac:dyDescent="0.25">
      <c r="A1174">
        <v>-2.2987000000000002</v>
      </c>
      <c r="B1174">
        <v>-5.2270000000000003</v>
      </c>
      <c r="C1174">
        <v>5.63</v>
      </c>
      <c r="D1174">
        <v>0.91722000000000004</v>
      </c>
      <c r="F1174">
        <v>1172</v>
      </c>
      <c r="G1174">
        <v>-2.2987000000000002</v>
      </c>
      <c r="H1174">
        <v>-5.2270000000000003</v>
      </c>
      <c r="I1174">
        <v>5.63</v>
      </c>
      <c r="J1174">
        <v>0.91722000000000004</v>
      </c>
      <c r="M1174" s="10">
        <v>1</v>
      </c>
      <c r="N1174">
        <f>IF(((_xll.Mean(Tabular_Banknotes!J1175)&lt;0.5)*AND(M1174=0)), 1, 0)</f>
        <v>0</v>
      </c>
      <c r="O1174">
        <f>IF(((_xll.Mean(Tabular_Banknotes!J1175)&gt;0.5)*AND(M1174=1)), 1, 0)</f>
        <v>1</v>
      </c>
      <c r="P1174">
        <f t="shared" si="178"/>
        <v>1</v>
      </c>
      <c r="Q1174">
        <f t="shared" ca="1" si="173"/>
        <v>-8.510874198659002E-2</v>
      </c>
      <c r="R1174">
        <f t="shared" ca="1" si="172"/>
        <v>-0.3415177051482412</v>
      </c>
      <c r="S1174">
        <f t="shared" ca="1" si="172"/>
        <v>0.42939048246689915</v>
      </c>
      <c r="T1174">
        <f t="shared" ca="1" si="172"/>
        <v>-0.15723698086223414</v>
      </c>
      <c r="V1174">
        <f t="shared" ca="1" si="174"/>
        <v>-2.5874476322739978E-2</v>
      </c>
      <c r="W1174">
        <f t="shared" ca="1" si="175"/>
        <v>-0.30451369802575456</v>
      </c>
      <c r="X1174">
        <f t="shared" ca="1" si="176"/>
        <v>0.4543910664976657</v>
      </c>
      <c r="Y1174">
        <f t="shared" ca="1" si="177"/>
        <v>-4.0440261070219655E-2</v>
      </c>
    </row>
    <row r="1175" spans="1:25" x14ac:dyDescent="0.25">
      <c r="A1175">
        <v>0.50224999999999997</v>
      </c>
      <c r="B1175">
        <v>0.65388000000000002</v>
      </c>
      <c r="C1175">
        <v>-1.1793</v>
      </c>
      <c r="D1175">
        <v>0.39998</v>
      </c>
      <c r="F1175">
        <v>1173</v>
      </c>
      <c r="G1175">
        <v>0.50224999999999997</v>
      </c>
      <c r="H1175">
        <v>0.65388000000000002</v>
      </c>
      <c r="I1175">
        <v>-1.1793</v>
      </c>
      <c r="J1175">
        <v>0.39998</v>
      </c>
      <c r="M1175" s="9">
        <v>1</v>
      </c>
      <c r="N1175">
        <f>IF(((_xll.Mean(Tabular_Banknotes!J1176)&lt;0.5)*AND(M1175=0)), 1, 0)</f>
        <v>0</v>
      </c>
      <c r="O1175">
        <f>IF(((_xll.Mean(Tabular_Banknotes!J1176)&gt;0.5)*AND(M1175=1)), 1, 0)</f>
        <v>1</v>
      </c>
      <c r="P1175">
        <f t="shared" si="178"/>
        <v>1</v>
      </c>
      <c r="Q1175">
        <f t="shared" ca="1" si="173"/>
        <v>-2.319171735130432E-2</v>
      </c>
      <c r="R1175">
        <f t="shared" ca="1" si="172"/>
        <v>0.48024106476216644</v>
      </c>
      <c r="S1175">
        <f t="shared" ca="1" si="172"/>
        <v>0.4762957387761505</v>
      </c>
      <c r="T1175">
        <f t="shared" ca="1" si="172"/>
        <v>-0.28698418590697494</v>
      </c>
      <c r="V1175">
        <f t="shared" ca="1" si="174"/>
        <v>-6.5858916123958666E-3</v>
      </c>
      <c r="W1175">
        <f t="shared" ca="1" si="175"/>
        <v>0.85632223052966672</v>
      </c>
      <c r="X1175">
        <f t="shared" ca="1" si="176"/>
        <v>0.70776876685981027</v>
      </c>
      <c r="Y1175">
        <f t="shared" ca="1" si="177"/>
        <v>-9.1388157787286858E-2</v>
      </c>
    </row>
    <row r="1176" spans="1:25" x14ac:dyDescent="0.25">
      <c r="A1176">
        <v>2.5989</v>
      </c>
      <c r="B1176">
        <v>3.5177999999999998</v>
      </c>
      <c r="C1176">
        <v>0.76229999999999998</v>
      </c>
      <c r="D1176">
        <v>0.81118999999999997</v>
      </c>
      <c r="F1176">
        <v>1174</v>
      </c>
      <c r="G1176">
        <v>2.5989</v>
      </c>
      <c r="H1176">
        <v>3.5177999999999998</v>
      </c>
      <c r="I1176">
        <v>0.76229999999999998</v>
      </c>
      <c r="J1176">
        <v>0.81118999999999997</v>
      </c>
      <c r="M1176" s="10">
        <v>0</v>
      </c>
      <c r="N1176">
        <f>IF(((_xll.Mean(Tabular_Banknotes!J1177)&lt;0.5)*AND(M1176=0)), 1, 0)</f>
        <v>1</v>
      </c>
      <c r="O1176">
        <f>IF(((_xll.Mean(Tabular_Banknotes!J1177)&gt;0.5)*AND(M1176=1)), 1, 0)</f>
        <v>0</v>
      </c>
      <c r="P1176">
        <f t="shared" si="178"/>
        <v>1</v>
      </c>
      <c r="Q1176">
        <f t="shared" ca="1" si="173"/>
        <v>0.1164755912542198</v>
      </c>
      <c r="R1176">
        <f t="shared" ca="1" si="172"/>
        <v>0.33924504370525932</v>
      </c>
      <c r="S1176">
        <f t="shared" ca="1" si="172"/>
        <v>0.38060627405125569</v>
      </c>
      <c r="T1176">
        <f t="shared" ca="1" si="172"/>
        <v>0.18046649126902614</v>
      </c>
      <c r="V1176">
        <f t="shared" ca="1" si="174"/>
        <v>3.6775688893542262E-2</v>
      </c>
      <c r="W1176">
        <f t="shared" ca="1" si="175"/>
        <v>0.300740075405806</v>
      </c>
      <c r="X1176">
        <f t="shared" ca="1" si="176"/>
        <v>0.33245943981335885</v>
      </c>
      <c r="Y1176">
        <f t="shared" ca="1" si="177"/>
        <v>4.7956725621611219E-2</v>
      </c>
    </row>
    <row r="1177" spans="1:25" x14ac:dyDescent="0.25">
      <c r="A1177">
        <v>-2.3142</v>
      </c>
      <c r="B1177">
        <v>2.0838000000000001</v>
      </c>
      <c r="C1177">
        <v>-0.46812999999999999</v>
      </c>
      <c r="D1177">
        <v>-1.6767000000000001</v>
      </c>
      <c r="F1177">
        <v>1175</v>
      </c>
      <c r="G1177">
        <v>-2.3142</v>
      </c>
      <c r="H1177">
        <v>2.0838000000000001</v>
      </c>
      <c r="I1177">
        <v>-0.46812999999999999</v>
      </c>
      <c r="J1177">
        <v>-1.6767000000000001</v>
      </c>
      <c r="M1177" s="9">
        <v>1</v>
      </c>
      <c r="N1177">
        <f>IF(((_xll.Mean(Tabular_Banknotes!J1178)&lt;0.5)*AND(M1177=0)), 1, 0)</f>
        <v>0</v>
      </c>
      <c r="O1177">
        <f>IF(((_xll.Mean(Tabular_Banknotes!J1178)&gt;0.5)*AND(M1177=1)), 1, 0)</f>
        <v>1</v>
      </c>
      <c r="P1177">
        <f t="shared" si="178"/>
        <v>1</v>
      </c>
      <c r="Q1177">
        <f t="shared" ca="1" si="173"/>
        <v>-0.23138522852254739</v>
      </c>
      <c r="R1177">
        <f t="shared" ca="1" si="172"/>
        <v>-0.1998871946289511</v>
      </c>
      <c r="S1177">
        <f t="shared" ca="1" si="172"/>
        <v>0.14025480373417198</v>
      </c>
      <c r="T1177">
        <f t="shared" ca="1" si="172"/>
        <v>-0.46670659228751887</v>
      </c>
      <c r="V1177">
        <f t="shared" ca="1" si="174"/>
        <v>-8.6159185019475462E-2</v>
      </c>
      <c r="W1177">
        <f t="shared" ca="1" si="175"/>
        <v>-0.13528600912229585</v>
      </c>
      <c r="X1177">
        <f t="shared" ca="1" si="176"/>
        <v>7.6421652161962575E-2</v>
      </c>
      <c r="Y1177">
        <f t="shared" ca="1" si="177"/>
        <v>-0.29017949918554986</v>
      </c>
    </row>
    <row r="1178" spans="1:25" x14ac:dyDescent="0.25">
      <c r="A1178">
        <v>1.5799000000000001</v>
      </c>
      <c r="B1178">
        <v>-4.7076000000000002</v>
      </c>
      <c r="C1178">
        <v>7.9185999999999996</v>
      </c>
      <c r="D1178">
        <v>-1.5487</v>
      </c>
      <c r="F1178">
        <v>1176</v>
      </c>
      <c r="G1178">
        <v>1.5799000000000001</v>
      </c>
      <c r="H1178">
        <v>-4.7076000000000002</v>
      </c>
      <c r="I1178">
        <v>7.9185999999999996</v>
      </c>
      <c r="J1178">
        <v>-1.5487</v>
      </c>
      <c r="M1178" s="10">
        <v>0</v>
      </c>
      <c r="N1178">
        <f>IF(((_xll.Mean(Tabular_Banknotes!J1179)&lt;0.5)*AND(M1178=0)), 1, 0)</f>
        <v>1</v>
      </c>
      <c r="O1178">
        <f>IF(((_xll.Mean(Tabular_Banknotes!J1179)&gt;0.5)*AND(M1178=1)), 1, 0)</f>
        <v>0</v>
      </c>
      <c r="P1178">
        <f t="shared" si="178"/>
        <v>1</v>
      </c>
      <c r="Q1178">
        <f t="shared" ca="1" si="173"/>
        <v>-5.4015228303415652E-2</v>
      </c>
      <c r="R1178">
        <f t="shared" ca="1" si="172"/>
        <v>0.3434615201550586</v>
      </c>
      <c r="S1178">
        <f t="shared" ca="1" si="172"/>
        <v>0.43880097215105562</v>
      </c>
      <c r="T1178">
        <f t="shared" ca="1" si="172"/>
        <v>-1.3326916438922476E-2</v>
      </c>
      <c r="V1178">
        <f t="shared" ca="1" si="174"/>
        <v>-1.5853096462298048E-2</v>
      </c>
      <c r="W1178">
        <f t="shared" ca="1" si="175"/>
        <v>0.30778447698724415</v>
      </c>
      <c r="X1178">
        <f t="shared" ca="1" si="176"/>
        <v>0.48759418054065923</v>
      </c>
      <c r="Y1178">
        <f t="shared" ca="1" si="177"/>
        <v>-2.8935477741818217E-3</v>
      </c>
    </row>
    <row r="1179" spans="1:25" x14ac:dyDescent="0.25">
      <c r="A1179">
        <v>2.3925000000000001</v>
      </c>
      <c r="B1179">
        <v>9.798</v>
      </c>
      <c r="C1179">
        <v>-3.0360999999999998</v>
      </c>
      <c r="D1179">
        <v>-2.8224</v>
      </c>
      <c r="F1179">
        <v>1177</v>
      </c>
      <c r="G1179">
        <v>2.3925000000000001</v>
      </c>
      <c r="H1179">
        <v>9.798</v>
      </c>
      <c r="I1179">
        <v>-3.0360999999999998</v>
      </c>
      <c r="J1179">
        <v>-2.8224</v>
      </c>
      <c r="M1179" s="9">
        <v>0</v>
      </c>
      <c r="N1179">
        <f>IF(((_xll.Mean(Tabular_Banknotes!J1180)&lt;0.5)*AND(M1179=0)), 1, 0)</f>
        <v>1</v>
      </c>
      <c r="O1179">
        <f>IF(((_xll.Mean(Tabular_Banknotes!J1180)&gt;0.5)*AND(M1179=1)), 1, 0)</f>
        <v>0</v>
      </c>
      <c r="P1179">
        <f t="shared" si="178"/>
        <v>1</v>
      </c>
      <c r="Q1179">
        <f t="shared" ca="1" si="173"/>
        <v>4.5685827663546008E-2</v>
      </c>
      <c r="R1179">
        <f t="shared" ca="1" si="172"/>
        <v>0.13390359589143408</v>
      </c>
      <c r="S1179">
        <f t="shared" ca="1" si="172"/>
        <v>-0.45703364333660679</v>
      </c>
      <c r="T1179">
        <f t="shared" ca="1" si="172"/>
        <v>-5.2414634379318037E-2</v>
      </c>
      <c r="V1179">
        <f t="shared" ca="1" si="174"/>
        <v>1.3287142959794771E-2</v>
      </c>
      <c r="W1179">
        <f t="shared" ca="1" si="175"/>
        <v>8.2613807608868481E-2</v>
      </c>
      <c r="X1179">
        <f t="shared" ca="1" si="176"/>
        <v>-0.56970355632053216</v>
      </c>
      <c r="Y1179">
        <f t="shared" ca="1" si="177"/>
        <v>-1.1861116765286568E-2</v>
      </c>
    </row>
    <row r="1180" spans="1:25" x14ac:dyDescent="0.25">
      <c r="A1180">
        <v>-3.8894000000000002</v>
      </c>
      <c r="B1180">
        <v>-7.8322000000000003</v>
      </c>
      <c r="C1180">
        <v>9.8208000000000002</v>
      </c>
      <c r="D1180">
        <v>0.47498000000000001</v>
      </c>
      <c r="F1180">
        <v>1178</v>
      </c>
      <c r="G1180">
        <v>-3.8894000000000002</v>
      </c>
      <c r="H1180">
        <v>-7.8322000000000003</v>
      </c>
      <c r="I1180">
        <v>9.8208000000000002</v>
      </c>
      <c r="J1180">
        <v>0.47498000000000001</v>
      </c>
      <c r="M1180" s="10">
        <v>1</v>
      </c>
      <c r="N1180">
        <f>IF(((_xll.Mean(Tabular_Banknotes!J1181)&lt;0.5)*AND(M1180=0)), 1, 0)</f>
        <v>0</v>
      </c>
      <c r="O1180">
        <f>IF(((_xll.Mean(Tabular_Banknotes!J1181)&gt;0.5)*AND(M1180=1)), 1, 0)</f>
        <v>1</v>
      </c>
      <c r="P1180">
        <f t="shared" si="178"/>
        <v>1</v>
      </c>
      <c r="Q1180">
        <f t="shared" ca="1" si="173"/>
        <v>-0.30706484808758316</v>
      </c>
      <c r="R1180">
        <f t="shared" ca="1" si="172"/>
        <v>-0.27024186954642293</v>
      </c>
      <c r="S1180">
        <f t="shared" ca="1" si="172"/>
        <v>0.43883339440088864</v>
      </c>
      <c r="T1180">
        <f t="shared" ca="1" si="172"/>
        <v>-0.36449096266642611</v>
      </c>
      <c r="V1180">
        <f t="shared" ca="1" si="174"/>
        <v>-0.13204810527114583</v>
      </c>
      <c r="W1180">
        <f t="shared" ca="1" si="175"/>
        <v>-0.20608461180178833</v>
      </c>
      <c r="X1180">
        <f t="shared" ca="1" si="176"/>
        <v>0.48771719447731837</v>
      </c>
      <c r="Y1180">
        <f t="shared" ca="1" si="177"/>
        <v>-0.13983566072750636</v>
      </c>
    </row>
    <row r="1181" spans="1:25" x14ac:dyDescent="0.25">
      <c r="A1181">
        <v>-6.3678999999999997</v>
      </c>
      <c r="B1181">
        <v>8.0101999999999993</v>
      </c>
      <c r="C1181">
        <v>0.42470000000000002</v>
      </c>
      <c r="D1181">
        <v>-3.2206999999999999</v>
      </c>
      <c r="F1181">
        <v>1179</v>
      </c>
      <c r="G1181">
        <v>-6.3678999999999997</v>
      </c>
      <c r="H1181">
        <v>8.0101999999999993</v>
      </c>
      <c r="I1181">
        <v>0.42470000000000002</v>
      </c>
      <c r="J1181">
        <v>-3.2206999999999999</v>
      </c>
      <c r="M1181" s="9">
        <v>1</v>
      </c>
      <c r="N1181">
        <f>IF(((_xll.Mean(Tabular_Banknotes!J1182)&lt;0.5)*AND(M1181=0)), 1, 0)</f>
        <v>0</v>
      </c>
      <c r="O1181">
        <f>IF(((_xll.Mean(Tabular_Banknotes!J1182)&gt;0.5)*AND(M1181=1)), 1, 0)</f>
        <v>1</v>
      </c>
      <c r="P1181">
        <f t="shared" si="178"/>
        <v>1</v>
      </c>
      <c r="Q1181">
        <f t="shared" ca="1" si="173"/>
        <v>-0.35945003671049713</v>
      </c>
      <c r="R1181">
        <f t="shared" ca="1" si="172"/>
        <v>-0.10178001112763813</v>
      </c>
      <c r="S1181">
        <f t="shared" ca="1" si="172"/>
        <v>-0.44574969184756374</v>
      </c>
      <c r="T1181">
        <f t="shared" ca="1" si="172"/>
        <v>-0.42315571397874752</v>
      </c>
      <c r="V1181">
        <f t="shared" ca="1" si="174"/>
        <v>-0.17597720973872763</v>
      </c>
      <c r="W1181">
        <f t="shared" ca="1" si="175"/>
        <v>-6.0322441060462341E-2</v>
      </c>
      <c r="X1181">
        <f t="shared" ca="1" si="176"/>
        <v>-0.51557170170541711</v>
      </c>
      <c r="Y1181">
        <f t="shared" ca="1" si="177"/>
        <v>-0.20059287972819506</v>
      </c>
    </row>
    <row r="1182" spans="1:25" x14ac:dyDescent="0.25">
      <c r="A1182">
        <v>5.2417999999999996</v>
      </c>
      <c r="B1182">
        <v>10.5388</v>
      </c>
      <c r="C1182">
        <v>-4.1173999999999999</v>
      </c>
      <c r="D1182">
        <v>-4.2797000000000001</v>
      </c>
      <c r="F1182">
        <v>1180</v>
      </c>
      <c r="G1182">
        <v>5.2417999999999996</v>
      </c>
      <c r="H1182">
        <v>10.5388</v>
      </c>
      <c r="I1182">
        <v>-4.1173999999999999</v>
      </c>
      <c r="J1182">
        <v>-4.2797000000000001</v>
      </c>
      <c r="M1182" s="10">
        <v>0</v>
      </c>
      <c r="N1182">
        <f>IF(((_xll.Mean(Tabular_Banknotes!J1183)&lt;0.5)*AND(M1182=0)), 1, 0)</f>
        <v>1</v>
      </c>
      <c r="O1182">
        <f>IF(((_xll.Mean(Tabular_Banknotes!J1183)&gt;0.5)*AND(M1182=1)), 1, 0)</f>
        <v>0</v>
      </c>
      <c r="P1182">
        <f t="shared" si="178"/>
        <v>1</v>
      </c>
      <c r="Q1182">
        <f t="shared" ca="1" si="173"/>
        <v>0.3352146038224777</v>
      </c>
      <c r="R1182">
        <f t="shared" ca="1" si="172"/>
        <v>-7.3053585783875552E-2</v>
      </c>
      <c r="S1182">
        <f t="shared" ca="1" si="172"/>
        <v>0.48847731776054637</v>
      </c>
      <c r="T1182">
        <f t="shared" ca="1" si="172"/>
        <v>0.17189577923262556</v>
      </c>
      <c r="V1182">
        <f t="shared" ca="1" si="174"/>
        <v>0.15391761182464703</v>
      </c>
      <c r="W1182">
        <f t="shared" ca="1" si="175"/>
        <v>-4.1861852813876825E-2</v>
      </c>
      <c r="X1182">
        <f t="shared" ca="1" si="176"/>
        <v>0.87521641701303188</v>
      </c>
      <c r="Y1182">
        <f t="shared" ca="1" si="177"/>
        <v>4.5121693603523319E-2</v>
      </c>
    </row>
    <row r="1183" spans="1:25" x14ac:dyDescent="0.25">
      <c r="A1183">
        <v>4.7965</v>
      </c>
      <c r="B1183">
        <v>6.9859</v>
      </c>
      <c r="C1183">
        <v>-1.9966999999999999</v>
      </c>
      <c r="D1183">
        <v>-0.35000999999999999</v>
      </c>
      <c r="F1183">
        <v>1181</v>
      </c>
      <c r="G1183">
        <v>4.7965</v>
      </c>
      <c r="H1183">
        <v>6.9859</v>
      </c>
      <c r="I1183">
        <v>-1.9966999999999999</v>
      </c>
      <c r="J1183">
        <v>-0.35000999999999999</v>
      </c>
      <c r="M1183" s="9">
        <v>0</v>
      </c>
      <c r="N1183">
        <f>IF(((_xll.Mean(Tabular_Banknotes!J1184)&lt;0.5)*AND(M1183=0)), 1, 0)</f>
        <v>1</v>
      </c>
      <c r="O1183">
        <f>IF(((_xll.Mean(Tabular_Banknotes!J1184)&gt;0.5)*AND(M1183=1)), 1, 0)</f>
        <v>0</v>
      </c>
      <c r="P1183">
        <f t="shared" si="178"/>
        <v>1</v>
      </c>
      <c r="Q1183">
        <f t="shared" ca="1" si="173"/>
        <v>-1.9630326538723764E-2</v>
      </c>
      <c r="R1183">
        <f t="shared" ca="1" si="172"/>
        <v>0.18603603869283325</v>
      </c>
      <c r="S1183">
        <f t="shared" ca="1" si="172"/>
        <v>-0.15378246316056021</v>
      </c>
      <c r="T1183">
        <f t="shared" ca="1" si="172"/>
        <v>-0.43666251678744805</v>
      </c>
      <c r="V1183">
        <f t="shared" ca="1" si="174"/>
        <v>-5.5539899092909668E-3</v>
      </c>
      <c r="W1183">
        <f t="shared" ca="1" si="175"/>
        <v>0.12332777726854693</v>
      </c>
      <c r="X1183">
        <f t="shared" ca="1" si="176"/>
        <v>-8.5319084011088939E-2</v>
      </c>
      <c r="Y1183">
        <f t="shared" ca="1" si="177"/>
        <v>-0.22129707081026262</v>
      </c>
    </row>
    <row r="1184" spans="1:25" x14ac:dyDescent="0.25">
      <c r="A1184">
        <v>-0.87834000000000001</v>
      </c>
      <c r="B1184">
        <v>3.2570000000000001</v>
      </c>
      <c r="C1184">
        <v>-3.6778</v>
      </c>
      <c r="D1184">
        <v>-3.2944</v>
      </c>
      <c r="F1184">
        <v>1182</v>
      </c>
      <c r="G1184">
        <v>-0.87834000000000001</v>
      </c>
      <c r="H1184">
        <v>3.2570000000000001</v>
      </c>
      <c r="I1184">
        <v>-3.6778</v>
      </c>
      <c r="J1184">
        <v>-3.2944</v>
      </c>
      <c r="M1184" s="10">
        <v>1</v>
      </c>
      <c r="N1184">
        <f>IF(((_xll.Mean(Tabular_Banknotes!J1185)&lt;0.5)*AND(M1184=0)), 1, 0)</f>
        <v>0</v>
      </c>
      <c r="O1184">
        <f>IF(((_xll.Mean(Tabular_Banknotes!J1185)&gt;0.5)*AND(M1184=1)), 1, 0)</f>
        <v>1</v>
      </c>
      <c r="P1184">
        <f t="shared" si="178"/>
        <v>1</v>
      </c>
      <c r="Q1184">
        <f t="shared" ca="1" si="173"/>
        <v>0.16648383491118546</v>
      </c>
      <c r="R1184">
        <f t="shared" ca="1" si="172"/>
        <v>0.10343317955271225</v>
      </c>
      <c r="S1184">
        <f t="shared" ca="1" si="172"/>
        <v>0.35219888442003</v>
      </c>
      <c r="T1184">
        <f t="shared" ca="1" si="172"/>
        <v>0.2401187318286564</v>
      </c>
      <c r="V1184">
        <f t="shared" ca="1" si="174"/>
        <v>5.6149402637604602E-2</v>
      </c>
      <c r="W1184">
        <f t="shared" ca="1" si="175"/>
        <v>6.1424987841405453E-2</v>
      </c>
      <c r="X1184">
        <f t="shared" ca="1" si="176"/>
        <v>0.28291233572511076</v>
      </c>
      <c r="Y1184">
        <f t="shared" ca="1" si="177"/>
        <v>7.0089024892743559E-2</v>
      </c>
    </row>
    <row r="1185" spans="1:25" x14ac:dyDescent="0.25">
      <c r="A1185">
        <v>3.4590999999999998</v>
      </c>
      <c r="B1185">
        <v>11.112</v>
      </c>
      <c r="C1185">
        <v>-4.2039</v>
      </c>
      <c r="D1185">
        <v>-5.0930999999999997</v>
      </c>
      <c r="F1185">
        <v>1183</v>
      </c>
      <c r="G1185">
        <v>3.4590999999999998</v>
      </c>
      <c r="H1185">
        <v>11.112</v>
      </c>
      <c r="I1185">
        <v>-4.2039</v>
      </c>
      <c r="J1185">
        <v>-5.0930999999999997</v>
      </c>
      <c r="M1185" s="9">
        <v>0</v>
      </c>
      <c r="N1185">
        <f>IF(((_xll.Mean(Tabular_Banknotes!J1186)&lt;0.5)*AND(M1185=0)), 1, 0)</f>
        <v>1</v>
      </c>
      <c r="O1185">
        <f>IF(((_xll.Mean(Tabular_Banknotes!J1186)&gt;0.5)*AND(M1185=1)), 1, 0)</f>
        <v>0</v>
      </c>
      <c r="P1185">
        <f t="shared" si="178"/>
        <v>1</v>
      </c>
      <c r="Q1185">
        <f t="shared" ca="1" si="173"/>
        <v>2.0081555079486946E-2</v>
      </c>
      <c r="R1185">
        <f t="shared" ca="1" si="172"/>
        <v>0.14947602351326406</v>
      </c>
      <c r="S1185">
        <f t="shared" ca="1" si="172"/>
        <v>-0.47027151176487847</v>
      </c>
      <c r="T1185">
        <f t="shared" ca="1" si="172"/>
        <v>0.33595025547180757</v>
      </c>
      <c r="V1185">
        <f t="shared" ca="1" si="174"/>
        <v>5.6843079126620609E-3</v>
      </c>
      <c r="W1185">
        <f t="shared" ca="1" si="175"/>
        <v>9.4134152663779419E-2</v>
      </c>
      <c r="X1185">
        <f t="shared" ca="1" si="176"/>
        <v>-0.65520157431590054</v>
      </c>
      <c r="Y1185">
        <f t="shared" ca="1" si="177"/>
        <v>0.1193641533121225</v>
      </c>
    </row>
    <row r="1186" spans="1:25" x14ac:dyDescent="0.25">
      <c r="A1186">
        <v>4.1454000000000004</v>
      </c>
      <c r="B1186">
        <v>7.2569999999999997</v>
      </c>
      <c r="C1186">
        <v>-1.9153</v>
      </c>
      <c r="D1186">
        <v>-0.86077999999999999</v>
      </c>
      <c r="F1186">
        <v>1184</v>
      </c>
      <c r="G1186">
        <v>4.1454000000000004</v>
      </c>
      <c r="H1186">
        <v>7.2569999999999997</v>
      </c>
      <c r="I1186">
        <v>-1.9153</v>
      </c>
      <c r="J1186">
        <v>-0.86077999999999999</v>
      </c>
      <c r="M1186" s="10">
        <v>0</v>
      </c>
      <c r="N1186">
        <f>IF(((_xll.Mean(Tabular_Banknotes!J1187)&lt;0.5)*AND(M1186=0)), 1, 0)</f>
        <v>1</v>
      </c>
      <c r="O1186">
        <f>IF(((_xll.Mean(Tabular_Banknotes!J1187)&gt;0.5)*AND(M1186=1)), 1, 0)</f>
        <v>0</v>
      </c>
      <c r="P1186">
        <f t="shared" si="178"/>
        <v>1</v>
      </c>
      <c r="Q1186">
        <f t="shared" ca="1" si="173"/>
        <v>0.21314372632505729</v>
      </c>
      <c r="R1186">
        <f t="shared" ca="1" si="172"/>
        <v>0.32940898620620496</v>
      </c>
      <c r="S1186">
        <f t="shared" ca="1" si="172"/>
        <v>-0.21818421743891336</v>
      </c>
      <c r="T1186">
        <f t="shared" ca="1" si="172"/>
        <v>9.5830539285067351E-2</v>
      </c>
      <c r="V1186">
        <f t="shared" ca="1" si="174"/>
        <v>7.7048212269942934E-2</v>
      </c>
      <c r="W1186">
        <f t="shared" ca="1" si="175"/>
        <v>0.28500035799471862</v>
      </c>
      <c r="X1186">
        <f t="shared" ca="1" si="176"/>
        <v>-0.13309564552887138</v>
      </c>
      <c r="Y1186">
        <f t="shared" ca="1" si="177"/>
        <v>2.2789568879776515E-2</v>
      </c>
    </row>
    <row r="1187" spans="1:25" x14ac:dyDescent="0.25">
      <c r="A1187">
        <v>4.6013999999999999</v>
      </c>
      <c r="B1187">
        <v>5.6264000000000003</v>
      </c>
      <c r="C1187">
        <v>-2.1234999999999999</v>
      </c>
      <c r="D1187">
        <v>0.19309000000000001</v>
      </c>
      <c r="F1187">
        <v>1185</v>
      </c>
      <c r="G1187">
        <v>4.6013999999999999</v>
      </c>
      <c r="H1187">
        <v>5.6264000000000003</v>
      </c>
      <c r="I1187">
        <v>-2.1234999999999999</v>
      </c>
      <c r="J1187">
        <v>0.19309000000000001</v>
      </c>
      <c r="M1187" s="9">
        <v>0</v>
      </c>
      <c r="N1187">
        <f>IF(((_xll.Mean(Tabular_Banknotes!J1188)&lt;0.5)*AND(M1187=0)), 1, 0)</f>
        <v>1</v>
      </c>
      <c r="O1187">
        <f>IF(((_xll.Mean(Tabular_Banknotes!J1188)&gt;0.5)*AND(M1187=1)), 1, 0)</f>
        <v>0</v>
      </c>
      <c r="P1187">
        <f t="shared" si="178"/>
        <v>1</v>
      </c>
      <c r="Q1187">
        <f t="shared" ca="1" si="173"/>
        <v>-3.1595501780339319E-3</v>
      </c>
      <c r="R1187">
        <f t="shared" ca="1" si="172"/>
        <v>0.19472180067388623</v>
      </c>
      <c r="S1187">
        <f t="shared" ca="1" si="172"/>
        <v>0.37824829683641759</v>
      </c>
      <c r="T1187">
        <f t="shared" ca="1" si="172"/>
        <v>0.39430159597032144</v>
      </c>
      <c r="V1187">
        <f t="shared" ca="1" si="174"/>
        <v>-8.7904364415020814E-4</v>
      </c>
      <c r="W1187">
        <f t="shared" ca="1" si="175"/>
        <v>0.1307632029746664</v>
      </c>
      <c r="X1187">
        <f t="shared" ca="1" si="176"/>
        <v>0.32791955291482222</v>
      </c>
      <c r="Y1187">
        <f t="shared" ca="1" si="177"/>
        <v>0.1664462385633193</v>
      </c>
    </row>
    <row r="1188" spans="1:25" x14ac:dyDescent="0.25">
      <c r="A1188">
        <v>-0.94255</v>
      </c>
      <c r="B1188">
        <v>3.9307000000000002E-2</v>
      </c>
      <c r="C1188">
        <v>-0.24192</v>
      </c>
      <c r="D1188">
        <v>0.31592999999999999</v>
      </c>
      <c r="F1188">
        <v>1186</v>
      </c>
      <c r="G1188">
        <v>-0.94255</v>
      </c>
      <c r="H1188">
        <v>3.9307000000000002E-2</v>
      </c>
      <c r="I1188">
        <v>-0.24192</v>
      </c>
      <c r="J1188">
        <v>0.31592999999999999</v>
      </c>
      <c r="M1188" s="10">
        <v>1</v>
      </c>
      <c r="N1188">
        <f>IF(((_xll.Mean(Tabular_Banknotes!J1189)&lt;0.5)*AND(M1188=0)), 1, 0)</f>
        <v>0</v>
      </c>
      <c r="O1188">
        <f>IF(((_xll.Mean(Tabular_Banknotes!J1189)&gt;0.5)*AND(M1188=1)), 1, 0)</f>
        <v>1</v>
      </c>
      <c r="P1188">
        <f t="shared" si="178"/>
        <v>1</v>
      </c>
      <c r="Q1188">
        <f t="shared" ca="1" si="173"/>
        <v>-0.22055186735937859</v>
      </c>
      <c r="R1188">
        <f t="shared" ca="1" si="172"/>
        <v>-0.2897676063934862</v>
      </c>
      <c r="S1188">
        <f t="shared" ca="1" si="172"/>
        <v>-0.35854545463012766</v>
      </c>
      <c r="T1188">
        <f t="shared" ca="1" si="172"/>
        <v>0.44263487661309164</v>
      </c>
      <c r="V1188">
        <f t="shared" ca="1" si="174"/>
        <v>-8.0676430952607334E-2</v>
      </c>
      <c r="W1188">
        <f t="shared" ca="1" si="175"/>
        <v>-0.22962314500866693</v>
      </c>
      <c r="X1188">
        <f t="shared" ca="1" si="176"/>
        <v>-0.29310053776780481</v>
      </c>
      <c r="Y1188">
        <f t="shared" ca="1" si="177"/>
        <v>0.2319050330899956</v>
      </c>
    </row>
    <row r="1189" spans="1:25" x14ac:dyDescent="0.25">
      <c r="A1189">
        <v>-2.258</v>
      </c>
      <c r="B1189">
        <v>-9.3262999999999998</v>
      </c>
      <c r="C1189">
        <v>9.3727</v>
      </c>
      <c r="D1189">
        <v>-0.85948999999999998</v>
      </c>
      <c r="F1189">
        <v>1187</v>
      </c>
      <c r="G1189">
        <v>-2.258</v>
      </c>
      <c r="H1189">
        <v>-9.3262999999999998</v>
      </c>
      <c r="I1189">
        <v>9.3727</v>
      </c>
      <c r="J1189">
        <v>-0.85948999999999998</v>
      </c>
      <c r="M1189" s="9">
        <v>1</v>
      </c>
      <c r="N1189">
        <f>IF(((_xll.Mean(Tabular_Banknotes!J1190)&lt;0.5)*AND(M1189=0)), 1, 0)</f>
        <v>0</v>
      </c>
      <c r="O1189">
        <f>IF(((_xll.Mean(Tabular_Banknotes!J1190)&gt;0.5)*AND(M1189=1)), 1, 0)</f>
        <v>1</v>
      </c>
      <c r="P1189">
        <f t="shared" si="178"/>
        <v>1</v>
      </c>
      <c r="Q1189">
        <f t="shared" ca="1" si="173"/>
        <v>0.25304841396317668</v>
      </c>
      <c r="R1189">
        <f t="shared" ca="1" si="172"/>
        <v>-0.1031712900545162</v>
      </c>
      <c r="S1189">
        <f t="shared" ca="1" si="172"/>
        <v>0.12628859411097393</v>
      </c>
      <c r="T1189">
        <f t="shared" ca="1" si="172"/>
        <v>-0.48567304714030479</v>
      </c>
      <c r="V1189">
        <f t="shared" ca="1" si="174"/>
        <v>9.7819302038513051E-2</v>
      </c>
      <c r="W1189">
        <f t="shared" ca="1" si="175"/>
        <v>-6.1250019974213359E-2</v>
      </c>
      <c r="X1189">
        <f t="shared" ca="1" si="176"/>
        <v>6.7580125657734483E-2</v>
      </c>
      <c r="Y1189">
        <f t="shared" ca="1" si="177"/>
        <v>-0.3804939244322928</v>
      </c>
    </row>
    <row r="1190" spans="1:25" x14ac:dyDescent="0.25">
      <c r="A1190">
        <v>0.75736000000000003</v>
      </c>
      <c r="B1190">
        <v>3.0293999999999999</v>
      </c>
      <c r="C1190">
        <v>2.9163999999999999</v>
      </c>
      <c r="D1190">
        <v>-6.8116999999999997E-2</v>
      </c>
      <c r="F1190">
        <v>1188</v>
      </c>
      <c r="G1190">
        <v>0.75736000000000003</v>
      </c>
      <c r="H1190">
        <v>3.0293999999999999</v>
      </c>
      <c r="I1190">
        <v>2.9163999999999999</v>
      </c>
      <c r="J1190">
        <v>-6.8116999999999997E-2</v>
      </c>
      <c r="M1190" s="10">
        <v>0</v>
      </c>
      <c r="N1190">
        <f>IF(((_xll.Mean(Tabular_Banknotes!J1191)&lt;0.5)*AND(M1190=0)), 1, 0)</f>
        <v>1</v>
      </c>
      <c r="O1190">
        <f>IF(((_xll.Mean(Tabular_Banknotes!J1191)&gt;0.5)*AND(M1190=1)), 1, 0)</f>
        <v>0</v>
      </c>
      <c r="P1190">
        <f t="shared" si="178"/>
        <v>1</v>
      </c>
      <c r="Q1190">
        <f t="shared" ca="1" si="173"/>
        <v>0.40831533080289273</v>
      </c>
      <c r="R1190">
        <f t="shared" ca="1" si="172"/>
        <v>0.33701512164290692</v>
      </c>
      <c r="S1190">
        <f t="shared" ca="1" si="172"/>
        <v>-0.41785019981349258</v>
      </c>
      <c r="T1190">
        <f t="shared" ca="1" si="172"/>
        <v>0.31873577219585403</v>
      </c>
      <c r="V1190">
        <f t="shared" ca="1" si="174"/>
        <v>0.23521769581192564</v>
      </c>
      <c r="W1190">
        <f t="shared" ca="1" si="175"/>
        <v>0.29708891964678646</v>
      </c>
      <c r="X1190">
        <f t="shared" ca="1" si="176"/>
        <v>-0.41925059380589158</v>
      </c>
      <c r="Y1190">
        <f t="shared" ca="1" si="177"/>
        <v>0.10867636491773598</v>
      </c>
    </row>
    <row r="1191" spans="1:25" x14ac:dyDescent="0.25">
      <c r="A1191">
        <v>2.0596999999999999</v>
      </c>
      <c r="B1191">
        <v>-0.99326000000000003</v>
      </c>
      <c r="C1191">
        <v>5.2119</v>
      </c>
      <c r="D1191">
        <v>-0.29311999999999999</v>
      </c>
      <c r="F1191">
        <v>1189</v>
      </c>
      <c r="G1191">
        <v>2.0596999999999999</v>
      </c>
      <c r="H1191">
        <v>-0.99326000000000003</v>
      </c>
      <c r="I1191">
        <v>5.2119</v>
      </c>
      <c r="J1191">
        <v>-0.29311999999999999</v>
      </c>
      <c r="M1191" s="9">
        <v>0</v>
      </c>
      <c r="N1191">
        <f>IF(((_xll.Mean(Tabular_Banknotes!J1192)&lt;0.5)*AND(M1191=0)), 1, 0)</f>
        <v>1</v>
      </c>
      <c r="O1191">
        <f>IF(((_xll.Mean(Tabular_Banknotes!J1192)&gt;0.5)*AND(M1191=1)), 1, 0)</f>
        <v>0</v>
      </c>
      <c r="P1191">
        <f t="shared" si="178"/>
        <v>1</v>
      </c>
      <c r="Q1191">
        <f t="shared" ca="1" si="173"/>
        <v>0.24273863872469637</v>
      </c>
      <c r="R1191">
        <f t="shared" ca="1" si="172"/>
        <v>2.2382240907568463E-2</v>
      </c>
      <c r="S1191">
        <f t="shared" ca="1" si="172"/>
        <v>0.26488922908865697</v>
      </c>
      <c r="T1191">
        <f t="shared" ca="1" si="172"/>
        <v>0.32930874949660971</v>
      </c>
      <c r="V1191">
        <f t="shared" ca="1" si="174"/>
        <v>9.2147708237863918E-2</v>
      </c>
      <c r="W1191">
        <f t="shared" ca="1" si="175"/>
        <v>1.2137809859167382E-2</v>
      </c>
      <c r="X1191">
        <f t="shared" ca="1" si="176"/>
        <v>0.17515777293284104</v>
      </c>
      <c r="Y1191">
        <f t="shared" ca="1" si="177"/>
        <v>0.11511343317088972</v>
      </c>
    </row>
    <row r="1192" spans="1:25" x14ac:dyDescent="0.25">
      <c r="A1192">
        <v>3.2692000000000001</v>
      </c>
      <c r="B1192">
        <v>3.4184000000000001</v>
      </c>
      <c r="C1192">
        <v>0.20705999999999999</v>
      </c>
      <c r="D1192">
        <v>-6.6823999999999995E-2</v>
      </c>
      <c r="F1192">
        <v>1190</v>
      </c>
      <c r="G1192">
        <v>3.2692000000000001</v>
      </c>
      <c r="H1192">
        <v>3.4184000000000001</v>
      </c>
      <c r="I1192">
        <v>0.20705999999999999</v>
      </c>
      <c r="J1192">
        <v>-6.6823999999999995E-2</v>
      </c>
      <c r="M1192" s="10">
        <v>0</v>
      </c>
      <c r="N1192">
        <f>IF(((_xll.Mean(Tabular_Banknotes!J1193)&lt;0.5)*AND(M1192=0)), 1, 0)</f>
        <v>1</v>
      </c>
      <c r="O1192">
        <f>IF(((_xll.Mean(Tabular_Banknotes!J1193)&gt;0.5)*AND(M1192=1)), 1, 0)</f>
        <v>0</v>
      </c>
      <c r="P1192">
        <f t="shared" si="178"/>
        <v>1</v>
      </c>
      <c r="Q1192">
        <f t="shared" ca="1" si="173"/>
        <v>-0.23358140180536446</v>
      </c>
      <c r="R1192">
        <f t="shared" ca="1" si="172"/>
        <v>0.11957675095801212</v>
      </c>
      <c r="S1192">
        <f t="shared" ca="1" si="172"/>
        <v>-8.8012283290886617E-2</v>
      </c>
      <c r="T1192">
        <f t="shared" ca="1" si="172"/>
        <v>0.36891854245573097</v>
      </c>
      <c r="V1192">
        <f t="shared" ca="1" si="174"/>
        <v>-8.7297592007260338E-2</v>
      </c>
      <c r="W1192">
        <f t="shared" ca="1" si="175"/>
        <v>7.2439787530262742E-2</v>
      </c>
      <c r="X1192">
        <f t="shared" ca="1" si="176"/>
        <v>-4.4944716658595049E-2</v>
      </c>
      <c r="Y1192">
        <f t="shared" ca="1" si="177"/>
        <v>0.14339369004084432</v>
      </c>
    </row>
    <row r="1193" spans="1:25" x14ac:dyDescent="0.25">
      <c r="A1193">
        <v>0.77764999999999995</v>
      </c>
      <c r="B1193">
        <v>5.9781000000000004</v>
      </c>
      <c r="C1193">
        <v>1.1940999999999999</v>
      </c>
      <c r="D1193">
        <v>-0.35260000000000002</v>
      </c>
      <c r="F1193">
        <v>1191</v>
      </c>
      <c r="G1193">
        <v>0.77764999999999995</v>
      </c>
      <c r="H1193">
        <v>5.9781000000000004</v>
      </c>
      <c r="I1193">
        <v>1.1940999999999999</v>
      </c>
      <c r="J1193">
        <v>-0.35260000000000002</v>
      </c>
      <c r="M1193" s="9">
        <v>0</v>
      </c>
      <c r="N1193">
        <f>IF(((_xll.Mean(Tabular_Banknotes!J1194)&lt;0.5)*AND(M1193=0)), 1, 0)</f>
        <v>1</v>
      </c>
      <c r="O1193">
        <f>IF(((_xll.Mean(Tabular_Banknotes!J1194)&gt;0.5)*AND(M1193=1)), 1, 0)</f>
        <v>0</v>
      </c>
      <c r="P1193">
        <f t="shared" si="178"/>
        <v>1</v>
      </c>
      <c r="Q1193">
        <f t="shared" ca="1" si="173"/>
        <v>0.32735922815996832</v>
      </c>
      <c r="R1193">
        <f t="shared" ca="1" si="172"/>
        <v>0.49155662109738962</v>
      </c>
      <c r="S1193">
        <f t="shared" ca="1" si="172"/>
        <v>0.19330068923464305</v>
      </c>
      <c r="T1193">
        <f t="shared" ca="1" si="172"/>
        <v>0.16714932342190492</v>
      </c>
      <c r="V1193">
        <f t="shared" ca="1" si="174"/>
        <v>0.14745993874336233</v>
      </c>
      <c r="W1193">
        <f t="shared" ca="1" si="175"/>
        <v>1.0816594448374959</v>
      </c>
      <c r="X1193">
        <f t="shared" ca="1" si="176"/>
        <v>0.11345372363603355</v>
      </c>
      <c r="Y1193">
        <f t="shared" ca="1" si="177"/>
        <v>4.3583351475121684E-2</v>
      </c>
    </row>
    <row r="1194" spans="1:25" x14ac:dyDescent="0.25">
      <c r="A1194">
        <v>2.5558999999999998</v>
      </c>
      <c r="B1194">
        <v>3.3605</v>
      </c>
      <c r="C1194">
        <v>2.0320999999999998</v>
      </c>
      <c r="D1194">
        <v>0.26808999999999999</v>
      </c>
      <c r="F1194">
        <v>1192</v>
      </c>
      <c r="G1194">
        <v>2.5558999999999998</v>
      </c>
      <c r="H1194">
        <v>3.3605</v>
      </c>
      <c r="I1194">
        <v>2.0320999999999998</v>
      </c>
      <c r="J1194">
        <v>0.26808999999999999</v>
      </c>
      <c r="M1194" s="10">
        <v>0</v>
      </c>
      <c r="N1194">
        <f>IF(((_xll.Mean(Tabular_Banknotes!J1195)&lt;0.5)*AND(M1194=0)), 1, 0)</f>
        <v>1</v>
      </c>
      <c r="O1194">
        <f>IF(((_xll.Mean(Tabular_Banknotes!J1195)&gt;0.5)*AND(M1194=1)), 1, 0)</f>
        <v>0</v>
      </c>
      <c r="P1194">
        <f t="shared" si="178"/>
        <v>1</v>
      </c>
      <c r="Q1194">
        <f t="shared" ca="1" si="173"/>
        <v>0.47802678805507648</v>
      </c>
      <c r="R1194">
        <f t="shared" ca="1" si="172"/>
        <v>0.27819743707666722</v>
      </c>
      <c r="S1194">
        <f t="shared" ca="1" si="172"/>
        <v>-6.3151633894267034E-2</v>
      </c>
      <c r="T1194">
        <f t="shared" ca="1" si="172"/>
        <v>0.330670420393397</v>
      </c>
      <c r="V1194">
        <f t="shared" ca="1" si="174"/>
        <v>0.43331067608135893</v>
      </c>
      <c r="W1194">
        <f t="shared" ca="1" si="175"/>
        <v>0.21542424721814871</v>
      </c>
      <c r="X1194">
        <f t="shared" ca="1" si="176"/>
        <v>-3.1343320794412328E-2</v>
      </c>
      <c r="Y1194">
        <f t="shared" ca="1" si="177"/>
        <v>0.11597129393404777</v>
      </c>
    </row>
    <row r="1195" spans="1:25" x14ac:dyDescent="0.25">
      <c r="A1195">
        <v>4.3434999999999997</v>
      </c>
      <c r="B1195">
        <v>3.3294999999999999</v>
      </c>
      <c r="C1195">
        <v>0.83597999999999995</v>
      </c>
      <c r="D1195">
        <v>0.64954999999999996</v>
      </c>
      <c r="F1195">
        <v>1193</v>
      </c>
      <c r="G1195">
        <v>4.3434999999999997</v>
      </c>
      <c r="H1195">
        <v>3.3294999999999999</v>
      </c>
      <c r="I1195">
        <v>0.83597999999999995</v>
      </c>
      <c r="J1195">
        <v>0.64954999999999996</v>
      </c>
      <c r="M1195" s="9">
        <v>0</v>
      </c>
      <c r="N1195">
        <f>IF(((_xll.Mean(Tabular_Banknotes!J1196)&lt;0.5)*AND(M1195=0)), 1, 0)</f>
        <v>1</v>
      </c>
      <c r="O1195">
        <f>IF(((_xll.Mean(Tabular_Banknotes!J1196)&gt;0.5)*AND(M1195=1)), 1, 0)</f>
        <v>0</v>
      </c>
      <c r="P1195">
        <f t="shared" si="178"/>
        <v>1</v>
      </c>
      <c r="Q1195">
        <f t="shared" ca="1" si="173"/>
        <v>0.42613942620079448</v>
      </c>
      <c r="R1195">
        <f t="shared" ca="1" si="172"/>
        <v>0.19459350316511337</v>
      </c>
      <c r="S1195">
        <f t="shared" ca="1" si="172"/>
        <v>-5.327387994143562E-2</v>
      </c>
      <c r="T1195">
        <f t="shared" ca="1" si="172"/>
        <v>0.10852447378715813</v>
      </c>
      <c r="V1195">
        <f t="shared" ca="1" si="174"/>
        <v>0.26519460594728012</v>
      </c>
      <c r="W1195">
        <f t="shared" ca="1" si="175"/>
        <v>0.13065184248256101</v>
      </c>
      <c r="X1195">
        <f t="shared" ca="1" si="176"/>
        <v>-2.6152885851249363E-2</v>
      </c>
      <c r="Y1195">
        <f t="shared" ca="1" si="177"/>
        <v>2.6207486771312277E-2</v>
      </c>
    </row>
    <row r="1196" spans="1:25" x14ac:dyDescent="0.25">
      <c r="A1196">
        <v>-1.8387</v>
      </c>
      <c r="B1196">
        <v>-6.3010000000000002</v>
      </c>
      <c r="C1196">
        <v>5.6505999999999998</v>
      </c>
      <c r="D1196">
        <v>0.19567000000000001</v>
      </c>
      <c r="F1196">
        <v>1194</v>
      </c>
      <c r="G1196">
        <v>-1.8387</v>
      </c>
      <c r="H1196">
        <v>-6.3010000000000002</v>
      </c>
      <c r="I1196">
        <v>5.6505999999999998</v>
      </c>
      <c r="J1196">
        <v>0.19567000000000001</v>
      </c>
      <c r="M1196" s="10">
        <v>1</v>
      </c>
      <c r="N1196">
        <f>IF(((_xll.Mean(Tabular_Banknotes!J1197)&lt;0.5)*AND(M1196=0)), 1, 0)</f>
        <v>0</v>
      </c>
      <c r="O1196">
        <f>IF(((_xll.Mean(Tabular_Banknotes!J1197)&gt;0.5)*AND(M1196=1)), 1, 0)</f>
        <v>1</v>
      </c>
      <c r="P1196">
        <f t="shared" si="178"/>
        <v>1</v>
      </c>
      <c r="Q1196">
        <f t="shared" ca="1" si="173"/>
        <v>-7.5603864732547543E-2</v>
      </c>
      <c r="R1196">
        <f t="shared" ca="1" si="172"/>
        <v>0.3928590414874118</v>
      </c>
      <c r="S1196">
        <f t="shared" ca="1" si="172"/>
        <v>-0.22530623745971801</v>
      </c>
      <c r="T1196">
        <f t="shared" ca="1" si="172"/>
        <v>0.4261243036432486</v>
      </c>
      <c r="V1196">
        <f t="shared" ca="1" si="174"/>
        <v>-2.2733506527317753E-2</v>
      </c>
      <c r="W1196">
        <f t="shared" ca="1" si="175"/>
        <v>0.40827346710926876</v>
      </c>
      <c r="X1196">
        <f t="shared" ca="1" si="176"/>
        <v>-0.13903753960252385</v>
      </c>
      <c r="Y1196">
        <f t="shared" ca="1" si="177"/>
        <v>0.20481259702431895</v>
      </c>
    </row>
    <row r="1197" spans="1:25" x14ac:dyDescent="0.25">
      <c r="A1197">
        <v>1.8967000000000001</v>
      </c>
      <c r="B1197">
        <v>-2.5163000000000002</v>
      </c>
      <c r="C1197">
        <v>2.8092999999999999</v>
      </c>
      <c r="D1197">
        <v>-0.79742000000000002</v>
      </c>
      <c r="F1197">
        <v>1195</v>
      </c>
      <c r="G1197">
        <v>1.8967000000000001</v>
      </c>
      <c r="H1197">
        <v>-2.5163000000000002</v>
      </c>
      <c r="I1197">
        <v>2.8092999999999999</v>
      </c>
      <c r="J1197">
        <v>-0.79742000000000002</v>
      </c>
      <c r="M1197" s="9">
        <v>0</v>
      </c>
      <c r="N1197">
        <f>IF(((_xll.Mean(Tabular_Banknotes!J1198)&lt;0.5)*AND(M1197=0)), 1, 0)</f>
        <v>1</v>
      </c>
      <c r="O1197">
        <f>IF(((_xll.Mean(Tabular_Banknotes!J1198)&gt;0.5)*AND(M1197=1)), 1, 0)</f>
        <v>0</v>
      </c>
      <c r="P1197">
        <f t="shared" si="178"/>
        <v>1</v>
      </c>
      <c r="Q1197">
        <f t="shared" ca="1" si="173"/>
        <v>-0.21248577588948581</v>
      </c>
      <c r="R1197">
        <f t="shared" ca="1" si="172"/>
        <v>-0.36580321029720131</v>
      </c>
      <c r="S1197">
        <f t="shared" ca="1" si="172"/>
        <v>-0.3548054767451958</v>
      </c>
      <c r="T1197">
        <f t="shared" ca="1" si="172"/>
        <v>-3.1206896391851147E-2</v>
      </c>
      <c r="V1197">
        <f t="shared" ca="1" si="174"/>
        <v>-7.6730517091623471E-2</v>
      </c>
      <c r="W1197">
        <f t="shared" ca="1" si="175"/>
        <v>-0.3485981158420054</v>
      </c>
      <c r="X1197">
        <f t="shared" ca="1" si="176"/>
        <v>-0.28704275401827073</v>
      </c>
      <c r="Y1197">
        <f t="shared" ca="1" si="177"/>
        <v>-6.9026788802109247E-3</v>
      </c>
    </row>
    <row r="1198" spans="1:25" x14ac:dyDescent="0.25">
      <c r="A1198">
        <v>3.3950999999999998</v>
      </c>
      <c r="B1198">
        <v>1.1484000000000001</v>
      </c>
      <c r="C1198">
        <v>2.1400999999999999</v>
      </c>
      <c r="D1198">
        <v>2.0861999999999998</v>
      </c>
      <c r="F1198">
        <v>1196</v>
      </c>
      <c r="G1198">
        <v>3.3950999999999998</v>
      </c>
      <c r="H1198">
        <v>1.1484000000000001</v>
      </c>
      <c r="I1198">
        <v>2.1400999999999999</v>
      </c>
      <c r="J1198">
        <v>2.0861999999999998</v>
      </c>
      <c r="M1198" s="10">
        <v>0</v>
      </c>
      <c r="N1198">
        <f>IF(((_xll.Mean(Tabular_Banknotes!J1199)&lt;0.5)*AND(M1198=0)), 1, 0)</f>
        <v>1</v>
      </c>
      <c r="O1198">
        <f>IF(((_xll.Mean(Tabular_Banknotes!J1199)&gt;0.5)*AND(M1198=1)), 1, 0)</f>
        <v>0</v>
      </c>
      <c r="P1198">
        <f t="shared" si="178"/>
        <v>1</v>
      </c>
      <c r="Q1198">
        <f t="shared" ca="1" si="173"/>
        <v>0.42058683256513207</v>
      </c>
      <c r="R1198">
        <f t="shared" ca="1" si="172"/>
        <v>-0.35095173867326068</v>
      </c>
      <c r="S1198">
        <f t="shared" ca="1" si="172"/>
        <v>0.43543102839103354</v>
      </c>
      <c r="T1198">
        <f t="shared" ca="1" si="172"/>
        <v>-0.16297642147759173</v>
      </c>
      <c r="V1198">
        <f t="shared" ca="1" si="174"/>
        <v>0.25514318166852989</v>
      </c>
      <c r="W1198">
        <f t="shared" ca="1" si="175"/>
        <v>-0.32077949615307016</v>
      </c>
      <c r="X1198">
        <f t="shared" ca="1" si="176"/>
        <v>0.47515112353811545</v>
      </c>
      <c r="Y1198">
        <f t="shared" ca="1" si="177"/>
        <v>-4.2248913596464654E-2</v>
      </c>
    </row>
    <row r="1199" spans="1:25" x14ac:dyDescent="0.25">
      <c r="A1199">
        <v>4.6360999999999999</v>
      </c>
      <c r="B1199">
        <v>-2.6610999999999998</v>
      </c>
      <c r="C1199">
        <v>2.8357999999999999</v>
      </c>
      <c r="D1199">
        <v>1.1991000000000001</v>
      </c>
      <c r="F1199">
        <v>1197</v>
      </c>
      <c r="G1199">
        <v>4.6360999999999999</v>
      </c>
      <c r="H1199">
        <v>-2.6610999999999998</v>
      </c>
      <c r="I1199">
        <v>2.8357999999999999</v>
      </c>
      <c r="J1199">
        <v>1.1991000000000001</v>
      </c>
      <c r="M1199" s="9">
        <v>0</v>
      </c>
      <c r="N1199">
        <f>IF(((_xll.Mean(Tabular_Banknotes!J1200)&lt;0.5)*AND(M1199=0)), 1, 0)</f>
        <v>1</v>
      </c>
      <c r="O1199">
        <f>IF(((_xll.Mean(Tabular_Banknotes!J1200)&gt;0.5)*AND(M1199=1)), 1, 0)</f>
        <v>0</v>
      </c>
      <c r="P1199">
        <f t="shared" si="178"/>
        <v>1</v>
      </c>
      <c r="Q1199">
        <f t="shared" ca="1" si="173"/>
        <v>-0.48958294840231864</v>
      </c>
      <c r="R1199">
        <f t="shared" ca="1" si="172"/>
        <v>-0.46468634384588703</v>
      </c>
      <c r="S1199">
        <f t="shared" ca="1" si="172"/>
        <v>0.24931960598935909</v>
      </c>
      <c r="T1199">
        <f t="shared" ca="1" si="172"/>
        <v>0.33812702223072144</v>
      </c>
      <c r="V1199">
        <f t="shared" ca="1" si="174"/>
        <v>-0.5368104487883717</v>
      </c>
      <c r="W1199">
        <f t="shared" ca="1" si="175"/>
        <v>-0.70242712375760319</v>
      </c>
      <c r="X1199">
        <f t="shared" ca="1" si="176"/>
        <v>0.16027280585718168</v>
      </c>
      <c r="Y1199">
        <f t="shared" ca="1" si="177"/>
        <v>0.12079486315825115</v>
      </c>
    </row>
    <row r="1200" spans="1:25" x14ac:dyDescent="0.25">
      <c r="A1200">
        <v>1.1316999999999999</v>
      </c>
      <c r="B1200">
        <v>3.9647000000000001</v>
      </c>
      <c r="C1200">
        <v>3.3978999999999999</v>
      </c>
      <c r="D1200">
        <v>0.84350999999999998</v>
      </c>
      <c r="F1200">
        <v>1198</v>
      </c>
      <c r="G1200">
        <v>1.1316999999999999</v>
      </c>
      <c r="H1200">
        <v>3.9647000000000001</v>
      </c>
      <c r="I1200">
        <v>3.3978999999999999</v>
      </c>
      <c r="J1200">
        <v>0.84350999999999998</v>
      </c>
      <c r="M1200" s="10">
        <v>0</v>
      </c>
      <c r="N1200">
        <f>IF(((_xll.Mean(Tabular_Banknotes!J1201)&lt;0.5)*AND(M1200=0)), 1, 0)</f>
        <v>1</v>
      </c>
      <c r="O1200">
        <f>IF(((_xll.Mean(Tabular_Banknotes!J1201)&gt;0.5)*AND(M1200=1)), 1, 0)</f>
        <v>0</v>
      </c>
      <c r="P1200">
        <f t="shared" si="178"/>
        <v>1</v>
      </c>
      <c r="Q1200">
        <f t="shared" ca="1" si="173"/>
        <v>-0.3828063153616813</v>
      </c>
      <c r="R1200">
        <f t="shared" ca="1" si="172"/>
        <v>-8.6151608477586072E-2</v>
      </c>
      <c r="S1200">
        <f t="shared" ca="1" si="172"/>
        <v>-0.25027847831969585</v>
      </c>
      <c r="T1200">
        <f t="shared" ca="1" si="172"/>
        <v>5.6870825945991577E-3</v>
      </c>
      <c r="V1200">
        <f t="shared" ca="1" si="174"/>
        <v>-0.20117822680592057</v>
      </c>
      <c r="W1200">
        <f t="shared" ca="1" si="175"/>
        <v>-5.0119965442354142E-2</v>
      </c>
      <c r="X1200">
        <f t="shared" ca="1" si="176"/>
        <v>-0.16116244314216907</v>
      </c>
      <c r="Y1200">
        <f t="shared" ca="1" si="177"/>
        <v>1.2252340027687427E-3</v>
      </c>
    </row>
    <row r="1201" spans="1:25" x14ac:dyDescent="0.25">
      <c r="A1201">
        <v>0.5706</v>
      </c>
      <c r="B1201">
        <v>-2.4840999999999998E-2</v>
      </c>
      <c r="C1201">
        <v>1.2421</v>
      </c>
      <c r="D1201">
        <v>-0.56208000000000002</v>
      </c>
      <c r="F1201">
        <v>1199</v>
      </c>
      <c r="G1201">
        <v>0.5706</v>
      </c>
      <c r="H1201">
        <v>-2.4840999999999998E-2</v>
      </c>
      <c r="I1201">
        <v>1.2421</v>
      </c>
      <c r="J1201">
        <v>-0.56208000000000002</v>
      </c>
      <c r="M1201" s="9">
        <v>0</v>
      </c>
      <c r="N1201">
        <f>IF(((_xll.Mean(Tabular_Banknotes!J1202)&lt;0.5)*AND(M1201=0)), 1, 0)</f>
        <v>1</v>
      </c>
      <c r="O1201">
        <f>IF(((_xll.Mean(Tabular_Banknotes!J1202)&gt;0.5)*AND(M1201=1)), 1, 0)</f>
        <v>0</v>
      </c>
      <c r="P1201">
        <f t="shared" si="178"/>
        <v>1</v>
      </c>
      <c r="Q1201">
        <f t="shared" ca="1" si="173"/>
        <v>0.47426314037652673</v>
      </c>
      <c r="R1201">
        <f t="shared" ca="1" si="172"/>
        <v>-6.5500230890116473E-2</v>
      </c>
      <c r="S1201">
        <f t="shared" ca="1" si="172"/>
        <v>0.46069046542126502</v>
      </c>
      <c r="T1201">
        <f t="shared" ca="1" si="172"/>
        <v>0.44656823558724079</v>
      </c>
      <c r="V1201">
        <f t="shared" ca="1" si="174"/>
        <v>0.41138709076181529</v>
      </c>
      <c r="W1201">
        <f t="shared" ca="1" si="175"/>
        <v>-3.7213995172641838E-2</v>
      </c>
      <c r="X1201">
        <f t="shared" ca="1" si="176"/>
        <v>0.59035203576250372</v>
      </c>
      <c r="Y1201">
        <f t="shared" ca="1" si="177"/>
        <v>0.23951296152987947</v>
      </c>
    </row>
    <row r="1202" spans="1:25" x14ac:dyDescent="0.25">
      <c r="A1202">
        <v>-3.0265</v>
      </c>
      <c r="B1202">
        <v>-6.2087999999999997E-2</v>
      </c>
      <c r="C1202">
        <v>0.68603999999999998</v>
      </c>
      <c r="D1202">
        <v>-5.5185999999999999E-2</v>
      </c>
      <c r="F1202">
        <v>1200</v>
      </c>
      <c r="G1202">
        <v>-3.0265</v>
      </c>
      <c r="H1202">
        <v>-6.2087999999999997E-2</v>
      </c>
      <c r="I1202">
        <v>0.68603999999999998</v>
      </c>
      <c r="J1202">
        <v>-5.5185999999999999E-2</v>
      </c>
      <c r="M1202" s="10">
        <v>1</v>
      </c>
      <c r="N1202">
        <f>IF(((_xll.Mean(Tabular_Banknotes!J1203)&lt;0.5)*AND(M1202=0)), 1, 0)</f>
        <v>0</v>
      </c>
      <c r="O1202">
        <f>IF(((_xll.Mean(Tabular_Banknotes!J1203)&gt;0.5)*AND(M1202=1)), 1, 0)</f>
        <v>1</v>
      </c>
      <c r="P1202">
        <f t="shared" si="178"/>
        <v>1</v>
      </c>
      <c r="Q1202">
        <f t="shared" ca="1" si="173"/>
        <v>0.1933184542412334</v>
      </c>
      <c r="R1202">
        <f t="shared" ca="1" si="172"/>
        <v>-0.30444469898795623</v>
      </c>
      <c r="S1202">
        <f t="shared" ca="1" si="172"/>
        <v>-0.12742990760868456</v>
      </c>
      <c r="T1202">
        <f t="shared" ca="1" si="172"/>
        <v>0.32153052513382974</v>
      </c>
      <c r="V1202">
        <f t="shared" ca="1" si="174"/>
        <v>6.7781157518925578E-2</v>
      </c>
      <c r="W1202">
        <f t="shared" ca="1" si="175"/>
        <v>-0.24880367492440419</v>
      </c>
      <c r="X1202">
        <f t="shared" ca="1" si="176"/>
        <v>-6.8290150000971175E-2</v>
      </c>
      <c r="Y1202">
        <f t="shared" ca="1" si="177"/>
        <v>0.11034061613053397</v>
      </c>
    </row>
    <row r="1203" spans="1:25" x14ac:dyDescent="0.25">
      <c r="A1203">
        <v>-5.0476999999999999</v>
      </c>
      <c r="B1203">
        <v>-5.8022999999999998</v>
      </c>
      <c r="C1203">
        <v>11.244</v>
      </c>
      <c r="D1203">
        <v>-0.3901</v>
      </c>
      <c r="F1203">
        <v>1201</v>
      </c>
      <c r="G1203">
        <v>-5.0476999999999999</v>
      </c>
      <c r="H1203">
        <v>-5.8022999999999998</v>
      </c>
      <c r="I1203">
        <v>11.244</v>
      </c>
      <c r="J1203">
        <v>-0.3901</v>
      </c>
      <c r="M1203" s="9">
        <v>1</v>
      </c>
      <c r="N1203">
        <f>IF(((_xll.Mean(Tabular_Banknotes!J1204)&lt;0.5)*AND(M1203=0)), 1, 0)</f>
        <v>0</v>
      </c>
      <c r="O1203">
        <f>IF(((_xll.Mean(Tabular_Banknotes!J1204)&gt;0.5)*AND(M1203=1)), 1, 0)</f>
        <v>1</v>
      </c>
      <c r="P1203">
        <f t="shared" si="178"/>
        <v>1</v>
      </c>
      <c r="Q1203">
        <f t="shared" ca="1" si="173"/>
        <v>-0.44852095865788166</v>
      </c>
      <c r="R1203">
        <f t="shared" ca="1" si="172"/>
        <v>8.5025431424573528E-2</v>
      </c>
      <c r="S1203">
        <f t="shared" ca="1" si="172"/>
        <v>9.6698500166305434E-2</v>
      </c>
      <c r="T1203">
        <f t="shared" ca="1" si="172"/>
        <v>0.3492984230162659</v>
      </c>
      <c r="V1203">
        <f t="shared" ca="1" si="174"/>
        <v>-0.31525472752155548</v>
      </c>
      <c r="W1203">
        <f t="shared" ca="1" si="175"/>
        <v>4.9399728960146487E-2</v>
      </c>
      <c r="X1203">
        <f t="shared" ca="1" si="176"/>
        <v>4.9891307910470292E-2</v>
      </c>
      <c r="Y1203">
        <f t="shared" ca="1" si="177"/>
        <v>0.12845412434306092</v>
      </c>
    </row>
    <row r="1204" spans="1:25" x14ac:dyDescent="0.25">
      <c r="A1204">
        <v>-2.0042</v>
      </c>
      <c r="B1204">
        <v>-9.3675999999999995</v>
      </c>
      <c r="C1204">
        <v>9.3332999999999995</v>
      </c>
      <c r="D1204">
        <v>-0.10303</v>
      </c>
      <c r="F1204">
        <v>1202</v>
      </c>
      <c r="G1204">
        <v>-2.0042</v>
      </c>
      <c r="H1204">
        <v>-9.3675999999999995</v>
      </c>
      <c r="I1204">
        <v>9.3332999999999995</v>
      </c>
      <c r="J1204">
        <v>-0.10303</v>
      </c>
      <c r="M1204" s="10">
        <v>1</v>
      </c>
      <c r="N1204">
        <f>IF(((_xll.Mean(Tabular_Banknotes!J1205)&lt;0.5)*AND(M1204=0)), 1, 0)</f>
        <v>0</v>
      </c>
      <c r="O1204">
        <f>IF(((_xll.Mean(Tabular_Banknotes!J1205)&gt;0.5)*AND(M1204=1)), 1, 0)</f>
        <v>1</v>
      </c>
      <c r="P1204">
        <f t="shared" si="178"/>
        <v>1</v>
      </c>
      <c r="Q1204">
        <f t="shared" ca="1" si="173"/>
        <v>-0.40588995660485416</v>
      </c>
      <c r="R1204">
        <f t="shared" ca="1" si="172"/>
        <v>0.30216950772974882</v>
      </c>
      <c r="S1204">
        <f t="shared" ca="1" si="172"/>
        <v>0.13922250484012422</v>
      </c>
      <c r="T1204">
        <f t="shared" ca="1" si="172"/>
        <v>-0.26045481703284667</v>
      </c>
      <c r="V1204">
        <f t="shared" ca="1" si="174"/>
        <v>-0.23159710493420704</v>
      </c>
      <c r="W1204">
        <f t="shared" ca="1" si="175"/>
        <v>0.24573794403801352</v>
      </c>
      <c r="X1204">
        <f t="shared" ca="1" si="176"/>
        <v>7.5756488189800172E-2</v>
      </c>
      <c r="Y1204">
        <f t="shared" ca="1" si="177"/>
        <v>-7.8816404371409188E-2</v>
      </c>
    </row>
    <row r="1205" spans="1:25" x14ac:dyDescent="0.25">
      <c r="A1205">
        <v>-1.0941000000000001</v>
      </c>
      <c r="B1205">
        <v>2.3071999999999999</v>
      </c>
      <c r="C1205">
        <v>-2.5236999999999998</v>
      </c>
      <c r="D1205">
        <v>-1.4453</v>
      </c>
      <c r="F1205">
        <v>1203</v>
      </c>
      <c r="G1205">
        <v>-1.0941000000000001</v>
      </c>
      <c r="H1205">
        <v>2.3071999999999999</v>
      </c>
      <c r="I1205">
        <v>-2.5236999999999998</v>
      </c>
      <c r="J1205">
        <v>-1.4453</v>
      </c>
      <c r="M1205" s="9">
        <v>1</v>
      </c>
      <c r="N1205">
        <f>IF(((_xll.Mean(Tabular_Banknotes!J1206)&lt;0.5)*AND(M1205=0)), 1, 0)</f>
        <v>0</v>
      </c>
      <c r="O1205">
        <f>IF(((_xll.Mean(Tabular_Banknotes!J1206)&gt;0.5)*AND(M1205=1)), 1, 0)</f>
        <v>1</v>
      </c>
      <c r="P1205">
        <f t="shared" si="178"/>
        <v>1</v>
      </c>
      <c r="Q1205">
        <f t="shared" ca="1" si="173"/>
        <v>6.6320533123947367E-2</v>
      </c>
      <c r="R1205">
        <f t="shared" ca="1" si="172"/>
        <v>0.12339432640992465</v>
      </c>
      <c r="S1205">
        <f t="shared" ca="1" si="172"/>
        <v>-0.22667679671451291</v>
      </c>
      <c r="T1205">
        <f t="shared" ca="1" si="172"/>
        <v>-5.601403246223069E-2</v>
      </c>
      <c r="V1205">
        <f t="shared" ca="1" si="174"/>
        <v>1.9732930503502218E-2</v>
      </c>
      <c r="W1205">
        <f t="shared" ca="1" si="175"/>
        <v>7.5112848020446141E-2</v>
      </c>
      <c r="X1205">
        <f t="shared" ca="1" si="176"/>
        <v>-0.14019865488098071</v>
      </c>
      <c r="Y1205">
        <f t="shared" ca="1" si="177"/>
        <v>-1.2725933321446621E-2</v>
      </c>
    </row>
    <row r="1206" spans="1:25" x14ac:dyDescent="0.25">
      <c r="A1206">
        <v>-1.1306</v>
      </c>
      <c r="B1206">
        <v>1.8458000000000001</v>
      </c>
      <c r="C1206">
        <v>-1.3574999999999999</v>
      </c>
      <c r="D1206">
        <v>-1.3806</v>
      </c>
      <c r="F1206">
        <v>1204</v>
      </c>
      <c r="G1206">
        <v>-1.1306</v>
      </c>
      <c r="H1206">
        <v>1.8458000000000001</v>
      </c>
      <c r="I1206">
        <v>-1.3574999999999999</v>
      </c>
      <c r="J1206">
        <v>-1.3806</v>
      </c>
      <c r="M1206" s="10">
        <v>1</v>
      </c>
      <c r="N1206">
        <f>IF(((_xll.Mean(Tabular_Banknotes!J1207)&lt;0.5)*AND(M1206=0)), 1, 0)</f>
        <v>0</v>
      </c>
      <c r="O1206">
        <f>IF(((_xll.Mean(Tabular_Banknotes!J1207)&gt;0.5)*AND(M1206=1)), 1, 0)</f>
        <v>1</v>
      </c>
      <c r="P1206">
        <f t="shared" si="178"/>
        <v>1</v>
      </c>
      <c r="Q1206">
        <f t="shared" ca="1" si="173"/>
        <v>-0.13920867581388707</v>
      </c>
      <c r="R1206">
        <f t="shared" ca="1" si="172"/>
        <v>0.34502505358299895</v>
      </c>
      <c r="S1206">
        <f t="shared" ca="1" si="172"/>
        <v>2.0312519753715952E-2</v>
      </c>
      <c r="T1206">
        <f t="shared" ca="1" si="172"/>
        <v>9.0350411690227617E-3</v>
      </c>
      <c r="V1206">
        <f t="shared" ca="1" si="174"/>
        <v>-4.524885349723206E-2</v>
      </c>
      <c r="W1206">
        <f t="shared" ca="1" si="175"/>
        <v>0.31044498147831207</v>
      </c>
      <c r="X1206">
        <f t="shared" ca="1" si="176"/>
        <v>9.6274020318421853E-3</v>
      </c>
      <c r="Y1206">
        <f t="shared" ca="1" si="177"/>
        <v>1.953132573957842E-3</v>
      </c>
    </row>
    <row r="1207" spans="1:25" x14ac:dyDescent="0.25">
      <c r="A1207">
        <v>-5.1215999999999999</v>
      </c>
      <c r="B1207">
        <v>-5.3117999999999999</v>
      </c>
      <c r="C1207">
        <v>10.384600000000001</v>
      </c>
      <c r="D1207">
        <v>-1.0611999999999999</v>
      </c>
      <c r="F1207">
        <v>1205</v>
      </c>
      <c r="G1207">
        <v>-5.1215999999999999</v>
      </c>
      <c r="H1207">
        <v>-5.3117999999999999</v>
      </c>
      <c r="I1207">
        <v>10.384600000000001</v>
      </c>
      <c r="J1207">
        <v>-1.0611999999999999</v>
      </c>
      <c r="M1207" s="9">
        <v>1</v>
      </c>
      <c r="N1207">
        <f>IF(((_xll.Mean(Tabular_Banknotes!J1208)&lt;0.5)*AND(M1207=0)), 1, 0)</f>
        <v>0</v>
      </c>
      <c r="O1207">
        <f>IF(((_xll.Mean(Tabular_Banknotes!J1208)&gt;0.5)*AND(M1207=1)), 1, 0)</f>
        <v>1</v>
      </c>
      <c r="P1207">
        <f t="shared" si="178"/>
        <v>1</v>
      </c>
      <c r="Q1207">
        <f t="shared" ca="1" si="173"/>
        <v>0.21833031743763653</v>
      </c>
      <c r="R1207">
        <f t="shared" ca="1" si="172"/>
        <v>-0.39155276202153522</v>
      </c>
      <c r="S1207">
        <f t="shared" ca="1" si="172"/>
        <v>0.34316579027303329</v>
      </c>
      <c r="T1207">
        <f t="shared" ca="1" si="172"/>
        <v>-0.33430788634904374</v>
      </c>
      <c r="V1207">
        <f t="shared" ca="1" si="174"/>
        <v>7.9578402312747501E-2</v>
      </c>
      <c r="W1207">
        <f t="shared" ca="1" si="175"/>
        <v>-0.40506168271477067</v>
      </c>
      <c r="X1207">
        <f t="shared" ca="1" si="176"/>
        <v>0.26914169242881031</v>
      </c>
      <c r="Y1207">
        <f t="shared" ca="1" si="177"/>
        <v>-0.11829719332540797</v>
      </c>
    </row>
    <row r="1208" spans="1:25" x14ac:dyDescent="0.25">
      <c r="A1208">
        <v>0.74067000000000005</v>
      </c>
      <c r="B1208">
        <v>1.7299</v>
      </c>
      <c r="C1208">
        <v>-3.1962999999999999</v>
      </c>
      <c r="D1208">
        <v>-0.1457</v>
      </c>
      <c r="F1208">
        <v>1206</v>
      </c>
      <c r="G1208">
        <v>0.74067000000000005</v>
      </c>
      <c r="H1208">
        <v>1.7299</v>
      </c>
      <c r="I1208">
        <v>-3.1962999999999999</v>
      </c>
      <c r="J1208">
        <v>-0.1457</v>
      </c>
      <c r="M1208" s="10">
        <v>1</v>
      </c>
      <c r="N1208">
        <f>IF(((_xll.Mean(Tabular_Banknotes!J1209)&lt;0.5)*AND(M1208=0)), 1, 0)</f>
        <v>0</v>
      </c>
      <c r="O1208">
        <f>IF(((_xll.Mean(Tabular_Banknotes!J1209)&gt;0.5)*AND(M1208=1)), 1, 0)</f>
        <v>1</v>
      </c>
      <c r="P1208">
        <f t="shared" si="178"/>
        <v>1</v>
      </c>
      <c r="Q1208">
        <f t="shared" ca="1" si="173"/>
        <v>0.18223711854151581</v>
      </c>
      <c r="R1208">
        <f t="shared" ca="1" si="172"/>
        <v>0.38591449808759692</v>
      </c>
      <c r="S1208">
        <f t="shared" ca="1" si="172"/>
        <v>-0.17560155877530359</v>
      </c>
      <c r="T1208">
        <f t="shared" ca="1" si="172"/>
        <v>-5.2387949902116593E-2</v>
      </c>
      <c r="V1208">
        <f t="shared" ca="1" si="174"/>
        <v>6.2859025113568612E-2</v>
      </c>
      <c r="W1208">
        <f t="shared" ca="1" si="175"/>
        <v>0.39162864008635251</v>
      </c>
      <c r="X1208">
        <f t="shared" ca="1" si="176"/>
        <v>-0.10042986066394746</v>
      </c>
      <c r="Y1208">
        <f t="shared" ca="1" si="177"/>
        <v>-1.1854731370846689E-2</v>
      </c>
    </row>
    <row r="1209" spans="1:25" x14ac:dyDescent="0.25">
      <c r="A1209">
        <v>4.6500000000000004</v>
      </c>
      <c r="B1209">
        <v>-4.8296999999999999</v>
      </c>
      <c r="C1209">
        <v>3.4552999999999998</v>
      </c>
      <c r="D1209">
        <v>-0.25174000000000002</v>
      </c>
      <c r="F1209">
        <v>1207</v>
      </c>
      <c r="G1209">
        <v>4.6500000000000004</v>
      </c>
      <c r="H1209">
        <v>-4.8296999999999999</v>
      </c>
      <c r="I1209">
        <v>3.4552999999999998</v>
      </c>
      <c r="J1209">
        <v>-0.25174000000000002</v>
      </c>
      <c r="M1209" s="9">
        <v>0</v>
      </c>
      <c r="N1209">
        <f>IF(((_xll.Mean(Tabular_Banknotes!J1210)&lt;0.5)*AND(M1209=0)), 1, 0)</f>
        <v>1</v>
      </c>
      <c r="O1209">
        <f>IF(((_xll.Mean(Tabular_Banknotes!J1210)&gt;0.5)*AND(M1209=1)), 1, 0)</f>
        <v>0</v>
      </c>
      <c r="P1209">
        <f t="shared" si="178"/>
        <v>1</v>
      </c>
      <c r="Q1209">
        <f t="shared" ca="1" si="173"/>
        <v>0.23421461724997694</v>
      </c>
      <c r="R1209">
        <f t="shared" ca="1" si="172"/>
        <v>0.49941609110350849</v>
      </c>
      <c r="S1209">
        <f t="shared" ca="1" si="172"/>
        <v>-0.35483549332915687</v>
      </c>
      <c r="T1209">
        <f t="shared" ca="1" si="172"/>
        <v>0.39277776651399221</v>
      </c>
      <c r="V1209">
        <f t="shared" ca="1" si="174"/>
        <v>8.7627568471423958E-2</v>
      </c>
      <c r="W1209">
        <f t="shared" ca="1" si="175"/>
        <v>1.7896667139718496</v>
      </c>
      <c r="X1209">
        <f t="shared" ca="1" si="176"/>
        <v>-0.28709074907972554</v>
      </c>
      <c r="Y1209">
        <f t="shared" ca="1" si="177"/>
        <v>0.16491312660066057</v>
      </c>
    </row>
    <row r="1210" spans="1:25" x14ac:dyDescent="0.25">
      <c r="A1210">
        <v>0.64376</v>
      </c>
      <c r="B1210">
        <v>3.7639999999999998</v>
      </c>
      <c r="C1210">
        <v>-4.4737999999999998</v>
      </c>
      <c r="D1210">
        <v>-4.0483000000000002</v>
      </c>
      <c r="F1210">
        <v>1208</v>
      </c>
      <c r="G1210">
        <v>0.64376</v>
      </c>
      <c r="H1210">
        <v>3.7639999999999998</v>
      </c>
      <c r="I1210">
        <v>-4.4737999999999998</v>
      </c>
      <c r="J1210">
        <v>-4.0483000000000002</v>
      </c>
      <c r="M1210" s="10">
        <v>1</v>
      </c>
      <c r="N1210">
        <f>IF(((_xll.Mean(Tabular_Banknotes!J1211)&lt;0.5)*AND(M1210=0)), 1, 0)</f>
        <v>0</v>
      </c>
      <c r="O1210">
        <f>IF(((_xll.Mean(Tabular_Banknotes!J1211)&gt;0.5)*AND(M1210=1)), 1, 0)</f>
        <v>1</v>
      </c>
      <c r="P1210">
        <f t="shared" si="178"/>
        <v>1</v>
      </c>
      <c r="Q1210">
        <f t="shared" ca="1" si="173"/>
        <v>0.37725325551910838</v>
      </c>
      <c r="R1210">
        <f t="shared" ca="1" si="172"/>
        <v>-0.22711882509666081</v>
      </c>
      <c r="S1210">
        <f t="shared" ca="1" si="172"/>
        <v>0.26726774325311398</v>
      </c>
      <c r="T1210">
        <f t="shared" ca="1" si="172"/>
        <v>-0.14873539298731275</v>
      </c>
      <c r="V1210">
        <f t="shared" ca="1" si="174"/>
        <v>0.19475851016938597</v>
      </c>
      <c r="W1210">
        <f t="shared" ca="1" si="175"/>
        <v>-0.16049647237422554</v>
      </c>
      <c r="X1210">
        <f t="shared" ca="1" si="176"/>
        <v>0.17751814215940803</v>
      </c>
      <c r="Y1210">
        <f t="shared" ca="1" si="177"/>
        <v>-3.7816085640962907E-2</v>
      </c>
    </row>
    <row r="1211" spans="1:25" x14ac:dyDescent="0.25">
      <c r="A1211">
        <v>3.2704</v>
      </c>
      <c r="B1211">
        <v>6.9321000000000002</v>
      </c>
      <c r="C1211">
        <v>-1.0456000000000001</v>
      </c>
      <c r="D1211">
        <v>0.23447000000000001</v>
      </c>
      <c r="F1211">
        <v>1209</v>
      </c>
      <c r="G1211">
        <v>3.2704</v>
      </c>
      <c r="H1211">
        <v>6.9321000000000002</v>
      </c>
      <c r="I1211">
        <v>-1.0456000000000001</v>
      </c>
      <c r="J1211">
        <v>0.23447000000000001</v>
      </c>
      <c r="M1211" s="9">
        <v>0</v>
      </c>
      <c r="N1211">
        <f>IF(((_xll.Mean(Tabular_Banknotes!J1212)&lt;0.5)*AND(M1211=0)), 1, 0)</f>
        <v>1</v>
      </c>
      <c r="O1211">
        <f>IF(((_xll.Mean(Tabular_Banknotes!J1212)&gt;0.5)*AND(M1211=1)), 1, 0)</f>
        <v>0</v>
      </c>
      <c r="P1211">
        <f t="shared" si="178"/>
        <v>1</v>
      </c>
      <c r="Q1211">
        <f t="shared" ca="1" si="173"/>
        <v>-9.8348118486966896E-2</v>
      </c>
      <c r="R1211">
        <f t="shared" ca="1" si="172"/>
        <v>0.22532693188245878</v>
      </c>
      <c r="S1211">
        <f t="shared" ca="1" si="172"/>
        <v>-0.18434599511267047</v>
      </c>
      <c r="T1211">
        <f t="shared" ca="1" si="172"/>
        <v>0.27784397844359354</v>
      </c>
      <c r="V1211">
        <f t="shared" ca="1" si="174"/>
        <v>-3.0371610439929132E-2</v>
      </c>
      <c r="W1211">
        <f t="shared" ca="1" si="175"/>
        <v>0.15876180394398612</v>
      </c>
      <c r="X1211">
        <f t="shared" ca="1" si="176"/>
        <v>-0.10677314096836493</v>
      </c>
      <c r="Y1211">
        <f t="shared" ca="1" si="177"/>
        <v>8.6888214918106665E-2</v>
      </c>
    </row>
    <row r="1212" spans="1:25" x14ac:dyDescent="0.25">
      <c r="A1212">
        <v>0.77805000000000002</v>
      </c>
      <c r="B1212">
        <v>6.6424000000000003</v>
      </c>
      <c r="C1212">
        <v>-1.1425000000000001</v>
      </c>
      <c r="D1212">
        <v>-1.0572999999999999</v>
      </c>
      <c r="F1212">
        <v>1210</v>
      </c>
      <c r="G1212">
        <v>0.77805000000000002</v>
      </c>
      <c r="H1212">
        <v>6.6424000000000003</v>
      </c>
      <c r="I1212">
        <v>-1.1425000000000001</v>
      </c>
      <c r="J1212">
        <v>-1.0572999999999999</v>
      </c>
      <c r="M1212" s="10">
        <v>0</v>
      </c>
      <c r="N1212">
        <f>IF(((_xll.Mean(Tabular_Banknotes!J1213)&lt;0.5)*AND(M1212=0)), 1, 0)</f>
        <v>1</v>
      </c>
      <c r="O1212">
        <f>IF(((_xll.Mean(Tabular_Banknotes!J1213)&gt;0.5)*AND(M1212=1)), 1, 0)</f>
        <v>0</v>
      </c>
      <c r="P1212">
        <f t="shared" si="178"/>
        <v>1</v>
      </c>
      <c r="Q1212">
        <f t="shared" ca="1" si="173"/>
        <v>0.26647810836438346</v>
      </c>
      <c r="R1212">
        <f t="shared" ca="1" si="172"/>
        <v>0.48242900921508758</v>
      </c>
      <c r="S1212">
        <f t="shared" ca="1" si="172"/>
        <v>-0.40404023425590907</v>
      </c>
      <c r="T1212">
        <f t="shared" ca="1" si="172"/>
        <v>-0.2568779586294192</v>
      </c>
      <c r="V1212">
        <f t="shared" ca="1" si="174"/>
        <v>0.10557318473996269</v>
      </c>
      <c r="W1212">
        <f t="shared" ca="1" si="175"/>
        <v>0.88742557972087388</v>
      </c>
      <c r="X1212">
        <f t="shared" ca="1" si="176"/>
        <v>-0.38318039325840209</v>
      </c>
      <c r="Y1212">
        <f t="shared" ca="1" si="177"/>
        <v>-7.7228918969593358E-2</v>
      </c>
    </row>
    <row r="1213" spans="1:25" x14ac:dyDescent="0.25">
      <c r="A1213">
        <v>5.2012</v>
      </c>
      <c r="B1213">
        <v>0.32694000000000001</v>
      </c>
      <c r="C1213">
        <v>0.17965</v>
      </c>
      <c r="D1213">
        <v>1.1797</v>
      </c>
      <c r="F1213">
        <v>1211</v>
      </c>
      <c r="G1213">
        <v>5.2012</v>
      </c>
      <c r="H1213">
        <v>0.32694000000000001</v>
      </c>
      <c r="I1213">
        <v>0.17965</v>
      </c>
      <c r="J1213">
        <v>1.1797</v>
      </c>
      <c r="M1213" s="9">
        <v>0</v>
      </c>
      <c r="N1213">
        <f>IF(((_xll.Mean(Tabular_Banknotes!J1214)&lt;0.5)*AND(M1213=0)), 1, 0)</f>
        <v>1</v>
      </c>
      <c r="O1213">
        <f>IF(((_xll.Mean(Tabular_Banknotes!J1214)&gt;0.5)*AND(M1213=1)), 1, 0)</f>
        <v>0</v>
      </c>
      <c r="P1213">
        <f t="shared" si="178"/>
        <v>1</v>
      </c>
      <c r="Q1213">
        <f t="shared" ca="1" si="173"/>
        <v>-0.14280497164630823</v>
      </c>
      <c r="R1213">
        <f t="shared" ca="1" si="172"/>
        <v>0.34727393354165681</v>
      </c>
      <c r="S1213">
        <f t="shared" ca="1" si="172"/>
        <v>0.24715995319529993</v>
      </c>
      <c r="T1213">
        <f t="shared" ca="1" si="172"/>
        <v>-0.21412845119447055</v>
      </c>
      <c r="V1213">
        <f t="shared" ca="1" si="174"/>
        <v>-4.6638013376446213E-2</v>
      </c>
      <c r="W1213">
        <f t="shared" ca="1" si="175"/>
        <v>0.31431911896912751</v>
      </c>
      <c r="X1213">
        <f t="shared" ca="1" si="176"/>
        <v>0.15828149017273649</v>
      </c>
      <c r="Y1213">
        <f t="shared" ca="1" si="177"/>
        <v>-5.9879830494482915E-2</v>
      </c>
    </row>
    <row r="1214" spans="1:25" x14ac:dyDescent="0.25">
      <c r="A1214">
        <v>5.5039999999999996</v>
      </c>
      <c r="B1214">
        <v>10.367100000000001</v>
      </c>
      <c r="C1214">
        <v>-4.4130000000000003</v>
      </c>
      <c r="D1214">
        <v>-4.0210999999999997</v>
      </c>
      <c r="F1214">
        <v>1212</v>
      </c>
      <c r="G1214">
        <v>5.5039999999999996</v>
      </c>
      <c r="H1214">
        <v>10.367100000000001</v>
      </c>
      <c r="I1214">
        <v>-4.4130000000000003</v>
      </c>
      <c r="J1214">
        <v>-4.0210999999999997</v>
      </c>
      <c r="M1214" s="10">
        <v>0</v>
      </c>
      <c r="N1214">
        <f>IF(((_xll.Mean(Tabular_Banknotes!J1215)&lt;0.5)*AND(M1214=0)), 1, 0)</f>
        <v>1</v>
      </c>
      <c r="O1214">
        <f>IF(((_xll.Mean(Tabular_Banknotes!J1215)&gt;0.5)*AND(M1214=1)), 1, 0)</f>
        <v>0</v>
      </c>
      <c r="P1214">
        <f t="shared" si="178"/>
        <v>1</v>
      </c>
      <c r="Q1214">
        <f t="shared" ca="1" si="173"/>
        <v>-0.23132338514016493</v>
      </c>
      <c r="R1214">
        <f t="shared" ca="1" si="172"/>
        <v>0.16149145999580461</v>
      </c>
      <c r="S1214">
        <f t="shared" ca="1" si="172"/>
        <v>0.35499041662319653</v>
      </c>
      <c r="T1214">
        <f t="shared" ca="1" si="172"/>
        <v>-0.13748158703928182</v>
      </c>
      <c r="V1214">
        <f t="shared" ca="1" si="174"/>
        <v>-8.6127262825122314E-2</v>
      </c>
      <c r="W1214">
        <f t="shared" ca="1" si="175"/>
        <v>0.10337844795713622</v>
      </c>
      <c r="X1214">
        <f t="shared" ca="1" si="176"/>
        <v>0.2873386218120777</v>
      </c>
      <c r="Y1214">
        <f t="shared" ca="1" si="177"/>
        <v>-3.4438416934528794E-2</v>
      </c>
    </row>
    <row r="1215" spans="1:25" x14ac:dyDescent="0.25">
      <c r="A1215">
        <v>1.6032</v>
      </c>
      <c r="B1215">
        <v>-4.7862999999999998</v>
      </c>
      <c r="C1215">
        <v>8.5192999999999994</v>
      </c>
      <c r="D1215">
        <v>-2.1202999999999999</v>
      </c>
      <c r="F1215">
        <v>1213</v>
      </c>
      <c r="G1215">
        <v>1.6032</v>
      </c>
      <c r="H1215">
        <v>-4.7862999999999998</v>
      </c>
      <c r="I1215">
        <v>8.5192999999999994</v>
      </c>
      <c r="J1215">
        <v>-2.1202999999999999</v>
      </c>
      <c r="M1215" s="9">
        <v>0</v>
      </c>
      <c r="N1215">
        <f>IF(((_xll.Mean(Tabular_Banknotes!J1216)&lt;0.5)*AND(M1215=0)), 1, 0)</f>
        <v>1</v>
      </c>
      <c r="O1215">
        <f>IF(((_xll.Mean(Tabular_Banknotes!J1216)&gt;0.5)*AND(M1215=1)), 1, 0)</f>
        <v>0</v>
      </c>
      <c r="P1215">
        <f t="shared" si="178"/>
        <v>1</v>
      </c>
      <c r="Q1215">
        <f t="shared" ca="1" si="173"/>
        <v>-0.35237736880468362</v>
      </c>
      <c r="R1215">
        <f t="shared" ca="1" si="172"/>
        <v>2.2704444272877322E-2</v>
      </c>
      <c r="S1215">
        <f t="shared" ca="1" si="172"/>
        <v>-6.9655838580100715E-2</v>
      </c>
      <c r="T1215">
        <f t="shared" ca="1" si="172"/>
        <v>0.40895696683384974</v>
      </c>
      <c r="V1215">
        <f t="shared" ca="1" si="174"/>
        <v>-0.16916908987175056</v>
      </c>
      <c r="W1215">
        <f t="shared" ca="1" si="175"/>
        <v>1.231666280096505E-2</v>
      </c>
      <c r="X1215">
        <f t="shared" ca="1" si="176"/>
        <v>-3.4825550679473169E-2</v>
      </c>
      <c r="Y1215">
        <f t="shared" ca="1" si="177"/>
        <v>0.18243276236886927</v>
      </c>
    </row>
    <row r="1216" spans="1:25" x14ac:dyDescent="0.25">
      <c r="A1216">
        <v>-2.7418999999999998</v>
      </c>
      <c r="B1216">
        <v>11.4038</v>
      </c>
      <c r="C1216">
        <v>2.5394000000000001</v>
      </c>
      <c r="D1216">
        <v>-5.5792999999999999</v>
      </c>
      <c r="F1216">
        <v>1214</v>
      </c>
      <c r="G1216">
        <v>-2.7418999999999998</v>
      </c>
      <c r="H1216">
        <v>11.4038</v>
      </c>
      <c r="I1216">
        <v>2.5394000000000001</v>
      </c>
      <c r="J1216">
        <v>-5.5792999999999999</v>
      </c>
      <c r="M1216" s="10">
        <v>0</v>
      </c>
      <c r="N1216">
        <f>IF(((_xll.Mean(Tabular_Banknotes!J1217)&lt;0.5)*AND(M1216=0)), 1, 0)</f>
        <v>1</v>
      </c>
      <c r="O1216">
        <f>IF(((_xll.Mean(Tabular_Banknotes!J1217)&gt;0.5)*AND(M1216=1)), 1, 0)</f>
        <v>0</v>
      </c>
      <c r="P1216">
        <f t="shared" si="178"/>
        <v>1</v>
      </c>
      <c r="Q1216">
        <f t="shared" ca="1" si="173"/>
        <v>-0.18112758978388332</v>
      </c>
      <c r="R1216">
        <f t="shared" ca="1" si="172"/>
        <v>0.14896634127363684</v>
      </c>
      <c r="S1216">
        <f t="shared" ca="1" si="172"/>
        <v>-0.43859768994317805</v>
      </c>
      <c r="T1216">
        <f t="shared" ca="1" si="172"/>
        <v>0.23291905391289369</v>
      </c>
      <c r="V1216">
        <f t="shared" ca="1" si="174"/>
        <v>-6.2375679621801128E-2</v>
      </c>
      <c r="W1216">
        <f t="shared" ca="1" si="175"/>
        <v>9.3749059180362929E-2</v>
      </c>
      <c r="X1216">
        <f t="shared" ca="1" si="176"/>
        <v>-0.48682438537568107</v>
      </c>
      <c r="Y1216">
        <f t="shared" ca="1" si="177"/>
        <v>6.7162120955926372E-2</v>
      </c>
    </row>
    <row r="1217" spans="1:25" x14ac:dyDescent="0.25">
      <c r="A1217">
        <v>-3.8952</v>
      </c>
      <c r="B1217">
        <v>3.8157000000000001</v>
      </c>
      <c r="C1217">
        <v>-0.31303999999999998</v>
      </c>
      <c r="D1217">
        <v>-3.8193999999999999</v>
      </c>
      <c r="F1217">
        <v>1215</v>
      </c>
      <c r="G1217">
        <v>-3.8952</v>
      </c>
      <c r="H1217">
        <v>3.8157000000000001</v>
      </c>
      <c r="I1217">
        <v>-0.31303999999999998</v>
      </c>
      <c r="J1217">
        <v>-3.8193999999999999</v>
      </c>
      <c r="M1217" s="9">
        <v>1</v>
      </c>
      <c r="N1217">
        <f>IF(((_xll.Mean(Tabular_Banknotes!J1218)&lt;0.5)*AND(M1217=0)), 1, 0)</f>
        <v>0</v>
      </c>
      <c r="O1217">
        <f>IF(((_xll.Mean(Tabular_Banknotes!J1218)&gt;0.5)*AND(M1217=1)), 1, 0)</f>
        <v>1</v>
      </c>
      <c r="P1217">
        <f t="shared" si="178"/>
        <v>1</v>
      </c>
      <c r="Q1217">
        <f t="shared" ca="1" si="173"/>
        <v>-0.13719696012132088</v>
      </c>
      <c r="R1217">
        <f t="shared" ca="1" si="172"/>
        <v>0.44868508834708332</v>
      </c>
      <c r="S1217">
        <f t="shared" ca="1" si="172"/>
        <v>0.39128003360102848</v>
      </c>
      <c r="T1217">
        <f t="shared" ca="1" si="172"/>
        <v>0.1619242782515794</v>
      </c>
      <c r="V1217">
        <f t="shared" ca="1" si="174"/>
        <v>-4.4477804589272849E-2</v>
      </c>
      <c r="W1217">
        <f t="shared" ca="1" si="175"/>
        <v>0.60338120762333614</v>
      </c>
      <c r="X1217">
        <f t="shared" ca="1" si="176"/>
        <v>0.35419915933846474</v>
      </c>
      <c r="Y1217">
        <f t="shared" ca="1" si="177"/>
        <v>4.1915060500472549E-2</v>
      </c>
    </row>
    <row r="1218" spans="1:25" x14ac:dyDescent="0.25">
      <c r="A1218">
        <v>-3.3883999999999999</v>
      </c>
      <c r="B1218">
        <v>-8.2149999999999999</v>
      </c>
      <c r="C1218">
        <v>10.3315</v>
      </c>
      <c r="D1218">
        <v>0.98187000000000002</v>
      </c>
      <c r="F1218">
        <v>1216</v>
      </c>
      <c r="G1218">
        <v>-3.3883999999999999</v>
      </c>
      <c r="H1218">
        <v>-8.2149999999999999</v>
      </c>
      <c r="I1218">
        <v>10.3315</v>
      </c>
      <c r="J1218">
        <v>0.98187000000000002</v>
      </c>
      <c r="M1218" s="10">
        <v>1</v>
      </c>
      <c r="N1218">
        <f>IF(((_xll.Mean(Tabular_Banknotes!J1219)&lt;0.5)*AND(M1218=0)), 1, 0)</f>
        <v>0</v>
      </c>
      <c r="O1218">
        <f>IF(((_xll.Mean(Tabular_Banknotes!J1219)&gt;0.5)*AND(M1218=1)), 1, 0)</f>
        <v>1</v>
      </c>
      <c r="P1218">
        <f t="shared" si="178"/>
        <v>1</v>
      </c>
      <c r="Q1218">
        <f t="shared" ca="1" si="173"/>
        <v>-0.48502737596366241</v>
      </c>
      <c r="R1218">
        <f t="shared" ca="1" si="173"/>
        <v>0.44598628735993373</v>
      </c>
      <c r="S1218">
        <f t="shared" ca="1" si="173"/>
        <v>-0.12837832521754555</v>
      </c>
      <c r="T1218">
        <f t="shared" ca="1" si="173"/>
        <v>4.3419948359355587E-3</v>
      </c>
      <c r="V1218">
        <f t="shared" ca="1" si="174"/>
        <v>-0.48650418812199198</v>
      </c>
      <c r="W1218">
        <f t="shared" ca="1" si="175"/>
        <v>0.58979652598847643</v>
      </c>
      <c r="X1218">
        <f t="shared" ca="1" si="176"/>
        <v>-6.8881828249876154E-2</v>
      </c>
      <c r="Y1218">
        <f t="shared" ca="1" si="177"/>
        <v>9.3417817488963123E-4</v>
      </c>
    </row>
    <row r="1219" spans="1:25" x14ac:dyDescent="0.25">
      <c r="A1219">
        <v>5.4943999999999997</v>
      </c>
      <c r="B1219">
        <v>1.5478000000000001</v>
      </c>
      <c r="C1219">
        <v>4.1694000000000002E-2</v>
      </c>
      <c r="D1219">
        <v>1.9283999999999999</v>
      </c>
      <c r="F1219">
        <v>1217</v>
      </c>
      <c r="G1219">
        <v>5.4943999999999997</v>
      </c>
      <c r="H1219">
        <v>1.5478000000000001</v>
      </c>
      <c r="I1219">
        <v>4.1694000000000002E-2</v>
      </c>
      <c r="J1219">
        <v>1.9283999999999999</v>
      </c>
      <c r="M1219" s="9">
        <v>0</v>
      </c>
      <c r="N1219">
        <f>IF(((_xll.Mean(Tabular_Banknotes!J1220)&lt;0.5)*AND(M1219=0)), 1, 0)</f>
        <v>1</v>
      </c>
      <c r="O1219">
        <f>IF(((_xll.Mean(Tabular_Banknotes!J1220)&gt;0.5)*AND(M1219=1)), 1, 0)</f>
        <v>0</v>
      </c>
      <c r="P1219">
        <f t="shared" si="178"/>
        <v>1</v>
      </c>
      <c r="Q1219">
        <f t="shared" ref="Q1219:T1250" ca="1" si="179">(0.5-RAND())</f>
        <v>0.30847789036375151</v>
      </c>
      <c r="R1219">
        <f t="shared" ca="1" si="179"/>
        <v>-0.14401275728928342</v>
      </c>
      <c r="S1219">
        <f t="shared" ca="1" si="179"/>
        <v>1.5466631545855591E-2</v>
      </c>
      <c r="T1219">
        <f t="shared" ca="1" si="179"/>
        <v>0.43348454530994973</v>
      </c>
      <c r="V1219">
        <f t="shared" ref="V1219:V1282" ca="1" si="180">$N$2-$O$2*(SIGN(Q1219)*(LN(1-2*(ABS(Q1219)))))</f>
        <v>0.13306744375852175</v>
      </c>
      <c r="W1219">
        <f t="shared" ref="W1219:W1282" ca="1" si="181">$N$2-$O$4*(SIGN(R1219)*(LN(1-2*(ABS(R1219)))))</f>
        <v>-9.0035209408753869E-2</v>
      </c>
      <c r="X1219">
        <f t="shared" ref="X1219:X1282" ca="1" si="182">$N$2-$O$6*(SIGN(S1219)*(LN(1-2*(ABS(S1219)))))</f>
        <v>7.2940989683626502E-3</v>
      </c>
      <c r="Y1219">
        <f t="shared" ref="Y1219:Y1282" ca="1" si="183">$N$2-$O$8*(SIGN(T1219)*(LN(1-2*(ABS(T1219)))))</f>
        <v>0.21605343166965191</v>
      </c>
    </row>
    <row r="1220" spans="1:25" x14ac:dyDescent="0.25">
      <c r="A1220">
        <v>-3.8858000000000001</v>
      </c>
      <c r="B1220">
        <v>-12.8461</v>
      </c>
      <c r="C1220">
        <v>12.7957</v>
      </c>
      <c r="D1220">
        <v>-3.1353</v>
      </c>
      <c r="F1220">
        <v>1218</v>
      </c>
      <c r="G1220">
        <v>-3.8858000000000001</v>
      </c>
      <c r="H1220">
        <v>-12.8461</v>
      </c>
      <c r="I1220">
        <v>12.7957</v>
      </c>
      <c r="J1220">
        <v>-3.1353</v>
      </c>
      <c r="M1220" s="10">
        <v>1</v>
      </c>
      <c r="N1220">
        <f>IF(((_xll.Mean(Tabular_Banknotes!J1221)&lt;0.5)*AND(M1220=0)), 1, 0)</f>
        <v>0</v>
      </c>
      <c r="O1220">
        <f>IF(((_xll.Mean(Tabular_Banknotes!J1221)&gt;0.5)*AND(M1220=1)), 1, 0)</f>
        <v>1</v>
      </c>
      <c r="P1220">
        <f t="shared" si="178"/>
        <v>1</v>
      </c>
      <c r="Q1220">
        <f t="shared" ca="1" si="179"/>
        <v>-0.3300482572727238</v>
      </c>
      <c r="R1220">
        <f t="shared" ca="1" si="179"/>
        <v>-0.37972988987671952</v>
      </c>
      <c r="S1220">
        <f t="shared" ca="1" si="179"/>
        <v>-0.43435670838016405</v>
      </c>
      <c r="T1220">
        <f t="shared" ca="1" si="179"/>
        <v>-0.30018114301385945</v>
      </c>
      <c r="V1220">
        <f t="shared" ca="1" si="180"/>
        <v>-0.14963682597818218</v>
      </c>
      <c r="W1220">
        <f t="shared" ca="1" si="181"/>
        <v>-0.37763703202148469</v>
      </c>
      <c r="X1220">
        <f t="shared" ca="1" si="182"/>
        <v>-0.47132056367425568</v>
      </c>
      <c r="Y1220">
        <f t="shared" ca="1" si="183"/>
        <v>-9.8238203800312049E-2</v>
      </c>
    </row>
    <row r="1221" spans="1:25" x14ac:dyDescent="0.25">
      <c r="A1221">
        <v>0.60731000000000002</v>
      </c>
      <c r="B1221">
        <v>3.9544000000000001</v>
      </c>
      <c r="C1221">
        <v>-4.7720000000000002</v>
      </c>
      <c r="D1221">
        <v>-4.4852999999999996</v>
      </c>
      <c r="F1221">
        <v>1219</v>
      </c>
      <c r="G1221">
        <v>0.60731000000000002</v>
      </c>
      <c r="H1221">
        <v>3.9544000000000001</v>
      </c>
      <c r="I1221">
        <v>-4.7720000000000002</v>
      </c>
      <c r="J1221">
        <v>-4.4852999999999996</v>
      </c>
      <c r="M1221" s="9">
        <v>1</v>
      </c>
      <c r="N1221">
        <f>IF(((_xll.Mean(Tabular_Banknotes!J1222)&lt;0.5)*AND(M1221=0)), 1, 0)</f>
        <v>0</v>
      </c>
      <c r="O1221">
        <f>IF(((_xll.Mean(Tabular_Banknotes!J1222)&gt;0.5)*AND(M1221=1)), 1, 0)</f>
        <v>1</v>
      </c>
      <c r="P1221">
        <f t="shared" si="178"/>
        <v>1</v>
      </c>
      <c r="Q1221">
        <f t="shared" ca="1" si="179"/>
        <v>0.36663152300551982</v>
      </c>
      <c r="R1221">
        <f t="shared" ca="1" si="179"/>
        <v>-0.49554378593582848</v>
      </c>
      <c r="S1221">
        <f t="shared" ca="1" si="179"/>
        <v>-9.2781569298875044E-2</v>
      </c>
      <c r="T1221">
        <f t="shared" ca="1" si="179"/>
        <v>0.45038281505444255</v>
      </c>
      <c r="V1221">
        <f t="shared" ca="1" si="180"/>
        <v>0.18325001536793625</v>
      </c>
      <c r="W1221">
        <f t="shared" ca="1" si="181"/>
        <v>-1.2510375378974419</v>
      </c>
      <c r="X1221">
        <f t="shared" ca="1" si="182"/>
        <v>-4.7647652224614354E-2</v>
      </c>
      <c r="Y1221">
        <f t="shared" ca="1" si="183"/>
        <v>0.24744618036171862</v>
      </c>
    </row>
    <row r="1222" spans="1:25" x14ac:dyDescent="0.25">
      <c r="A1222">
        <v>0.77124000000000004</v>
      </c>
      <c r="B1222">
        <v>9.0861999999999998</v>
      </c>
      <c r="C1222">
        <v>-1.2281</v>
      </c>
      <c r="D1222">
        <v>-1.4996</v>
      </c>
      <c r="F1222">
        <v>1220</v>
      </c>
      <c r="G1222">
        <v>0.77124000000000004</v>
      </c>
      <c r="H1222">
        <v>9.0861999999999998</v>
      </c>
      <c r="I1222">
        <v>-1.2281</v>
      </c>
      <c r="J1222">
        <v>-1.4996</v>
      </c>
      <c r="M1222" s="10">
        <v>0</v>
      </c>
      <c r="N1222">
        <f>IF(((_xll.Mean(Tabular_Banknotes!J1223)&lt;0.5)*AND(M1222=0)), 1, 0)</f>
        <v>1</v>
      </c>
      <c r="O1222">
        <f>IF(((_xll.Mean(Tabular_Banknotes!J1223)&gt;0.5)*AND(M1222=1)), 1, 0)</f>
        <v>0</v>
      </c>
      <c r="P1222">
        <f t="shared" si="178"/>
        <v>1</v>
      </c>
      <c r="Q1222">
        <f t="shared" ca="1" si="179"/>
        <v>0.42835215775668345</v>
      </c>
      <c r="R1222">
        <f t="shared" ca="1" si="179"/>
        <v>5.4960819490530333E-2</v>
      </c>
      <c r="S1222">
        <f t="shared" ca="1" si="179"/>
        <v>-0.18851014842933755</v>
      </c>
      <c r="T1222">
        <f t="shared" ca="1" si="179"/>
        <v>0.4971252575828442</v>
      </c>
      <c r="V1222">
        <f t="shared" ca="1" si="180"/>
        <v>0.26941238160265052</v>
      </c>
      <c r="W1222">
        <f t="shared" ca="1" si="181"/>
        <v>3.0861972831960953E-2</v>
      </c>
      <c r="X1222">
        <f t="shared" ca="1" si="182"/>
        <v>-0.1098558784499447</v>
      </c>
      <c r="Y1222">
        <f t="shared" ca="1" si="183"/>
        <v>0.55252699239485648</v>
      </c>
    </row>
    <row r="1223" spans="1:25" x14ac:dyDescent="0.25">
      <c r="A1223">
        <v>-1.0802</v>
      </c>
      <c r="B1223">
        <v>2.1996000000000002</v>
      </c>
      <c r="C1223">
        <v>-2.5861999999999998</v>
      </c>
      <c r="D1223">
        <v>-1.2759</v>
      </c>
      <c r="F1223">
        <v>1221</v>
      </c>
      <c r="G1223">
        <v>-1.0802</v>
      </c>
      <c r="H1223">
        <v>2.1996000000000002</v>
      </c>
      <c r="I1223">
        <v>-2.5861999999999998</v>
      </c>
      <c r="J1223">
        <v>-1.2759</v>
      </c>
      <c r="M1223" s="9">
        <v>1</v>
      </c>
      <c r="N1223">
        <f>IF(((_xll.Mean(Tabular_Banknotes!J1224)&lt;0.5)*AND(M1223=0)), 1, 0)</f>
        <v>0</v>
      </c>
      <c r="O1223">
        <f>IF(((_xll.Mean(Tabular_Banknotes!J1224)&gt;0.5)*AND(M1223=1)), 1, 0)</f>
        <v>1</v>
      </c>
      <c r="P1223">
        <f t="shared" si="178"/>
        <v>1</v>
      </c>
      <c r="Q1223">
        <f t="shared" ca="1" si="179"/>
        <v>0.22551929884672028</v>
      </c>
      <c r="R1223">
        <f t="shared" ca="1" si="179"/>
        <v>-2.1721281338665799E-2</v>
      </c>
      <c r="S1223">
        <f t="shared" ca="1" si="179"/>
        <v>-2.6308617427877046E-2</v>
      </c>
      <c r="T1223">
        <f t="shared" ca="1" si="179"/>
        <v>-0.11362646387152708</v>
      </c>
      <c r="V1223">
        <f t="shared" ca="1" si="180"/>
        <v>8.3163563525012696E-2</v>
      </c>
      <c r="W1223">
        <f t="shared" ca="1" si="181"/>
        <v>-1.1771292920524697E-2</v>
      </c>
      <c r="X1223">
        <f t="shared" ca="1" si="182"/>
        <v>-1.2547379683492999E-2</v>
      </c>
      <c r="Y1223">
        <f t="shared" ca="1" si="183"/>
        <v>-2.7612558051005959E-2</v>
      </c>
    </row>
    <row r="1224" spans="1:25" x14ac:dyDescent="0.25">
      <c r="A1224">
        <v>-0.24745</v>
      </c>
      <c r="B1224">
        <v>1.9368000000000001</v>
      </c>
      <c r="C1224">
        <v>-2.4697</v>
      </c>
      <c r="D1224">
        <v>-0.80518000000000001</v>
      </c>
      <c r="F1224">
        <v>1222</v>
      </c>
      <c r="G1224">
        <v>-0.24745</v>
      </c>
      <c r="H1224">
        <v>1.9368000000000001</v>
      </c>
      <c r="I1224">
        <v>-2.4697</v>
      </c>
      <c r="J1224">
        <v>-0.80518000000000001</v>
      </c>
      <c r="M1224" s="10">
        <v>1</v>
      </c>
      <c r="N1224">
        <f>IF(((_xll.Mean(Tabular_Banknotes!J1225)&lt;0.5)*AND(M1224=0)), 1, 0)</f>
        <v>0</v>
      </c>
      <c r="O1224">
        <f>IF(((_xll.Mean(Tabular_Banknotes!J1225)&gt;0.5)*AND(M1224=1)), 1, 0)</f>
        <v>1</v>
      </c>
      <c r="P1224">
        <f t="shared" si="178"/>
        <v>1</v>
      </c>
      <c r="Q1224">
        <f t="shared" ca="1" si="179"/>
        <v>-0.29984605572143574</v>
      </c>
      <c r="R1224">
        <f t="shared" ca="1" si="179"/>
        <v>0.2250376992276889</v>
      </c>
      <c r="S1224">
        <f t="shared" ca="1" si="179"/>
        <v>3.6245313939083812E-2</v>
      </c>
      <c r="T1224">
        <f t="shared" ca="1" si="179"/>
        <v>0.14054059726222334</v>
      </c>
      <c r="V1224">
        <f t="shared" ca="1" si="180"/>
        <v>-0.12695442406005092</v>
      </c>
      <c r="W1224">
        <f t="shared" ca="1" si="181"/>
        <v>0.15848286918248347</v>
      </c>
      <c r="X1224">
        <f t="shared" ca="1" si="182"/>
        <v>1.7468711193701841E-2</v>
      </c>
      <c r="Y1224">
        <f t="shared" ca="1" si="183"/>
        <v>3.5346044181398792E-2</v>
      </c>
    </row>
    <row r="1225" spans="1:25" x14ac:dyDescent="0.25">
      <c r="A1225">
        <v>-2.6478999999999999</v>
      </c>
      <c r="B1225">
        <v>10.1374</v>
      </c>
      <c r="C1225">
        <v>-1.331</v>
      </c>
      <c r="D1225">
        <v>-5.4706999999999999</v>
      </c>
      <c r="F1225">
        <v>1223</v>
      </c>
      <c r="G1225">
        <v>-2.6478999999999999</v>
      </c>
      <c r="H1225">
        <v>10.1374</v>
      </c>
      <c r="I1225">
        <v>-1.331</v>
      </c>
      <c r="J1225">
        <v>-5.4706999999999999</v>
      </c>
      <c r="M1225" s="9">
        <v>0</v>
      </c>
      <c r="N1225">
        <f>IF(((_xll.Mean(Tabular_Banknotes!J1226)&lt;0.5)*AND(M1225=0)), 1, 0)</f>
        <v>1</v>
      </c>
      <c r="O1225">
        <f>IF(((_xll.Mean(Tabular_Banknotes!J1226)&gt;0.5)*AND(M1225=1)), 1, 0)</f>
        <v>0</v>
      </c>
      <c r="P1225">
        <f t="shared" si="178"/>
        <v>1</v>
      </c>
      <c r="Q1225">
        <f t="shared" ca="1" si="179"/>
        <v>-2.2867261686593032E-2</v>
      </c>
      <c r="R1225">
        <f t="shared" ca="1" si="179"/>
        <v>-3.7270378041030838E-2</v>
      </c>
      <c r="S1225">
        <f t="shared" ca="1" si="179"/>
        <v>-3.3511850079541827E-2</v>
      </c>
      <c r="T1225">
        <f t="shared" ca="1" si="179"/>
        <v>-0.4452396227410601</v>
      </c>
      <c r="V1225">
        <f t="shared" ca="1" si="180"/>
        <v>-6.4915630463396549E-3</v>
      </c>
      <c r="W1225">
        <f t="shared" ca="1" si="181"/>
        <v>-2.0530830313504392E-2</v>
      </c>
      <c r="X1225">
        <f t="shared" ca="1" si="182"/>
        <v>-1.6104477179145659E-2</v>
      </c>
      <c r="Y1225">
        <f t="shared" ca="1" si="183"/>
        <v>-0.23688225494127549</v>
      </c>
    </row>
    <row r="1226" spans="1:25" x14ac:dyDescent="0.25">
      <c r="A1226">
        <v>-0.37013000000000001</v>
      </c>
      <c r="B1226">
        <v>-5.5540000000000003</v>
      </c>
      <c r="C1226">
        <v>4.7748999999999997</v>
      </c>
      <c r="D1226">
        <v>1.5469999999999999</v>
      </c>
      <c r="F1226">
        <v>1224</v>
      </c>
      <c r="G1226">
        <v>-0.37013000000000001</v>
      </c>
      <c r="H1226">
        <v>-5.5540000000000003</v>
      </c>
      <c r="I1226">
        <v>4.7748999999999997</v>
      </c>
      <c r="J1226">
        <v>1.5469999999999999</v>
      </c>
      <c r="M1226" s="10">
        <v>1</v>
      </c>
      <c r="N1226">
        <f>IF(((_xll.Mean(Tabular_Banknotes!J1227)&lt;0.5)*AND(M1226=0)), 1, 0)</f>
        <v>0</v>
      </c>
      <c r="O1226">
        <f>IF(((_xll.Mean(Tabular_Banknotes!J1227)&gt;0.5)*AND(M1226=1)), 1, 0)</f>
        <v>1</v>
      </c>
      <c r="P1226">
        <f t="shared" si="178"/>
        <v>1</v>
      </c>
      <c r="Q1226">
        <f t="shared" ca="1" si="179"/>
        <v>-0.37525973766766596</v>
      </c>
      <c r="R1226">
        <f t="shared" ca="1" si="179"/>
        <v>0.3022174169990518</v>
      </c>
      <c r="S1226">
        <f t="shared" ca="1" si="179"/>
        <v>-1.5046670403425888E-2</v>
      </c>
      <c r="T1226">
        <f t="shared" ca="1" si="179"/>
        <v>0.40018479960360964</v>
      </c>
      <c r="V1226">
        <f t="shared" ca="1" si="180"/>
        <v>-0.19252449304234781</v>
      </c>
      <c r="W1226">
        <f t="shared" ca="1" si="181"/>
        <v>0.24580213573554296</v>
      </c>
      <c r="X1226">
        <f t="shared" ca="1" si="182"/>
        <v>-7.0929870065552557E-3</v>
      </c>
      <c r="Y1226">
        <f t="shared" ca="1" si="183"/>
        <v>0.17258018291413757</v>
      </c>
    </row>
    <row r="1227" spans="1:25" x14ac:dyDescent="0.25">
      <c r="A1227">
        <v>-1.5681</v>
      </c>
      <c r="B1227">
        <v>-7.2446000000000002</v>
      </c>
      <c r="C1227">
        <v>6.5537000000000001</v>
      </c>
      <c r="D1227">
        <v>-0.12759999999999999</v>
      </c>
      <c r="F1227">
        <v>1225</v>
      </c>
      <c r="G1227">
        <v>-1.5681</v>
      </c>
      <c r="H1227">
        <v>-7.2446000000000002</v>
      </c>
      <c r="I1227">
        <v>6.5537000000000001</v>
      </c>
      <c r="J1227">
        <v>-0.12759999999999999</v>
      </c>
      <c r="M1227" s="9">
        <v>1</v>
      </c>
      <c r="N1227">
        <f>IF(((_xll.Mean(Tabular_Banknotes!J1228)&lt;0.5)*AND(M1227=0)), 1, 0)</f>
        <v>0</v>
      </c>
      <c r="O1227">
        <f>IF(((_xll.Mean(Tabular_Banknotes!J1228)&gt;0.5)*AND(M1227=1)), 1, 0)</f>
        <v>1</v>
      </c>
      <c r="P1227">
        <f t="shared" si="178"/>
        <v>1</v>
      </c>
      <c r="Q1227">
        <f t="shared" ca="1" si="179"/>
        <v>0.46731050706146648</v>
      </c>
      <c r="R1227">
        <f t="shared" ca="1" si="179"/>
        <v>5.7912949177954975E-2</v>
      </c>
      <c r="S1227">
        <f t="shared" ca="1" si="179"/>
        <v>0.16097505864725681</v>
      </c>
      <c r="T1227">
        <f t="shared" ca="1" si="179"/>
        <v>-0.31444506488520751</v>
      </c>
      <c r="V1227">
        <f t="shared" ca="1" si="180"/>
        <v>0.37822723957056048</v>
      </c>
      <c r="W1227">
        <f t="shared" ca="1" si="181"/>
        <v>3.2625903708866401E-2</v>
      </c>
      <c r="X1227">
        <f t="shared" ca="1" si="182"/>
        <v>9.0192437687956831E-2</v>
      </c>
      <c r="Y1227">
        <f t="shared" ca="1" si="183"/>
        <v>-0.10617057571411802</v>
      </c>
    </row>
    <row r="1228" spans="1:25" x14ac:dyDescent="0.25">
      <c r="A1228">
        <v>4.0422000000000002</v>
      </c>
      <c r="B1228">
        <v>-4.391</v>
      </c>
      <c r="C1228">
        <v>4.7465999999999999</v>
      </c>
      <c r="D1228">
        <v>1.137</v>
      </c>
      <c r="F1228">
        <v>1226</v>
      </c>
      <c r="G1228">
        <v>4.0422000000000002</v>
      </c>
      <c r="H1228">
        <v>-4.391</v>
      </c>
      <c r="I1228">
        <v>4.7465999999999999</v>
      </c>
      <c r="J1228">
        <v>1.137</v>
      </c>
      <c r="M1228" s="10">
        <v>0</v>
      </c>
      <c r="N1228">
        <f>IF(((_xll.Mean(Tabular_Banknotes!J1229)&lt;0.5)*AND(M1228=0)), 1, 0)</f>
        <v>1</v>
      </c>
      <c r="O1228">
        <f>IF(((_xll.Mean(Tabular_Banknotes!J1229)&gt;0.5)*AND(M1228=1)), 1, 0)</f>
        <v>0</v>
      </c>
      <c r="P1228">
        <f t="shared" si="178"/>
        <v>1</v>
      </c>
      <c r="Q1228">
        <f t="shared" ca="1" si="179"/>
        <v>5.4967698503701867E-2</v>
      </c>
      <c r="R1228">
        <f t="shared" ca="1" si="179"/>
        <v>0.11804009976334429</v>
      </c>
      <c r="S1228">
        <f t="shared" ca="1" si="179"/>
        <v>0.27780134058673556</v>
      </c>
      <c r="T1228">
        <f t="shared" ca="1" si="179"/>
        <v>-0.41358985592047881</v>
      </c>
      <c r="V1228">
        <f t="shared" ca="1" si="180"/>
        <v>1.6149562477339948E-2</v>
      </c>
      <c r="W1228">
        <f t="shared" ca="1" si="181"/>
        <v>7.1371390811424032E-2</v>
      </c>
      <c r="X1228">
        <f t="shared" ca="1" si="182"/>
        <v>0.18826990093336582</v>
      </c>
      <c r="Y1228">
        <f t="shared" ca="1" si="183"/>
        <v>-0.18802666208912017</v>
      </c>
    </row>
    <row r="1229" spans="1:25" x14ac:dyDescent="0.25">
      <c r="A1229">
        <v>2.8672</v>
      </c>
      <c r="B1229">
        <v>10.0008</v>
      </c>
      <c r="C1229">
        <v>-3.2048999999999999</v>
      </c>
      <c r="D1229">
        <v>-3.1095000000000002</v>
      </c>
      <c r="F1229">
        <v>1227</v>
      </c>
      <c r="G1229">
        <v>2.8672</v>
      </c>
      <c r="H1229">
        <v>10.0008</v>
      </c>
      <c r="I1229">
        <v>-3.2048999999999999</v>
      </c>
      <c r="J1229">
        <v>-3.1095000000000002</v>
      </c>
      <c r="M1229" s="9">
        <v>0</v>
      </c>
      <c r="N1229">
        <f>IF(((_xll.Mean(Tabular_Banknotes!J1230)&lt;0.5)*AND(M1229=0)), 1, 0)</f>
        <v>1</v>
      </c>
      <c r="O1229">
        <f>IF(((_xll.Mean(Tabular_Banknotes!J1230)&gt;0.5)*AND(M1229=1)), 1, 0)</f>
        <v>0</v>
      </c>
      <c r="P1229">
        <f t="shared" ref="P1229:P1292" si="184">N1229+O1229</f>
        <v>1</v>
      </c>
      <c r="Q1229">
        <f t="shared" ca="1" si="179"/>
        <v>-0.29876379823560839</v>
      </c>
      <c r="R1229">
        <f t="shared" ca="1" si="179"/>
        <v>-7.8025802091223673E-2</v>
      </c>
      <c r="S1229">
        <f t="shared" ca="1" si="179"/>
        <v>-0.31057108260486721</v>
      </c>
      <c r="T1229">
        <f t="shared" ca="1" si="179"/>
        <v>-0.15643832821830006</v>
      </c>
      <c r="V1229">
        <f t="shared" ca="1" si="180"/>
        <v>-0.12620664323652625</v>
      </c>
      <c r="W1229">
        <f t="shared" ca="1" si="181"/>
        <v>-4.4966540002350529E-2</v>
      </c>
      <c r="X1229">
        <f t="shared" ca="1" si="182"/>
        <v>-0.22530889630822065</v>
      </c>
      <c r="Y1229">
        <f t="shared" ca="1" si="183"/>
        <v>-4.0190987429108795E-2</v>
      </c>
    </row>
    <row r="1230" spans="1:25" x14ac:dyDescent="0.25">
      <c r="A1230">
        <v>3.2717999999999998</v>
      </c>
      <c r="B1230">
        <v>1.7837000000000001</v>
      </c>
      <c r="C1230">
        <v>2.1160999999999999</v>
      </c>
      <c r="D1230">
        <v>0.61334</v>
      </c>
      <c r="F1230">
        <v>1228</v>
      </c>
      <c r="G1230">
        <v>3.2717999999999998</v>
      </c>
      <c r="H1230">
        <v>1.7837000000000001</v>
      </c>
      <c r="I1230">
        <v>2.1160999999999999</v>
      </c>
      <c r="J1230">
        <v>0.61334</v>
      </c>
      <c r="M1230" s="10">
        <v>0</v>
      </c>
      <c r="N1230">
        <f>IF(((_xll.Mean(Tabular_Banknotes!J1231)&lt;0.5)*AND(M1230=0)), 1, 0)</f>
        <v>1</v>
      </c>
      <c r="O1230">
        <f>IF(((_xll.Mean(Tabular_Banknotes!J1231)&gt;0.5)*AND(M1230=1)), 1, 0)</f>
        <v>0</v>
      </c>
      <c r="P1230">
        <f t="shared" si="184"/>
        <v>1</v>
      </c>
      <c r="Q1230">
        <f t="shared" ca="1" si="179"/>
        <v>-2.6891961069426262E-2</v>
      </c>
      <c r="R1230">
        <f t="shared" ca="1" si="179"/>
        <v>-0.23068799918328675</v>
      </c>
      <c r="S1230">
        <f t="shared" ca="1" si="179"/>
        <v>0.33558811124128674</v>
      </c>
      <c r="T1230">
        <f t="shared" ca="1" si="179"/>
        <v>-0.46270207389874995</v>
      </c>
      <c r="V1230">
        <f t="shared" ca="1" si="180"/>
        <v>-7.666221910467068E-3</v>
      </c>
      <c r="W1230">
        <f t="shared" ca="1" si="181"/>
        <v>-0.16398586553625538</v>
      </c>
      <c r="X1230">
        <f t="shared" ca="1" si="182"/>
        <v>0.25818827764431923</v>
      </c>
      <c r="Y1230">
        <f t="shared" ca="1" si="183"/>
        <v>-0.27801446672883157</v>
      </c>
    </row>
    <row r="1231" spans="1:25" x14ac:dyDescent="0.25">
      <c r="A1231">
        <v>-0.62043000000000004</v>
      </c>
      <c r="B1231">
        <v>0.55869999999999997</v>
      </c>
      <c r="C1231">
        <v>-0.38586999999999999</v>
      </c>
      <c r="D1231">
        <v>-0.66422999999999999</v>
      </c>
      <c r="F1231">
        <v>1229</v>
      </c>
      <c r="G1231">
        <v>-0.62043000000000004</v>
      </c>
      <c r="H1231">
        <v>0.55869999999999997</v>
      </c>
      <c r="I1231">
        <v>-0.38586999999999999</v>
      </c>
      <c r="J1231">
        <v>-0.66422999999999999</v>
      </c>
      <c r="M1231" s="9">
        <v>1</v>
      </c>
      <c r="N1231">
        <f>IF(((_xll.Mean(Tabular_Banknotes!J1232)&lt;0.5)*AND(M1231=0)), 1, 0)</f>
        <v>0</v>
      </c>
      <c r="O1231">
        <f>IF(((_xll.Mean(Tabular_Banknotes!J1232)&gt;0.5)*AND(M1231=1)), 1, 0)</f>
        <v>1</v>
      </c>
      <c r="P1231">
        <f t="shared" si="184"/>
        <v>1</v>
      </c>
      <c r="Q1231">
        <f t="shared" ca="1" si="179"/>
        <v>-0.29605631801377996</v>
      </c>
      <c r="R1231">
        <f t="shared" ca="1" si="179"/>
        <v>-0.49031701376566594</v>
      </c>
      <c r="S1231">
        <f t="shared" ca="1" si="179"/>
        <v>-0.12086993722688832</v>
      </c>
      <c r="T1231">
        <f t="shared" ca="1" si="179"/>
        <v>-0.24193411055079661</v>
      </c>
      <c r="V1231">
        <f t="shared" ca="1" si="180"/>
        <v>-0.12435339642881726</v>
      </c>
      <c r="W1231">
        <f t="shared" ca="1" si="181"/>
        <v>-1.0453531634436601</v>
      </c>
      <c r="X1231">
        <f t="shared" ca="1" si="182"/>
        <v>-6.4238435035749733E-2</v>
      </c>
      <c r="Y1231">
        <f t="shared" ca="1" si="183"/>
        <v>-7.0839837257082081E-2</v>
      </c>
    </row>
    <row r="1232" spans="1:25" x14ac:dyDescent="0.25">
      <c r="A1232">
        <v>3.3397000000000001</v>
      </c>
      <c r="B1232">
        <v>-4.6144999999999996</v>
      </c>
      <c r="C1232">
        <v>3.9823</v>
      </c>
      <c r="D1232">
        <v>-0.23751</v>
      </c>
      <c r="F1232">
        <v>1230</v>
      </c>
      <c r="G1232">
        <v>3.3397000000000001</v>
      </c>
      <c r="H1232">
        <v>-4.6144999999999996</v>
      </c>
      <c r="I1232">
        <v>3.9823</v>
      </c>
      <c r="J1232">
        <v>-0.23751</v>
      </c>
      <c r="M1232" s="10">
        <v>0</v>
      </c>
      <c r="N1232">
        <f>IF(((_xll.Mean(Tabular_Banknotes!J1233)&lt;0.5)*AND(M1232=0)), 1, 0)</f>
        <v>1</v>
      </c>
      <c r="O1232">
        <f>IF(((_xll.Mean(Tabular_Banknotes!J1233)&gt;0.5)*AND(M1232=1)), 1, 0)</f>
        <v>0</v>
      </c>
      <c r="P1232">
        <f t="shared" si="184"/>
        <v>1</v>
      </c>
      <c r="Q1232">
        <f t="shared" ca="1" si="179"/>
        <v>-0.3621244425530975</v>
      </c>
      <c r="R1232">
        <f t="shared" ca="1" si="179"/>
        <v>-0.31663068793865656</v>
      </c>
      <c r="S1232">
        <f t="shared" ca="1" si="179"/>
        <v>6.5953215670271348E-3</v>
      </c>
      <c r="T1232">
        <f t="shared" ca="1" si="179"/>
        <v>0.4561880145743582</v>
      </c>
      <c r="V1232">
        <f t="shared" ca="1" si="180"/>
        <v>-0.17864125137642775</v>
      </c>
      <c r="W1232">
        <f t="shared" ca="1" si="181"/>
        <v>-0.26585616082933933</v>
      </c>
      <c r="X1232">
        <f t="shared" ca="1" si="182"/>
        <v>3.0823842492805308E-3</v>
      </c>
      <c r="Y1232">
        <f t="shared" ca="1" si="183"/>
        <v>0.26077348558468588</v>
      </c>
    </row>
    <row r="1233" spans="1:25" x14ac:dyDescent="0.25">
      <c r="A1233">
        <v>0.27331</v>
      </c>
      <c r="B1233">
        <v>4.8773</v>
      </c>
      <c r="C1233">
        <v>-4.9194000000000004</v>
      </c>
      <c r="D1233">
        <v>-5.8197999999999999</v>
      </c>
      <c r="F1233">
        <v>1231</v>
      </c>
      <c r="G1233">
        <v>0.27331</v>
      </c>
      <c r="H1233">
        <v>4.8773</v>
      </c>
      <c r="I1233">
        <v>-4.9194000000000004</v>
      </c>
      <c r="J1233">
        <v>-5.8197999999999999</v>
      </c>
      <c r="M1233" s="9">
        <v>1</v>
      </c>
      <c r="N1233">
        <f>IF(((_xll.Mean(Tabular_Banknotes!J1234)&lt;0.5)*AND(M1233=0)), 1, 0)</f>
        <v>0</v>
      </c>
      <c r="O1233">
        <f>IF(((_xll.Mean(Tabular_Banknotes!J1234)&gt;0.5)*AND(M1233=1)), 1, 0)</f>
        <v>1</v>
      </c>
      <c r="P1233">
        <f t="shared" si="184"/>
        <v>1</v>
      </c>
      <c r="Q1233">
        <f t="shared" ca="1" si="179"/>
        <v>0.22214127460556576</v>
      </c>
      <c r="R1233">
        <f t="shared" ca="1" si="179"/>
        <v>-0.17670562588799521</v>
      </c>
      <c r="S1233">
        <f t="shared" ca="1" si="179"/>
        <v>0.124889831306779</v>
      </c>
      <c r="T1233">
        <f t="shared" ca="1" si="179"/>
        <v>-0.31208192140292723</v>
      </c>
      <c r="V1233">
        <f t="shared" ca="1" si="180"/>
        <v>8.1467385191901859E-2</v>
      </c>
      <c r="W1233">
        <f t="shared" ca="1" si="181"/>
        <v>-0.1155662655306932</v>
      </c>
      <c r="X1233">
        <f t="shared" ca="1" si="182"/>
        <v>6.6712890545315526E-2</v>
      </c>
      <c r="Y1233">
        <f t="shared" ca="1" si="183"/>
        <v>-0.1048151225613731</v>
      </c>
    </row>
    <row r="1234" spans="1:25" x14ac:dyDescent="0.25">
      <c r="A1234">
        <v>-2.0897000000000001</v>
      </c>
      <c r="B1234">
        <v>10.826499999999999</v>
      </c>
      <c r="C1234">
        <v>2.3603000000000001</v>
      </c>
      <c r="D1234">
        <v>-3.4198</v>
      </c>
      <c r="F1234">
        <v>1232</v>
      </c>
      <c r="G1234">
        <v>-2.0897000000000001</v>
      </c>
      <c r="H1234">
        <v>10.826499999999999</v>
      </c>
      <c r="I1234">
        <v>2.3603000000000001</v>
      </c>
      <c r="J1234">
        <v>-3.4198</v>
      </c>
      <c r="M1234" s="10">
        <v>0</v>
      </c>
      <c r="N1234">
        <f>IF(((_xll.Mean(Tabular_Banknotes!J1235)&lt;0.5)*AND(M1234=0)), 1, 0)</f>
        <v>1</v>
      </c>
      <c r="O1234">
        <f>IF(((_xll.Mean(Tabular_Banknotes!J1235)&gt;0.5)*AND(M1234=1)), 1, 0)</f>
        <v>0</v>
      </c>
      <c r="P1234">
        <f t="shared" si="184"/>
        <v>1</v>
      </c>
      <c r="Q1234">
        <f t="shared" ca="1" si="179"/>
        <v>0.25996769018520727</v>
      </c>
      <c r="R1234">
        <f t="shared" ca="1" si="179"/>
        <v>-0.42200653244622444</v>
      </c>
      <c r="S1234">
        <f t="shared" ca="1" si="179"/>
        <v>-3.0314491620510475E-2</v>
      </c>
      <c r="T1234">
        <f t="shared" ca="1" si="179"/>
        <v>0.10097228549509185</v>
      </c>
      <c r="V1234">
        <f t="shared" ca="1" si="180"/>
        <v>0.10176010458856546</v>
      </c>
      <c r="W1234">
        <f t="shared" ca="1" si="181"/>
        <v>-0.49242681494565005</v>
      </c>
      <c r="X1234">
        <f t="shared" ca="1" si="182"/>
        <v>-1.451882758257346E-2</v>
      </c>
      <c r="Y1234">
        <f t="shared" ca="1" si="183"/>
        <v>2.4160899734449594E-2</v>
      </c>
    </row>
    <row r="1235" spans="1:25" x14ac:dyDescent="0.25">
      <c r="A1235">
        <v>-3.2692000000000001</v>
      </c>
      <c r="B1235">
        <v>-12.740600000000001</v>
      </c>
      <c r="C1235">
        <v>15.5573</v>
      </c>
      <c r="D1235">
        <v>-0.14182</v>
      </c>
      <c r="F1235">
        <v>1233</v>
      </c>
      <c r="G1235">
        <v>-3.2692000000000001</v>
      </c>
      <c r="H1235">
        <v>-12.740600000000001</v>
      </c>
      <c r="I1235">
        <v>15.5573</v>
      </c>
      <c r="J1235">
        <v>-0.14182</v>
      </c>
      <c r="M1235" s="9">
        <v>1</v>
      </c>
      <c r="N1235">
        <f>IF(((_xll.Mean(Tabular_Banknotes!J1236)&lt;0.5)*AND(M1235=0)), 1, 0)</f>
        <v>0</v>
      </c>
      <c r="O1235">
        <f>IF(((_xll.Mean(Tabular_Banknotes!J1236)&gt;0.5)*AND(M1235=1)), 1, 0)</f>
        <v>1</v>
      </c>
      <c r="P1235">
        <f t="shared" si="184"/>
        <v>1</v>
      </c>
      <c r="Q1235">
        <f t="shared" ca="1" si="179"/>
        <v>0.14568643515070012</v>
      </c>
      <c r="R1235">
        <f t="shared" ca="1" si="179"/>
        <v>0.19904681089024756</v>
      </c>
      <c r="S1235">
        <f t="shared" ca="1" si="179"/>
        <v>-0.28701084560920087</v>
      </c>
      <c r="T1235">
        <f t="shared" ca="1" si="179"/>
        <v>0.47023003574070854</v>
      </c>
      <c r="V1235">
        <f t="shared" ca="1" si="180"/>
        <v>4.7761181391434128E-2</v>
      </c>
      <c r="W1235">
        <f t="shared" ca="1" si="181"/>
        <v>0.1345448939349502</v>
      </c>
      <c r="X1235">
        <f t="shared" ca="1" si="182"/>
        <v>-0.19809631427310062</v>
      </c>
      <c r="Y1235">
        <f t="shared" ca="1" si="183"/>
        <v>0.30216042783260688</v>
      </c>
    </row>
    <row r="1236" spans="1:25" x14ac:dyDescent="0.25">
      <c r="A1236">
        <v>0.14782999999999999</v>
      </c>
      <c r="B1236">
        <v>7.9459999999999997</v>
      </c>
      <c r="C1236">
        <v>1.0742</v>
      </c>
      <c r="D1236">
        <v>-3.3409</v>
      </c>
      <c r="F1236">
        <v>1234</v>
      </c>
      <c r="G1236">
        <v>0.14782999999999999</v>
      </c>
      <c r="H1236">
        <v>7.9459999999999997</v>
      </c>
      <c r="I1236">
        <v>1.0742</v>
      </c>
      <c r="J1236">
        <v>-3.3409</v>
      </c>
      <c r="M1236" s="10">
        <v>0</v>
      </c>
      <c r="N1236">
        <f>IF(((_xll.Mean(Tabular_Banknotes!J1237)&lt;0.5)*AND(M1236=0)), 1, 0)</f>
        <v>1</v>
      </c>
      <c r="O1236">
        <f>IF(((_xll.Mean(Tabular_Banknotes!J1237)&gt;0.5)*AND(M1236=1)), 1, 0)</f>
        <v>0</v>
      </c>
      <c r="P1236">
        <f t="shared" si="184"/>
        <v>1</v>
      </c>
      <c r="Q1236">
        <f t="shared" ca="1" si="179"/>
        <v>7.2388171623984698E-2</v>
      </c>
      <c r="R1236">
        <f t="shared" ca="1" si="179"/>
        <v>-1.7705697075315552E-2</v>
      </c>
      <c r="S1236">
        <f t="shared" ca="1" si="179"/>
        <v>-7.5619328207018777E-2</v>
      </c>
      <c r="T1236">
        <f t="shared" ca="1" si="179"/>
        <v>-0.41976245612201801</v>
      </c>
      <c r="V1236">
        <f t="shared" ca="1" si="180"/>
        <v>2.1686757942616694E-2</v>
      </c>
      <c r="W1236">
        <f t="shared" ca="1" si="181"/>
        <v>-9.5553894549385791E-3</v>
      </c>
      <c r="X1236">
        <f t="shared" ca="1" si="182"/>
        <v>-3.8064855481268499E-2</v>
      </c>
      <c r="Y1236">
        <f t="shared" ca="1" si="183"/>
        <v>-0.19596474142029324</v>
      </c>
    </row>
    <row r="1237" spans="1:25" x14ac:dyDescent="0.25">
      <c r="A1237">
        <v>1.0651999999999999</v>
      </c>
      <c r="B1237">
        <v>8.3681999999999999</v>
      </c>
      <c r="C1237">
        <v>-1.4004000000000001</v>
      </c>
      <c r="D1237">
        <v>-1.6509</v>
      </c>
      <c r="F1237">
        <v>1235</v>
      </c>
      <c r="G1237">
        <v>1.0651999999999999</v>
      </c>
      <c r="H1237">
        <v>8.3681999999999999</v>
      </c>
      <c r="I1237">
        <v>-1.4004000000000001</v>
      </c>
      <c r="J1237">
        <v>-1.6509</v>
      </c>
      <c r="M1237" s="9">
        <v>0</v>
      </c>
      <c r="N1237">
        <f>IF(((_xll.Mean(Tabular_Banknotes!J1238)&lt;0.5)*AND(M1237=0)), 1, 0)</f>
        <v>1</v>
      </c>
      <c r="O1237">
        <f>IF(((_xll.Mean(Tabular_Banknotes!J1238)&gt;0.5)*AND(M1237=1)), 1, 0)</f>
        <v>0</v>
      </c>
      <c r="P1237">
        <f t="shared" si="184"/>
        <v>1</v>
      </c>
      <c r="Q1237">
        <f t="shared" ca="1" si="179"/>
        <v>0.26152118273989355</v>
      </c>
      <c r="R1237">
        <f t="shared" ca="1" si="179"/>
        <v>0.18861665205469369</v>
      </c>
      <c r="S1237">
        <f t="shared" ca="1" si="179"/>
        <v>-0.49862445058031069</v>
      </c>
      <c r="T1237">
        <f t="shared" ca="1" si="179"/>
        <v>0.34839960082460053</v>
      </c>
      <c r="V1237">
        <f t="shared" ca="1" si="180"/>
        <v>0.10266048915108579</v>
      </c>
      <c r="W1237">
        <f t="shared" ca="1" si="181"/>
        <v>0.12551520679289552</v>
      </c>
      <c r="X1237">
        <f t="shared" ca="1" si="182"/>
        <v>-1.3686110565519467</v>
      </c>
      <c r="Y1237">
        <f t="shared" ca="1" si="183"/>
        <v>0.127817208677526</v>
      </c>
    </row>
    <row r="1238" spans="1:25" x14ac:dyDescent="0.25">
      <c r="A1238">
        <v>-2.6286</v>
      </c>
      <c r="B1238">
        <v>0.18002000000000001</v>
      </c>
      <c r="C1238">
        <v>1.7956000000000001</v>
      </c>
      <c r="D1238">
        <v>0.97282000000000002</v>
      </c>
      <c r="F1238">
        <v>1236</v>
      </c>
      <c r="G1238">
        <v>-2.6286</v>
      </c>
      <c r="H1238">
        <v>0.18002000000000001</v>
      </c>
      <c r="I1238">
        <v>1.7956000000000001</v>
      </c>
      <c r="J1238">
        <v>0.97282000000000002</v>
      </c>
      <c r="M1238" s="10">
        <v>1</v>
      </c>
      <c r="N1238">
        <f>IF(((_xll.Mean(Tabular_Banknotes!J1239)&lt;0.5)*AND(M1238=0)), 1, 0)</f>
        <v>0</v>
      </c>
      <c r="O1238">
        <f>IF(((_xll.Mean(Tabular_Banknotes!J1239)&gt;0.5)*AND(M1238=1)), 1, 0)</f>
        <v>1</v>
      </c>
      <c r="P1238">
        <f t="shared" si="184"/>
        <v>1</v>
      </c>
      <c r="Q1238">
        <f t="shared" ca="1" si="179"/>
        <v>0.37492894907770213</v>
      </c>
      <c r="R1238">
        <f t="shared" ca="1" si="179"/>
        <v>5.763357458511964E-2</v>
      </c>
      <c r="S1238">
        <f t="shared" ca="1" si="179"/>
        <v>-0.32643241432685455</v>
      </c>
      <c r="T1238">
        <f t="shared" ca="1" si="179"/>
        <v>-0.45087498371122525</v>
      </c>
      <c r="V1238">
        <f t="shared" ca="1" si="180"/>
        <v>0.19215725467196809</v>
      </c>
      <c r="W1238">
        <f t="shared" ca="1" si="181"/>
        <v>3.2458470393457804E-2</v>
      </c>
      <c r="X1238">
        <f t="shared" ca="1" si="182"/>
        <v>-0.24560835498715344</v>
      </c>
      <c r="Y1238">
        <f t="shared" ca="1" si="183"/>
        <v>-0.24851391318959595</v>
      </c>
    </row>
    <row r="1239" spans="1:25" x14ac:dyDescent="0.25">
      <c r="A1239">
        <v>-3.6012</v>
      </c>
      <c r="B1239">
        <v>-6.5388999999999999</v>
      </c>
      <c r="C1239">
        <v>10.523400000000001</v>
      </c>
      <c r="D1239">
        <v>-0.48966999999999999</v>
      </c>
      <c r="F1239">
        <v>1237</v>
      </c>
      <c r="G1239">
        <v>-3.6012</v>
      </c>
      <c r="H1239">
        <v>-6.5388999999999999</v>
      </c>
      <c r="I1239">
        <v>10.523400000000001</v>
      </c>
      <c r="J1239">
        <v>-0.48966999999999999</v>
      </c>
      <c r="M1239" s="9">
        <v>1</v>
      </c>
      <c r="N1239">
        <f>IF(((_xll.Mean(Tabular_Banknotes!J1240)&lt;0.5)*AND(M1239=0)), 1, 0)</f>
        <v>0</v>
      </c>
      <c r="O1239">
        <f>IF(((_xll.Mean(Tabular_Banknotes!J1240)&gt;0.5)*AND(M1239=1)), 1, 0)</f>
        <v>1</v>
      </c>
      <c r="P1239">
        <f t="shared" si="184"/>
        <v>1</v>
      </c>
      <c r="Q1239">
        <f t="shared" ca="1" si="179"/>
        <v>0.25887387667820227</v>
      </c>
      <c r="R1239">
        <f t="shared" ca="1" si="179"/>
        <v>-0.18653301204962169</v>
      </c>
      <c r="S1239">
        <f t="shared" ca="1" si="179"/>
        <v>0.29028287019678156</v>
      </c>
      <c r="T1239">
        <f t="shared" ca="1" si="179"/>
        <v>-0.41511866951890886</v>
      </c>
      <c r="V1239">
        <f t="shared" ca="1" si="180"/>
        <v>0.10112963330908153</v>
      </c>
      <c r="W1239">
        <f t="shared" ca="1" si="181"/>
        <v>-0.12374763021769072</v>
      </c>
      <c r="X1239">
        <f t="shared" ca="1" si="182"/>
        <v>0.20169014113017378</v>
      </c>
      <c r="Y1239">
        <f t="shared" ca="1" si="183"/>
        <v>-0.18993861931532433</v>
      </c>
    </row>
    <row r="1240" spans="1:25" x14ac:dyDescent="0.25">
      <c r="A1240">
        <v>0.40614</v>
      </c>
      <c r="B1240">
        <v>1.3492</v>
      </c>
      <c r="C1240">
        <v>-1.4500999999999999</v>
      </c>
      <c r="D1240">
        <v>-0.55949000000000004</v>
      </c>
      <c r="F1240">
        <v>1238</v>
      </c>
      <c r="G1240">
        <v>0.40614</v>
      </c>
      <c r="H1240">
        <v>1.3492</v>
      </c>
      <c r="I1240">
        <v>-1.4500999999999999</v>
      </c>
      <c r="J1240">
        <v>-0.55949000000000004</v>
      </c>
      <c r="M1240" s="10">
        <v>1</v>
      </c>
      <c r="N1240">
        <f>IF(((_xll.Mean(Tabular_Banknotes!J1241)&lt;0.5)*AND(M1240=0)), 1, 0)</f>
        <v>0</v>
      </c>
      <c r="O1240">
        <f>IF(((_xll.Mean(Tabular_Banknotes!J1241)&gt;0.5)*AND(M1240=1)), 1, 0)</f>
        <v>1</v>
      </c>
      <c r="P1240">
        <f t="shared" si="184"/>
        <v>1</v>
      </c>
      <c r="Q1240">
        <f t="shared" ca="1" si="179"/>
        <v>0.45756540756689412</v>
      </c>
      <c r="R1240">
        <f t="shared" ca="1" si="179"/>
        <v>-0.21802461001077167</v>
      </c>
      <c r="S1240">
        <f t="shared" ca="1" si="179"/>
        <v>-0.49795363213723198</v>
      </c>
      <c r="T1240">
        <f t="shared" ca="1" si="179"/>
        <v>7.9553145253213886E-3</v>
      </c>
      <c r="V1240">
        <f t="shared" ca="1" si="180"/>
        <v>0.34204708589342075</v>
      </c>
      <c r="W1240">
        <f t="shared" ca="1" si="181"/>
        <v>-0.1518078017349454</v>
      </c>
      <c r="X1240">
        <f t="shared" ca="1" si="182"/>
        <v>-1.276403966150204</v>
      </c>
      <c r="Y1240">
        <f t="shared" ca="1" si="183"/>
        <v>1.71784225141764E-3</v>
      </c>
    </row>
    <row r="1241" spans="1:25" x14ac:dyDescent="0.25">
      <c r="A1241">
        <v>-3.5636999999999999</v>
      </c>
      <c r="B1241">
        <v>-8.3826999999999998</v>
      </c>
      <c r="C1241">
        <v>12.393000000000001</v>
      </c>
      <c r="D1241">
        <v>-1.2823</v>
      </c>
      <c r="F1241">
        <v>1239</v>
      </c>
      <c r="G1241">
        <v>-3.5636999999999999</v>
      </c>
      <c r="H1241">
        <v>-8.3826999999999998</v>
      </c>
      <c r="I1241">
        <v>12.393000000000001</v>
      </c>
      <c r="J1241">
        <v>-1.2823</v>
      </c>
      <c r="M1241" s="9">
        <v>1</v>
      </c>
      <c r="N1241">
        <f>IF(((_xll.Mean(Tabular_Banknotes!J1242)&lt;0.5)*AND(M1241=0)), 1, 0)</f>
        <v>0</v>
      </c>
      <c r="O1241">
        <f>IF(((_xll.Mean(Tabular_Banknotes!J1242)&gt;0.5)*AND(M1241=1)), 1, 0)</f>
        <v>1</v>
      </c>
      <c r="P1241">
        <f t="shared" si="184"/>
        <v>1</v>
      </c>
      <c r="Q1241">
        <f t="shared" ca="1" si="179"/>
        <v>-0.46451836941259605</v>
      </c>
      <c r="R1241">
        <f t="shared" ca="1" si="179"/>
        <v>-0.41415053702872662</v>
      </c>
      <c r="S1241">
        <f t="shared" ca="1" si="179"/>
        <v>-0.24247076478385821</v>
      </c>
      <c r="T1241">
        <f t="shared" ca="1" si="179"/>
        <v>0.45486701069554936</v>
      </c>
      <c r="V1241">
        <f t="shared" ca="1" si="180"/>
        <v>-0.36686173351292639</v>
      </c>
      <c r="W1241">
        <f t="shared" ca="1" si="181"/>
        <v>-0.46699152955147638</v>
      </c>
      <c r="X1241">
        <f t="shared" ca="1" si="182"/>
        <v>-0.15401573429152357</v>
      </c>
      <c r="Y1241">
        <f t="shared" ca="1" si="183"/>
        <v>0.25759176188568128</v>
      </c>
    </row>
    <row r="1242" spans="1:25" x14ac:dyDescent="0.25">
      <c r="A1242">
        <v>3.4245999999999999</v>
      </c>
      <c r="B1242">
        <v>-0.14693000000000001</v>
      </c>
      <c r="C1242">
        <v>0.80342000000000002</v>
      </c>
      <c r="D1242">
        <v>0.29136000000000001</v>
      </c>
      <c r="F1242">
        <v>1240</v>
      </c>
      <c r="G1242">
        <v>3.4245999999999999</v>
      </c>
      <c r="H1242">
        <v>-0.14693000000000001</v>
      </c>
      <c r="I1242">
        <v>0.80342000000000002</v>
      </c>
      <c r="J1242">
        <v>0.29136000000000001</v>
      </c>
      <c r="M1242" s="10">
        <v>0</v>
      </c>
      <c r="N1242">
        <f>IF(((_xll.Mean(Tabular_Banknotes!J1243)&lt;0.5)*AND(M1242=0)), 1, 0)</f>
        <v>1</v>
      </c>
      <c r="O1242">
        <f>IF(((_xll.Mean(Tabular_Banknotes!J1243)&gt;0.5)*AND(M1242=1)), 1, 0)</f>
        <v>0</v>
      </c>
      <c r="P1242">
        <f t="shared" si="184"/>
        <v>1</v>
      </c>
      <c r="Q1242">
        <f t="shared" ca="1" si="179"/>
        <v>1.3549224682071315E-2</v>
      </c>
      <c r="R1242">
        <f t="shared" ca="1" si="179"/>
        <v>0.29699020875529358</v>
      </c>
      <c r="S1242">
        <f t="shared" ca="1" si="179"/>
        <v>-0.34425847653526498</v>
      </c>
      <c r="T1242">
        <f t="shared" ca="1" si="179"/>
        <v>-0.42506656307869595</v>
      </c>
      <c r="V1242">
        <f t="shared" ca="1" si="180"/>
        <v>3.8095679022739299E-3</v>
      </c>
      <c r="W1242">
        <f t="shared" ca="1" si="181"/>
        <v>0.23888852494821844</v>
      </c>
      <c r="X1242">
        <f t="shared" ca="1" si="182"/>
        <v>-0.27076467036204038</v>
      </c>
      <c r="Y1242">
        <f t="shared" ca="1" si="183"/>
        <v>-0.20328993071756116</v>
      </c>
    </row>
    <row r="1243" spans="1:25" x14ac:dyDescent="0.25">
      <c r="A1243">
        <v>-0.90783999999999998</v>
      </c>
      <c r="B1243">
        <v>-7.9025999999999996</v>
      </c>
      <c r="C1243">
        <v>6.7807000000000004</v>
      </c>
      <c r="D1243">
        <v>0.34178999999999998</v>
      </c>
      <c r="F1243">
        <v>1241</v>
      </c>
      <c r="G1243">
        <v>-0.90783999999999998</v>
      </c>
      <c r="H1243">
        <v>-7.9025999999999996</v>
      </c>
      <c r="I1243">
        <v>6.7807000000000004</v>
      </c>
      <c r="J1243">
        <v>0.34178999999999998</v>
      </c>
      <c r="M1243" s="9">
        <v>1</v>
      </c>
      <c r="N1243">
        <f>IF(((_xll.Mean(Tabular_Banknotes!J1244)&lt;0.5)*AND(M1243=0)), 1, 0)</f>
        <v>0</v>
      </c>
      <c r="O1243">
        <f>IF(((_xll.Mean(Tabular_Banknotes!J1244)&gt;0.5)*AND(M1243=1)), 1, 0)</f>
        <v>1</v>
      </c>
      <c r="P1243">
        <f t="shared" si="184"/>
        <v>1</v>
      </c>
      <c r="Q1243">
        <f t="shared" ca="1" si="179"/>
        <v>-0.34388886260102824</v>
      </c>
      <c r="R1243">
        <f t="shared" ca="1" si="179"/>
        <v>0.3256731046017044</v>
      </c>
      <c r="S1243">
        <f t="shared" ca="1" si="179"/>
        <v>0.47939818497598186</v>
      </c>
      <c r="T1243">
        <f t="shared" ca="1" si="179"/>
        <v>-9.8412421165358088E-3</v>
      </c>
      <c r="V1243">
        <f t="shared" ca="1" si="180"/>
        <v>-0.16141625244283078</v>
      </c>
      <c r="W1243">
        <f t="shared" ca="1" si="181"/>
        <v>0.27925887223920348</v>
      </c>
      <c r="X1243">
        <f t="shared" ca="1" si="182"/>
        <v>0.74033165500664999</v>
      </c>
      <c r="Y1243">
        <f t="shared" ca="1" si="183"/>
        <v>-2.1291547877703952E-3</v>
      </c>
    </row>
    <row r="1244" spans="1:25" x14ac:dyDescent="0.25">
      <c r="A1244">
        <v>4.6688999999999998</v>
      </c>
      <c r="B1244">
        <v>1.3098000000000001</v>
      </c>
      <c r="C1244">
        <v>5.5404000000000002E-2</v>
      </c>
      <c r="D1244">
        <v>1.909</v>
      </c>
      <c r="F1244">
        <v>1242</v>
      </c>
      <c r="G1244">
        <v>4.6688999999999998</v>
      </c>
      <c r="H1244">
        <v>1.3098000000000001</v>
      </c>
      <c r="I1244">
        <v>5.5404000000000002E-2</v>
      </c>
      <c r="J1244">
        <v>1.909</v>
      </c>
      <c r="M1244" s="10">
        <v>0</v>
      </c>
      <c r="N1244">
        <f>IF(((_xll.Mean(Tabular_Banknotes!J1245)&lt;0.5)*AND(M1244=0)), 1, 0)</f>
        <v>1</v>
      </c>
      <c r="O1244">
        <f>IF(((_xll.Mean(Tabular_Banknotes!J1245)&gt;0.5)*AND(M1244=1)), 1, 0)</f>
        <v>0</v>
      </c>
      <c r="P1244">
        <f t="shared" si="184"/>
        <v>1</v>
      </c>
      <c r="Q1244">
        <f t="shared" ca="1" si="179"/>
        <v>0.33377026260104481</v>
      </c>
      <c r="R1244">
        <f t="shared" ca="1" si="179"/>
        <v>0.31947054145156839</v>
      </c>
      <c r="S1244">
        <f t="shared" ca="1" si="179"/>
        <v>-7.0533276630777686E-2</v>
      </c>
      <c r="T1244">
        <f t="shared" ca="1" si="179"/>
        <v>-0.44451579700550248</v>
      </c>
      <c r="V1244">
        <f t="shared" ca="1" si="180"/>
        <v>0.15270747607186527</v>
      </c>
      <c r="W1244">
        <f t="shared" ca="1" si="181"/>
        <v>0.26999286167474629</v>
      </c>
      <c r="X1244">
        <f t="shared" ca="1" si="182"/>
        <v>-3.5299338941995516E-2</v>
      </c>
      <c r="Y1244">
        <f t="shared" ca="1" si="183"/>
        <v>-0.23547578367699515</v>
      </c>
    </row>
    <row r="1245" spans="1:25" x14ac:dyDescent="0.25">
      <c r="A1245">
        <v>-1.4781</v>
      </c>
      <c r="B1245">
        <v>0.14277000000000001</v>
      </c>
      <c r="C1245">
        <v>-1.1621999999999999</v>
      </c>
      <c r="D1245">
        <v>-0.48579</v>
      </c>
      <c r="F1245">
        <v>1243</v>
      </c>
      <c r="G1245">
        <v>-1.4781</v>
      </c>
      <c r="H1245">
        <v>0.14277000000000001</v>
      </c>
      <c r="I1245">
        <v>-1.1621999999999999</v>
      </c>
      <c r="J1245">
        <v>-0.48579</v>
      </c>
      <c r="M1245" s="9">
        <v>1</v>
      </c>
      <c r="N1245">
        <f>IF(((_xll.Mean(Tabular_Banknotes!J1246)&lt;0.5)*AND(M1245=0)), 1, 0)</f>
        <v>0</v>
      </c>
      <c r="O1245">
        <f>IF(((_xll.Mean(Tabular_Banknotes!J1246)&gt;0.5)*AND(M1245=1)), 1, 0)</f>
        <v>1</v>
      </c>
      <c r="P1245">
        <f t="shared" si="184"/>
        <v>1</v>
      </c>
      <c r="Q1245">
        <f t="shared" ca="1" si="179"/>
        <v>-5.8447629081637587E-2</v>
      </c>
      <c r="R1245">
        <f t="shared" ca="1" si="179"/>
        <v>-0.40841270098913296</v>
      </c>
      <c r="S1245">
        <f t="shared" ca="1" si="179"/>
        <v>-0.47895768001182648</v>
      </c>
      <c r="T1245">
        <f t="shared" ca="1" si="179"/>
        <v>-0.41328871833142222</v>
      </c>
      <c r="V1245">
        <f t="shared" ca="1" si="180"/>
        <v>-1.7238146538196549E-2</v>
      </c>
      <c r="W1245">
        <f t="shared" ca="1" si="181"/>
        <v>-0.44984461717354457</v>
      </c>
      <c r="X1245">
        <f t="shared" ca="1" si="182"/>
        <v>-0.73542049842075119</v>
      </c>
      <c r="Y1245">
        <f t="shared" ca="1" si="183"/>
        <v>-0.18765404528398236</v>
      </c>
    </row>
    <row r="1246" spans="1:25" x14ac:dyDescent="0.25">
      <c r="A1246">
        <v>-3.6960999999999999</v>
      </c>
      <c r="B1246">
        <v>-13.677899999999999</v>
      </c>
      <c r="C1246">
        <v>17.579499999999999</v>
      </c>
      <c r="D1246">
        <v>-2.6181000000000001</v>
      </c>
      <c r="F1246">
        <v>1244</v>
      </c>
      <c r="G1246">
        <v>-3.6960999999999999</v>
      </c>
      <c r="H1246">
        <v>-13.677899999999999</v>
      </c>
      <c r="I1246">
        <v>17.579499999999999</v>
      </c>
      <c r="J1246">
        <v>-2.6181000000000001</v>
      </c>
      <c r="M1246" s="10">
        <v>1</v>
      </c>
      <c r="N1246">
        <f>IF(((_xll.Mean(Tabular_Banknotes!J1247)&lt;0.5)*AND(M1246=0)), 1, 0)</f>
        <v>0</v>
      </c>
      <c r="O1246">
        <f>IF(((_xll.Mean(Tabular_Banknotes!J1247)&gt;0.5)*AND(M1246=1)), 1, 0)</f>
        <v>1</v>
      </c>
      <c r="P1246">
        <f t="shared" si="184"/>
        <v>1</v>
      </c>
      <c r="Q1246">
        <f t="shared" ca="1" si="179"/>
        <v>0.23725613378278965</v>
      </c>
      <c r="R1246">
        <f t="shared" ca="1" si="179"/>
        <v>0.11312572071651683</v>
      </c>
      <c r="S1246">
        <f t="shared" ca="1" si="179"/>
        <v>0.1303091591004476</v>
      </c>
      <c r="T1246">
        <f t="shared" ca="1" si="179"/>
        <v>7.5041571636832449E-2</v>
      </c>
      <c r="V1246">
        <f t="shared" ca="1" si="180"/>
        <v>8.9223577444496521E-2</v>
      </c>
      <c r="W1246">
        <f t="shared" ca="1" si="181"/>
        <v>6.79831690188826E-2</v>
      </c>
      <c r="X1246">
        <f t="shared" ca="1" si="182"/>
        <v>7.009107570623091E-2</v>
      </c>
      <c r="Y1246">
        <f t="shared" ca="1" si="183"/>
        <v>1.7417392231336933E-2</v>
      </c>
    </row>
    <row r="1247" spans="1:25" x14ac:dyDescent="0.25">
      <c r="A1247">
        <v>1.3419000000000001</v>
      </c>
      <c r="B1247">
        <v>-4.4221000000000004</v>
      </c>
      <c r="C1247">
        <v>8.09</v>
      </c>
      <c r="D1247">
        <v>-1.7349000000000001</v>
      </c>
      <c r="F1247">
        <v>1245</v>
      </c>
      <c r="G1247">
        <v>1.3419000000000001</v>
      </c>
      <c r="H1247">
        <v>-4.4221000000000004</v>
      </c>
      <c r="I1247">
        <v>8.09</v>
      </c>
      <c r="J1247">
        <v>-1.7349000000000001</v>
      </c>
      <c r="M1247" s="9">
        <v>0</v>
      </c>
      <c r="N1247">
        <f>IF(((_xll.Mean(Tabular_Banknotes!J1248)&lt;0.5)*AND(M1247=0)), 1, 0)</f>
        <v>1</v>
      </c>
      <c r="O1247">
        <f>IF(((_xll.Mean(Tabular_Banknotes!J1248)&gt;0.5)*AND(M1247=1)), 1, 0)</f>
        <v>0</v>
      </c>
      <c r="P1247">
        <f t="shared" si="184"/>
        <v>1</v>
      </c>
      <c r="Q1247">
        <f t="shared" ca="1" si="179"/>
        <v>0.21435969446799308</v>
      </c>
      <c r="R1247">
        <f t="shared" ca="1" si="179"/>
        <v>-0.3389375393679761</v>
      </c>
      <c r="S1247">
        <f t="shared" ca="1" si="179"/>
        <v>-0.20296771798681101</v>
      </c>
      <c r="T1247">
        <f t="shared" ca="1" si="179"/>
        <v>-0.26197451752923984</v>
      </c>
      <c r="V1247">
        <f t="shared" ca="1" si="180"/>
        <v>7.7637271999193944E-2</v>
      </c>
      <c r="W1247">
        <f t="shared" ca="1" si="181"/>
        <v>-0.30023358434882713</v>
      </c>
      <c r="X1247">
        <f t="shared" ca="1" si="182"/>
        <v>-0.12088831065765898</v>
      </c>
      <c r="Y1247">
        <f t="shared" ca="1" si="183"/>
        <v>-7.9498067305332126E-2</v>
      </c>
    </row>
    <row r="1248" spans="1:25" x14ac:dyDescent="0.25">
      <c r="A1248">
        <v>3.5981999999999998</v>
      </c>
      <c r="B1248">
        <v>7.1307</v>
      </c>
      <c r="C1248">
        <v>-1.3035000000000001</v>
      </c>
      <c r="D1248">
        <v>0.21248</v>
      </c>
      <c r="F1248">
        <v>1246</v>
      </c>
      <c r="G1248">
        <v>3.5981999999999998</v>
      </c>
      <c r="H1248">
        <v>7.1307</v>
      </c>
      <c r="I1248">
        <v>-1.3035000000000001</v>
      </c>
      <c r="J1248">
        <v>0.21248</v>
      </c>
      <c r="M1248" s="10">
        <v>0</v>
      </c>
      <c r="N1248">
        <f>IF(((_xll.Mean(Tabular_Banknotes!J1249)&lt;0.5)*AND(M1248=0)), 1, 0)</f>
        <v>1</v>
      </c>
      <c r="O1248">
        <f>IF(((_xll.Mean(Tabular_Banknotes!J1249)&gt;0.5)*AND(M1248=1)), 1, 0)</f>
        <v>0</v>
      </c>
      <c r="P1248">
        <f t="shared" si="184"/>
        <v>1</v>
      </c>
      <c r="Q1248">
        <f t="shared" ca="1" si="179"/>
        <v>0.20317783193588856</v>
      </c>
      <c r="R1248">
        <f t="shared" ca="1" si="179"/>
        <v>0.13487330979875223</v>
      </c>
      <c r="S1248">
        <f t="shared" ca="1" si="179"/>
        <v>0.18967210149702884</v>
      </c>
      <c r="T1248">
        <f t="shared" ca="1" si="179"/>
        <v>-4.5864207845032312E-2</v>
      </c>
      <c r="V1248">
        <f t="shared" ca="1" si="180"/>
        <v>7.2312402863057609E-2</v>
      </c>
      <c r="W1248">
        <f t="shared" ca="1" si="181"/>
        <v>8.3316756787203974E-2</v>
      </c>
      <c r="X1248">
        <f t="shared" ca="1" si="182"/>
        <v>0.11072343261444414</v>
      </c>
      <c r="Y1248">
        <f t="shared" ca="1" si="183"/>
        <v>-1.0304961915317832E-2</v>
      </c>
    </row>
    <row r="1249" spans="1:25" x14ac:dyDescent="0.25">
      <c r="A1249">
        <v>4.3239000000000001</v>
      </c>
      <c r="B1249">
        <v>-4.8834999999999997</v>
      </c>
      <c r="C1249">
        <v>3.4356</v>
      </c>
      <c r="D1249">
        <v>-0.5776</v>
      </c>
      <c r="F1249">
        <v>1247</v>
      </c>
      <c r="G1249">
        <v>4.3239000000000001</v>
      </c>
      <c r="H1249">
        <v>-4.8834999999999997</v>
      </c>
      <c r="I1249">
        <v>3.4356</v>
      </c>
      <c r="J1249">
        <v>-0.5776</v>
      </c>
      <c r="M1249" s="9">
        <v>0</v>
      </c>
      <c r="N1249">
        <f>IF(((_xll.Mean(Tabular_Banknotes!J1250)&lt;0.5)*AND(M1249=0)), 1, 0)</f>
        <v>1</v>
      </c>
      <c r="O1249">
        <f>IF(((_xll.Mean(Tabular_Banknotes!J1250)&gt;0.5)*AND(M1249=1)), 1, 0)</f>
        <v>0</v>
      </c>
      <c r="P1249">
        <f t="shared" si="184"/>
        <v>1</v>
      </c>
      <c r="Q1249">
        <f t="shared" ca="1" si="179"/>
        <v>-0.22525527654656907</v>
      </c>
      <c r="R1249">
        <f t="shared" ca="1" si="179"/>
        <v>0.41803354834883688</v>
      </c>
      <c r="S1249">
        <f t="shared" ca="1" si="179"/>
        <v>-0.36228462174762333</v>
      </c>
      <c r="T1249">
        <f t="shared" ca="1" si="179"/>
        <v>-0.47244445038934313</v>
      </c>
      <c r="V1249">
        <f t="shared" ca="1" si="180"/>
        <v>-8.3030242271044608E-2</v>
      </c>
      <c r="W1249">
        <f t="shared" ca="1" si="181"/>
        <v>0.47925866002174561</v>
      </c>
      <c r="X1249">
        <f t="shared" ca="1" si="182"/>
        <v>-0.29931928409872377</v>
      </c>
      <c r="Y1249">
        <f t="shared" ca="1" si="183"/>
        <v>-0.31043937279447542</v>
      </c>
    </row>
    <row r="1250" spans="1:25" x14ac:dyDescent="0.25">
      <c r="A1250">
        <v>1.7270000000000001E-2</v>
      </c>
      <c r="B1250">
        <v>8.6929999999999996</v>
      </c>
      <c r="C1250">
        <v>1.3989</v>
      </c>
      <c r="D1250">
        <v>-3.9668000000000001</v>
      </c>
      <c r="F1250">
        <v>1248</v>
      </c>
      <c r="G1250">
        <v>1.7270000000000001E-2</v>
      </c>
      <c r="H1250">
        <v>8.6929999999999996</v>
      </c>
      <c r="I1250">
        <v>1.3989</v>
      </c>
      <c r="J1250">
        <v>-3.9668000000000001</v>
      </c>
      <c r="M1250" s="10">
        <v>0</v>
      </c>
      <c r="N1250">
        <f>IF(((_xll.Mean(Tabular_Banknotes!J1251)&lt;0.5)*AND(M1250=0)), 1, 0)</f>
        <v>1</v>
      </c>
      <c r="O1250">
        <f>IF(((_xll.Mean(Tabular_Banknotes!J1251)&gt;0.5)*AND(M1250=1)), 1, 0)</f>
        <v>0</v>
      </c>
      <c r="P1250">
        <f t="shared" si="184"/>
        <v>1</v>
      </c>
      <c r="Q1250">
        <f t="shared" ca="1" si="179"/>
        <v>-0.3939753736283671</v>
      </c>
      <c r="R1250">
        <f t="shared" ca="1" si="179"/>
        <v>-0.34733103536246601</v>
      </c>
      <c r="S1250">
        <f t="shared" ca="1" si="179"/>
        <v>0.30468833936412409</v>
      </c>
      <c r="T1250">
        <f t="shared" ca="1" si="179"/>
        <v>-0.44403398179874143</v>
      </c>
      <c r="V1250">
        <f t="shared" ca="1" si="180"/>
        <v>-0.21506684222749511</v>
      </c>
      <c r="W1250">
        <f t="shared" ca="1" si="181"/>
        <v>-0.31441822907577588</v>
      </c>
      <c r="X1250">
        <f t="shared" ca="1" si="182"/>
        <v>0.21820958256251094</v>
      </c>
      <c r="Y1250">
        <f t="shared" ca="1" si="183"/>
        <v>-0.2345497002238271</v>
      </c>
    </row>
    <row r="1251" spans="1:25" x14ac:dyDescent="0.25">
      <c r="A1251">
        <v>5.0185000000000004</v>
      </c>
      <c r="B1251">
        <v>8.5977999999999994</v>
      </c>
      <c r="C1251">
        <v>-2.9375</v>
      </c>
      <c r="D1251">
        <v>-1.2809999999999999</v>
      </c>
      <c r="F1251">
        <v>1249</v>
      </c>
      <c r="G1251">
        <v>5.0185000000000004</v>
      </c>
      <c r="H1251">
        <v>8.5977999999999994</v>
      </c>
      <c r="I1251">
        <v>-2.9375</v>
      </c>
      <c r="J1251">
        <v>-1.2809999999999999</v>
      </c>
      <c r="M1251" s="9">
        <v>0</v>
      </c>
      <c r="N1251">
        <f>IF(((_xll.Mean(Tabular_Banknotes!J1252)&lt;0.5)*AND(M1251=0)), 1, 0)</f>
        <v>1</v>
      </c>
      <c r="O1251">
        <f>IF(((_xll.Mean(Tabular_Banknotes!J1252)&gt;0.5)*AND(M1251=1)), 1, 0)</f>
        <v>0</v>
      </c>
      <c r="P1251">
        <f t="shared" si="184"/>
        <v>1</v>
      </c>
      <c r="Q1251">
        <f t="shared" ref="Q1251:T1282" ca="1" si="185">(0.5-RAND())</f>
        <v>-0.20721800131598545</v>
      </c>
      <c r="R1251">
        <f t="shared" ca="1" si="185"/>
        <v>-0.11571945096101144</v>
      </c>
      <c r="S1251">
        <f t="shared" ca="1" si="185"/>
        <v>0.45091276289610804</v>
      </c>
      <c r="T1251">
        <f t="shared" ca="1" si="185"/>
        <v>0.30586247150427326</v>
      </c>
      <c r="V1251">
        <f t="shared" ca="1" si="180"/>
        <v>-7.4212847426795209E-2</v>
      </c>
      <c r="W1251">
        <f t="shared" ca="1" si="181"/>
        <v>-6.9766019037758184E-2</v>
      </c>
      <c r="X1251">
        <f t="shared" ca="1" si="182"/>
        <v>0.53878743215295299</v>
      </c>
      <c r="Y1251">
        <f t="shared" ca="1" si="183"/>
        <v>0.10132764345674579</v>
      </c>
    </row>
    <row r="1252" spans="1:25" x14ac:dyDescent="0.25">
      <c r="A1252">
        <v>2.6682000000000001</v>
      </c>
      <c r="B1252">
        <v>10.215999999999999</v>
      </c>
      <c r="C1252">
        <v>-3.4413999999999998</v>
      </c>
      <c r="D1252">
        <v>-4.0068999999999999</v>
      </c>
      <c r="F1252">
        <v>1250</v>
      </c>
      <c r="G1252">
        <v>2.6682000000000001</v>
      </c>
      <c r="H1252">
        <v>10.215999999999999</v>
      </c>
      <c r="I1252">
        <v>-3.4413999999999998</v>
      </c>
      <c r="J1252">
        <v>-4.0068999999999999</v>
      </c>
      <c r="M1252" s="10">
        <v>0</v>
      </c>
      <c r="N1252">
        <f>IF(((_xll.Mean(Tabular_Banknotes!J1253)&lt;0.5)*AND(M1252=0)), 1, 0)</f>
        <v>1</v>
      </c>
      <c r="O1252">
        <f>IF(((_xll.Mean(Tabular_Banknotes!J1253)&gt;0.5)*AND(M1252=1)), 1, 0)</f>
        <v>0</v>
      </c>
      <c r="P1252">
        <f t="shared" si="184"/>
        <v>1</v>
      </c>
      <c r="Q1252">
        <f t="shared" ca="1" si="185"/>
        <v>-0.45242433367808488</v>
      </c>
      <c r="R1252">
        <f t="shared" ca="1" si="185"/>
        <v>0.31590924660723696</v>
      </c>
      <c r="S1252">
        <f t="shared" ca="1" si="185"/>
        <v>0.30715794299702737</v>
      </c>
      <c r="T1252">
        <f t="shared" ca="1" si="185"/>
        <v>-0.33718075900110223</v>
      </c>
      <c r="V1252">
        <f t="shared" ca="1" si="180"/>
        <v>-0.3261892415765798</v>
      </c>
      <c r="W1252">
        <f t="shared" ca="1" si="181"/>
        <v>0.26481547083855245</v>
      </c>
      <c r="X1252">
        <f t="shared" ca="1" si="182"/>
        <v>0.22116351111737667</v>
      </c>
      <c r="Y1252">
        <f t="shared" ca="1" si="183"/>
        <v>-0.12017056915416791</v>
      </c>
    </row>
    <row r="1253" spans="1:25" x14ac:dyDescent="0.25">
      <c r="A1253">
        <v>-3.8073000000000001</v>
      </c>
      <c r="B1253">
        <v>-8.0970999999999993</v>
      </c>
      <c r="C1253">
        <v>10.177199999999999</v>
      </c>
      <c r="D1253">
        <v>0.65083999999999997</v>
      </c>
      <c r="F1253">
        <v>1251</v>
      </c>
      <c r="G1253">
        <v>-3.8073000000000001</v>
      </c>
      <c r="H1253">
        <v>-8.0970999999999993</v>
      </c>
      <c r="I1253">
        <v>10.177199999999999</v>
      </c>
      <c r="J1253">
        <v>0.65083999999999997</v>
      </c>
      <c r="M1253" s="9">
        <v>1</v>
      </c>
      <c r="N1253">
        <f>IF(((_xll.Mean(Tabular_Banknotes!J1254)&lt;0.5)*AND(M1253=0)), 1, 0)</f>
        <v>0</v>
      </c>
      <c r="O1253">
        <f>IF(((_xll.Mean(Tabular_Banknotes!J1254)&gt;0.5)*AND(M1253=1)), 1, 0)</f>
        <v>1</v>
      </c>
      <c r="P1253">
        <f t="shared" si="184"/>
        <v>1</v>
      </c>
      <c r="Q1253">
        <f t="shared" ca="1" si="185"/>
        <v>8.479623364106148E-2</v>
      </c>
      <c r="R1253">
        <f t="shared" ca="1" si="185"/>
        <v>-0.14164271665176564</v>
      </c>
      <c r="S1253">
        <f t="shared" ca="1" si="185"/>
        <v>-0.34555193013284213</v>
      </c>
      <c r="T1253">
        <f t="shared" ca="1" si="185"/>
        <v>-7.8975502772485551E-2</v>
      </c>
      <c r="V1253">
        <f t="shared" ca="1" si="180"/>
        <v>2.5770066055141535E-2</v>
      </c>
      <c r="W1253">
        <f t="shared" ca="1" si="181"/>
        <v>-8.8276558611637593E-2</v>
      </c>
      <c r="X1253">
        <f t="shared" ca="1" si="182"/>
        <v>-0.27270063209396012</v>
      </c>
      <c r="Y1253">
        <f t="shared" ca="1" si="183"/>
        <v>-1.8413522499459423E-2</v>
      </c>
    </row>
    <row r="1254" spans="1:25" x14ac:dyDescent="0.25">
      <c r="A1254">
        <v>0.37980000000000003</v>
      </c>
      <c r="B1254">
        <v>0.70979999999999999</v>
      </c>
      <c r="C1254">
        <v>0.75719999999999998</v>
      </c>
      <c r="D1254">
        <v>-0.44440000000000002</v>
      </c>
      <c r="F1254">
        <v>1252</v>
      </c>
      <c r="G1254">
        <v>0.37980000000000003</v>
      </c>
      <c r="H1254">
        <v>0.70979999999999999</v>
      </c>
      <c r="I1254">
        <v>0.75719999999999998</v>
      </c>
      <c r="J1254">
        <v>-0.44440000000000002</v>
      </c>
      <c r="M1254" s="10">
        <v>0</v>
      </c>
      <c r="N1254">
        <f>IF(((_xll.Mean(Tabular_Banknotes!J1255)&lt;0.5)*AND(M1254=0)), 1, 0)</f>
        <v>0</v>
      </c>
      <c r="O1254">
        <f>IF(((_xll.Mean(Tabular_Banknotes!J1255)&gt;0.5)*AND(M1254=1)), 1, 0)</f>
        <v>0</v>
      </c>
      <c r="P1254">
        <f t="shared" si="184"/>
        <v>0</v>
      </c>
      <c r="Q1254">
        <f t="shared" ca="1" si="185"/>
        <v>-5.606134997483514E-2</v>
      </c>
      <c r="R1254">
        <f t="shared" ca="1" si="185"/>
        <v>-3.7717078256068737E-3</v>
      </c>
      <c r="S1254">
        <f t="shared" ca="1" si="185"/>
        <v>-0.34964367314547717</v>
      </c>
      <c r="T1254">
        <f t="shared" ca="1" si="185"/>
        <v>0.21192532414062626</v>
      </c>
      <c r="V1254">
        <f t="shared" ca="1" si="180"/>
        <v>-1.6490756150994584E-2</v>
      </c>
      <c r="W1254">
        <f t="shared" ca="1" si="181"/>
        <v>-2.0068328196576621E-3</v>
      </c>
      <c r="X1254">
        <f t="shared" ca="1" si="182"/>
        <v>-0.27893344131002851</v>
      </c>
      <c r="Y1254">
        <f t="shared" ca="1" si="183"/>
        <v>5.9057553151424171E-2</v>
      </c>
    </row>
    <row r="1255" spans="1:25" x14ac:dyDescent="0.25">
      <c r="A1255">
        <v>1.5630999999999999</v>
      </c>
      <c r="B1255">
        <v>0.89598999999999995</v>
      </c>
      <c r="C1255">
        <v>-1.9702</v>
      </c>
      <c r="D1255">
        <v>0.65471999999999997</v>
      </c>
      <c r="F1255">
        <v>1253</v>
      </c>
      <c r="G1255">
        <v>1.5630999999999999</v>
      </c>
      <c r="H1255">
        <v>0.89598999999999995</v>
      </c>
      <c r="I1255">
        <v>-1.9702</v>
      </c>
      <c r="J1255">
        <v>0.65471999999999997</v>
      </c>
      <c r="M1255" s="9">
        <v>1</v>
      </c>
      <c r="N1255">
        <f>IF(((_xll.Mean(Tabular_Banknotes!J1256)&lt;0.5)*AND(M1255=0)), 1, 0)</f>
        <v>0</v>
      </c>
      <c r="O1255">
        <f>IF(((_xll.Mean(Tabular_Banknotes!J1256)&gt;0.5)*AND(M1255=1)), 1, 0)</f>
        <v>1</v>
      </c>
      <c r="P1255">
        <f t="shared" si="184"/>
        <v>1</v>
      </c>
      <c r="Q1255">
        <f t="shared" ca="1" si="185"/>
        <v>4.457083585462529E-2</v>
      </c>
      <c r="R1255">
        <f t="shared" ca="1" si="185"/>
        <v>0.49908334204099092</v>
      </c>
      <c r="S1255">
        <f t="shared" ca="1" si="185"/>
        <v>0.28999494897782352</v>
      </c>
      <c r="T1255">
        <f t="shared" ca="1" si="185"/>
        <v>3.1744550925491222E-2</v>
      </c>
      <c r="V1255">
        <f t="shared" ca="1" si="180"/>
        <v>1.2947234173727579E-2</v>
      </c>
      <c r="W1255">
        <f t="shared" ca="1" si="181"/>
        <v>1.6701396320569022</v>
      </c>
      <c r="X1255">
        <f t="shared" ca="1" si="182"/>
        <v>0.20137166092731607</v>
      </c>
      <c r="Y1255">
        <f t="shared" ca="1" si="183"/>
        <v>7.0255894173207045E-3</v>
      </c>
    </row>
    <row r="1256" spans="1:25" x14ac:dyDescent="0.25">
      <c r="A1256">
        <v>2.8523000000000001</v>
      </c>
      <c r="B1256">
        <v>9.0096000000000007</v>
      </c>
      <c r="C1256">
        <v>-3.7610000000000001</v>
      </c>
      <c r="D1256">
        <v>-3.3371</v>
      </c>
      <c r="F1256">
        <v>1254</v>
      </c>
      <c r="G1256">
        <v>2.8523000000000001</v>
      </c>
      <c r="H1256">
        <v>9.0096000000000007</v>
      </c>
      <c r="I1256">
        <v>-3.7610000000000001</v>
      </c>
      <c r="J1256">
        <v>-3.3371</v>
      </c>
      <c r="M1256" s="10">
        <v>0</v>
      </c>
      <c r="N1256">
        <f>IF(((_xll.Mean(Tabular_Banknotes!J1257)&lt;0.5)*AND(M1256=0)), 1, 0)</f>
        <v>1</v>
      </c>
      <c r="O1256">
        <f>IF(((_xll.Mean(Tabular_Banknotes!J1257)&gt;0.5)*AND(M1256=1)), 1, 0)</f>
        <v>0</v>
      </c>
      <c r="P1256">
        <f t="shared" si="184"/>
        <v>1</v>
      </c>
      <c r="Q1256">
        <f t="shared" ca="1" si="185"/>
        <v>-0.40809011774958015</v>
      </c>
      <c r="R1256">
        <f t="shared" ca="1" si="185"/>
        <v>0.38754019560669062</v>
      </c>
      <c r="S1256">
        <f t="shared" ca="1" si="185"/>
        <v>-0.35162678676933468</v>
      </c>
      <c r="T1256">
        <f t="shared" ca="1" si="185"/>
        <v>9.4783747796363116E-3</v>
      </c>
      <c r="V1256">
        <f t="shared" ca="1" si="180"/>
        <v>-0.23487748871636446</v>
      </c>
      <c r="W1256">
        <f t="shared" ca="1" si="181"/>
        <v>0.3954324786533705</v>
      </c>
      <c r="X1256">
        <f t="shared" ca="1" si="182"/>
        <v>-0.28201553920767247</v>
      </c>
      <c r="Y1256">
        <f t="shared" ca="1" si="183"/>
        <v>2.0498921976408635E-3</v>
      </c>
    </row>
    <row r="1257" spans="1:25" x14ac:dyDescent="0.25">
      <c r="A1257">
        <v>-2.9914999999999998</v>
      </c>
      <c r="B1257">
        <v>-6.6257999999999999</v>
      </c>
      <c r="C1257">
        <v>8.6521000000000008</v>
      </c>
      <c r="D1257">
        <v>1.8198000000000001</v>
      </c>
      <c r="F1257">
        <v>1255</v>
      </c>
      <c r="G1257">
        <v>-2.9914999999999998</v>
      </c>
      <c r="H1257">
        <v>-6.6257999999999999</v>
      </c>
      <c r="I1257">
        <v>8.6521000000000008</v>
      </c>
      <c r="J1257">
        <v>1.8198000000000001</v>
      </c>
      <c r="M1257" s="9">
        <v>1</v>
      </c>
      <c r="N1257">
        <f>IF(((_xll.Mean(Tabular_Banknotes!J1258)&lt;0.5)*AND(M1257=0)), 1, 0)</f>
        <v>0</v>
      </c>
      <c r="O1257">
        <f>IF(((_xll.Mean(Tabular_Banknotes!J1258)&gt;0.5)*AND(M1257=1)), 1, 0)</f>
        <v>1</v>
      </c>
      <c r="P1257">
        <f t="shared" si="184"/>
        <v>1</v>
      </c>
      <c r="Q1257">
        <f t="shared" ca="1" si="185"/>
        <v>0.4966801427934614</v>
      </c>
      <c r="R1257">
        <f t="shared" ca="1" si="185"/>
        <v>4.8786645520196625E-2</v>
      </c>
      <c r="S1257">
        <f t="shared" ca="1" si="185"/>
        <v>-0.1258358996930905</v>
      </c>
      <c r="T1257">
        <f t="shared" ca="1" si="185"/>
        <v>0.28642373400436227</v>
      </c>
      <c r="V1257">
        <f t="shared" ca="1" si="180"/>
        <v>0.69538153820908022</v>
      </c>
      <c r="W1257">
        <f t="shared" ca="1" si="181"/>
        <v>2.7210355297595103E-2</v>
      </c>
      <c r="X1257">
        <f t="shared" ca="1" si="182"/>
        <v>-6.729909965632333E-2</v>
      </c>
      <c r="Y1257">
        <f t="shared" ca="1" si="183"/>
        <v>9.1106725668538599E-2</v>
      </c>
    </row>
    <row r="1258" spans="1:25" x14ac:dyDescent="0.25">
      <c r="A1258">
        <v>2.0466000000000002</v>
      </c>
      <c r="B1258">
        <v>2.0299999999999998</v>
      </c>
      <c r="C1258">
        <v>2.1760999999999999</v>
      </c>
      <c r="D1258">
        <v>-8.3634E-2</v>
      </c>
      <c r="F1258">
        <v>1256</v>
      </c>
      <c r="G1258">
        <v>2.0466000000000002</v>
      </c>
      <c r="H1258">
        <v>2.0299999999999998</v>
      </c>
      <c r="I1258">
        <v>2.1760999999999999</v>
      </c>
      <c r="J1258">
        <v>-8.3634E-2</v>
      </c>
      <c r="M1258" s="10">
        <v>0</v>
      </c>
      <c r="N1258">
        <f>IF(((_xll.Mean(Tabular_Banknotes!J1259)&lt;0.5)*AND(M1258=0)), 1, 0)</f>
        <v>1</v>
      </c>
      <c r="O1258">
        <f>IF(((_xll.Mean(Tabular_Banknotes!J1259)&gt;0.5)*AND(M1258=1)), 1, 0)</f>
        <v>0</v>
      </c>
      <c r="P1258">
        <f t="shared" si="184"/>
        <v>1</v>
      </c>
      <c r="Q1258">
        <f t="shared" ca="1" si="185"/>
        <v>0.23050436975563215</v>
      </c>
      <c r="R1258">
        <f t="shared" ca="1" si="185"/>
        <v>-0.11595084054042948</v>
      </c>
      <c r="S1258">
        <f t="shared" ca="1" si="185"/>
        <v>4.0702698980546237E-2</v>
      </c>
      <c r="T1258">
        <f t="shared" ca="1" si="185"/>
        <v>0.30763713649768754</v>
      </c>
      <c r="V1258">
        <f t="shared" ca="1" si="180"/>
        <v>8.5705196718706411E-2</v>
      </c>
      <c r="W1258">
        <f t="shared" ca="1" si="181"/>
        <v>-6.9925653308248029E-2</v>
      </c>
      <c r="X1258">
        <f t="shared" ca="1" si="182"/>
        <v>1.9710671850304874E-2</v>
      </c>
      <c r="Y1258">
        <f t="shared" ca="1" si="183"/>
        <v>0.10231124079954547</v>
      </c>
    </row>
    <row r="1259" spans="1:25" x14ac:dyDescent="0.25">
      <c r="A1259">
        <v>2.7212999999999998</v>
      </c>
      <c r="B1259">
        <v>7.05</v>
      </c>
      <c r="C1259">
        <v>-0.58808000000000005</v>
      </c>
      <c r="D1259">
        <v>0.41809000000000002</v>
      </c>
      <c r="F1259">
        <v>1257</v>
      </c>
      <c r="G1259">
        <v>2.7212999999999998</v>
      </c>
      <c r="H1259">
        <v>7.05</v>
      </c>
      <c r="I1259">
        <v>-0.58808000000000005</v>
      </c>
      <c r="J1259">
        <v>0.41809000000000002</v>
      </c>
      <c r="M1259" s="9">
        <v>0</v>
      </c>
      <c r="N1259">
        <f>IF(((_xll.Mean(Tabular_Banknotes!J1260)&lt;0.5)*AND(M1259=0)), 1, 0)</f>
        <v>1</v>
      </c>
      <c r="O1259">
        <f>IF(((_xll.Mean(Tabular_Banknotes!J1260)&gt;0.5)*AND(M1259=1)), 1, 0)</f>
        <v>0</v>
      </c>
      <c r="P1259">
        <f t="shared" si="184"/>
        <v>1</v>
      </c>
      <c r="Q1259">
        <f t="shared" ca="1" si="185"/>
        <v>0.34901514136294132</v>
      </c>
      <c r="R1259">
        <f t="shared" ca="1" si="185"/>
        <v>0.38371985185750612</v>
      </c>
      <c r="S1259">
        <f t="shared" ca="1" si="185"/>
        <v>-0.45094522531981085</v>
      </c>
      <c r="T1259">
        <f t="shared" ca="1" si="185"/>
        <v>0.22518601319393572</v>
      </c>
      <c r="V1259">
        <f t="shared" ca="1" si="180"/>
        <v>0.16604621829116387</v>
      </c>
      <c r="W1259">
        <f t="shared" ca="1" si="181"/>
        <v>0.38657865739973202</v>
      </c>
      <c r="X1259">
        <f t="shared" ca="1" si="182"/>
        <v>-0.53894099870134715</v>
      </c>
      <c r="Y1259">
        <f t="shared" ca="1" si="183"/>
        <v>6.4105000572237059E-2</v>
      </c>
    </row>
    <row r="1260" spans="1:25" x14ac:dyDescent="0.25">
      <c r="A1260">
        <v>-3.3862999999999999</v>
      </c>
      <c r="B1260">
        <v>-12.988899999999999</v>
      </c>
      <c r="C1260">
        <v>13.054500000000001</v>
      </c>
      <c r="D1260">
        <v>-2.7202000000000002</v>
      </c>
      <c r="F1260">
        <v>1258</v>
      </c>
      <c r="G1260">
        <v>-3.3862999999999999</v>
      </c>
      <c r="H1260">
        <v>-12.988899999999999</v>
      </c>
      <c r="I1260">
        <v>13.054500000000001</v>
      </c>
      <c r="J1260">
        <v>-2.7202000000000002</v>
      </c>
      <c r="M1260" s="10">
        <v>1</v>
      </c>
      <c r="N1260">
        <f>IF(((_xll.Mean(Tabular_Banknotes!J1261)&lt;0.5)*AND(M1260=0)), 1, 0)</f>
        <v>0</v>
      </c>
      <c r="O1260">
        <f>IF(((_xll.Mean(Tabular_Banknotes!J1261)&gt;0.5)*AND(M1260=1)), 1, 0)</f>
        <v>1</v>
      </c>
      <c r="P1260">
        <f t="shared" si="184"/>
        <v>1</v>
      </c>
      <c r="Q1260">
        <f t="shared" ca="1" si="185"/>
        <v>-0.17917131300602607</v>
      </c>
      <c r="R1260">
        <f t="shared" ca="1" si="185"/>
        <v>0.16043394486793516</v>
      </c>
      <c r="S1260">
        <f t="shared" ca="1" si="185"/>
        <v>-0.12505623207379957</v>
      </c>
      <c r="T1260">
        <f t="shared" ca="1" si="185"/>
        <v>5.5768637579722835E-5</v>
      </c>
      <c r="V1260">
        <f t="shared" ca="1" si="180"/>
        <v>-6.152754666922472E-2</v>
      </c>
      <c r="W1260">
        <f t="shared" ca="1" si="181"/>
        <v>0.10255176417887737</v>
      </c>
      <c r="X1260">
        <f t="shared" ca="1" si="182"/>
        <v>-6.6815889651913499E-2</v>
      </c>
      <c r="Y1260">
        <f t="shared" ca="1" si="183"/>
        <v>1.1947089215777755E-5</v>
      </c>
    </row>
    <row r="1261" spans="1:25" x14ac:dyDescent="0.25">
      <c r="A1261">
        <v>-4.4017999999999997</v>
      </c>
      <c r="B1261">
        <v>-12.937099999999999</v>
      </c>
      <c r="C1261">
        <v>15.655900000000001</v>
      </c>
      <c r="D1261">
        <v>-1.6806000000000001</v>
      </c>
      <c r="F1261">
        <v>1259</v>
      </c>
      <c r="G1261">
        <v>-4.4017999999999997</v>
      </c>
      <c r="H1261">
        <v>-12.937099999999999</v>
      </c>
      <c r="I1261">
        <v>15.655900000000001</v>
      </c>
      <c r="J1261">
        <v>-1.6806000000000001</v>
      </c>
      <c r="M1261" s="9">
        <v>1</v>
      </c>
      <c r="N1261">
        <f>IF(((_xll.Mean(Tabular_Banknotes!J1262)&lt;0.5)*AND(M1261=0)), 1, 0)</f>
        <v>0</v>
      </c>
      <c r="O1261">
        <f>IF(((_xll.Mean(Tabular_Banknotes!J1262)&gt;0.5)*AND(M1261=1)), 1, 0)</f>
        <v>1</v>
      </c>
      <c r="P1261">
        <f t="shared" si="184"/>
        <v>1</v>
      </c>
      <c r="Q1261">
        <f t="shared" ca="1" si="185"/>
        <v>0.26542439648062821</v>
      </c>
      <c r="R1261">
        <f t="shared" ca="1" si="185"/>
        <v>0.22004902779188584</v>
      </c>
      <c r="S1261">
        <f t="shared" ca="1" si="185"/>
        <v>8.8991278634452886E-2</v>
      </c>
      <c r="T1261">
        <f t="shared" ca="1" si="185"/>
        <v>-0.46525006737044339</v>
      </c>
      <c r="V1261">
        <f t="shared" ca="1" si="180"/>
        <v>0.10494888137784271</v>
      </c>
      <c r="W1261">
        <f t="shared" ca="1" si="181"/>
        <v>0.15371744639708038</v>
      </c>
      <c r="X1261">
        <f t="shared" ca="1" si="182"/>
        <v>4.5496989258469803E-2</v>
      </c>
      <c r="Y1261">
        <f t="shared" ca="1" si="183"/>
        <v>-0.28559336782879302</v>
      </c>
    </row>
    <row r="1262" spans="1:25" x14ac:dyDescent="0.25">
      <c r="A1262">
        <v>-1.6988000000000001</v>
      </c>
      <c r="B1262">
        <v>-7.1162999999999998</v>
      </c>
      <c r="C1262">
        <v>5.7901999999999996</v>
      </c>
      <c r="D1262">
        <v>0.16722999999999999</v>
      </c>
      <c r="F1262">
        <v>1260</v>
      </c>
      <c r="G1262">
        <v>-1.6988000000000001</v>
      </c>
      <c r="H1262">
        <v>-7.1162999999999998</v>
      </c>
      <c r="I1262">
        <v>5.7901999999999996</v>
      </c>
      <c r="J1262">
        <v>0.16722999999999999</v>
      </c>
      <c r="M1262" s="10">
        <v>1</v>
      </c>
      <c r="N1262">
        <f>IF(((_xll.Mean(Tabular_Banknotes!J1263)&lt;0.5)*AND(M1262=0)), 1, 0)</f>
        <v>0</v>
      </c>
      <c r="O1262">
        <f>IF(((_xll.Mean(Tabular_Banknotes!J1263)&gt;0.5)*AND(M1262=1)), 1, 0)</f>
        <v>1</v>
      </c>
      <c r="P1262">
        <f t="shared" si="184"/>
        <v>1</v>
      </c>
      <c r="Q1262">
        <f t="shared" ca="1" si="185"/>
        <v>-0.41725144017916627</v>
      </c>
      <c r="R1262">
        <f t="shared" ca="1" si="185"/>
        <v>-0.14203854781935343</v>
      </c>
      <c r="S1262">
        <f t="shared" ca="1" si="185"/>
        <v>0.29714242812492386</v>
      </c>
      <c r="T1262">
        <f t="shared" ca="1" si="185"/>
        <v>0.15846841211463469</v>
      </c>
      <c r="V1262">
        <f t="shared" ca="1" si="180"/>
        <v>-0.2494380035802837</v>
      </c>
      <c r="W1262">
        <f t="shared" ca="1" si="181"/>
        <v>-8.8569468254549533E-2</v>
      </c>
      <c r="X1262">
        <f t="shared" ca="1" si="182"/>
        <v>0.20940990786326438</v>
      </c>
      <c r="Y1262">
        <f t="shared" ca="1" si="183"/>
        <v>4.082575307373628E-2</v>
      </c>
    </row>
    <row r="1263" spans="1:25" x14ac:dyDescent="0.25">
      <c r="A1263">
        <v>-1.7262999999999999</v>
      </c>
      <c r="B1263">
        <v>-6.0236999999999998</v>
      </c>
      <c r="C1263">
        <v>5.2419000000000002</v>
      </c>
      <c r="D1263">
        <v>0.29524</v>
      </c>
      <c r="F1263">
        <v>1261</v>
      </c>
      <c r="G1263">
        <v>-1.7262999999999999</v>
      </c>
      <c r="H1263">
        <v>-6.0236999999999998</v>
      </c>
      <c r="I1263">
        <v>5.2419000000000002</v>
      </c>
      <c r="J1263">
        <v>0.29524</v>
      </c>
      <c r="M1263" s="9">
        <v>1</v>
      </c>
      <c r="N1263">
        <f>IF(((_xll.Mean(Tabular_Banknotes!J1264)&lt;0.5)*AND(M1263=0)), 1, 0)</f>
        <v>0</v>
      </c>
      <c r="O1263">
        <f>IF(((_xll.Mean(Tabular_Banknotes!J1264)&gt;0.5)*AND(M1263=1)), 1, 0)</f>
        <v>1</v>
      </c>
      <c r="P1263">
        <f t="shared" si="184"/>
        <v>1</v>
      </c>
      <c r="Q1263">
        <f t="shared" ca="1" si="185"/>
        <v>0.42152399443423327</v>
      </c>
      <c r="R1263">
        <f t="shared" ca="1" si="185"/>
        <v>-0.24236462415196869</v>
      </c>
      <c r="S1263">
        <f t="shared" ca="1" si="185"/>
        <v>0.48873188604544482</v>
      </c>
      <c r="T1263">
        <f t="shared" ca="1" si="185"/>
        <v>4.4299223511944485E-2</v>
      </c>
      <c r="V1263">
        <f t="shared" ca="1" si="180"/>
        <v>0.25678935946449905</v>
      </c>
      <c r="W1263">
        <f t="shared" ca="1" si="181"/>
        <v>-0.17573351910170118</v>
      </c>
      <c r="X1263">
        <f t="shared" ca="1" si="182"/>
        <v>0.88040242860363416</v>
      </c>
      <c r="Y1263">
        <f t="shared" ca="1" si="183"/>
        <v>9.9364980657616654E-3</v>
      </c>
    </row>
    <row r="1264" spans="1:25" x14ac:dyDescent="0.25">
      <c r="A1264">
        <v>-2.0545</v>
      </c>
      <c r="B1264">
        <v>-10.867900000000001</v>
      </c>
      <c r="C1264">
        <v>9.4925999999999995</v>
      </c>
      <c r="D1264">
        <v>-1.4116</v>
      </c>
      <c r="F1264">
        <v>1262</v>
      </c>
      <c r="G1264">
        <v>-2.0545</v>
      </c>
      <c r="H1264">
        <v>-10.867900000000001</v>
      </c>
      <c r="I1264">
        <v>9.4925999999999995</v>
      </c>
      <c r="J1264">
        <v>-1.4116</v>
      </c>
      <c r="M1264" s="10">
        <v>1</v>
      </c>
      <c r="N1264">
        <f>IF(((_xll.Mean(Tabular_Banknotes!J1265)&lt;0.5)*AND(M1264=0)), 1, 0)</f>
        <v>0</v>
      </c>
      <c r="O1264">
        <f>IF(((_xll.Mean(Tabular_Banknotes!J1265)&gt;0.5)*AND(M1264=1)), 1, 0)</f>
        <v>1</v>
      </c>
      <c r="P1264">
        <f t="shared" si="184"/>
        <v>1</v>
      </c>
      <c r="Q1264">
        <f t="shared" ca="1" si="185"/>
        <v>0.3885608221343938</v>
      </c>
      <c r="R1264">
        <f t="shared" ca="1" si="185"/>
        <v>-0.20785511882126295</v>
      </c>
      <c r="S1264">
        <f t="shared" ca="1" si="185"/>
        <v>-5.0203572068325153E-2</v>
      </c>
      <c r="T1264">
        <f t="shared" ca="1" si="185"/>
        <v>0.37524118435347964</v>
      </c>
      <c r="V1264">
        <f t="shared" ca="1" si="180"/>
        <v>0.20816007759526026</v>
      </c>
      <c r="W1264">
        <f t="shared" ca="1" si="181"/>
        <v>-0.14241766928014915</v>
      </c>
      <c r="X1264">
        <f t="shared" ca="1" si="182"/>
        <v>-2.4562900844989185E-2</v>
      </c>
      <c r="Y1264">
        <f t="shared" ca="1" si="183"/>
        <v>0.14868869002656676</v>
      </c>
    </row>
    <row r="1265" spans="1:25" x14ac:dyDescent="0.25">
      <c r="A1265">
        <v>-4.3666999999999998</v>
      </c>
      <c r="B1265">
        <v>6.0692000000000004</v>
      </c>
      <c r="C1265">
        <v>0.57208000000000003</v>
      </c>
      <c r="D1265">
        <v>-5.4668000000000001</v>
      </c>
      <c r="F1265">
        <v>1263</v>
      </c>
      <c r="G1265">
        <v>-4.3666999999999998</v>
      </c>
      <c r="H1265">
        <v>6.0692000000000004</v>
      </c>
      <c r="I1265">
        <v>0.57208000000000003</v>
      </c>
      <c r="J1265">
        <v>-5.4668000000000001</v>
      </c>
      <c r="M1265" s="9">
        <v>1</v>
      </c>
      <c r="N1265">
        <f>IF(((_xll.Mean(Tabular_Banknotes!J1266)&lt;0.5)*AND(M1265=0)), 1, 0)</f>
        <v>0</v>
      </c>
      <c r="O1265">
        <f>IF(((_xll.Mean(Tabular_Banknotes!J1266)&gt;0.5)*AND(M1265=1)), 1, 0)</f>
        <v>1</v>
      </c>
      <c r="P1265">
        <f t="shared" si="184"/>
        <v>1</v>
      </c>
      <c r="Q1265">
        <f t="shared" ca="1" si="185"/>
        <v>-0.3659493392447023</v>
      </c>
      <c r="R1265">
        <f t="shared" ca="1" si="185"/>
        <v>0.3885394314085332</v>
      </c>
      <c r="S1265">
        <f t="shared" ca="1" si="185"/>
        <v>0.18204985703772336</v>
      </c>
      <c r="T1265">
        <f t="shared" ca="1" si="185"/>
        <v>0.27140264060453745</v>
      </c>
      <c r="V1265">
        <f t="shared" ca="1" si="180"/>
        <v>-0.18254252714607164</v>
      </c>
      <c r="W1265">
        <f t="shared" ca="1" si="181"/>
        <v>0.39779789290010276</v>
      </c>
      <c r="X1265">
        <f t="shared" ca="1" si="182"/>
        <v>0.10509065089252941</v>
      </c>
      <c r="Y1265">
        <f t="shared" ca="1" si="183"/>
        <v>8.3826854232340084E-2</v>
      </c>
    </row>
    <row r="1266" spans="1:25" x14ac:dyDescent="0.25">
      <c r="A1266">
        <v>2.2633999999999999</v>
      </c>
      <c r="B1266">
        <v>-4.4862000000000002</v>
      </c>
      <c r="C1266">
        <v>3.6558000000000002</v>
      </c>
      <c r="D1266">
        <v>-0.61251</v>
      </c>
      <c r="F1266">
        <v>1264</v>
      </c>
      <c r="G1266">
        <v>2.2633999999999999</v>
      </c>
      <c r="H1266">
        <v>-4.4862000000000002</v>
      </c>
      <c r="I1266">
        <v>3.6558000000000002</v>
      </c>
      <c r="J1266">
        <v>-0.61251</v>
      </c>
      <c r="M1266" s="10">
        <v>0</v>
      </c>
      <c r="N1266">
        <f>IF(((_xll.Mean(Tabular_Banknotes!J1267)&lt;0.5)*AND(M1266=0)), 1, 0)</f>
        <v>1</v>
      </c>
      <c r="O1266">
        <f>IF(((_xll.Mean(Tabular_Banknotes!J1267)&gt;0.5)*AND(M1266=1)), 1, 0)</f>
        <v>0</v>
      </c>
      <c r="P1266">
        <f t="shared" si="184"/>
        <v>1</v>
      </c>
      <c r="Q1266">
        <f t="shared" ca="1" si="185"/>
        <v>-0.24954675863470677</v>
      </c>
      <c r="R1266">
        <f t="shared" ca="1" si="185"/>
        <v>0.49644564505780076</v>
      </c>
      <c r="S1266">
        <f t="shared" ca="1" si="185"/>
        <v>0.37017428402642127</v>
      </c>
      <c r="T1266">
        <f t="shared" ca="1" si="185"/>
        <v>0.40524920223956895</v>
      </c>
      <c r="V1266">
        <f t="shared" ca="1" si="180"/>
        <v>-9.5866851890134733E-2</v>
      </c>
      <c r="W1266">
        <f t="shared" ca="1" si="181"/>
        <v>1.3109683754982586</v>
      </c>
      <c r="X1266">
        <f t="shared" ca="1" si="182"/>
        <v>0.31301436101137664</v>
      </c>
      <c r="Y1266">
        <f t="shared" ca="1" si="183"/>
        <v>0.17815726761834408</v>
      </c>
    </row>
    <row r="1267" spans="1:25" x14ac:dyDescent="0.25">
      <c r="A1267">
        <v>-1.7101</v>
      </c>
      <c r="B1267">
        <v>-8.7903000000000002</v>
      </c>
      <c r="C1267">
        <v>7.9734999999999996</v>
      </c>
      <c r="D1267">
        <v>-0.45474999999999999</v>
      </c>
      <c r="F1267">
        <v>1265</v>
      </c>
      <c r="G1267">
        <v>-1.7101</v>
      </c>
      <c r="H1267">
        <v>-8.7903000000000002</v>
      </c>
      <c r="I1267">
        <v>7.9734999999999996</v>
      </c>
      <c r="J1267">
        <v>-0.45474999999999999</v>
      </c>
      <c r="M1267" s="9">
        <v>1</v>
      </c>
      <c r="N1267">
        <f>IF(((_xll.Mean(Tabular_Banknotes!J1268)&lt;0.5)*AND(M1267=0)), 1, 0)</f>
        <v>0</v>
      </c>
      <c r="O1267">
        <f>IF(((_xll.Mean(Tabular_Banknotes!J1268)&gt;0.5)*AND(M1267=1)), 1, 0)</f>
        <v>1</v>
      </c>
      <c r="P1267">
        <f t="shared" si="184"/>
        <v>1</v>
      </c>
      <c r="Q1267">
        <f t="shared" ca="1" si="185"/>
        <v>3.749364325011717E-2</v>
      </c>
      <c r="R1267">
        <f t="shared" ca="1" si="185"/>
        <v>0.35743534279045042</v>
      </c>
      <c r="S1267">
        <f t="shared" ca="1" si="185"/>
        <v>0.15811308237267452</v>
      </c>
      <c r="T1267">
        <f t="shared" ca="1" si="185"/>
        <v>0.46261188846984824</v>
      </c>
      <c r="V1267">
        <f t="shared" ca="1" si="180"/>
        <v>1.0808943095486488E-2</v>
      </c>
      <c r="W1267">
        <f t="shared" ca="1" si="181"/>
        <v>0.33256671251768177</v>
      </c>
      <c r="X1267">
        <f t="shared" ca="1" si="182"/>
        <v>8.824102865869296E-2</v>
      </c>
      <c r="Y1267">
        <f t="shared" ca="1" si="183"/>
        <v>0.27775579735140499</v>
      </c>
    </row>
    <row r="1268" spans="1:25" x14ac:dyDescent="0.25">
      <c r="A1268">
        <v>-3.6126999999999999E-2</v>
      </c>
      <c r="B1268">
        <v>1.5249999999999999</v>
      </c>
      <c r="C1268">
        <v>-1.4089</v>
      </c>
      <c r="D1268">
        <v>-0.76121000000000005</v>
      </c>
      <c r="F1268">
        <v>1266</v>
      </c>
      <c r="G1268">
        <v>-3.6126999999999999E-2</v>
      </c>
      <c r="H1268">
        <v>1.5249999999999999</v>
      </c>
      <c r="I1268">
        <v>-1.4089</v>
      </c>
      <c r="J1268">
        <v>-0.76121000000000005</v>
      </c>
      <c r="M1268" s="10">
        <v>1</v>
      </c>
      <c r="N1268">
        <f>IF(((_xll.Mean(Tabular_Banknotes!J1269)&lt;0.5)*AND(M1268=0)), 1, 0)</f>
        <v>0</v>
      </c>
      <c r="O1268">
        <f>IF(((_xll.Mean(Tabular_Banknotes!J1269)&gt;0.5)*AND(M1268=1)), 1, 0)</f>
        <v>1</v>
      </c>
      <c r="P1268">
        <f t="shared" si="184"/>
        <v>1</v>
      </c>
      <c r="Q1268">
        <f t="shared" ca="1" si="185"/>
        <v>0.47248124031704386</v>
      </c>
      <c r="R1268">
        <f t="shared" ca="1" si="185"/>
        <v>-0.20935929412739229</v>
      </c>
      <c r="S1268">
        <f t="shared" ca="1" si="185"/>
        <v>0.25263114107737694</v>
      </c>
      <c r="T1268">
        <f t="shared" ca="1" si="185"/>
        <v>-0.11907610934536927</v>
      </c>
      <c r="V1268">
        <f t="shared" ca="1" si="180"/>
        <v>0.40210406769690404</v>
      </c>
      <c r="W1268">
        <f t="shared" ca="1" si="181"/>
        <v>-0.14378577785387223</v>
      </c>
      <c r="X1268">
        <f t="shared" ca="1" si="182"/>
        <v>0.16335978780397184</v>
      </c>
      <c r="Y1268">
        <f t="shared" ca="1" si="183"/>
        <v>-2.9134014978444416E-2</v>
      </c>
    </row>
    <row r="1269" spans="1:25" x14ac:dyDescent="0.25">
      <c r="A1269">
        <v>-2.4561000000000002</v>
      </c>
      <c r="B1269">
        <v>-4.5566000000000004</v>
      </c>
      <c r="C1269">
        <v>6.4534000000000002</v>
      </c>
      <c r="D1269">
        <v>-5.6479000000000001E-2</v>
      </c>
      <c r="F1269">
        <v>1267</v>
      </c>
      <c r="G1269">
        <v>-2.4561000000000002</v>
      </c>
      <c r="H1269">
        <v>-4.5566000000000004</v>
      </c>
      <c r="I1269">
        <v>6.4534000000000002</v>
      </c>
      <c r="J1269">
        <v>-5.6479000000000001E-2</v>
      </c>
      <c r="M1269" s="9">
        <v>1</v>
      </c>
      <c r="N1269">
        <f>IF(((_xll.Mean(Tabular_Banknotes!J1270)&lt;0.5)*AND(M1269=0)), 1, 0)</f>
        <v>0</v>
      </c>
      <c r="O1269">
        <f>IF(((_xll.Mean(Tabular_Banknotes!J1270)&gt;0.5)*AND(M1269=1)), 1, 0)</f>
        <v>1</v>
      </c>
      <c r="P1269">
        <f t="shared" si="184"/>
        <v>1</v>
      </c>
      <c r="Q1269">
        <f t="shared" ca="1" si="185"/>
        <v>0.22167041784116592</v>
      </c>
      <c r="R1269">
        <f t="shared" ca="1" si="185"/>
        <v>3.9915527147371122E-2</v>
      </c>
      <c r="S1269">
        <f t="shared" ca="1" si="185"/>
        <v>0.44814874281101214</v>
      </c>
      <c r="T1269">
        <f t="shared" ca="1" si="185"/>
        <v>-1.2241088637201969E-2</v>
      </c>
      <c r="V1269">
        <f t="shared" ca="1" si="180"/>
        <v>8.1232596896735315E-2</v>
      </c>
      <c r="W1269">
        <f t="shared" ca="1" si="181"/>
        <v>2.2050212661584127E-2</v>
      </c>
      <c r="X1269">
        <f t="shared" ca="1" si="182"/>
        <v>0.5260710497376373</v>
      </c>
      <c r="Y1269">
        <f t="shared" ca="1" si="183"/>
        <v>-2.6548450076440515E-3</v>
      </c>
    </row>
    <row r="1270" spans="1:25" x14ac:dyDescent="0.25">
      <c r="A1270">
        <v>2.8879999999999999</v>
      </c>
      <c r="B1270">
        <v>0.44696000000000002</v>
      </c>
      <c r="C1270">
        <v>4.5907</v>
      </c>
      <c r="D1270">
        <v>-0.24398</v>
      </c>
      <c r="F1270">
        <v>1268</v>
      </c>
      <c r="G1270">
        <v>2.8879999999999999</v>
      </c>
      <c r="H1270">
        <v>0.44696000000000002</v>
      </c>
      <c r="I1270">
        <v>4.5907</v>
      </c>
      <c r="J1270">
        <v>-0.24398</v>
      </c>
      <c r="M1270" s="10">
        <v>0</v>
      </c>
      <c r="N1270">
        <f>IF(((_xll.Mean(Tabular_Banknotes!J1271)&lt;0.5)*AND(M1270=0)), 1, 0)</f>
        <v>1</v>
      </c>
      <c r="O1270">
        <f>IF(((_xll.Mean(Tabular_Banknotes!J1271)&gt;0.5)*AND(M1270=1)), 1, 0)</f>
        <v>0</v>
      </c>
      <c r="P1270">
        <f t="shared" si="184"/>
        <v>1</v>
      </c>
      <c r="Q1270">
        <f t="shared" ca="1" si="185"/>
        <v>-0.34262048470439321</v>
      </c>
      <c r="R1270">
        <f t="shared" ca="1" si="185"/>
        <v>-8.0087835542713814E-2</v>
      </c>
      <c r="S1270">
        <f t="shared" ca="1" si="185"/>
        <v>0.46480663873570893</v>
      </c>
      <c r="T1270">
        <f t="shared" ca="1" si="185"/>
        <v>-0.23199411826354388</v>
      </c>
      <c r="V1270">
        <f t="shared" ca="1" si="180"/>
        <v>-0.16029414144660772</v>
      </c>
      <c r="W1270">
        <f t="shared" ca="1" si="181"/>
        <v>-4.6264833997902495E-2</v>
      </c>
      <c r="X1270">
        <f t="shared" ca="1" si="182"/>
        <v>0.6160284034355954</v>
      </c>
      <c r="Y1270">
        <f t="shared" ca="1" si="183"/>
        <v>-6.6791836448391512E-2</v>
      </c>
    </row>
    <row r="1271" spans="1:25" x14ac:dyDescent="0.25">
      <c r="A1271">
        <v>-4.7331000000000003</v>
      </c>
      <c r="B1271">
        <v>-6.1788999999999996</v>
      </c>
      <c r="C1271">
        <v>11.388</v>
      </c>
      <c r="D1271">
        <v>-1.0741000000000001</v>
      </c>
      <c r="F1271">
        <v>1269</v>
      </c>
      <c r="G1271">
        <v>-4.7331000000000003</v>
      </c>
      <c r="H1271">
        <v>-6.1788999999999996</v>
      </c>
      <c r="I1271">
        <v>11.388</v>
      </c>
      <c r="J1271">
        <v>-1.0741000000000001</v>
      </c>
      <c r="M1271" s="9">
        <v>1</v>
      </c>
      <c r="N1271">
        <f>IF(((_xll.Mean(Tabular_Banknotes!J1272)&lt;0.5)*AND(M1271=0)), 1, 0)</f>
        <v>0</v>
      </c>
      <c r="O1271">
        <f>IF(((_xll.Mean(Tabular_Banknotes!J1272)&gt;0.5)*AND(M1271=1)), 1, 0)</f>
        <v>1</v>
      </c>
      <c r="P1271">
        <f t="shared" si="184"/>
        <v>1</v>
      </c>
      <c r="Q1271">
        <f t="shared" ca="1" si="185"/>
        <v>-0.23708069979874102</v>
      </c>
      <c r="R1271">
        <f t="shared" ca="1" si="185"/>
        <v>0.15770160562465585</v>
      </c>
      <c r="S1271">
        <f t="shared" ca="1" si="185"/>
        <v>-0.43547108734874718</v>
      </c>
      <c r="T1271">
        <f t="shared" ca="1" si="185"/>
        <v>-0.36733487407759491</v>
      </c>
      <c r="V1271">
        <f t="shared" ca="1" si="180"/>
        <v>-8.9131019100707698E-2</v>
      </c>
      <c r="W1271">
        <f t="shared" ca="1" si="181"/>
        <v>0.10042769408474483</v>
      </c>
      <c r="X1271">
        <f t="shared" ca="1" si="182"/>
        <v>-0.47529518610739147</v>
      </c>
      <c r="Y1271">
        <f t="shared" ca="1" si="183"/>
        <v>-0.14210742498053716</v>
      </c>
    </row>
    <row r="1272" spans="1:25" x14ac:dyDescent="0.25">
      <c r="A1272">
        <v>-5.8730000000000002</v>
      </c>
      <c r="B1272">
        <v>9.1752000000000002</v>
      </c>
      <c r="C1272">
        <v>-0.27448</v>
      </c>
      <c r="D1272">
        <v>-6.0422000000000002</v>
      </c>
      <c r="F1272">
        <v>1270</v>
      </c>
      <c r="G1272">
        <v>-5.8730000000000002</v>
      </c>
      <c r="H1272">
        <v>9.1752000000000002</v>
      </c>
      <c r="I1272">
        <v>-0.27448</v>
      </c>
      <c r="J1272">
        <v>-6.0422000000000002</v>
      </c>
      <c r="M1272" s="10">
        <v>1</v>
      </c>
      <c r="N1272">
        <f>IF(((_xll.Mean(Tabular_Banknotes!J1273)&lt;0.5)*AND(M1272=0)), 1, 0)</f>
        <v>0</v>
      </c>
      <c r="O1272">
        <f>IF(((_xll.Mean(Tabular_Banknotes!J1273)&gt;0.5)*AND(M1272=1)), 1, 0)</f>
        <v>1</v>
      </c>
      <c r="P1272">
        <f t="shared" si="184"/>
        <v>1</v>
      </c>
      <c r="Q1272">
        <f t="shared" ca="1" si="185"/>
        <v>0.36294765762242742</v>
      </c>
      <c r="R1272">
        <f t="shared" ca="1" si="185"/>
        <v>0.49614683888203404</v>
      </c>
      <c r="S1272">
        <f t="shared" ca="1" si="185"/>
        <v>-0.39040900077431195</v>
      </c>
      <c r="T1272">
        <f t="shared" ca="1" si="185"/>
        <v>0.39944015807304534</v>
      </c>
      <c r="V1272">
        <f t="shared" ca="1" si="180"/>
        <v>0.17947168547704437</v>
      </c>
      <c r="W1272">
        <f t="shared" ca="1" si="181"/>
        <v>1.2895748361839376</v>
      </c>
      <c r="X1272">
        <f t="shared" ca="1" si="182"/>
        <v>-0.35234677159795302</v>
      </c>
      <c r="Y1272">
        <f t="shared" ca="1" si="183"/>
        <v>0.17178410884574241</v>
      </c>
    </row>
    <row r="1273" spans="1:25" x14ac:dyDescent="0.25">
      <c r="A1273">
        <v>4.0552000000000001</v>
      </c>
      <c r="B1273">
        <v>-2.4582999999999999</v>
      </c>
      <c r="C1273">
        <v>2.2806000000000002</v>
      </c>
      <c r="D1273">
        <v>1.0323</v>
      </c>
      <c r="F1273">
        <v>1271</v>
      </c>
      <c r="G1273">
        <v>4.0552000000000001</v>
      </c>
      <c r="H1273">
        <v>-2.4582999999999999</v>
      </c>
      <c r="I1273">
        <v>2.2806000000000002</v>
      </c>
      <c r="J1273">
        <v>1.0323</v>
      </c>
      <c r="M1273" s="9">
        <v>0</v>
      </c>
      <c r="N1273">
        <f>IF(((_xll.Mean(Tabular_Banknotes!J1274)&lt;0.5)*AND(M1273=0)), 1, 0)</f>
        <v>1</v>
      </c>
      <c r="O1273">
        <f>IF(((_xll.Mean(Tabular_Banknotes!J1274)&gt;0.5)*AND(M1273=1)), 1, 0)</f>
        <v>0</v>
      </c>
      <c r="P1273">
        <f t="shared" si="184"/>
        <v>1</v>
      </c>
      <c r="Q1273">
        <f t="shared" ca="1" si="185"/>
        <v>0.34994165408705125</v>
      </c>
      <c r="R1273">
        <f t="shared" ca="1" si="185"/>
        <v>0.39858668109327311</v>
      </c>
      <c r="S1273">
        <f t="shared" ca="1" si="185"/>
        <v>-0.25142241629561068</v>
      </c>
      <c r="T1273">
        <f t="shared" ca="1" si="185"/>
        <v>-0.14209328452890013</v>
      </c>
      <c r="V1273">
        <f t="shared" ca="1" si="180"/>
        <v>0.16689977682796525</v>
      </c>
      <c r="W1273">
        <f t="shared" ca="1" si="181"/>
        <v>0.42283461973831316</v>
      </c>
      <c r="X1273">
        <f t="shared" ca="1" si="182"/>
        <v>-0.16222826287038242</v>
      </c>
      <c r="Y1273">
        <f t="shared" ca="1" si="183"/>
        <v>-3.5809695671337738E-2</v>
      </c>
    </row>
    <row r="1274" spans="1:25" x14ac:dyDescent="0.25">
      <c r="A1274">
        <v>-1.1022000000000001</v>
      </c>
      <c r="B1274">
        <v>-5.8395000000000001</v>
      </c>
      <c r="C1274">
        <v>4.5640999999999998</v>
      </c>
      <c r="D1274">
        <v>0.68705000000000005</v>
      </c>
      <c r="F1274">
        <v>1272</v>
      </c>
      <c r="G1274">
        <v>-1.1022000000000001</v>
      </c>
      <c r="H1274">
        <v>-5.8395000000000001</v>
      </c>
      <c r="I1274">
        <v>4.5640999999999998</v>
      </c>
      <c r="J1274">
        <v>0.68705000000000005</v>
      </c>
      <c r="M1274" s="10">
        <v>1</v>
      </c>
      <c r="N1274">
        <f>IF(((_xll.Mean(Tabular_Banknotes!J1275)&lt;0.5)*AND(M1274=0)), 1, 0)</f>
        <v>0</v>
      </c>
      <c r="O1274">
        <f>IF(((_xll.Mean(Tabular_Banknotes!J1275)&gt;0.5)*AND(M1274=1)), 1, 0)</f>
        <v>1</v>
      </c>
      <c r="P1274">
        <f t="shared" si="184"/>
        <v>1</v>
      </c>
      <c r="Q1274">
        <f t="shared" ca="1" si="185"/>
        <v>0.28642235121658488</v>
      </c>
      <c r="R1274">
        <f t="shared" ca="1" si="185"/>
        <v>-0.24519774283710649</v>
      </c>
      <c r="S1274">
        <f t="shared" ca="1" si="185"/>
        <v>-0.48225867794168475</v>
      </c>
      <c r="T1274">
        <f t="shared" ca="1" si="185"/>
        <v>0.33853601099428132</v>
      </c>
      <c r="V1274">
        <f t="shared" ca="1" si="180"/>
        <v>0.11795291046208367</v>
      </c>
      <c r="W1274">
        <f t="shared" ca="1" si="181"/>
        <v>-0.1786641297624631</v>
      </c>
      <c r="X1274">
        <f t="shared" ca="1" si="182"/>
        <v>-0.77503181730627668</v>
      </c>
      <c r="Y1274">
        <f t="shared" ca="1" si="183"/>
        <v>0.12106582248157312</v>
      </c>
    </row>
    <row r="1275" spans="1:25" x14ac:dyDescent="0.25">
      <c r="A1275">
        <v>4.2164000000000001</v>
      </c>
      <c r="B1275">
        <v>9.4606999999999992</v>
      </c>
      <c r="C1275">
        <v>-4.9287999999999998</v>
      </c>
      <c r="D1275">
        <v>-5.2366000000000001</v>
      </c>
      <c r="F1275">
        <v>1273</v>
      </c>
      <c r="G1275">
        <v>4.2164000000000001</v>
      </c>
      <c r="H1275">
        <v>9.4606999999999992</v>
      </c>
      <c r="I1275">
        <v>-4.9287999999999998</v>
      </c>
      <c r="J1275">
        <v>-5.2366000000000001</v>
      </c>
      <c r="M1275" s="9">
        <v>0</v>
      </c>
      <c r="N1275">
        <f>IF(((_xll.Mean(Tabular_Banknotes!J1276)&lt;0.5)*AND(M1275=0)), 1, 0)</f>
        <v>1</v>
      </c>
      <c r="O1275">
        <f>IF(((_xll.Mean(Tabular_Banknotes!J1276)&gt;0.5)*AND(M1275=1)), 1, 0)</f>
        <v>0</v>
      </c>
      <c r="P1275">
        <f t="shared" si="184"/>
        <v>1</v>
      </c>
      <c r="Q1275">
        <f t="shared" ca="1" si="185"/>
        <v>0.38150979253555228</v>
      </c>
      <c r="R1275">
        <f t="shared" ca="1" si="185"/>
        <v>-0.11292310606353617</v>
      </c>
      <c r="S1275">
        <f t="shared" ca="1" si="185"/>
        <v>-0.47661539537672681</v>
      </c>
      <c r="T1275">
        <f t="shared" ca="1" si="185"/>
        <v>7.255795315264657E-3</v>
      </c>
      <c r="V1275">
        <f t="shared" ca="1" si="180"/>
        <v>0.19965254479350852</v>
      </c>
      <c r="W1275">
        <f t="shared" ca="1" si="181"/>
        <v>-6.7844401684693315E-2</v>
      </c>
      <c r="X1275">
        <f t="shared" ca="1" si="182"/>
        <v>-0.71092045138162852</v>
      </c>
      <c r="Y1275">
        <f t="shared" ca="1" si="183"/>
        <v>1.5656808747381264E-3</v>
      </c>
    </row>
    <row r="1276" spans="1:25" x14ac:dyDescent="0.25">
      <c r="A1276">
        <v>3.9293999999999998</v>
      </c>
      <c r="B1276">
        <v>1.4112</v>
      </c>
      <c r="C1276">
        <v>1.8076000000000001</v>
      </c>
      <c r="D1276">
        <v>0.89781999999999995</v>
      </c>
      <c r="F1276">
        <v>1274</v>
      </c>
      <c r="G1276">
        <v>3.9293999999999998</v>
      </c>
      <c r="H1276">
        <v>1.4112</v>
      </c>
      <c r="I1276">
        <v>1.8076000000000001</v>
      </c>
      <c r="J1276">
        <v>0.89781999999999995</v>
      </c>
      <c r="M1276" s="10">
        <v>0</v>
      </c>
      <c r="N1276">
        <f>IF(((_xll.Mean(Tabular_Banknotes!J1277)&lt;0.5)*AND(M1276=0)), 1, 0)</f>
        <v>1</v>
      </c>
      <c r="O1276">
        <f>IF(((_xll.Mean(Tabular_Banknotes!J1277)&gt;0.5)*AND(M1276=1)), 1, 0)</f>
        <v>0</v>
      </c>
      <c r="P1276">
        <f t="shared" si="184"/>
        <v>1</v>
      </c>
      <c r="Q1276">
        <f t="shared" ca="1" si="185"/>
        <v>-0.28684908068255588</v>
      </c>
      <c r="R1276">
        <f t="shared" ca="1" si="185"/>
        <v>0.32809929814266459</v>
      </c>
      <c r="S1276">
        <f t="shared" ca="1" si="185"/>
        <v>-0.49713948184444823</v>
      </c>
      <c r="T1276">
        <f t="shared" ca="1" si="185"/>
        <v>-0.37019435334136286</v>
      </c>
      <c r="V1276">
        <f t="shared" ca="1" si="180"/>
        <v>-0.11823024913807105</v>
      </c>
      <c r="W1276">
        <f t="shared" ca="1" si="181"/>
        <v>0.28297337612843704</v>
      </c>
      <c r="X1276">
        <f t="shared" ca="1" si="182"/>
        <v>-1.198653520199229</v>
      </c>
      <c r="Y1276">
        <f t="shared" ca="1" si="183"/>
        <v>-0.14444126474767002</v>
      </c>
    </row>
    <row r="1277" spans="1:25" x14ac:dyDescent="0.25">
      <c r="A1277">
        <v>3.8481000000000001</v>
      </c>
      <c r="B1277">
        <v>10.1539</v>
      </c>
      <c r="C1277">
        <v>-3.8561000000000001</v>
      </c>
      <c r="D1277">
        <v>-4.2228000000000003</v>
      </c>
      <c r="F1277">
        <v>1275</v>
      </c>
      <c r="G1277">
        <v>3.8481000000000001</v>
      </c>
      <c r="H1277">
        <v>10.1539</v>
      </c>
      <c r="I1277">
        <v>-3.8561000000000001</v>
      </c>
      <c r="J1277">
        <v>-4.2228000000000003</v>
      </c>
      <c r="M1277" s="9">
        <v>0</v>
      </c>
      <c r="N1277">
        <f>IF(((_xll.Mean(Tabular_Banknotes!J1278)&lt;0.5)*AND(M1277=0)), 1, 0)</f>
        <v>1</v>
      </c>
      <c r="O1277">
        <f>IF(((_xll.Mean(Tabular_Banknotes!J1278)&gt;0.5)*AND(M1277=1)), 1, 0)</f>
        <v>0</v>
      </c>
      <c r="P1277">
        <f t="shared" si="184"/>
        <v>1</v>
      </c>
      <c r="Q1277">
        <f t="shared" ca="1" si="185"/>
        <v>0.11379924122320895</v>
      </c>
      <c r="R1277">
        <f t="shared" ca="1" si="185"/>
        <v>-0.12166307156921674</v>
      </c>
      <c r="S1277">
        <f t="shared" ca="1" si="185"/>
        <v>0.36178709123380648</v>
      </c>
      <c r="T1277">
        <f t="shared" ca="1" si="185"/>
        <v>0.36675514128745068</v>
      </c>
      <c r="V1277">
        <f t="shared" ca="1" si="180"/>
        <v>3.5811375152169526E-2</v>
      </c>
      <c r="W1277">
        <f t="shared" ca="1" si="181"/>
        <v>-7.3897284168834579E-2</v>
      </c>
      <c r="X1277">
        <f t="shared" ca="1" si="182"/>
        <v>0.2984821508548729</v>
      </c>
      <c r="Y1277">
        <f t="shared" ca="1" si="183"/>
        <v>0.14164039822770252</v>
      </c>
    </row>
    <row r="1278" spans="1:25" x14ac:dyDescent="0.25">
      <c r="A1278">
        <v>-2.4834999999999998</v>
      </c>
      <c r="B1278">
        <v>-7.4493999999999998</v>
      </c>
      <c r="C1278">
        <v>6.8963999999999999</v>
      </c>
      <c r="D1278">
        <v>-0.64483999999999997</v>
      </c>
      <c r="F1278">
        <v>1276</v>
      </c>
      <c r="G1278">
        <v>-2.4834999999999998</v>
      </c>
      <c r="H1278">
        <v>-7.4493999999999998</v>
      </c>
      <c r="I1278">
        <v>6.8963999999999999</v>
      </c>
      <c r="J1278">
        <v>-0.64483999999999997</v>
      </c>
      <c r="M1278" s="10">
        <v>1</v>
      </c>
      <c r="N1278">
        <f>IF(((_xll.Mean(Tabular_Banknotes!J1279)&lt;0.5)*AND(M1278=0)), 1, 0)</f>
        <v>0</v>
      </c>
      <c r="O1278">
        <f>IF(((_xll.Mean(Tabular_Banknotes!J1279)&gt;0.5)*AND(M1278=1)), 1, 0)</f>
        <v>1</v>
      </c>
      <c r="P1278">
        <f t="shared" si="184"/>
        <v>1</v>
      </c>
      <c r="Q1278">
        <f t="shared" ca="1" si="185"/>
        <v>0.12888072863662947</v>
      </c>
      <c r="R1278">
        <f t="shared" ca="1" si="185"/>
        <v>-0.2747775658587136</v>
      </c>
      <c r="S1278">
        <f t="shared" ca="1" si="185"/>
        <v>0.28110067062566035</v>
      </c>
      <c r="T1278">
        <f t="shared" ca="1" si="185"/>
        <v>-0.10308298535843052</v>
      </c>
      <c r="V1278">
        <f t="shared" ca="1" si="180"/>
        <v>4.1335093581236264E-2</v>
      </c>
      <c r="W1278">
        <f t="shared" ca="1" si="181"/>
        <v>-0.21136900906543707</v>
      </c>
      <c r="X1278">
        <f t="shared" ca="1" si="182"/>
        <v>0.19174261802465312</v>
      </c>
      <c r="Y1278">
        <f t="shared" ca="1" si="183"/>
        <v>-2.4728957419628741E-2</v>
      </c>
    </row>
    <row r="1279" spans="1:25" x14ac:dyDescent="0.25">
      <c r="A1279">
        <v>3.9922</v>
      </c>
      <c r="B1279">
        <v>-4.4676</v>
      </c>
      <c r="C1279">
        <v>3.7303999999999999</v>
      </c>
      <c r="D1279">
        <v>-0.1095</v>
      </c>
      <c r="F1279">
        <v>1277</v>
      </c>
      <c r="G1279">
        <v>3.9922</v>
      </c>
      <c r="H1279">
        <v>-4.4676</v>
      </c>
      <c r="I1279">
        <v>3.7303999999999999</v>
      </c>
      <c r="J1279">
        <v>-0.1095</v>
      </c>
      <c r="M1279" s="9">
        <v>0</v>
      </c>
      <c r="N1279">
        <f>IF(((_xll.Mean(Tabular_Banknotes!J1280)&lt;0.5)*AND(M1279=0)), 1, 0)</f>
        <v>1</v>
      </c>
      <c r="O1279">
        <f>IF(((_xll.Mean(Tabular_Banknotes!J1280)&gt;0.5)*AND(M1279=1)), 1, 0)</f>
        <v>0</v>
      </c>
      <c r="P1279">
        <f t="shared" si="184"/>
        <v>1</v>
      </c>
      <c r="Q1279">
        <f t="shared" ca="1" si="185"/>
        <v>-0.40525962031698948</v>
      </c>
      <c r="R1279">
        <f t="shared" ca="1" si="185"/>
        <v>0.29853450952898009</v>
      </c>
      <c r="S1279">
        <f t="shared" ca="1" si="185"/>
        <v>-0.3522845756111409</v>
      </c>
      <c r="T1279">
        <f t="shared" ca="1" si="185"/>
        <v>0.42349171531031782</v>
      </c>
      <c r="V1279">
        <f t="shared" ca="1" si="180"/>
        <v>-0.23067141542954661</v>
      </c>
      <c r="W1279">
        <f t="shared" ca="1" si="181"/>
        <v>0.24091234531138325</v>
      </c>
      <c r="X1279">
        <f t="shared" ca="1" si="182"/>
        <v>-0.2830469605092813</v>
      </c>
      <c r="Y1279">
        <f t="shared" ca="1" si="183"/>
        <v>0.20106223152376723</v>
      </c>
    </row>
    <row r="1280" spans="1:25" x14ac:dyDescent="0.25">
      <c r="A1280">
        <v>4.9294000000000002</v>
      </c>
      <c r="B1280">
        <v>0.27727000000000002</v>
      </c>
      <c r="C1280">
        <v>0.20791999999999999</v>
      </c>
      <c r="D1280">
        <v>0.33661999999999997</v>
      </c>
      <c r="F1280">
        <v>1278</v>
      </c>
      <c r="G1280">
        <v>4.9294000000000002</v>
      </c>
      <c r="H1280">
        <v>0.27727000000000002</v>
      </c>
      <c r="I1280">
        <v>0.20791999999999999</v>
      </c>
      <c r="J1280">
        <v>0.33661999999999997</v>
      </c>
      <c r="M1280" s="10">
        <v>0</v>
      </c>
      <c r="N1280">
        <f>IF(((_xll.Mean(Tabular_Banknotes!J1281)&lt;0.5)*AND(M1280=0)), 1, 0)</f>
        <v>1</v>
      </c>
      <c r="O1280">
        <f>IF(((_xll.Mean(Tabular_Banknotes!J1281)&gt;0.5)*AND(M1280=1)), 1, 0)</f>
        <v>0</v>
      </c>
      <c r="P1280">
        <f t="shared" si="184"/>
        <v>1</v>
      </c>
      <c r="Q1280">
        <f t="shared" ca="1" si="185"/>
        <v>4.9112206443835071E-2</v>
      </c>
      <c r="R1280">
        <f t="shared" ca="1" si="185"/>
        <v>0.26957907338834552</v>
      </c>
      <c r="S1280">
        <f t="shared" ca="1" si="185"/>
        <v>0.20483311226386847</v>
      </c>
      <c r="T1280">
        <f t="shared" ca="1" si="185"/>
        <v>0.3339340655565155</v>
      </c>
      <c r="V1280">
        <f t="shared" ca="1" si="180"/>
        <v>1.4336930313796938E-2</v>
      </c>
      <c r="W1280">
        <f t="shared" ca="1" si="181"/>
        <v>0.20532115691206337</v>
      </c>
      <c r="X1280">
        <f t="shared" ca="1" si="182"/>
        <v>0.12235074003887642</v>
      </c>
      <c r="Y1280">
        <f t="shared" ca="1" si="183"/>
        <v>0.1180558195845121</v>
      </c>
    </row>
    <row r="1281" spans="1:25" x14ac:dyDescent="0.25">
      <c r="A1281">
        <v>-0.49081000000000002</v>
      </c>
      <c r="B1281">
        <v>2.8452000000000002</v>
      </c>
      <c r="C1281">
        <v>-3.6436000000000002</v>
      </c>
      <c r="D1281">
        <v>-3.1004</v>
      </c>
      <c r="F1281">
        <v>1279</v>
      </c>
      <c r="G1281">
        <v>-0.49081000000000002</v>
      </c>
      <c r="H1281">
        <v>2.8452000000000002</v>
      </c>
      <c r="I1281">
        <v>-3.6436000000000002</v>
      </c>
      <c r="J1281">
        <v>-3.1004</v>
      </c>
      <c r="M1281" s="9">
        <v>1</v>
      </c>
      <c r="N1281">
        <f>IF(((_xll.Mean(Tabular_Banknotes!J1282)&lt;0.5)*AND(M1281=0)), 1, 0)</f>
        <v>0</v>
      </c>
      <c r="O1281">
        <f>IF(((_xll.Mean(Tabular_Banknotes!J1282)&gt;0.5)*AND(M1281=1)), 1, 0)</f>
        <v>1</v>
      </c>
      <c r="P1281">
        <f t="shared" si="184"/>
        <v>1</v>
      </c>
      <c r="Q1281">
        <f t="shared" ca="1" si="185"/>
        <v>-0.27731337220238783</v>
      </c>
      <c r="R1281">
        <f t="shared" ca="1" si="185"/>
        <v>0.35528457667950297</v>
      </c>
      <c r="S1281">
        <f t="shared" ca="1" si="185"/>
        <v>0.30021837937343665</v>
      </c>
      <c r="T1281">
        <f t="shared" ca="1" si="185"/>
        <v>0.11555611939619925</v>
      </c>
      <c r="V1281">
        <f t="shared" ca="1" si="180"/>
        <v>-0.11216139058532057</v>
      </c>
      <c r="W1281">
        <f t="shared" ca="1" si="181"/>
        <v>0.32859821846873333</v>
      </c>
      <c r="X1281">
        <f t="shared" ca="1" si="182"/>
        <v>0.21295675500385766</v>
      </c>
      <c r="Y1281">
        <f t="shared" ca="1" si="183"/>
        <v>2.8148820054294463E-2</v>
      </c>
    </row>
    <row r="1282" spans="1:25" x14ac:dyDescent="0.25">
      <c r="A1282">
        <v>2.6139999999999999</v>
      </c>
      <c r="B1282">
        <v>8.0081000000000007</v>
      </c>
      <c r="C1282">
        <v>-3.7258</v>
      </c>
      <c r="D1282">
        <v>-1.3069</v>
      </c>
      <c r="F1282">
        <v>1280</v>
      </c>
      <c r="G1282">
        <v>2.6139999999999999</v>
      </c>
      <c r="H1282">
        <v>8.0081000000000007</v>
      </c>
      <c r="I1282">
        <v>-3.7258</v>
      </c>
      <c r="J1282">
        <v>-1.3069</v>
      </c>
      <c r="M1282" s="10">
        <v>0</v>
      </c>
      <c r="N1282">
        <f>IF(((_xll.Mean(Tabular_Banknotes!J1283)&lt;0.5)*AND(M1282=0)), 1, 0)</f>
        <v>1</v>
      </c>
      <c r="O1282">
        <f>IF(((_xll.Mean(Tabular_Banknotes!J1283)&gt;0.5)*AND(M1282=1)), 1, 0)</f>
        <v>0</v>
      </c>
      <c r="P1282">
        <f t="shared" si="184"/>
        <v>1</v>
      </c>
      <c r="Q1282">
        <f t="shared" ca="1" si="185"/>
        <v>-0.42440553718613094</v>
      </c>
      <c r="R1282">
        <f t="shared" ca="1" si="185"/>
        <v>0.39146082050041875</v>
      </c>
      <c r="S1282">
        <f t="shared" ca="1" si="185"/>
        <v>-6.5924768211832574E-2</v>
      </c>
      <c r="T1282">
        <f t="shared" ca="1" si="185"/>
        <v>-0.4823417552297703</v>
      </c>
      <c r="V1282">
        <f t="shared" ca="1" si="180"/>
        <v>-0.26197695000071397</v>
      </c>
      <c r="W1282">
        <f t="shared" ca="1" si="181"/>
        <v>0.40483708304712707</v>
      </c>
      <c r="X1282">
        <f t="shared" ca="1" si="182"/>
        <v>-3.2821622018406195E-2</v>
      </c>
      <c r="Y1282">
        <f t="shared" ca="1" si="183"/>
        <v>-0.3581021112871734</v>
      </c>
    </row>
    <row r="1283" spans="1:25" x14ac:dyDescent="0.25">
      <c r="A1283">
        <v>-3.1158000000000001</v>
      </c>
      <c r="B1283">
        <v>-8.6288999999999998</v>
      </c>
      <c r="C1283">
        <v>10.440300000000001</v>
      </c>
      <c r="D1283">
        <v>0.97153</v>
      </c>
      <c r="F1283">
        <v>1281</v>
      </c>
      <c r="G1283">
        <v>-3.1158000000000001</v>
      </c>
      <c r="H1283">
        <v>-8.6288999999999998</v>
      </c>
      <c r="I1283">
        <v>10.440300000000001</v>
      </c>
      <c r="J1283">
        <v>0.97153</v>
      </c>
      <c r="M1283" s="9">
        <v>1</v>
      </c>
      <c r="N1283">
        <f>IF(((_xll.Mean(Tabular_Banknotes!J1284)&lt;0.5)*AND(M1283=0)), 1, 0)</f>
        <v>0</v>
      </c>
      <c r="O1283">
        <f>IF(((_xll.Mean(Tabular_Banknotes!J1284)&gt;0.5)*AND(M1283=1)), 1, 0)</f>
        <v>1</v>
      </c>
      <c r="P1283">
        <f t="shared" si="184"/>
        <v>1</v>
      </c>
      <c r="Q1283">
        <f t="shared" ref="Q1283:T1314" ca="1" si="186">(0.5-RAND())</f>
        <v>0.36167641355368751</v>
      </c>
      <c r="R1283">
        <f t="shared" ca="1" si="186"/>
        <v>0.21153053989050752</v>
      </c>
      <c r="S1283">
        <f t="shared" ca="1" si="186"/>
        <v>-0.17888792852640656</v>
      </c>
      <c r="T1283">
        <f t="shared" ca="1" si="186"/>
        <v>0.33924961219138872</v>
      </c>
      <c r="V1283">
        <f t="shared" ref="V1283:V1346" ca="1" si="187">$N$2-$O$2*(SIGN(Q1283)*(LN(1-2*(ABS(Q1283)))))</f>
        <v>0.17819137461768461</v>
      </c>
      <c r="W1283">
        <f t="shared" ref="W1283:W1346" ca="1" si="188">$N$2-$O$4*(SIGN(R1283)*(LN(1-2*(ABS(R1283)))))</f>
        <v>0.14577315265250337</v>
      </c>
      <c r="X1283">
        <f t="shared" ref="X1283:X1346" ca="1" si="189">$N$2-$O$6*(SIGN(S1283)*(LN(1-2*(ABS(S1283)))))</f>
        <v>-0.10279353412372785</v>
      </c>
      <c r="Y1283">
        <f t="shared" ref="Y1283:Y1346" ca="1" si="190">$N$2-$O$8*(SIGN(T1283)*(LN(1-2*(ABS(T1283)))))</f>
        <v>0.12154023836043817</v>
      </c>
    </row>
    <row r="1284" spans="1:25" x14ac:dyDescent="0.25">
      <c r="A1284">
        <v>-4.6337999999999999</v>
      </c>
      <c r="B1284">
        <v>-12.7509</v>
      </c>
      <c r="C1284">
        <v>16.7166</v>
      </c>
      <c r="D1284">
        <v>-3.2168000000000001</v>
      </c>
      <c r="F1284">
        <v>1282</v>
      </c>
      <c r="G1284">
        <v>-4.6337999999999999</v>
      </c>
      <c r="H1284">
        <v>-12.7509</v>
      </c>
      <c r="I1284">
        <v>16.7166</v>
      </c>
      <c r="J1284">
        <v>-3.2168000000000001</v>
      </c>
      <c r="M1284" s="10">
        <v>1</v>
      </c>
      <c r="N1284">
        <f>IF(((_xll.Mean(Tabular_Banknotes!J1285)&lt;0.5)*AND(M1284=0)), 1, 0)</f>
        <v>0</v>
      </c>
      <c r="O1284">
        <f>IF(((_xll.Mean(Tabular_Banknotes!J1285)&gt;0.5)*AND(M1284=1)), 1, 0)</f>
        <v>1</v>
      </c>
      <c r="P1284">
        <f t="shared" si="184"/>
        <v>1</v>
      </c>
      <c r="Q1284">
        <f t="shared" ca="1" si="186"/>
        <v>0.23436336077763253</v>
      </c>
      <c r="R1284">
        <f t="shared" ca="1" si="186"/>
        <v>-6.9824553066222705E-2</v>
      </c>
      <c r="S1284">
        <f t="shared" ca="1" si="186"/>
        <v>0.28734230769392144</v>
      </c>
      <c r="T1284">
        <f t="shared" ca="1" si="186"/>
        <v>0.26450058926190045</v>
      </c>
      <c r="V1284">
        <f t="shared" ca="1" si="187"/>
        <v>8.7705194598766398E-2</v>
      </c>
      <c r="W1284">
        <f t="shared" ca="1" si="188"/>
        <v>-3.9864927252323323E-2</v>
      </c>
      <c r="X1284">
        <f t="shared" ca="1" si="189"/>
        <v>0.19845785326810084</v>
      </c>
      <c r="Y1284">
        <f t="shared" ca="1" si="190"/>
        <v>8.0640826790774389E-2</v>
      </c>
    </row>
    <row r="1285" spans="1:25" x14ac:dyDescent="0.25">
      <c r="A1285">
        <v>3.5760999999999998</v>
      </c>
      <c r="B1285">
        <v>9.7752999999999997</v>
      </c>
      <c r="C1285">
        <v>-3.9794999999999998</v>
      </c>
      <c r="D1285">
        <v>-3.4638</v>
      </c>
      <c r="F1285">
        <v>1283</v>
      </c>
      <c r="G1285">
        <v>3.5760999999999998</v>
      </c>
      <c r="H1285">
        <v>9.7752999999999997</v>
      </c>
      <c r="I1285">
        <v>-3.9794999999999998</v>
      </c>
      <c r="J1285">
        <v>-3.4638</v>
      </c>
      <c r="M1285" s="9">
        <v>0</v>
      </c>
      <c r="N1285">
        <f>IF(((_xll.Mean(Tabular_Banknotes!J1286)&lt;0.5)*AND(M1285=0)), 1, 0)</f>
        <v>1</v>
      </c>
      <c r="O1285">
        <f>IF(((_xll.Mean(Tabular_Banknotes!J1286)&gt;0.5)*AND(M1285=1)), 1, 0)</f>
        <v>0</v>
      </c>
      <c r="P1285">
        <f t="shared" si="184"/>
        <v>1</v>
      </c>
      <c r="Q1285">
        <f t="shared" ca="1" si="186"/>
        <v>0.1591878078815947</v>
      </c>
      <c r="R1285">
        <f t="shared" ca="1" si="186"/>
        <v>-0.12539037150327692</v>
      </c>
      <c r="S1285">
        <f t="shared" ca="1" si="186"/>
        <v>-1.3944328138502882E-2</v>
      </c>
      <c r="T1285">
        <f t="shared" ca="1" si="186"/>
        <v>-0.12924014180918053</v>
      </c>
      <c r="V1285">
        <f t="shared" ca="1" si="187"/>
        <v>5.3148573015379265E-2</v>
      </c>
      <c r="W1285">
        <f t="shared" ca="1" si="188"/>
        <v>-7.6521283292565592E-2</v>
      </c>
      <c r="X1285">
        <f t="shared" ca="1" si="189"/>
        <v>-6.565922208566239E-3</v>
      </c>
      <c r="Y1285">
        <f t="shared" ca="1" si="190"/>
        <v>-3.2030726212469218E-2</v>
      </c>
    </row>
    <row r="1286" spans="1:25" x14ac:dyDescent="0.25">
      <c r="A1286">
        <v>2.0007000000000001</v>
      </c>
      <c r="B1286">
        <v>1.8644000000000001</v>
      </c>
      <c r="C1286">
        <v>2.6490999999999998</v>
      </c>
      <c r="D1286">
        <v>0.47369</v>
      </c>
      <c r="F1286">
        <v>1284</v>
      </c>
      <c r="G1286">
        <v>2.0007000000000001</v>
      </c>
      <c r="H1286">
        <v>1.8644000000000001</v>
      </c>
      <c r="I1286">
        <v>2.6490999999999998</v>
      </c>
      <c r="J1286">
        <v>0.47369</v>
      </c>
      <c r="M1286" s="10">
        <v>0</v>
      </c>
      <c r="N1286">
        <f>IF(((_xll.Mean(Tabular_Banknotes!J1287)&lt;0.5)*AND(M1286=0)), 1, 0)</f>
        <v>1</v>
      </c>
      <c r="O1286">
        <f>IF(((_xll.Mean(Tabular_Banknotes!J1287)&gt;0.5)*AND(M1286=1)), 1, 0)</f>
        <v>0</v>
      </c>
      <c r="P1286">
        <f t="shared" si="184"/>
        <v>1</v>
      </c>
      <c r="Q1286">
        <f t="shared" ca="1" si="186"/>
        <v>0.27830319947559656</v>
      </c>
      <c r="R1286">
        <f t="shared" ca="1" si="186"/>
        <v>0.32012948206267022</v>
      </c>
      <c r="S1286">
        <f t="shared" ca="1" si="186"/>
        <v>0.38634785144982742</v>
      </c>
      <c r="T1286">
        <f t="shared" ca="1" si="186"/>
        <v>-8.5470371054629735E-2</v>
      </c>
      <c r="V1286">
        <f t="shared" ca="1" si="187"/>
        <v>0.11277913902686273</v>
      </c>
      <c r="W1286">
        <f t="shared" ca="1" si="188"/>
        <v>0.27096201380004759</v>
      </c>
      <c r="X1286">
        <f t="shared" ca="1" si="189"/>
        <v>0.34390002711427359</v>
      </c>
      <c r="Y1286">
        <f t="shared" ca="1" si="190"/>
        <v>-2.0078668649705467E-2</v>
      </c>
    </row>
    <row r="1287" spans="1:25" x14ac:dyDescent="0.25">
      <c r="A1287">
        <v>0.23874000000000001</v>
      </c>
      <c r="B1287">
        <v>2.0878999999999999</v>
      </c>
      <c r="C1287">
        <v>-3.3521999999999998</v>
      </c>
      <c r="D1287">
        <v>-0.66552999999999995</v>
      </c>
      <c r="F1287">
        <v>1285</v>
      </c>
      <c r="G1287">
        <v>0.23874000000000001</v>
      </c>
      <c r="H1287">
        <v>2.0878999999999999</v>
      </c>
      <c r="I1287">
        <v>-3.3521999999999998</v>
      </c>
      <c r="J1287">
        <v>-0.66552999999999995</v>
      </c>
      <c r="M1287" s="9">
        <v>1</v>
      </c>
      <c r="N1287">
        <f>IF(((_xll.Mean(Tabular_Banknotes!J1288)&lt;0.5)*AND(M1287=0)), 1, 0)</f>
        <v>0</v>
      </c>
      <c r="O1287">
        <f>IF(((_xll.Mean(Tabular_Banknotes!J1288)&gt;0.5)*AND(M1287=1)), 1, 0)</f>
        <v>1</v>
      </c>
      <c r="P1287">
        <f t="shared" si="184"/>
        <v>1</v>
      </c>
      <c r="Q1287">
        <f t="shared" ca="1" si="186"/>
        <v>-0.32492058910417621</v>
      </c>
      <c r="R1287">
        <f t="shared" ca="1" si="186"/>
        <v>-0.30463162721288761</v>
      </c>
      <c r="S1287">
        <f t="shared" ca="1" si="186"/>
        <v>0.38983048530449183</v>
      </c>
      <c r="T1287">
        <f t="shared" ca="1" si="186"/>
        <v>-0.19179172674604517</v>
      </c>
      <c r="V1287">
        <f t="shared" ca="1" si="187"/>
        <v>-0.14551487371460101</v>
      </c>
      <c r="W1287">
        <f t="shared" ca="1" si="188"/>
        <v>-0.24905713694440756</v>
      </c>
      <c r="X1287">
        <f t="shared" ca="1" si="189"/>
        <v>0.35112458662570001</v>
      </c>
      <c r="Y1287">
        <f t="shared" ca="1" si="190"/>
        <v>-5.182182959566492E-2</v>
      </c>
    </row>
    <row r="1288" spans="1:25" x14ac:dyDescent="0.25">
      <c r="A1288">
        <v>2.3717999999999999</v>
      </c>
      <c r="B1288">
        <v>7.4908000000000001</v>
      </c>
      <c r="C1288">
        <v>1.5989E-2</v>
      </c>
      <c r="D1288">
        <v>-1.7414000000000001</v>
      </c>
      <c r="F1288">
        <v>1286</v>
      </c>
      <c r="G1288">
        <v>2.3717999999999999</v>
      </c>
      <c r="H1288">
        <v>7.4908000000000001</v>
      </c>
      <c r="I1288">
        <v>1.5989E-2</v>
      </c>
      <c r="J1288">
        <v>-1.7414000000000001</v>
      </c>
      <c r="M1288" s="10">
        <v>0</v>
      </c>
      <c r="N1288">
        <f>IF(((_xll.Mean(Tabular_Banknotes!J1289)&lt;0.5)*AND(M1288=0)), 1, 0)</f>
        <v>1</v>
      </c>
      <c r="O1288">
        <f>IF(((_xll.Mean(Tabular_Banknotes!J1289)&gt;0.5)*AND(M1288=1)), 1, 0)</f>
        <v>0</v>
      </c>
      <c r="P1288">
        <f t="shared" si="184"/>
        <v>1</v>
      </c>
      <c r="Q1288">
        <f t="shared" ca="1" si="186"/>
        <v>6.4889791077149539E-4</v>
      </c>
      <c r="R1288">
        <f t="shared" ca="1" si="186"/>
        <v>0.48467924864007916</v>
      </c>
      <c r="S1288">
        <f t="shared" ca="1" si="186"/>
        <v>0.25054780874906446</v>
      </c>
      <c r="T1288">
        <f t="shared" ca="1" si="186"/>
        <v>0.35579749901541458</v>
      </c>
      <c r="V1288">
        <f t="shared" ca="1" si="187"/>
        <v>1.8008092820751199E-4</v>
      </c>
      <c r="W1288">
        <f t="shared" ca="1" si="188"/>
        <v>0.92374598929314955</v>
      </c>
      <c r="X1288">
        <f t="shared" ca="1" si="189"/>
        <v>0.16141294120995123</v>
      </c>
      <c r="Y1288">
        <f t="shared" ca="1" si="190"/>
        <v>0.13317572237492178</v>
      </c>
    </row>
    <row r="1289" spans="1:25" x14ac:dyDescent="0.25">
      <c r="A1289">
        <v>0.53935999999999995</v>
      </c>
      <c r="B1289">
        <v>3.8944000000000001</v>
      </c>
      <c r="C1289">
        <v>-4.8166000000000002</v>
      </c>
      <c r="D1289">
        <v>-4.3418000000000001</v>
      </c>
      <c r="F1289">
        <v>1287</v>
      </c>
      <c r="G1289">
        <v>0.53935999999999995</v>
      </c>
      <c r="H1289">
        <v>3.8944000000000001</v>
      </c>
      <c r="I1289">
        <v>-4.8166000000000002</v>
      </c>
      <c r="J1289">
        <v>-4.3418000000000001</v>
      </c>
      <c r="M1289" s="9">
        <v>1</v>
      </c>
      <c r="N1289">
        <f>IF(((_xll.Mean(Tabular_Banknotes!J1290)&lt;0.5)*AND(M1289=0)), 1, 0)</f>
        <v>0</v>
      </c>
      <c r="O1289">
        <f>IF(((_xll.Mean(Tabular_Banknotes!J1290)&gt;0.5)*AND(M1289=1)), 1, 0)</f>
        <v>1</v>
      </c>
      <c r="P1289">
        <f t="shared" si="184"/>
        <v>1</v>
      </c>
      <c r="Q1289">
        <f t="shared" ca="1" si="186"/>
        <v>9.5675988933993428E-2</v>
      </c>
      <c r="R1289">
        <f t="shared" ca="1" si="186"/>
        <v>0.16352954034420575</v>
      </c>
      <c r="S1289">
        <f t="shared" ca="1" si="186"/>
        <v>-0.4101821334179927</v>
      </c>
      <c r="T1289">
        <f t="shared" ca="1" si="186"/>
        <v>4.4224003182547711E-2</v>
      </c>
      <c r="V1289">
        <f t="shared" ca="1" si="187"/>
        <v>2.9452121670977074E-2</v>
      </c>
      <c r="W1289">
        <f t="shared" ca="1" si="188"/>
        <v>0.10497897239075263</v>
      </c>
      <c r="X1289">
        <f t="shared" ca="1" si="189"/>
        <v>-0.39853498176558766</v>
      </c>
      <c r="Y1289">
        <f t="shared" ca="1" si="190"/>
        <v>9.9188198888186113E-3</v>
      </c>
    </row>
    <row r="1290" spans="1:25" x14ac:dyDescent="0.25">
      <c r="A1290">
        <v>3.9719000000000002</v>
      </c>
      <c r="B1290">
        <v>1.0367</v>
      </c>
      <c r="C1290">
        <v>0.75973000000000002</v>
      </c>
      <c r="D1290">
        <v>1.0013000000000001</v>
      </c>
      <c r="F1290">
        <v>1288</v>
      </c>
      <c r="G1290">
        <v>3.9719000000000002</v>
      </c>
      <c r="H1290">
        <v>1.0367</v>
      </c>
      <c r="I1290">
        <v>0.75973000000000002</v>
      </c>
      <c r="J1290">
        <v>1.0013000000000001</v>
      </c>
      <c r="M1290" s="10">
        <v>0</v>
      </c>
      <c r="N1290">
        <f>IF(((_xll.Mean(Tabular_Banknotes!J1291)&lt;0.5)*AND(M1290=0)), 1, 0)</f>
        <v>1</v>
      </c>
      <c r="O1290">
        <f>IF(((_xll.Mean(Tabular_Banknotes!J1291)&gt;0.5)*AND(M1290=1)), 1, 0)</f>
        <v>0</v>
      </c>
      <c r="P1290">
        <f t="shared" si="184"/>
        <v>1</v>
      </c>
      <c r="Q1290">
        <f t="shared" ca="1" si="186"/>
        <v>0.48719692278954685</v>
      </c>
      <c r="R1290">
        <f t="shared" ca="1" si="186"/>
        <v>-7.7957133907289866E-2</v>
      </c>
      <c r="S1290">
        <f t="shared" ca="1" si="186"/>
        <v>0.16883000569384121</v>
      </c>
      <c r="T1290">
        <f t="shared" ca="1" si="186"/>
        <v>3.2382387615894737E-2</v>
      </c>
      <c r="V1290">
        <f t="shared" ca="1" si="187"/>
        <v>0.50821114499208719</v>
      </c>
      <c r="W1290">
        <f t="shared" ca="1" si="188"/>
        <v>-4.4923414488403215E-2</v>
      </c>
      <c r="X1290">
        <f t="shared" ca="1" si="189"/>
        <v>9.5634113042111266E-2</v>
      </c>
      <c r="Y1290">
        <f t="shared" ca="1" si="190"/>
        <v>7.1715852532736601E-3</v>
      </c>
    </row>
    <row r="1291" spans="1:25" x14ac:dyDescent="0.25">
      <c r="A1291">
        <v>5.032</v>
      </c>
      <c r="B1291">
        <v>8.2026000000000003</v>
      </c>
      <c r="C1291">
        <v>-2.6255999999999999</v>
      </c>
      <c r="D1291">
        <v>-1.0341</v>
      </c>
      <c r="F1291">
        <v>1289</v>
      </c>
      <c r="G1291">
        <v>5.032</v>
      </c>
      <c r="H1291">
        <v>8.2026000000000003</v>
      </c>
      <c r="I1291">
        <v>-2.6255999999999999</v>
      </c>
      <c r="J1291">
        <v>-1.0341</v>
      </c>
      <c r="M1291" s="9">
        <v>0</v>
      </c>
      <c r="N1291">
        <f>IF(((_xll.Mean(Tabular_Banknotes!J1292)&lt;0.5)*AND(M1291=0)), 1, 0)</f>
        <v>1</v>
      </c>
      <c r="O1291">
        <f>IF(((_xll.Mean(Tabular_Banknotes!J1292)&gt;0.5)*AND(M1291=1)), 1, 0)</f>
        <v>0</v>
      </c>
      <c r="P1291">
        <f t="shared" si="184"/>
        <v>1</v>
      </c>
      <c r="Q1291">
        <f t="shared" ca="1" si="186"/>
        <v>0.39251920986512068</v>
      </c>
      <c r="R1291">
        <f t="shared" ca="1" si="186"/>
        <v>5.8776906707122545E-2</v>
      </c>
      <c r="S1291">
        <f t="shared" ca="1" si="186"/>
        <v>0.1176390402009756</v>
      </c>
      <c r="T1291">
        <f t="shared" ca="1" si="186"/>
        <v>-0.232594809269004</v>
      </c>
      <c r="V1291">
        <f t="shared" ca="1" si="187"/>
        <v>0.21317529392684775</v>
      </c>
      <c r="W1291">
        <f t="shared" ca="1" si="188"/>
        <v>3.3144356554384809E-2</v>
      </c>
      <c r="X1291">
        <f t="shared" ca="1" si="189"/>
        <v>6.2268592294574099E-2</v>
      </c>
      <c r="Y1291">
        <f t="shared" ca="1" si="190"/>
        <v>-6.7032168566365222E-2</v>
      </c>
    </row>
    <row r="1292" spans="1:25" x14ac:dyDescent="0.25">
      <c r="A1292">
        <v>-5.3011999999999997</v>
      </c>
      <c r="B1292">
        <v>7.3914999999999997</v>
      </c>
      <c r="C1292">
        <v>2.9699E-2</v>
      </c>
      <c r="D1292">
        <v>-7.3986999999999998</v>
      </c>
      <c r="F1292">
        <v>1290</v>
      </c>
      <c r="G1292">
        <v>-5.3011999999999997</v>
      </c>
      <c r="H1292">
        <v>7.3914999999999997</v>
      </c>
      <c r="I1292">
        <v>2.9699E-2</v>
      </c>
      <c r="J1292">
        <v>-7.3986999999999998</v>
      </c>
      <c r="M1292" s="10">
        <v>1</v>
      </c>
      <c r="N1292">
        <f>IF(((_xll.Mean(Tabular_Banknotes!J1293)&lt;0.5)*AND(M1292=0)), 1, 0)</f>
        <v>0</v>
      </c>
      <c r="O1292">
        <f>IF(((_xll.Mean(Tabular_Banknotes!J1293)&gt;0.5)*AND(M1292=1)), 1, 0)</f>
        <v>1</v>
      </c>
      <c r="P1292">
        <f t="shared" si="184"/>
        <v>1</v>
      </c>
      <c r="Q1292">
        <f t="shared" ca="1" si="186"/>
        <v>0.43467872232528493</v>
      </c>
      <c r="R1292">
        <f t="shared" ca="1" si="186"/>
        <v>-0.20126293740472234</v>
      </c>
      <c r="S1292">
        <f t="shared" ca="1" si="186"/>
        <v>-0.42484117013757317</v>
      </c>
      <c r="T1292">
        <f t="shared" ca="1" si="186"/>
        <v>0.385347277513164</v>
      </c>
      <c r="V1292">
        <f t="shared" ca="1" si="187"/>
        <v>0.282231666488584</v>
      </c>
      <c r="W1292">
        <f t="shared" ca="1" si="188"/>
        <v>-0.13650373628910303</v>
      </c>
      <c r="X1292">
        <f t="shared" ca="1" si="189"/>
        <v>-0.43989686789419741</v>
      </c>
      <c r="Y1292">
        <f t="shared" ca="1" si="190"/>
        <v>0.15773651567315258</v>
      </c>
    </row>
    <row r="1293" spans="1:25" x14ac:dyDescent="0.25">
      <c r="A1293">
        <v>-1.8439000000000001</v>
      </c>
      <c r="B1293">
        <v>-8.6475000000000009</v>
      </c>
      <c r="C1293">
        <v>7.6795999999999998</v>
      </c>
      <c r="D1293">
        <v>-0.66681999999999997</v>
      </c>
      <c r="F1293">
        <v>1291</v>
      </c>
      <c r="G1293">
        <v>-1.8439000000000001</v>
      </c>
      <c r="H1293">
        <v>-8.6475000000000009</v>
      </c>
      <c r="I1293">
        <v>7.6795999999999998</v>
      </c>
      <c r="J1293">
        <v>-0.66681999999999997</v>
      </c>
      <c r="M1293" s="9">
        <v>1</v>
      </c>
      <c r="N1293">
        <f>IF(((_xll.Mean(Tabular_Banknotes!J1294)&lt;0.5)*AND(M1293=0)), 1, 0)</f>
        <v>0</v>
      </c>
      <c r="O1293">
        <f>IF(((_xll.Mean(Tabular_Banknotes!J1294)&gt;0.5)*AND(M1293=1)), 1, 0)</f>
        <v>1</v>
      </c>
      <c r="P1293">
        <f t="shared" ref="P1293:P1356" si="191">N1293+O1293</f>
        <v>1</v>
      </c>
      <c r="Q1293">
        <f t="shared" ca="1" si="186"/>
        <v>-0.33991384227986987</v>
      </c>
      <c r="R1293">
        <f t="shared" ca="1" si="186"/>
        <v>0.38471752518903324</v>
      </c>
      <c r="S1293">
        <f t="shared" ca="1" si="186"/>
        <v>0.3290666792856648</v>
      </c>
      <c r="T1293">
        <f t="shared" ca="1" si="186"/>
        <v>0.11899675807779486</v>
      </c>
      <c r="V1293">
        <f t="shared" ca="1" si="187"/>
        <v>-0.15792956143236364</v>
      </c>
      <c r="W1293">
        <f t="shared" ca="1" si="188"/>
        <v>0.38886242831931406</v>
      </c>
      <c r="X1293">
        <f t="shared" ca="1" si="189"/>
        <v>0.2491585169964077</v>
      </c>
      <c r="Y1293">
        <f t="shared" ca="1" si="190"/>
        <v>2.9111705558334703E-2</v>
      </c>
    </row>
    <row r="1294" spans="1:25" x14ac:dyDescent="0.25">
      <c r="A1294">
        <v>3.9771000000000001</v>
      </c>
      <c r="B1294">
        <v>11.151300000000001</v>
      </c>
      <c r="C1294">
        <v>-3.9272</v>
      </c>
      <c r="D1294">
        <v>-4.3444000000000003</v>
      </c>
      <c r="F1294">
        <v>1292</v>
      </c>
      <c r="G1294">
        <v>3.9771000000000001</v>
      </c>
      <c r="H1294">
        <v>11.151300000000001</v>
      </c>
      <c r="I1294">
        <v>-3.9272</v>
      </c>
      <c r="J1294">
        <v>-4.3444000000000003</v>
      </c>
      <c r="M1294" s="10">
        <v>0</v>
      </c>
      <c r="N1294">
        <f>IF(((_xll.Mean(Tabular_Banknotes!J1295)&lt;0.5)*AND(M1294=0)), 1, 0)</f>
        <v>1</v>
      </c>
      <c r="O1294">
        <f>IF(((_xll.Mean(Tabular_Banknotes!J1295)&gt;0.5)*AND(M1294=1)), 1, 0)</f>
        <v>0</v>
      </c>
      <c r="P1294">
        <f t="shared" si="191"/>
        <v>1</v>
      </c>
      <c r="Q1294">
        <f t="shared" ca="1" si="186"/>
        <v>-0.33291831081950329</v>
      </c>
      <c r="R1294">
        <f t="shared" ca="1" si="186"/>
        <v>-0.24430060644392715</v>
      </c>
      <c r="S1294">
        <f t="shared" ca="1" si="186"/>
        <v>-0.23806561433725593</v>
      </c>
      <c r="T1294">
        <f t="shared" ca="1" si="186"/>
        <v>0.16184020094671792</v>
      </c>
      <c r="V1294">
        <f t="shared" ca="1" si="187"/>
        <v>-0.15199859213058523</v>
      </c>
      <c r="W1294">
        <f t="shared" ca="1" si="188"/>
        <v>-0.17773261075902791</v>
      </c>
      <c r="X1294">
        <f t="shared" ca="1" si="189"/>
        <v>-0.15007854188155373</v>
      </c>
      <c r="Y1294">
        <f t="shared" ca="1" si="190"/>
        <v>4.1888426975136506E-2</v>
      </c>
    </row>
    <row r="1295" spans="1:25" x14ac:dyDescent="0.25">
      <c r="A1295">
        <v>2.0192999999999999</v>
      </c>
      <c r="B1295">
        <v>0.82355999999999996</v>
      </c>
      <c r="C1295">
        <v>4.6368999999999998</v>
      </c>
      <c r="D1295">
        <v>1.4201999999999999</v>
      </c>
      <c r="F1295">
        <v>1293</v>
      </c>
      <c r="G1295">
        <v>2.0192999999999999</v>
      </c>
      <c r="H1295">
        <v>0.82355999999999996</v>
      </c>
      <c r="I1295">
        <v>4.6368999999999998</v>
      </c>
      <c r="J1295">
        <v>1.4201999999999999</v>
      </c>
      <c r="M1295" s="9">
        <v>0</v>
      </c>
      <c r="N1295">
        <f>IF(((_xll.Mean(Tabular_Banknotes!J1296)&lt;0.5)*AND(M1295=0)), 1, 0)</f>
        <v>1</v>
      </c>
      <c r="O1295">
        <f>IF(((_xll.Mean(Tabular_Banknotes!J1296)&gt;0.5)*AND(M1295=1)), 1, 0)</f>
        <v>0</v>
      </c>
      <c r="P1295">
        <f t="shared" si="191"/>
        <v>1</v>
      </c>
      <c r="Q1295">
        <f t="shared" ca="1" si="186"/>
        <v>-0.43941074228135579</v>
      </c>
      <c r="R1295">
        <f t="shared" ca="1" si="186"/>
        <v>0.4944540583338175</v>
      </c>
      <c r="S1295">
        <f t="shared" ca="1" si="186"/>
        <v>-0.23093252228480976</v>
      </c>
      <c r="T1295">
        <f t="shared" ca="1" si="186"/>
        <v>-0.47079770743164628</v>
      </c>
      <c r="V1295">
        <f t="shared" ca="1" si="187"/>
        <v>-0.29265960526264972</v>
      </c>
      <c r="W1295">
        <f t="shared" ca="1" si="188"/>
        <v>1.1930570932826123</v>
      </c>
      <c r="X1295">
        <f t="shared" ca="1" si="189"/>
        <v>-0.14384150186751948</v>
      </c>
      <c r="Y1295">
        <f t="shared" ca="1" si="190"/>
        <v>-0.30422253273292982</v>
      </c>
    </row>
    <row r="1296" spans="1:25" x14ac:dyDescent="0.25">
      <c r="A1296">
        <v>3.4769000000000001</v>
      </c>
      <c r="B1296">
        <v>-0.15314</v>
      </c>
      <c r="C1296">
        <v>2.5299999999999998</v>
      </c>
      <c r="D1296">
        <v>2.4495</v>
      </c>
      <c r="F1296">
        <v>1294</v>
      </c>
      <c r="G1296">
        <v>3.4769000000000001</v>
      </c>
      <c r="H1296">
        <v>-0.15314</v>
      </c>
      <c r="I1296">
        <v>2.5299999999999998</v>
      </c>
      <c r="J1296">
        <v>2.4495</v>
      </c>
      <c r="M1296" s="10">
        <v>0</v>
      </c>
      <c r="N1296">
        <f>IF(((_xll.Mean(Tabular_Banknotes!J1297)&lt;0.5)*AND(M1296=0)), 1, 0)</f>
        <v>1</v>
      </c>
      <c r="O1296">
        <f>IF(((_xll.Mean(Tabular_Banknotes!J1297)&gt;0.5)*AND(M1296=1)), 1, 0)</f>
        <v>0</v>
      </c>
      <c r="P1296">
        <f t="shared" si="191"/>
        <v>1</v>
      </c>
      <c r="Q1296">
        <f t="shared" ca="1" si="186"/>
        <v>0.17389965707549349</v>
      </c>
      <c r="R1296">
        <f t="shared" ca="1" si="186"/>
        <v>7.2938271680568878E-2</v>
      </c>
      <c r="S1296">
        <f t="shared" ca="1" si="186"/>
        <v>0.38575948196540399</v>
      </c>
      <c r="T1296">
        <f t="shared" ca="1" si="186"/>
        <v>-0.33717582629804832</v>
      </c>
      <c r="V1296">
        <f t="shared" ca="1" si="187"/>
        <v>5.9267541619683659E-2</v>
      </c>
      <c r="W1296">
        <f t="shared" ca="1" si="188"/>
        <v>4.1790279625273083E-2</v>
      </c>
      <c r="X1296">
        <f t="shared" ca="1" si="189"/>
        <v>0.3427013799109212</v>
      </c>
      <c r="Y1296">
        <f t="shared" ca="1" si="190"/>
        <v>-0.12016732433482144</v>
      </c>
    </row>
    <row r="1297" spans="1:25" x14ac:dyDescent="0.25">
      <c r="A1297">
        <v>2.3066</v>
      </c>
      <c r="B1297">
        <v>3.5364</v>
      </c>
      <c r="C1297">
        <v>0.57550999999999997</v>
      </c>
      <c r="D1297">
        <v>0.41937999999999998</v>
      </c>
      <c r="F1297">
        <v>1295</v>
      </c>
      <c r="G1297">
        <v>2.3066</v>
      </c>
      <c r="H1297">
        <v>3.5364</v>
      </c>
      <c r="I1297">
        <v>0.57550999999999997</v>
      </c>
      <c r="J1297">
        <v>0.41937999999999998</v>
      </c>
      <c r="M1297" s="9">
        <v>0</v>
      </c>
      <c r="N1297">
        <f>IF(((_xll.Mean(Tabular_Banknotes!J1298)&lt;0.5)*AND(M1297=0)), 1, 0)</f>
        <v>1</v>
      </c>
      <c r="O1297">
        <f>IF(((_xll.Mean(Tabular_Banknotes!J1298)&gt;0.5)*AND(M1297=1)), 1, 0)</f>
        <v>0</v>
      </c>
      <c r="P1297">
        <f t="shared" si="191"/>
        <v>1</v>
      </c>
      <c r="Q1297">
        <f t="shared" ca="1" si="186"/>
        <v>0.22616089126968775</v>
      </c>
      <c r="R1297">
        <f t="shared" ca="1" si="186"/>
        <v>-0.22143107275040352</v>
      </c>
      <c r="S1297">
        <f t="shared" ca="1" si="186"/>
        <v>0.18873342661139114</v>
      </c>
      <c r="T1297">
        <f t="shared" ca="1" si="186"/>
        <v>1.754385336586628E-2</v>
      </c>
      <c r="V1297">
        <f t="shared" ca="1" si="187"/>
        <v>8.3488078593411605E-2</v>
      </c>
      <c r="W1297">
        <f t="shared" ca="1" si="188"/>
        <v>-0.15502908549694708</v>
      </c>
      <c r="X1297">
        <f t="shared" ca="1" si="189"/>
        <v>0.110022334165003</v>
      </c>
      <c r="Y1297">
        <f t="shared" ca="1" si="190"/>
        <v>3.8256552783553404E-3</v>
      </c>
    </row>
    <row r="1298" spans="1:25" x14ac:dyDescent="0.25">
      <c r="A1298">
        <v>4.8272000000000004</v>
      </c>
      <c r="B1298">
        <v>3.0687000000000002</v>
      </c>
      <c r="C1298">
        <v>0.68603999999999998</v>
      </c>
      <c r="D1298">
        <v>0.80730999999999997</v>
      </c>
      <c r="F1298">
        <v>1296</v>
      </c>
      <c r="G1298">
        <v>4.8272000000000004</v>
      </c>
      <c r="H1298">
        <v>3.0687000000000002</v>
      </c>
      <c r="I1298">
        <v>0.68603999999999998</v>
      </c>
      <c r="J1298">
        <v>0.80730999999999997</v>
      </c>
      <c r="M1298" s="10">
        <v>0</v>
      </c>
      <c r="N1298">
        <f>IF(((_xll.Mean(Tabular_Banknotes!J1299)&lt;0.5)*AND(M1298=0)), 1, 0)</f>
        <v>1</v>
      </c>
      <c r="O1298">
        <f>IF(((_xll.Mean(Tabular_Banknotes!J1299)&gt;0.5)*AND(M1298=1)), 1, 0)</f>
        <v>0</v>
      </c>
      <c r="P1298">
        <f t="shared" si="191"/>
        <v>1</v>
      </c>
      <c r="Q1298">
        <f t="shared" ca="1" si="186"/>
        <v>0.37134399969756193</v>
      </c>
      <c r="R1298">
        <f t="shared" ca="1" si="186"/>
        <v>-0.34400440267030252</v>
      </c>
      <c r="S1298">
        <f t="shared" ca="1" si="186"/>
        <v>0.47724552501311257</v>
      </c>
      <c r="T1298">
        <f t="shared" ca="1" si="186"/>
        <v>0.23677261178738807</v>
      </c>
      <c r="V1298">
        <f t="shared" ca="1" si="187"/>
        <v>0.18823844169731721</v>
      </c>
      <c r="W1298">
        <f t="shared" ca="1" si="188"/>
        <v>-0.30870522091171226</v>
      </c>
      <c r="X1298">
        <f t="shared" ca="1" si="189"/>
        <v>0.71726146380481959</v>
      </c>
      <c r="Y1298">
        <f t="shared" ca="1" si="190"/>
        <v>6.8718763616905709E-2</v>
      </c>
    </row>
    <row r="1299" spans="1:25" x14ac:dyDescent="0.25">
      <c r="A1299">
        <v>-3.0865999999999998</v>
      </c>
      <c r="B1299">
        <v>-6.6361999999999997</v>
      </c>
      <c r="C1299">
        <v>10.5405</v>
      </c>
      <c r="D1299">
        <v>-0.89181999999999995</v>
      </c>
      <c r="F1299">
        <v>1297</v>
      </c>
      <c r="G1299">
        <v>-3.0865999999999998</v>
      </c>
      <c r="H1299">
        <v>-6.6361999999999997</v>
      </c>
      <c r="I1299">
        <v>10.5405</v>
      </c>
      <c r="J1299">
        <v>-0.89181999999999995</v>
      </c>
      <c r="M1299" s="9">
        <v>1</v>
      </c>
      <c r="N1299">
        <f>IF(((_xll.Mean(Tabular_Banknotes!J1300)&lt;0.5)*AND(M1299=0)), 1, 0)</f>
        <v>0</v>
      </c>
      <c r="O1299">
        <f>IF(((_xll.Mean(Tabular_Banknotes!J1300)&gt;0.5)*AND(M1299=1)), 1, 0)</f>
        <v>1</v>
      </c>
      <c r="P1299">
        <f t="shared" si="191"/>
        <v>1</v>
      </c>
      <c r="Q1299">
        <f t="shared" ca="1" si="186"/>
        <v>-0.28673199793162585</v>
      </c>
      <c r="R1299">
        <f t="shared" ca="1" si="186"/>
        <v>0.36107920179649255</v>
      </c>
      <c r="S1299">
        <f t="shared" ca="1" si="186"/>
        <v>0.42787442129302111</v>
      </c>
      <c r="T1299">
        <f t="shared" ca="1" si="186"/>
        <v>0.44119779826885319</v>
      </c>
      <c r="V1299">
        <f t="shared" ca="1" si="187"/>
        <v>-0.11815409985114937</v>
      </c>
      <c r="W1299">
        <f t="shared" ca="1" si="188"/>
        <v>0.33942885630404379</v>
      </c>
      <c r="X1299">
        <f t="shared" ca="1" si="189"/>
        <v>0.44945963610277101</v>
      </c>
      <c r="Y1299">
        <f t="shared" ca="1" si="190"/>
        <v>0.22925490746139707</v>
      </c>
    </row>
    <row r="1300" spans="1:25" x14ac:dyDescent="0.25">
      <c r="A1300">
        <v>0.33324999999999999</v>
      </c>
      <c r="B1300">
        <v>3.3108</v>
      </c>
      <c r="C1300">
        <v>-4.5080999999999998</v>
      </c>
      <c r="D1300">
        <v>-4.0119999999999996</v>
      </c>
      <c r="F1300">
        <v>1298</v>
      </c>
      <c r="G1300">
        <v>0.33324999999999999</v>
      </c>
      <c r="H1300">
        <v>3.3108</v>
      </c>
      <c r="I1300">
        <v>-4.5080999999999998</v>
      </c>
      <c r="J1300">
        <v>-4.0119999999999996</v>
      </c>
      <c r="M1300" s="10">
        <v>1</v>
      </c>
      <c r="N1300">
        <f>IF(((_xll.Mean(Tabular_Banknotes!J1301)&lt;0.5)*AND(M1300=0)), 1, 0)</f>
        <v>0</v>
      </c>
      <c r="O1300">
        <f>IF(((_xll.Mean(Tabular_Banknotes!J1301)&gt;0.5)*AND(M1300=1)), 1, 0)</f>
        <v>1</v>
      </c>
      <c r="P1300">
        <f t="shared" si="191"/>
        <v>1</v>
      </c>
      <c r="Q1300">
        <f t="shared" ca="1" si="186"/>
        <v>0.38514569660394493</v>
      </c>
      <c r="R1300">
        <f t="shared" ca="1" si="186"/>
        <v>0.35111785010696772</v>
      </c>
      <c r="S1300">
        <f t="shared" ca="1" si="186"/>
        <v>-0.49215664311231189</v>
      </c>
      <c r="T1300">
        <f t="shared" ca="1" si="186"/>
        <v>-2.2819961613952611E-2</v>
      </c>
      <c r="V1300">
        <f t="shared" ca="1" si="187"/>
        <v>0.20397429197416361</v>
      </c>
      <c r="W1300">
        <f t="shared" ca="1" si="188"/>
        <v>0.32107503507433266</v>
      </c>
      <c r="X1300">
        <f t="shared" ca="1" si="189"/>
        <v>-0.96450727110955758</v>
      </c>
      <c r="Y1300">
        <f t="shared" ca="1" si="190"/>
        <v>-5.0034220802833611E-3</v>
      </c>
    </row>
    <row r="1301" spans="1:25" x14ac:dyDescent="0.25">
      <c r="A1301">
        <v>3.5457999999999998</v>
      </c>
      <c r="B1301">
        <v>9.3718000000000004</v>
      </c>
      <c r="C1301">
        <v>-4.0350999999999999</v>
      </c>
      <c r="D1301">
        <v>-3.9563999999999999</v>
      </c>
      <c r="F1301">
        <v>1299</v>
      </c>
      <c r="G1301">
        <v>3.5457999999999998</v>
      </c>
      <c r="H1301">
        <v>9.3718000000000004</v>
      </c>
      <c r="I1301">
        <v>-4.0350999999999999</v>
      </c>
      <c r="J1301">
        <v>-3.9563999999999999</v>
      </c>
      <c r="M1301" s="9">
        <v>0</v>
      </c>
      <c r="N1301">
        <f>IF(((_xll.Mean(Tabular_Banknotes!J1302)&lt;0.5)*AND(M1301=0)), 1, 0)</f>
        <v>1</v>
      </c>
      <c r="O1301">
        <f>IF(((_xll.Mean(Tabular_Banknotes!J1302)&gt;0.5)*AND(M1301=1)), 1, 0)</f>
        <v>0</v>
      </c>
      <c r="P1301">
        <f t="shared" si="191"/>
        <v>1</v>
      </c>
      <c r="Q1301">
        <f t="shared" ca="1" si="186"/>
        <v>-0.37232996754006498</v>
      </c>
      <c r="R1301">
        <f t="shared" ca="1" si="186"/>
        <v>-0.17008245043033565</v>
      </c>
      <c r="S1301">
        <f t="shared" ca="1" si="186"/>
        <v>-0.47528367362301271</v>
      </c>
      <c r="T1301">
        <f t="shared" ca="1" si="186"/>
        <v>-0.20182609552328712</v>
      </c>
      <c r="V1301">
        <f t="shared" ca="1" si="187"/>
        <v>-0.18930523813306499</v>
      </c>
      <c r="W1301">
        <f t="shared" ca="1" si="188"/>
        <v>-0.1101915313723023</v>
      </c>
      <c r="X1301">
        <f t="shared" ca="1" si="189"/>
        <v>-0.69806339245499061</v>
      </c>
      <c r="Y1301">
        <f t="shared" ca="1" si="190"/>
        <v>-5.536695111581541E-2</v>
      </c>
    </row>
    <row r="1302" spans="1:25" x14ac:dyDescent="0.25">
      <c r="A1302">
        <v>-0.78288999999999997</v>
      </c>
      <c r="B1302">
        <v>11.360300000000001</v>
      </c>
      <c r="C1302">
        <v>-0.37644</v>
      </c>
      <c r="D1302">
        <v>-7.0495000000000001</v>
      </c>
      <c r="F1302">
        <v>1300</v>
      </c>
      <c r="G1302">
        <v>-0.78288999999999997</v>
      </c>
      <c r="H1302">
        <v>11.360300000000001</v>
      </c>
      <c r="I1302">
        <v>-0.37644</v>
      </c>
      <c r="J1302">
        <v>-7.0495000000000001</v>
      </c>
      <c r="M1302" s="10">
        <v>0</v>
      </c>
      <c r="N1302">
        <f>IF(((_xll.Mean(Tabular_Banknotes!J1303)&lt;0.5)*AND(M1302=0)), 1, 0)</f>
        <v>1</v>
      </c>
      <c r="O1302">
        <f>IF(((_xll.Mean(Tabular_Banknotes!J1303)&gt;0.5)*AND(M1302=1)), 1, 0)</f>
        <v>0</v>
      </c>
      <c r="P1302">
        <f t="shared" si="191"/>
        <v>1</v>
      </c>
      <c r="Q1302">
        <f t="shared" ca="1" si="186"/>
        <v>0.29146076387970632</v>
      </c>
      <c r="R1302">
        <f t="shared" ca="1" si="186"/>
        <v>-2.4183220501121871E-2</v>
      </c>
      <c r="S1302">
        <f t="shared" ca="1" si="186"/>
        <v>0.1790697187137188</v>
      </c>
      <c r="T1302">
        <f t="shared" ca="1" si="186"/>
        <v>8.7614956606764105E-2</v>
      </c>
      <c r="V1302">
        <f t="shared" ca="1" si="187"/>
        <v>0.12126339082056321</v>
      </c>
      <c r="W1302">
        <f t="shared" ca="1" si="188"/>
        <v>-1.3139073339784452E-2</v>
      </c>
      <c r="X1302">
        <f t="shared" ca="1" si="189"/>
        <v>0.10292498920944938</v>
      </c>
      <c r="Y1302">
        <f t="shared" ca="1" si="190"/>
        <v>2.0634229331880007E-2</v>
      </c>
    </row>
    <row r="1303" spans="1:25" x14ac:dyDescent="0.25">
      <c r="A1303">
        <v>3.8496000000000001</v>
      </c>
      <c r="B1303">
        <v>9.7939000000000007</v>
      </c>
      <c r="C1303">
        <v>-4.1508000000000003</v>
      </c>
      <c r="D1303">
        <v>-4.4581999999999997</v>
      </c>
      <c r="F1303">
        <v>1301</v>
      </c>
      <c r="G1303">
        <v>3.8496000000000001</v>
      </c>
      <c r="H1303">
        <v>9.7939000000000007</v>
      </c>
      <c r="I1303">
        <v>-4.1508000000000003</v>
      </c>
      <c r="J1303">
        <v>-4.4581999999999997</v>
      </c>
      <c r="M1303" s="9">
        <v>0</v>
      </c>
      <c r="N1303">
        <f>IF(((_xll.Mean(Tabular_Banknotes!J1304)&lt;0.5)*AND(M1303=0)), 1, 0)</f>
        <v>1</v>
      </c>
      <c r="O1303">
        <f>IF(((_xll.Mean(Tabular_Banknotes!J1304)&gt;0.5)*AND(M1303=1)), 1, 0)</f>
        <v>0</v>
      </c>
      <c r="P1303">
        <f t="shared" si="191"/>
        <v>1</v>
      </c>
      <c r="Q1303">
        <f t="shared" ca="1" si="186"/>
        <v>0.37075594757101837</v>
      </c>
      <c r="R1303">
        <f t="shared" ca="1" si="186"/>
        <v>1.4122686800519313E-2</v>
      </c>
      <c r="S1303">
        <f t="shared" ca="1" si="186"/>
        <v>7.1025640449136618E-2</v>
      </c>
      <c r="T1303">
        <f t="shared" ca="1" si="186"/>
        <v>-1.4484547210564247E-2</v>
      </c>
      <c r="V1303">
        <f t="shared" ca="1" si="187"/>
        <v>0.18760606693979251</v>
      </c>
      <c r="W1303">
        <f t="shared" ca="1" si="188"/>
        <v>7.5937118315284116E-3</v>
      </c>
      <c r="X1303">
        <f t="shared" ca="1" si="189"/>
        <v>3.5565623698822435E-2</v>
      </c>
      <c r="Y1303">
        <f t="shared" ca="1" si="190"/>
        <v>-3.1486226141399952E-3</v>
      </c>
    </row>
    <row r="1304" spans="1:25" x14ac:dyDescent="0.25">
      <c r="A1304">
        <v>4.8368000000000002</v>
      </c>
      <c r="B1304">
        <v>10.013199999999999</v>
      </c>
      <c r="C1304">
        <v>-4.3239000000000001</v>
      </c>
      <c r="D1304">
        <v>-4.3276000000000003</v>
      </c>
      <c r="F1304">
        <v>1302</v>
      </c>
      <c r="G1304">
        <v>4.8368000000000002</v>
      </c>
      <c r="H1304">
        <v>10.013199999999999</v>
      </c>
      <c r="I1304">
        <v>-4.3239000000000001</v>
      </c>
      <c r="J1304">
        <v>-4.3276000000000003</v>
      </c>
      <c r="M1304" s="10">
        <v>0</v>
      </c>
      <c r="N1304">
        <f>IF(((_xll.Mean(Tabular_Banknotes!J1305)&lt;0.5)*AND(M1304=0)), 1, 0)</f>
        <v>1</v>
      </c>
      <c r="O1304">
        <f>IF(((_xll.Mean(Tabular_Banknotes!J1305)&gt;0.5)*AND(M1304=1)), 1, 0)</f>
        <v>0</v>
      </c>
      <c r="P1304">
        <f t="shared" si="191"/>
        <v>1</v>
      </c>
      <c r="Q1304">
        <f t="shared" ca="1" si="186"/>
        <v>0.3934169458149861</v>
      </c>
      <c r="R1304">
        <f t="shared" ca="1" si="186"/>
        <v>-0.49105807973442961</v>
      </c>
      <c r="S1304">
        <f t="shared" ca="1" si="186"/>
        <v>0.33243723870043651</v>
      </c>
      <c r="T1304">
        <f t="shared" ca="1" si="186"/>
        <v>3.4712803735190367E-2</v>
      </c>
      <c r="V1304">
        <f t="shared" ca="1" si="187"/>
        <v>0.21433839437155625</v>
      </c>
      <c r="W1304">
        <f t="shared" ca="1" si="188"/>
        <v>-1.0664550877416024</v>
      </c>
      <c r="X1304">
        <f t="shared" ca="1" si="189"/>
        <v>0.25378161730532262</v>
      </c>
      <c r="Y1304">
        <f t="shared" ca="1" si="190"/>
        <v>7.7066975094493015E-3</v>
      </c>
    </row>
    <row r="1305" spans="1:25" x14ac:dyDescent="0.25">
      <c r="A1305">
        <v>-6.5235000000000003</v>
      </c>
      <c r="B1305">
        <v>9.6013999999999999</v>
      </c>
      <c r="C1305">
        <v>-0.25391999999999998</v>
      </c>
      <c r="D1305">
        <v>-6.9641999999999999</v>
      </c>
      <c r="F1305">
        <v>1303</v>
      </c>
      <c r="G1305">
        <v>-6.5235000000000003</v>
      </c>
      <c r="H1305">
        <v>9.6013999999999999</v>
      </c>
      <c r="I1305">
        <v>-0.25391999999999998</v>
      </c>
      <c r="J1305">
        <v>-6.9641999999999999</v>
      </c>
      <c r="M1305" s="9">
        <v>1</v>
      </c>
      <c r="N1305">
        <f>IF(((_xll.Mean(Tabular_Banknotes!J1306)&lt;0.5)*AND(M1305=0)), 1, 0)</f>
        <v>0</v>
      </c>
      <c r="O1305">
        <f>IF(((_xll.Mean(Tabular_Banknotes!J1306)&gt;0.5)*AND(M1305=1)), 1, 0)</f>
        <v>1</v>
      </c>
      <c r="P1305">
        <f t="shared" si="191"/>
        <v>1</v>
      </c>
      <c r="Q1305">
        <f t="shared" ca="1" si="186"/>
        <v>-0.14947794144905902</v>
      </c>
      <c r="R1305">
        <f t="shared" ca="1" si="186"/>
        <v>0.32805157308136101</v>
      </c>
      <c r="S1305">
        <f t="shared" ca="1" si="186"/>
        <v>8.1544148720413823E-5</v>
      </c>
      <c r="T1305">
        <f t="shared" ca="1" si="186"/>
        <v>0.10206517795289827</v>
      </c>
      <c r="V1305">
        <f t="shared" ca="1" si="187"/>
        <v>-4.9253073800960855E-2</v>
      </c>
      <c r="W1305">
        <f t="shared" ca="1" si="188"/>
        <v>0.28289980481360649</v>
      </c>
      <c r="X1305">
        <f t="shared" ca="1" si="189"/>
        <v>3.7861589401429873E-5</v>
      </c>
      <c r="Y1305">
        <f t="shared" ca="1" si="190"/>
        <v>2.4454656342785607E-2</v>
      </c>
    </row>
    <row r="1306" spans="1:25" x14ac:dyDescent="0.25">
      <c r="A1306">
        <v>-6.7526000000000002</v>
      </c>
      <c r="B1306">
        <v>8.8171999999999997</v>
      </c>
      <c r="C1306">
        <v>-6.1983000000000003E-2</v>
      </c>
      <c r="D1306">
        <v>-3.7250000000000001</v>
      </c>
      <c r="F1306">
        <v>1304</v>
      </c>
      <c r="G1306">
        <v>-6.7526000000000002</v>
      </c>
      <c r="H1306">
        <v>8.8171999999999997</v>
      </c>
      <c r="I1306">
        <v>-6.1983000000000003E-2</v>
      </c>
      <c r="J1306">
        <v>-3.7250000000000001</v>
      </c>
      <c r="M1306" s="10">
        <v>1</v>
      </c>
      <c r="N1306">
        <f>IF(((_xll.Mean(Tabular_Banknotes!J1307)&lt;0.5)*AND(M1306=0)), 1, 0)</f>
        <v>0</v>
      </c>
      <c r="O1306">
        <f>IF(((_xll.Mean(Tabular_Banknotes!J1307)&gt;0.5)*AND(M1306=1)), 1, 0)</f>
        <v>1</v>
      </c>
      <c r="P1306">
        <f t="shared" si="191"/>
        <v>1</v>
      </c>
      <c r="Q1306">
        <f t="shared" ca="1" si="186"/>
        <v>-0.18881278191602058</v>
      </c>
      <c r="R1306">
        <f t="shared" ca="1" si="186"/>
        <v>-0.48122769520798603</v>
      </c>
      <c r="S1306">
        <f t="shared" ca="1" si="186"/>
        <v>-0.41957692943853875</v>
      </c>
      <c r="T1306">
        <f t="shared" ca="1" si="186"/>
        <v>-0.3356572788272425</v>
      </c>
      <c r="V1306">
        <f t="shared" ca="1" si="187"/>
        <v>-6.5758695185173813E-2</v>
      </c>
      <c r="W1306">
        <f t="shared" ca="1" si="188"/>
        <v>-0.86989806142644621</v>
      </c>
      <c r="X1306">
        <f t="shared" ca="1" si="189"/>
        <v>-0.42418191418629941</v>
      </c>
      <c r="Y1306">
        <f t="shared" ca="1" si="190"/>
        <v>-0.11917304138921078</v>
      </c>
    </row>
    <row r="1307" spans="1:25" x14ac:dyDescent="0.25">
      <c r="A1307">
        <v>0.91315000000000002</v>
      </c>
      <c r="B1307">
        <v>3.3376999999999999</v>
      </c>
      <c r="C1307">
        <v>-4.0556999999999999</v>
      </c>
      <c r="D1307">
        <v>-1.6740999999999999</v>
      </c>
      <c r="F1307">
        <v>1305</v>
      </c>
      <c r="G1307">
        <v>0.91315000000000002</v>
      </c>
      <c r="H1307">
        <v>3.3376999999999999</v>
      </c>
      <c r="I1307">
        <v>-4.0556999999999999</v>
      </c>
      <c r="J1307">
        <v>-1.6740999999999999</v>
      </c>
      <c r="M1307" s="9">
        <v>1</v>
      </c>
      <c r="N1307">
        <f>IF(((_xll.Mean(Tabular_Banknotes!J1308)&lt;0.5)*AND(M1307=0)), 1, 0)</f>
        <v>0</v>
      </c>
      <c r="O1307">
        <f>IF(((_xll.Mean(Tabular_Banknotes!J1308)&gt;0.5)*AND(M1307=1)), 1, 0)</f>
        <v>1</v>
      </c>
      <c r="P1307">
        <f t="shared" si="191"/>
        <v>1</v>
      </c>
      <c r="Q1307">
        <f t="shared" ca="1" si="186"/>
        <v>-0.18927842336395129</v>
      </c>
      <c r="R1307">
        <f t="shared" ca="1" si="186"/>
        <v>-0.39604528444363074</v>
      </c>
      <c r="S1307">
        <f t="shared" ca="1" si="186"/>
        <v>-0.15324883557803415</v>
      </c>
      <c r="T1307">
        <f t="shared" ca="1" si="186"/>
        <v>-0.14186818711661353</v>
      </c>
      <c r="V1307">
        <f t="shared" ca="1" si="187"/>
        <v>-6.5966346360256722E-2</v>
      </c>
      <c r="W1307">
        <f t="shared" ca="1" si="188"/>
        <v>-0.41627480272390821</v>
      </c>
      <c r="X1307">
        <f t="shared" ca="1" si="189"/>
        <v>-8.4961568114253788E-2</v>
      </c>
      <c r="Y1307">
        <f t="shared" ca="1" si="190"/>
        <v>-3.5742354296880149E-2</v>
      </c>
    </row>
    <row r="1308" spans="1:25" x14ac:dyDescent="0.25">
      <c r="A1308">
        <v>-0.29509999999999997</v>
      </c>
      <c r="B1308">
        <v>9.0488999999999997</v>
      </c>
      <c r="C1308">
        <v>-0.52725</v>
      </c>
      <c r="D1308">
        <v>-2.0789</v>
      </c>
      <c r="F1308">
        <v>1306</v>
      </c>
      <c r="G1308">
        <v>-0.29509999999999997</v>
      </c>
      <c r="H1308">
        <v>9.0488999999999997</v>
      </c>
      <c r="I1308">
        <v>-0.52725</v>
      </c>
      <c r="J1308">
        <v>-2.0789</v>
      </c>
      <c r="M1308" s="10">
        <v>0</v>
      </c>
      <c r="N1308">
        <f>IF(((_xll.Mean(Tabular_Banknotes!J1309)&lt;0.5)*AND(M1308=0)), 1, 0)</f>
        <v>1</v>
      </c>
      <c r="O1308">
        <f>IF(((_xll.Mean(Tabular_Banknotes!J1309)&gt;0.5)*AND(M1308=1)), 1, 0)</f>
        <v>0</v>
      </c>
      <c r="P1308">
        <f t="shared" si="191"/>
        <v>1</v>
      </c>
      <c r="Q1308">
        <f t="shared" ca="1" si="186"/>
        <v>0.25885992601018548</v>
      </c>
      <c r="R1308">
        <f t="shared" ca="1" si="186"/>
        <v>0.16022151692654585</v>
      </c>
      <c r="S1308">
        <f t="shared" ca="1" si="186"/>
        <v>0.42884135381289434</v>
      </c>
      <c r="T1308">
        <f t="shared" ca="1" si="186"/>
        <v>0.44836791264723785</v>
      </c>
      <c r="V1308">
        <f t="shared" ca="1" si="187"/>
        <v>0.10112161066434905</v>
      </c>
      <c r="W1308">
        <f t="shared" ca="1" si="188"/>
        <v>0.10238601495073479</v>
      </c>
      <c r="X1308">
        <f t="shared" ca="1" si="189"/>
        <v>0.45259274148217488</v>
      </c>
      <c r="Y1308">
        <f t="shared" ca="1" si="190"/>
        <v>0.24318267025751142</v>
      </c>
    </row>
    <row r="1309" spans="1:25" x14ac:dyDescent="0.25">
      <c r="A1309">
        <v>-1.8214999999999999</v>
      </c>
      <c r="B1309">
        <v>2.7521</v>
      </c>
      <c r="C1309">
        <v>-0.72260999999999997</v>
      </c>
      <c r="D1309">
        <v>-2.3530000000000002</v>
      </c>
      <c r="F1309">
        <v>1307</v>
      </c>
      <c r="G1309">
        <v>-1.8214999999999999</v>
      </c>
      <c r="H1309">
        <v>2.7521</v>
      </c>
      <c r="I1309">
        <v>-0.72260999999999997</v>
      </c>
      <c r="J1309">
        <v>-2.3530000000000002</v>
      </c>
      <c r="M1309" s="9">
        <v>1</v>
      </c>
      <c r="N1309">
        <f>IF(((_xll.Mean(Tabular_Banknotes!J1310)&lt;0.5)*AND(M1309=0)), 1, 0)</f>
        <v>0</v>
      </c>
      <c r="O1309">
        <f>IF(((_xll.Mean(Tabular_Banknotes!J1310)&gt;0.5)*AND(M1309=1)), 1, 0)</f>
        <v>1</v>
      </c>
      <c r="P1309">
        <f t="shared" si="191"/>
        <v>1</v>
      </c>
      <c r="Q1309">
        <f t="shared" ca="1" si="186"/>
        <v>0.23504952488915032</v>
      </c>
      <c r="R1309">
        <f t="shared" ca="1" si="186"/>
        <v>-0.46520306598450911</v>
      </c>
      <c r="S1309">
        <f t="shared" ca="1" si="186"/>
        <v>-0.23762113122759065</v>
      </c>
      <c r="T1309">
        <f t="shared" ca="1" si="186"/>
        <v>-9.236730517188585E-2</v>
      </c>
      <c r="V1309">
        <f t="shared" ca="1" si="187"/>
        <v>8.8063852928955091E-2</v>
      </c>
      <c r="W1309">
        <f t="shared" ca="1" si="188"/>
        <v>-0.7063338345104534</v>
      </c>
      <c r="X1309">
        <f t="shared" ca="1" si="189"/>
        <v>-0.14968495995125994</v>
      </c>
      <c r="Y1309">
        <f t="shared" ca="1" si="190"/>
        <v>-2.1875703687477609E-2</v>
      </c>
    </row>
    <row r="1310" spans="1:25" x14ac:dyDescent="0.25">
      <c r="A1310">
        <v>-3.0192999999999999</v>
      </c>
      <c r="B1310">
        <v>1.7775000000000001</v>
      </c>
      <c r="C1310">
        <v>0.73745000000000005</v>
      </c>
      <c r="D1310">
        <v>-0.45345999999999997</v>
      </c>
      <c r="F1310">
        <v>1308</v>
      </c>
      <c r="G1310">
        <v>-3.0192999999999999</v>
      </c>
      <c r="H1310">
        <v>1.7775000000000001</v>
      </c>
      <c r="I1310">
        <v>0.73745000000000005</v>
      </c>
      <c r="J1310">
        <v>-0.45345999999999997</v>
      </c>
      <c r="M1310" s="10">
        <v>1</v>
      </c>
      <c r="N1310">
        <f>IF(((_xll.Mean(Tabular_Banknotes!J1311)&lt;0.5)*AND(M1310=0)), 1, 0)</f>
        <v>0</v>
      </c>
      <c r="O1310">
        <f>IF(((_xll.Mean(Tabular_Banknotes!J1311)&gt;0.5)*AND(M1310=1)), 1, 0)</f>
        <v>1</v>
      </c>
      <c r="P1310">
        <f t="shared" si="191"/>
        <v>1</v>
      </c>
      <c r="Q1310">
        <f t="shared" ca="1" si="186"/>
        <v>0.31936246279544589</v>
      </c>
      <c r="R1310">
        <f t="shared" ca="1" si="186"/>
        <v>0.19457818556580231</v>
      </c>
      <c r="S1310">
        <f t="shared" ca="1" si="186"/>
        <v>0.23706101186656869</v>
      </c>
      <c r="T1310">
        <f t="shared" ca="1" si="186"/>
        <v>0.44053289789269567</v>
      </c>
      <c r="V1310">
        <f t="shared" ca="1" si="187"/>
        <v>0.1411810765509619</v>
      </c>
      <c r="W1310">
        <f t="shared" ca="1" si="188"/>
        <v>0.1306385501409188</v>
      </c>
      <c r="X1310">
        <f t="shared" ca="1" si="189"/>
        <v>0.14918993258664456</v>
      </c>
      <c r="Y1310">
        <f t="shared" ca="1" si="190"/>
        <v>0.22805060114403372</v>
      </c>
    </row>
    <row r="1311" spans="1:25" x14ac:dyDescent="0.25">
      <c r="A1311">
        <v>-1.8584000000000001</v>
      </c>
      <c r="B1311">
        <v>7.8860000000000001</v>
      </c>
      <c r="C1311">
        <v>-1.6642999999999999</v>
      </c>
      <c r="D1311">
        <v>-1.8384</v>
      </c>
      <c r="F1311">
        <v>1309</v>
      </c>
      <c r="G1311">
        <v>-1.8584000000000001</v>
      </c>
      <c r="H1311">
        <v>7.8860000000000001</v>
      </c>
      <c r="I1311">
        <v>-1.6642999999999999</v>
      </c>
      <c r="J1311">
        <v>-1.8384</v>
      </c>
      <c r="M1311" s="9">
        <v>0</v>
      </c>
      <c r="N1311">
        <f>IF(((_xll.Mean(Tabular_Banknotes!J1312)&lt;0.5)*AND(M1311=0)), 1, 0)</f>
        <v>0</v>
      </c>
      <c r="O1311">
        <f>IF(((_xll.Mean(Tabular_Banknotes!J1312)&gt;0.5)*AND(M1311=1)), 1, 0)</f>
        <v>0</v>
      </c>
      <c r="P1311">
        <f t="shared" si="191"/>
        <v>0</v>
      </c>
      <c r="Q1311">
        <f t="shared" ca="1" si="186"/>
        <v>-0.35431127503600068</v>
      </c>
      <c r="R1311">
        <f t="shared" ca="1" si="186"/>
        <v>-0.18191646224035218</v>
      </c>
      <c r="S1311">
        <f t="shared" ca="1" si="186"/>
        <v>-0.43528127447681675</v>
      </c>
      <c r="T1311">
        <f t="shared" ca="1" si="186"/>
        <v>-0.23027384650873117</v>
      </c>
      <c r="V1311">
        <f t="shared" ca="1" si="187"/>
        <v>-0.1709977045755082</v>
      </c>
      <c r="W1311">
        <f t="shared" ca="1" si="188"/>
        <v>-0.11987284969138021</v>
      </c>
      <c r="X1311">
        <f t="shared" ca="1" si="189"/>
        <v>-0.47461335944772498</v>
      </c>
      <c r="Y1311">
        <f t="shared" ca="1" si="190"/>
        <v>-6.6106536844316804E-2</v>
      </c>
    </row>
    <row r="1312" spans="1:25" x14ac:dyDescent="0.25">
      <c r="A1312">
        <v>-1.0049999999999999</v>
      </c>
      <c r="B1312">
        <v>8.4831000000000004E-2</v>
      </c>
      <c r="C1312">
        <v>-0.2462</v>
      </c>
      <c r="D1312">
        <v>0.45688000000000001</v>
      </c>
      <c r="F1312">
        <v>1310</v>
      </c>
      <c r="G1312">
        <v>-1.0049999999999999</v>
      </c>
      <c r="H1312">
        <v>8.4831000000000004E-2</v>
      </c>
      <c r="I1312">
        <v>-0.2462</v>
      </c>
      <c r="J1312">
        <v>0.45688000000000001</v>
      </c>
      <c r="M1312" s="10">
        <v>1</v>
      </c>
      <c r="N1312">
        <f>IF(((_xll.Mean(Tabular_Banknotes!J1313)&lt;0.5)*AND(M1312=0)), 1, 0)</f>
        <v>0</v>
      </c>
      <c r="O1312">
        <f>IF(((_xll.Mean(Tabular_Banknotes!J1313)&gt;0.5)*AND(M1312=1)), 1, 0)</f>
        <v>1</v>
      </c>
      <c r="P1312">
        <f t="shared" si="191"/>
        <v>1</v>
      </c>
      <c r="Q1312">
        <f t="shared" ca="1" si="186"/>
        <v>0.41707231052656857</v>
      </c>
      <c r="R1312">
        <f t="shared" ca="1" si="186"/>
        <v>-0.34402147099658587</v>
      </c>
      <c r="S1312">
        <f t="shared" ca="1" si="186"/>
        <v>-0.39798767813353286</v>
      </c>
      <c r="T1312">
        <f t="shared" ca="1" si="186"/>
        <v>-0.1075471712526056</v>
      </c>
      <c r="V1312">
        <f t="shared" ca="1" si="187"/>
        <v>0.24913814479447585</v>
      </c>
      <c r="W1312">
        <f t="shared" ca="1" si="188"/>
        <v>-0.30873422119950872</v>
      </c>
      <c r="X1312">
        <f t="shared" ca="1" si="189"/>
        <v>-0.36898194609472451</v>
      </c>
      <c r="Y1312">
        <f t="shared" ca="1" si="190"/>
        <v>-2.5940431762688194E-2</v>
      </c>
    </row>
    <row r="1313" spans="1:25" x14ac:dyDescent="0.25">
      <c r="A1313">
        <v>4.0948000000000002</v>
      </c>
      <c r="B1313">
        <v>-2.9674</v>
      </c>
      <c r="C1313">
        <v>2.3689</v>
      </c>
      <c r="D1313">
        <v>0.75429000000000002</v>
      </c>
      <c r="F1313">
        <v>1311</v>
      </c>
      <c r="G1313">
        <v>4.0948000000000002</v>
      </c>
      <c r="H1313">
        <v>-2.9674</v>
      </c>
      <c r="I1313">
        <v>2.3689</v>
      </c>
      <c r="J1313">
        <v>0.75429000000000002</v>
      </c>
      <c r="M1313" s="9">
        <v>0</v>
      </c>
      <c r="N1313">
        <f>IF(((_xll.Mean(Tabular_Banknotes!J1314)&lt;0.5)*AND(M1313=0)), 1, 0)</f>
        <v>1</v>
      </c>
      <c r="O1313">
        <f>IF(((_xll.Mean(Tabular_Banknotes!J1314)&gt;0.5)*AND(M1313=1)), 1, 0)</f>
        <v>0</v>
      </c>
      <c r="P1313">
        <f t="shared" si="191"/>
        <v>1</v>
      </c>
      <c r="Q1313">
        <f t="shared" ca="1" si="186"/>
        <v>0.14454820468324536</v>
      </c>
      <c r="R1313">
        <f t="shared" ca="1" si="186"/>
        <v>0.18056350466154147</v>
      </c>
      <c r="S1313">
        <f t="shared" ca="1" si="186"/>
        <v>0.49848133841829589</v>
      </c>
      <c r="T1313">
        <f t="shared" ca="1" si="186"/>
        <v>4.5636628236571664E-3</v>
      </c>
      <c r="V1313">
        <f t="shared" ca="1" si="187"/>
        <v>4.7316421968513246E-2</v>
      </c>
      <c r="W1313">
        <f t="shared" ca="1" si="188"/>
        <v>0.11874793149055878</v>
      </c>
      <c r="X1313">
        <f t="shared" ca="1" si="189"/>
        <v>1.3456352211609452</v>
      </c>
      <c r="Y1313">
        <f t="shared" ca="1" si="190"/>
        <v>9.8208924156109167E-4</v>
      </c>
    </row>
    <row r="1314" spans="1:25" x14ac:dyDescent="0.25">
      <c r="A1314">
        <v>1.5672999999999999</v>
      </c>
      <c r="B1314">
        <v>7.9273999999999996</v>
      </c>
      <c r="C1314">
        <v>-5.6841999999999997E-2</v>
      </c>
      <c r="D1314">
        <v>-2.1694</v>
      </c>
      <c r="F1314">
        <v>1312</v>
      </c>
      <c r="G1314">
        <v>1.5672999999999999</v>
      </c>
      <c r="H1314">
        <v>7.9273999999999996</v>
      </c>
      <c r="I1314">
        <v>-5.6841999999999997E-2</v>
      </c>
      <c r="J1314">
        <v>-2.1694</v>
      </c>
      <c r="M1314" s="10">
        <v>0</v>
      </c>
      <c r="N1314">
        <f>IF(((_xll.Mean(Tabular_Banknotes!J1315)&lt;0.5)*AND(M1314=0)), 1, 0)</f>
        <v>1</v>
      </c>
      <c r="O1314">
        <f>IF(((_xll.Mean(Tabular_Banknotes!J1315)&gt;0.5)*AND(M1314=1)), 1, 0)</f>
        <v>0</v>
      </c>
      <c r="P1314">
        <f t="shared" si="191"/>
        <v>1</v>
      </c>
      <c r="Q1314">
        <f t="shared" ca="1" si="186"/>
        <v>-0.14290535932439585</v>
      </c>
      <c r="R1314">
        <f t="shared" ca="1" si="186"/>
        <v>8.1234994448046161E-3</v>
      </c>
      <c r="S1314">
        <f t="shared" ca="1" si="186"/>
        <v>-0.43226817231927273</v>
      </c>
      <c r="T1314">
        <f t="shared" ca="1" si="186"/>
        <v>-0.30745182388997372</v>
      </c>
      <c r="V1314">
        <f t="shared" ca="1" si="187"/>
        <v>-4.6676991005909357E-2</v>
      </c>
      <c r="W1314">
        <f t="shared" ca="1" si="188"/>
        <v>4.3413541255033052E-3</v>
      </c>
      <c r="X1314">
        <f t="shared" ca="1" si="189"/>
        <v>-0.46404991298203269</v>
      </c>
      <c r="Y1314">
        <f t="shared" ca="1" si="190"/>
        <v>-0.10220810902640683</v>
      </c>
    </row>
    <row r="1315" spans="1:25" x14ac:dyDescent="0.25">
      <c r="A1315">
        <v>-3.2854000000000001</v>
      </c>
      <c r="B1315">
        <v>4.0372000000000003</v>
      </c>
      <c r="C1315">
        <v>-0.45356000000000002</v>
      </c>
      <c r="D1315">
        <v>-1.8228</v>
      </c>
      <c r="F1315">
        <v>1313</v>
      </c>
      <c r="G1315">
        <v>-3.2854000000000001</v>
      </c>
      <c r="H1315">
        <v>4.0372000000000003</v>
      </c>
      <c r="I1315">
        <v>-0.45356000000000002</v>
      </c>
      <c r="J1315">
        <v>-1.8228</v>
      </c>
      <c r="M1315" s="9">
        <v>1</v>
      </c>
      <c r="N1315">
        <f>IF(((_xll.Mean(Tabular_Banknotes!J1316)&lt;0.5)*AND(M1315=0)), 1, 0)</f>
        <v>0</v>
      </c>
      <c r="O1315">
        <f>IF(((_xll.Mean(Tabular_Banknotes!J1316)&gt;0.5)*AND(M1315=1)), 1, 0)</f>
        <v>1</v>
      </c>
      <c r="P1315">
        <f t="shared" si="191"/>
        <v>1</v>
      </c>
      <c r="Q1315">
        <f t="shared" ref="Q1315:T1346" ca="1" si="192">(0.5-RAND())</f>
        <v>-0.438208738997931</v>
      </c>
      <c r="R1315">
        <f t="shared" ca="1" si="192"/>
        <v>-0.42157006989907631</v>
      </c>
      <c r="S1315">
        <f t="shared" ca="1" si="192"/>
        <v>0.13251237752590439</v>
      </c>
      <c r="T1315">
        <f t="shared" ca="1" si="192"/>
        <v>-0.25650751206711442</v>
      </c>
      <c r="V1315">
        <f t="shared" ca="1" si="187"/>
        <v>-0.28993554500884955</v>
      </c>
      <c r="W1315">
        <f t="shared" ca="1" si="188"/>
        <v>-0.49094778712503095</v>
      </c>
      <c r="X1315">
        <f t="shared" ca="1" si="189"/>
        <v>7.1478651869741214E-2</v>
      </c>
      <c r="Y1315">
        <f t="shared" ca="1" si="190"/>
        <v>-7.7065843577371035E-2</v>
      </c>
    </row>
    <row r="1316" spans="1:25" x14ac:dyDescent="0.25">
      <c r="A1316">
        <v>0.51800000000000002</v>
      </c>
      <c r="B1316">
        <v>0.25864999999999999</v>
      </c>
      <c r="C1316">
        <v>-0.84084999999999999</v>
      </c>
      <c r="D1316">
        <v>0.96118000000000003</v>
      </c>
      <c r="F1316">
        <v>1314</v>
      </c>
      <c r="G1316">
        <v>0.51800000000000002</v>
      </c>
      <c r="H1316">
        <v>0.25864999999999999</v>
      </c>
      <c r="I1316">
        <v>-0.84084999999999999</v>
      </c>
      <c r="J1316">
        <v>0.96118000000000003</v>
      </c>
      <c r="M1316" s="10">
        <v>1</v>
      </c>
      <c r="N1316">
        <f>IF(((_xll.Mean(Tabular_Banknotes!J1317)&lt;0.5)*AND(M1316=0)), 1, 0)</f>
        <v>0</v>
      </c>
      <c r="O1316">
        <f>IF(((_xll.Mean(Tabular_Banknotes!J1317)&gt;0.5)*AND(M1316=1)), 1, 0)</f>
        <v>1</v>
      </c>
      <c r="P1316">
        <f t="shared" si="191"/>
        <v>1</v>
      </c>
      <c r="Q1316">
        <f t="shared" ca="1" si="192"/>
        <v>0.29200838667340778</v>
      </c>
      <c r="R1316">
        <f t="shared" ca="1" si="192"/>
        <v>-4.589143930643691E-2</v>
      </c>
      <c r="S1316">
        <f t="shared" ca="1" si="192"/>
        <v>-0.28942345068532105</v>
      </c>
      <c r="T1316">
        <f t="shared" ca="1" si="192"/>
        <v>-0.37784120756053285</v>
      </c>
      <c r="V1316">
        <f t="shared" ca="1" si="187"/>
        <v>0.12162801374841464</v>
      </c>
      <c r="W1316">
        <f t="shared" ca="1" si="188"/>
        <v>-2.5515206220903957E-2</v>
      </c>
      <c r="X1316">
        <f t="shared" ca="1" si="189"/>
        <v>-0.20074079720110788</v>
      </c>
      <c r="Y1316">
        <f t="shared" ca="1" si="190"/>
        <v>-0.15094443015833806</v>
      </c>
    </row>
    <row r="1317" spans="1:25" x14ac:dyDescent="0.25">
      <c r="A1317">
        <v>-1.3066</v>
      </c>
      <c r="B1317">
        <v>0.25244</v>
      </c>
      <c r="C1317">
        <v>0.76229999999999998</v>
      </c>
      <c r="D1317">
        <v>1.7758</v>
      </c>
      <c r="F1317">
        <v>1315</v>
      </c>
      <c r="G1317">
        <v>-1.3066</v>
      </c>
      <c r="H1317">
        <v>0.25244</v>
      </c>
      <c r="I1317">
        <v>0.76229999999999998</v>
      </c>
      <c r="J1317">
        <v>1.7758</v>
      </c>
      <c r="M1317" s="9">
        <v>1</v>
      </c>
      <c r="N1317">
        <f>IF(((_xll.Mean(Tabular_Banknotes!J1318)&lt;0.5)*AND(M1317=0)), 1, 0)</f>
        <v>0</v>
      </c>
      <c r="O1317">
        <f>IF(((_xll.Mean(Tabular_Banknotes!J1318)&gt;0.5)*AND(M1317=1)), 1, 0)</f>
        <v>1</v>
      </c>
      <c r="P1317">
        <f t="shared" si="191"/>
        <v>1</v>
      </c>
      <c r="Q1317">
        <f t="shared" ca="1" si="192"/>
        <v>0.15480372834299605</v>
      </c>
      <c r="R1317">
        <f t="shared" ca="1" si="192"/>
        <v>9.3559987762674046E-2</v>
      </c>
      <c r="S1317">
        <f t="shared" ca="1" si="192"/>
        <v>0.21879184026035003</v>
      </c>
      <c r="T1317">
        <f t="shared" ca="1" si="192"/>
        <v>0.17883758394947558</v>
      </c>
      <c r="V1317">
        <f t="shared" ca="1" si="187"/>
        <v>5.1376162807314926E-2</v>
      </c>
      <c r="W1317">
        <f t="shared" ca="1" si="188"/>
        <v>5.4907350867231287E-2</v>
      </c>
      <c r="X1317">
        <f t="shared" ca="1" si="189"/>
        <v>0.1335966919953446</v>
      </c>
      <c r="Y1317">
        <f t="shared" ca="1" si="190"/>
        <v>4.7412106105748801E-2</v>
      </c>
    </row>
    <row r="1318" spans="1:25" x14ac:dyDescent="0.25">
      <c r="A1318">
        <v>2.1720999999999999</v>
      </c>
      <c r="B1318">
        <v>-0.73873999999999995</v>
      </c>
      <c r="C1318">
        <v>5.4672000000000001</v>
      </c>
      <c r="D1318">
        <v>-0.72370999999999996</v>
      </c>
      <c r="F1318">
        <v>1316</v>
      </c>
      <c r="G1318">
        <v>2.1720999999999999</v>
      </c>
      <c r="H1318">
        <v>-0.73873999999999995</v>
      </c>
      <c r="I1318">
        <v>5.4672000000000001</v>
      </c>
      <c r="J1318">
        <v>-0.72370999999999996</v>
      </c>
      <c r="M1318" s="10">
        <v>0</v>
      </c>
      <c r="N1318">
        <f>IF(((_xll.Mean(Tabular_Banknotes!J1319)&lt;0.5)*AND(M1318=0)), 1, 0)</f>
        <v>1</v>
      </c>
      <c r="O1318">
        <f>IF(((_xll.Mean(Tabular_Banknotes!J1319)&gt;0.5)*AND(M1318=1)), 1, 0)</f>
        <v>0</v>
      </c>
      <c r="P1318">
        <f t="shared" si="191"/>
        <v>1</v>
      </c>
      <c r="Q1318">
        <f t="shared" ca="1" si="192"/>
        <v>-0.34832552488645541</v>
      </c>
      <c r="R1318">
        <f t="shared" ca="1" si="192"/>
        <v>0.29976935952969319</v>
      </c>
      <c r="S1318">
        <f t="shared" ca="1" si="192"/>
        <v>-0.24948240588623116</v>
      </c>
      <c r="T1318">
        <f t="shared" ca="1" si="192"/>
        <v>-1.2863159739432084E-2</v>
      </c>
      <c r="V1318">
        <f t="shared" ca="1" si="187"/>
        <v>-0.1654142959811282</v>
      </c>
      <c r="W1318">
        <f t="shared" ca="1" si="188"/>
        <v>0.24254182095706803</v>
      </c>
      <c r="X1318">
        <f t="shared" ca="1" si="189"/>
        <v>-0.16042361075378925</v>
      </c>
      <c r="Y1318">
        <f t="shared" ca="1" si="190"/>
        <v>-2.791532809346668E-3</v>
      </c>
    </row>
    <row r="1319" spans="1:25" x14ac:dyDescent="0.25">
      <c r="A1319">
        <v>1.3183</v>
      </c>
      <c r="B1319">
        <v>1.9016999999999999</v>
      </c>
      <c r="C1319">
        <v>-3.3111000000000002</v>
      </c>
      <c r="D1319">
        <v>6.5071000000000004E-2</v>
      </c>
      <c r="F1319">
        <v>1317</v>
      </c>
      <c r="G1319">
        <v>1.3183</v>
      </c>
      <c r="H1319">
        <v>1.9016999999999999</v>
      </c>
      <c r="I1319">
        <v>-3.3111000000000002</v>
      </c>
      <c r="J1319">
        <v>6.5071000000000004E-2</v>
      </c>
      <c r="M1319" s="9">
        <v>1</v>
      </c>
      <c r="N1319">
        <f>IF(((_xll.Mean(Tabular_Banknotes!J1320)&lt;0.5)*AND(M1319=0)), 1, 0)</f>
        <v>0</v>
      </c>
      <c r="O1319">
        <f>IF(((_xll.Mean(Tabular_Banknotes!J1320)&gt;0.5)*AND(M1319=1)), 1, 0)</f>
        <v>1</v>
      </c>
      <c r="P1319">
        <f t="shared" si="191"/>
        <v>1</v>
      </c>
      <c r="Q1319">
        <f t="shared" ca="1" si="192"/>
        <v>0.35599330717207167</v>
      </c>
      <c r="R1319">
        <f t="shared" ca="1" si="192"/>
        <v>0.11056266151553995</v>
      </c>
      <c r="S1319">
        <f t="shared" ca="1" si="192"/>
        <v>-0.37806354718198498</v>
      </c>
      <c r="T1319">
        <f t="shared" ca="1" si="192"/>
        <v>-2.9193035265917988E-2</v>
      </c>
      <c r="V1319">
        <f t="shared" ca="1" si="187"/>
        <v>0.17260800505711327</v>
      </c>
      <c r="W1319">
        <f t="shared" ca="1" si="188"/>
        <v>6.6233104426538458E-2</v>
      </c>
      <c r="X1319">
        <f t="shared" ca="1" si="189"/>
        <v>-0.32756757134989356</v>
      </c>
      <c r="Y1319">
        <f t="shared" ca="1" si="190"/>
        <v>-6.443549594940489E-3</v>
      </c>
    </row>
    <row r="1320" spans="1:25" x14ac:dyDescent="0.25">
      <c r="A1320">
        <v>-7.0364000000000004</v>
      </c>
      <c r="B1320">
        <v>9.2931000000000008</v>
      </c>
      <c r="C1320">
        <v>0.16594</v>
      </c>
      <c r="D1320">
        <v>-4.5396000000000001</v>
      </c>
      <c r="F1320">
        <v>1318</v>
      </c>
      <c r="G1320">
        <v>-7.0364000000000004</v>
      </c>
      <c r="H1320">
        <v>9.2931000000000008</v>
      </c>
      <c r="I1320">
        <v>0.16594</v>
      </c>
      <c r="J1320">
        <v>-4.5396000000000001</v>
      </c>
      <c r="M1320" s="10">
        <v>1</v>
      </c>
      <c r="N1320">
        <f>IF(((_xll.Mean(Tabular_Banknotes!J1321)&lt;0.5)*AND(M1320=0)), 1, 0)</f>
        <v>0</v>
      </c>
      <c r="O1320">
        <f>IF(((_xll.Mean(Tabular_Banknotes!J1321)&gt;0.5)*AND(M1320=1)), 1, 0)</f>
        <v>1</v>
      </c>
      <c r="P1320">
        <f t="shared" si="191"/>
        <v>1</v>
      </c>
      <c r="Q1320">
        <f t="shared" ca="1" si="192"/>
        <v>0.13744321437604312</v>
      </c>
      <c r="R1320">
        <f t="shared" ca="1" si="192"/>
        <v>0.33499118827871144</v>
      </c>
      <c r="S1320">
        <f t="shared" ca="1" si="192"/>
        <v>-0.19143034376643764</v>
      </c>
      <c r="T1320">
        <f t="shared" ca="1" si="192"/>
        <v>-1.2679581794913575E-2</v>
      </c>
      <c r="V1320">
        <f t="shared" ca="1" si="187"/>
        <v>4.4571958776917088E-2</v>
      </c>
      <c r="W1320">
        <f t="shared" ca="1" si="188"/>
        <v>0.29381802782198596</v>
      </c>
      <c r="X1320">
        <f t="shared" ca="1" si="189"/>
        <v>-0.1120423929629879</v>
      </c>
      <c r="Y1320">
        <f t="shared" ca="1" si="190"/>
        <v>-2.7511770462481074E-3</v>
      </c>
    </row>
    <row r="1321" spans="1:25" x14ac:dyDescent="0.25">
      <c r="A1321">
        <v>-0.77461000000000002</v>
      </c>
      <c r="B1321">
        <v>-1.8768</v>
      </c>
      <c r="C1321">
        <v>2.4022999999999999</v>
      </c>
      <c r="D1321">
        <v>1.1318999999999999</v>
      </c>
      <c r="F1321">
        <v>1319</v>
      </c>
      <c r="G1321">
        <v>-0.77461000000000002</v>
      </c>
      <c r="H1321">
        <v>-1.8768</v>
      </c>
      <c r="I1321">
        <v>2.4022999999999999</v>
      </c>
      <c r="J1321">
        <v>1.1318999999999999</v>
      </c>
      <c r="M1321" s="9">
        <v>1</v>
      </c>
      <c r="N1321">
        <f>IF(((_xll.Mean(Tabular_Banknotes!J1322)&lt;0.5)*AND(M1321=0)), 1, 0)</f>
        <v>0</v>
      </c>
      <c r="O1321">
        <f>IF(((_xll.Mean(Tabular_Banknotes!J1322)&gt;0.5)*AND(M1321=1)), 1, 0)</f>
        <v>1</v>
      </c>
      <c r="P1321">
        <f t="shared" si="191"/>
        <v>1</v>
      </c>
      <c r="Q1321">
        <f t="shared" ca="1" si="192"/>
        <v>0.10704284984088175</v>
      </c>
      <c r="R1321">
        <f t="shared" ca="1" si="192"/>
        <v>2.7732191095041769E-2</v>
      </c>
      <c r="S1321">
        <f t="shared" ca="1" si="192"/>
        <v>-0.32116876042329801</v>
      </c>
      <c r="T1321">
        <f t="shared" ca="1" si="192"/>
        <v>-0.14459247993798308</v>
      </c>
      <c r="V1321">
        <f t="shared" ca="1" si="187"/>
        <v>3.3406405607996188E-2</v>
      </c>
      <c r="W1321">
        <f t="shared" ca="1" si="188"/>
        <v>1.5123281770695942E-2</v>
      </c>
      <c r="X1321">
        <f t="shared" ca="1" si="189"/>
        <v>-0.23867320599220371</v>
      </c>
      <c r="Y1321">
        <f t="shared" ca="1" si="190"/>
        <v>-3.6560227217353053E-2</v>
      </c>
    </row>
    <row r="1322" spans="1:25" x14ac:dyDescent="0.25">
      <c r="A1322">
        <v>0.94225000000000003</v>
      </c>
      <c r="B1322">
        <v>5.8560999999999996</v>
      </c>
      <c r="C1322">
        <v>1.8762000000000001</v>
      </c>
      <c r="D1322">
        <v>-0.32544000000000001</v>
      </c>
      <c r="F1322">
        <v>1320</v>
      </c>
      <c r="G1322">
        <v>0.94225000000000003</v>
      </c>
      <c r="H1322">
        <v>5.8560999999999996</v>
      </c>
      <c r="I1322">
        <v>1.8762000000000001</v>
      </c>
      <c r="J1322">
        <v>-0.32544000000000001</v>
      </c>
      <c r="M1322" s="10">
        <v>0</v>
      </c>
      <c r="N1322">
        <f>IF(((_xll.Mean(Tabular_Banknotes!J1323)&lt;0.5)*AND(M1322=0)), 1, 0)</f>
        <v>1</v>
      </c>
      <c r="O1322">
        <f>IF(((_xll.Mean(Tabular_Banknotes!J1323)&gt;0.5)*AND(M1322=1)), 1, 0)</f>
        <v>0</v>
      </c>
      <c r="P1322">
        <f t="shared" si="191"/>
        <v>1</v>
      </c>
      <c r="Q1322">
        <f t="shared" ca="1" si="192"/>
        <v>0.31426339947138926</v>
      </c>
      <c r="R1322">
        <f t="shared" ca="1" si="192"/>
        <v>0.30813381206575641</v>
      </c>
      <c r="S1322">
        <f t="shared" ca="1" si="192"/>
        <v>-0.45296264920930307</v>
      </c>
      <c r="T1322">
        <f t="shared" ca="1" si="192"/>
        <v>-0.44488505980695514</v>
      </c>
      <c r="V1322">
        <f t="shared" ca="1" si="187"/>
        <v>0.13732093688139241</v>
      </c>
      <c r="W1322">
        <f t="shared" ca="1" si="188"/>
        <v>0.25385123313784452</v>
      </c>
      <c r="X1322">
        <f t="shared" ca="1" si="189"/>
        <v>-0.54868963352259037</v>
      </c>
      <c r="Y1322">
        <f t="shared" ca="1" si="190"/>
        <v>-0.2361909931568609</v>
      </c>
    </row>
    <row r="1323" spans="1:25" x14ac:dyDescent="0.25">
      <c r="A1323">
        <v>-1.4628000000000001</v>
      </c>
      <c r="B1323">
        <v>-1.5706</v>
      </c>
      <c r="C1323">
        <v>2.4357000000000002</v>
      </c>
      <c r="D1323">
        <v>0.49825999999999998</v>
      </c>
      <c r="F1323">
        <v>1321</v>
      </c>
      <c r="G1323">
        <v>-1.4628000000000001</v>
      </c>
      <c r="H1323">
        <v>-1.5706</v>
      </c>
      <c r="I1323">
        <v>2.4357000000000002</v>
      </c>
      <c r="J1323">
        <v>0.49825999999999998</v>
      </c>
      <c r="M1323" s="9">
        <v>1</v>
      </c>
      <c r="N1323">
        <f>IF(((_xll.Mean(Tabular_Banknotes!J1324)&lt;0.5)*AND(M1323=0)), 1, 0)</f>
        <v>0</v>
      </c>
      <c r="O1323">
        <f>IF(((_xll.Mean(Tabular_Banknotes!J1324)&gt;0.5)*AND(M1323=1)), 1, 0)</f>
        <v>1</v>
      </c>
      <c r="P1323">
        <f t="shared" si="191"/>
        <v>1</v>
      </c>
      <c r="Q1323">
        <f t="shared" ca="1" si="192"/>
        <v>-7.8931892774378731E-3</v>
      </c>
      <c r="R1323">
        <f t="shared" ca="1" si="192"/>
        <v>-0.11903859908730996</v>
      </c>
      <c r="S1323">
        <f t="shared" ca="1" si="192"/>
        <v>0.26008150852302492</v>
      </c>
      <c r="T1323">
        <f t="shared" ca="1" si="192"/>
        <v>-0.44973840979974089</v>
      </c>
      <c r="V1323">
        <f t="shared" ca="1" si="187"/>
        <v>-2.2065441884724811E-3</v>
      </c>
      <c r="W1323">
        <f t="shared" ca="1" si="188"/>
        <v>-7.2065133198822059E-2</v>
      </c>
      <c r="X1323">
        <f t="shared" ca="1" si="189"/>
        <v>0.17045878526841274</v>
      </c>
      <c r="Y1323">
        <f t="shared" ca="1" si="190"/>
        <v>-0.2460640794852533</v>
      </c>
    </row>
    <row r="1324" spans="1:25" x14ac:dyDescent="0.25">
      <c r="A1324">
        <v>-2.0659000000000001</v>
      </c>
      <c r="B1324">
        <v>1.0511999999999999</v>
      </c>
      <c r="C1324">
        <v>-0.46298</v>
      </c>
      <c r="D1324">
        <v>-1.0973999999999999</v>
      </c>
      <c r="F1324">
        <v>1322</v>
      </c>
      <c r="G1324">
        <v>-2.0659000000000001</v>
      </c>
      <c r="H1324">
        <v>1.0511999999999999</v>
      </c>
      <c r="I1324">
        <v>-0.46298</v>
      </c>
      <c r="J1324">
        <v>-1.0973999999999999</v>
      </c>
      <c r="M1324" s="10">
        <v>1</v>
      </c>
      <c r="N1324">
        <f>IF(((_xll.Mean(Tabular_Banknotes!J1325)&lt;0.5)*AND(M1324=0)), 1, 0)</f>
        <v>0</v>
      </c>
      <c r="O1324">
        <f>IF(((_xll.Mean(Tabular_Banknotes!J1325)&gt;0.5)*AND(M1324=1)), 1, 0)</f>
        <v>1</v>
      </c>
      <c r="P1324">
        <f t="shared" si="191"/>
        <v>1</v>
      </c>
      <c r="Q1324">
        <f t="shared" ca="1" si="192"/>
        <v>0.13482297410510391</v>
      </c>
      <c r="R1324">
        <f t="shared" ca="1" si="192"/>
        <v>-8.9106365198237114E-2</v>
      </c>
      <c r="S1324">
        <f t="shared" ca="1" si="192"/>
        <v>0.1847680841582654</v>
      </c>
      <c r="T1324">
        <f t="shared" ca="1" si="192"/>
        <v>0.34483752702659809</v>
      </c>
      <c r="V1324">
        <f t="shared" ca="1" si="187"/>
        <v>4.3573385775293065E-2</v>
      </c>
      <c r="W1324">
        <f t="shared" ca="1" si="188"/>
        <v>-5.2019011115932948E-2</v>
      </c>
      <c r="X1324">
        <f t="shared" ca="1" si="189"/>
        <v>0.10708375704648368</v>
      </c>
      <c r="Y1324">
        <f t="shared" ca="1" si="190"/>
        <v>0.12532968347960724</v>
      </c>
    </row>
    <row r="1325" spans="1:25" x14ac:dyDescent="0.25">
      <c r="A1325">
        <v>-0.77995000000000003</v>
      </c>
      <c r="B1325">
        <v>3.2322000000000002</v>
      </c>
      <c r="C1325">
        <v>-3.282</v>
      </c>
      <c r="D1325">
        <v>-3.1004</v>
      </c>
      <c r="F1325">
        <v>1323</v>
      </c>
      <c r="G1325">
        <v>-0.77995000000000003</v>
      </c>
      <c r="H1325">
        <v>3.2322000000000002</v>
      </c>
      <c r="I1325">
        <v>-3.282</v>
      </c>
      <c r="J1325">
        <v>-3.1004</v>
      </c>
      <c r="M1325" s="9">
        <v>1</v>
      </c>
      <c r="N1325">
        <f>IF(((_xll.Mean(Tabular_Banknotes!J1326)&lt;0.5)*AND(M1325=0)), 1, 0)</f>
        <v>0</v>
      </c>
      <c r="O1325">
        <f>IF(((_xll.Mean(Tabular_Banknotes!J1326)&gt;0.5)*AND(M1325=1)), 1, 0)</f>
        <v>1</v>
      </c>
      <c r="P1325">
        <f t="shared" si="191"/>
        <v>1</v>
      </c>
      <c r="Q1325">
        <f t="shared" ca="1" si="192"/>
        <v>0.47654729589363065</v>
      </c>
      <c r="R1325">
        <f t="shared" ca="1" si="192"/>
        <v>0.20414402204224069</v>
      </c>
      <c r="S1325">
        <f t="shared" ca="1" si="192"/>
        <v>0.4147593790918338</v>
      </c>
      <c r="T1325">
        <f t="shared" ca="1" si="192"/>
        <v>-0.26671024927649201</v>
      </c>
      <c r="V1325">
        <f t="shared" ca="1" si="187"/>
        <v>0.42427476422969307</v>
      </c>
      <c r="W1325">
        <f t="shared" ca="1" si="188"/>
        <v>0.13907217698279639</v>
      </c>
      <c r="X1325">
        <f t="shared" ca="1" si="189"/>
        <v>0.41067699417113823</v>
      </c>
      <c r="Y1325">
        <f t="shared" ca="1" si="190"/>
        <v>-8.1650542148568622E-2</v>
      </c>
    </row>
    <row r="1326" spans="1:25" x14ac:dyDescent="0.25">
      <c r="A1326">
        <v>0.75107999999999997</v>
      </c>
      <c r="B1326">
        <v>1.9160999999999999</v>
      </c>
      <c r="C1326">
        <v>-3.1097999999999999</v>
      </c>
      <c r="D1326">
        <v>-0.20518</v>
      </c>
      <c r="F1326">
        <v>1324</v>
      </c>
      <c r="G1326">
        <v>0.75107999999999997</v>
      </c>
      <c r="H1326">
        <v>1.9160999999999999</v>
      </c>
      <c r="I1326">
        <v>-3.1097999999999999</v>
      </c>
      <c r="J1326">
        <v>-0.20518</v>
      </c>
      <c r="M1326" s="10">
        <v>1</v>
      </c>
      <c r="N1326">
        <f>IF(((_xll.Mean(Tabular_Banknotes!J1327)&lt;0.5)*AND(M1326=0)), 1, 0)</f>
        <v>0</v>
      </c>
      <c r="O1326">
        <f>IF(((_xll.Mean(Tabular_Banknotes!J1327)&gt;0.5)*AND(M1326=1)), 1, 0)</f>
        <v>1</v>
      </c>
      <c r="P1326">
        <f t="shared" si="191"/>
        <v>1</v>
      </c>
      <c r="Q1326">
        <f t="shared" ca="1" si="192"/>
        <v>5.9283133735479998E-2</v>
      </c>
      <c r="R1326">
        <f t="shared" ca="1" si="192"/>
        <v>-3.9278694464762176E-2</v>
      </c>
      <c r="S1326">
        <f t="shared" ca="1" si="192"/>
        <v>0.10738498072415026</v>
      </c>
      <c r="T1326">
        <f t="shared" ca="1" si="192"/>
        <v>-0.3507066975559795</v>
      </c>
      <c r="V1326">
        <f t="shared" ca="1" si="187"/>
        <v>1.7500784346690515E-2</v>
      </c>
      <c r="W1326">
        <f t="shared" ca="1" si="188"/>
        <v>-2.1683616996696551E-2</v>
      </c>
      <c r="X1326">
        <f t="shared" ca="1" si="189"/>
        <v>5.6125266347651984E-2</v>
      </c>
      <c r="Y1326">
        <f t="shared" ca="1" si="190"/>
        <v>-0.12945972263463756</v>
      </c>
    </row>
    <row r="1327" spans="1:25" x14ac:dyDescent="0.25">
      <c r="A1327">
        <v>4.3936999999999999</v>
      </c>
      <c r="B1327">
        <v>0.35798000000000002</v>
      </c>
      <c r="C1327">
        <v>2.0415999999999999</v>
      </c>
      <c r="D1327">
        <v>1.2003999999999999</v>
      </c>
      <c r="F1327">
        <v>1325</v>
      </c>
      <c r="G1327">
        <v>4.3936999999999999</v>
      </c>
      <c r="H1327">
        <v>0.35798000000000002</v>
      </c>
      <c r="I1327">
        <v>2.0415999999999999</v>
      </c>
      <c r="J1327">
        <v>1.2003999999999999</v>
      </c>
      <c r="M1327" s="9">
        <v>0</v>
      </c>
      <c r="N1327">
        <f>IF(((_xll.Mean(Tabular_Banknotes!J1328)&lt;0.5)*AND(M1327=0)), 1, 0)</f>
        <v>1</v>
      </c>
      <c r="O1327">
        <f>IF(((_xll.Mean(Tabular_Banknotes!J1328)&gt;0.5)*AND(M1327=1)), 1, 0)</f>
        <v>0</v>
      </c>
      <c r="P1327">
        <f t="shared" si="191"/>
        <v>1</v>
      </c>
      <c r="Q1327">
        <f t="shared" ca="1" si="192"/>
        <v>8.3878901421428176E-2</v>
      </c>
      <c r="R1327">
        <f t="shared" ca="1" si="192"/>
        <v>-0.29038170710699307</v>
      </c>
      <c r="S1327">
        <f t="shared" ca="1" si="192"/>
        <v>0.13603303896876195</v>
      </c>
      <c r="T1327">
        <f t="shared" ca="1" si="192"/>
        <v>0.23242990119565554</v>
      </c>
      <c r="V1327">
        <f t="shared" ca="1" si="187"/>
        <v>2.546403504714741E-2</v>
      </c>
      <c r="W1327">
        <f t="shared" ca="1" si="188"/>
        <v>-0.23039845430648767</v>
      </c>
      <c r="X1327">
        <f t="shared" ca="1" si="189"/>
        <v>7.3713308877394718E-2</v>
      </c>
      <c r="Y1327">
        <f t="shared" ca="1" si="190"/>
        <v>6.6966136321822051E-2</v>
      </c>
    </row>
    <row r="1328" spans="1:25" x14ac:dyDescent="0.25">
      <c r="A1328">
        <v>0.12325999999999999</v>
      </c>
      <c r="B1328">
        <v>8.9847999999999999</v>
      </c>
      <c r="C1328">
        <v>-0.93510000000000004</v>
      </c>
      <c r="D1328">
        <v>-2.4331999999999998</v>
      </c>
      <c r="F1328">
        <v>1326</v>
      </c>
      <c r="G1328">
        <v>0.12325999999999999</v>
      </c>
      <c r="H1328">
        <v>8.9847999999999999</v>
      </c>
      <c r="I1328">
        <v>-0.93510000000000004</v>
      </c>
      <c r="J1328">
        <v>-2.4331999999999998</v>
      </c>
      <c r="M1328" s="10">
        <v>0</v>
      </c>
      <c r="N1328">
        <f>IF(((_xll.Mean(Tabular_Banknotes!J1329)&lt;0.5)*AND(M1328=0)), 1, 0)</f>
        <v>1</v>
      </c>
      <c r="O1328">
        <f>IF(((_xll.Mean(Tabular_Banknotes!J1329)&gt;0.5)*AND(M1328=1)), 1, 0)</f>
        <v>0</v>
      </c>
      <c r="P1328">
        <f t="shared" si="191"/>
        <v>1</v>
      </c>
      <c r="Q1328">
        <f t="shared" ca="1" si="192"/>
        <v>0.30532878103521233</v>
      </c>
      <c r="R1328">
        <f t="shared" ca="1" si="192"/>
        <v>-0.17459620822310851</v>
      </c>
      <c r="S1328">
        <f t="shared" ca="1" si="192"/>
        <v>-5.1490944415949036E-2</v>
      </c>
      <c r="T1328">
        <f t="shared" ca="1" si="192"/>
        <v>-0.46062927380056828</v>
      </c>
      <c r="V1328">
        <f t="shared" ca="1" si="187"/>
        <v>0.13080591572006009</v>
      </c>
      <c r="W1328">
        <f t="shared" ca="1" si="188"/>
        <v>-0.11384260638716698</v>
      </c>
      <c r="X1328">
        <f t="shared" ca="1" si="189"/>
        <v>-2.5228252198152567E-2</v>
      </c>
      <c r="Y1328">
        <f t="shared" ca="1" si="190"/>
        <v>-0.2722216033040103</v>
      </c>
    </row>
    <row r="1329" spans="1:25" x14ac:dyDescent="0.25">
      <c r="A1329">
        <v>0.32919999999999999</v>
      </c>
      <c r="B1329">
        <v>-4.4551999999999996</v>
      </c>
      <c r="C1329">
        <v>4.5717999999999996</v>
      </c>
      <c r="D1329">
        <v>-0.98880000000000001</v>
      </c>
      <c r="F1329">
        <v>1327</v>
      </c>
      <c r="G1329">
        <v>0.32919999999999999</v>
      </c>
      <c r="H1329">
        <v>-4.4551999999999996</v>
      </c>
      <c r="I1329">
        <v>4.5717999999999996</v>
      </c>
      <c r="J1329">
        <v>-0.98880000000000001</v>
      </c>
      <c r="M1329" s="9">
        <v>0</v>
      </c>
      <c r="N1329">
        <f>IF(((_xll.Mean(Tabular_Banknotes!J1330)&lt;0.5)*AND(M1329=0)), 1, 0)</f>
        <v>0</v>
      </c>
      <c r="O1329">
        <f>IF(((_xll.Mean(Tabular_Banknotes!J1330)&gt;0.5)*AND(M1329=1)), 1, 0)</f>
        <v>0</v>
      </c>
      <c r="P1329">
        <f t="shared" si="191"/>
        <v>0</v>
      </c>
      <c r="Q1329">
        <f t="shared" ca="1" si="192"/>
        <v>-0.21955371149542557</v>
      </c>
      <c r="R1329">
        <f t="shared" ca="1" si="192"/>
        <v>0.40693300730606596</v>
      </c>
      <c r="S1329">
        <f t="shared" ca="1" si="192"/>
        <v>-2.2591873064785606E-2</v>
      </c>
      <c r="T1329">
        <f t="shared" ca="1" si="192"/>
        <v>-6.8538938614898237E-3</v>
      </c>
      <c r="V1329">
        <f t="shared" ca="1" si="187"/>
        <v>-8.0182004086014225E-2</v>
      </c>
      <c r="W1329">
        <f t="shared" ca="1" si="188"/>
        <v>0.44559693847915499</v>
      </c>
      <c r="X1329">
        <f t="shared" ca="1" si="189"/>
        <v>-1.0733077739115776E-2</v>
      </c>
      <c r="Y1329">
        <f t="shared" ca="1" si="190"/>
        <v>-1.478355822607285E-3</v>
      </c>
    </row>
    <row r="1330" spans="1:25" x14ac:dyDescent="0.25">
      <c r="A1330">
        <v>4.6463999999999999</v>
      </c>
      <c r="B1330">
        <v>10.5326</v>
      </c>
      <c r="C1330">
        <v>-4.5852000000000004</v>
      </c>
      <c r="D1330">
        <v>-4.2060000000000004</v>
      </c>
      <c r="F1330">
        <v>1328</v>
      </c>
      <c r="G1330">
        <v>4.6463999999999999</v>
      </c>
      <c r="H1330">
        <v>10.5326</v>
      </c>
      <c r="I1330">
        <v>-4.5852000000000004</v>
      </c>
      <c r="J1330">
        <v>-4.2060000000000004</v>
      </c>
      <c r="M1330" s="10">
        <v>0</v>
      </c>
      <c r="N1330">
        <f>IF(((_xll.Mean(Tabular_Banknotes!J1331)&lt;0.5)*AND(M1330=0)), 1, 0)</f>
        <v>1</v>
      </c>
      <c r="O1330">
        <f>IF(((_xll.Mean(Tabular_Banknotes!J1331)&gt;0.5)*AND(M1330=1)), 1, 0)</f>
        <v>0</v>
      </c>
      <c r="P1330">
        <f t="shared" si="191"/>
        <v>1</v>
      </c>
      <c r="Q1330">
        <f t="shared" ca="1" si="192"/>
        <v>-0.21206550769115229</v>
      </c>
      <c r="R1330">
        <f t="shared" ca="1" si="192"/>
        <v>-0.48125991711079663</v>
      </c>
      <c r="S1330">
        <f t="shared" ca="1" si="192"/>
        <v>0.16474182476511801</v>
      </c>
      <c r="T1330">
        <f t="shared" ca="1" si="192"/>
        <v>-0.14012633534030383</v>
      </c>
      <c r="V1330">
        <f t="shared" ca="1" si="187"/>
        <v>-7.6527968438743044E-2</v>
      </c>
      <c r="W1330">
        <f t="shared" ca="1" si="188"/>
        <v>-0.87035337073602581</v>
      </c>
      <c r="X1330">
        <f t="shared" ca="1" si="189"/>
        <v>9.2786028798949843E-2</v>
      </c>
      <c r="Y1330">
        <f t="shared" ca="1" si="190"/>
        <v>-3.5222678918247964E-2</v>
      </c>
    </row>
    <row r="1331" spans="1:25" x14ac:dyDescent="0.25">
      <c r="A1331">
        <v>-2.5899000000000001</v>
      </c>
      <c r="B1331">
        <v>-0.3911</v>
      </c>
      <c r="C1331">
        <v>0.93452000000000002</v>
      </c>
      <c r="D1331">
        <v>0.42971999999999999</v>
      </c>
      <c r="F1331">
        <v>1329</v>
      </c>
      <c r="G1331">
        <v>-2.5899000000000001</v>
      </c>
      <c r="H1331">
        <v>-0.3911</v>
      </c>
      <c r="I1331">
        <v>0.93452000000000002</v>
      </c>
      <c r="J1331">
        <v>0.42971999999999999</v>
      </c>
      <c r="M1331" s="9">
        <v>1</v>
      </c>
      <c r="N1331">
        <f>IF(((_xll.Mean(Tabular_Banknotes!J1332)&lt;0.5)*AND(M1331=0)), 1, 0)</f>
        <v>0</v>
      </c>
      <c r="O1331">
        <f>IF(((_xll.Mean(Tabular_Banknotes!J1332)&gt;0.5)*AND(M1331=1)), 1, 0)</f>
        <v>1</v>
      </c>
      <c r="P1331">
        <f t="shared" si="191"/>
        <v>1</v>
      </c>
      <c r="Q1331">
        <f t="shared" ca="1" si="192"/>
        <v>0.29785116078322671</v>
      </c>
      <c r="R1331">
        <f t="shared" ca="1" si="192"/>
        <v>0.27843587882705201</v>
      </c>
      <c r="S1331">
        <f t="shared" ca="1" si="192"/>
        <v>0.20243818874861064</v>
      </c>
      <c r="T1331">
        <f t="shared" ca="1" si="192"/>
        <v>0.11707947853091571</v>
      </c>
      <c r="V1331">
        <f t="shared" ca="1" si="187"/>
        <v>0.12557917951844999</v>
      </c>
      <c r="W1331">
        <f t="shared" ca="1" si="188"/>
        <v>0.21570931572144006</v>
      </c>
      <c r="X1331">
        <f t="shared" ca="1" si="189"/>
        <v>0.12047484438344115</v>
      </c>
      <c r="Y1331">
        <f t="shared" ca="1" si="190"/>
        <v>2.8574074707078307E-2</v>
      </c>
    </row>
    <row r="1332" spans="1:25" x14ac:dyDescent="0.25">
      <c r="A1332">
        <v>3.9529000000000001</v>
      </c>
      <c r="B1332">
        <v>-2.3548</v>
      </c>
      <c r="C1332">
        <v>2.3792</v>
      </c>
      <c r="D1332">
        <v>0.48274</v>
      </c>
      <c r="F1332">
        <v>1330</v>
      </c>
      <c r="G1332">
        <v>3.9529000000000001</v>
      </c>
      <c r="H1332">
        <v>-2.3548</v>
      </c>
      <c r="I1332">
        <v>2.3792</v>
      </c>
      <c r="J1332">
        <v>0.48274</v>
      </c>
      <c r="M1332" s="10">
        <v>0</v>
      </c>
      <c r="N1332">
        <f>IF(((_xll.Mean(Tabular_Banknotes!J1333)&lt;0.5)*AND(M1332=0)), 1, 0)</f>
        <v>1</v>
      </c>
      <c r="O1332">
        <f>IF(((_xll.Mean(Tabular_Banknotes!J1333)&gt;0.5)*AND(M1332=1)), 1, 0)</f>
        <v>0</v>
      </c>
      <c r="P1332">
        <f t="shared" si="191"/>
        <v>1</v>
      </c>
      <c r="Q1332">
        <f t="shared" ca="1" si="192"/>
        <v>0.26193325459924544</v>
      </c>
      <c r="R1332">
        <f t="shared" ca="1" si="192"/>
        <v>0.2245416050829947</v>
      </c>
      <c r="S1332">
        <f t="shared" ca="1" si="192"/>
        <v>-0.36419675559244102</v>
      </c>
      <c r="T1332">
        <f t="shared" ca="1" si="192"/>
        <v>-0.41738317396737046</v>
      </c>
      <c r="V1332">
        <f t="shared" ca="1" si="187"/>
        <v>0.10290030507377457</v>
      </c>
      <c r="W1332">
        <f t="shared" ca="1" si="188"/>
        <v>0.15800512059460131</v>
      </c>
      <c r="X1332">
        <f t="shared" ca="1" si="189"/>
        <v>-0.3025649893965689</v>
      </c>
      <c r="Y1332">
        <f t="shared" ca="1" si="190"/>
        <v>-0.19283487873649247</v>
      </c>
    </row>
    <row r="1333" spans="1:25" x14ac:dyDescent="0.25">
      <c r="A1333">
        <v>4.9880000000000004</v>
      </c>
      <c r="B1333">
        <v>7.2051999999999996</v>
      </c>
      <c r="C1333">
        <v>-3.2846000000000002</v>
      </c>
      <c r="D1333">
        <v>-1.1608000000000001</v>
      </c>
      <c r="F1333">
        <v>1331</v>
      </c>
      <c r="G1333">
        <v>4.9880000000000004</v>
      </c>
      <c r="H1333">
        <v>7.2051999999999996</v>
      </c>
      <c r="I1333">
        <v>-3.2846000000000002</v>
      </c>
      <c r="J1333">
        <v>-1.1608000000000001</v>
      </c>
      <c r="M1333" s="9">
        <v>0</v>
      </c>
      <c r="N1333">
        <f>IF(((_xll.Mean(Tabular_Banknotes!J1334)&lt;0.5)*AND(M1333=0)), 1, 0)</f>
        <v>1</v>
      </c>
      <c r="O1333">
        <f>IF(((_xll.Mean(Tabular_Banknotes!J1334)&gt;0.5)*AND(M1333=1)), 1, 0)</f>
        <v>0</v>
      </c>
      <c r="P1333">
        <f t="shared" si="191"/>
        <v>1</v>
      </c>
      <c r="Q1333">
        <f t="shared" ca="1" si="192"/>
        <v>-0.20334702513275804</v>
      </c>
      <c r="R1333">
        <f t="shared" ca="1" si="192"/>
        <v>-0.26133235980263725</v>
      </c>
      <c r="S1333">
        <f t="shared" ca="1" si="192"/>
        <v>-0.17108368881551217</v>
      </c>
      <c r="T1333">
        <f t="shared" ca="1" si="192"/>
        <v>0.2814174258118638</v>
      </c>
      <c r="V1333">
        <f t="shared" ca="1" si="187"/>
        <v>-7.2391468860452002E-2</v>
      </c>
      <c r="W1333">
        <f t="shared" ca="1" si="188"/>
        <v>-0.19600148208382387</v>
      </c>
      <c r="X1333">
        <f t="shared" ca="1" si="189"/>
        <v>-9.7219241410690285E-2</v>
      </c>
      <c r="Y1333">
        <f t="shared" ca="1" si="190"/>
        <v>8.8625070360792216E-2</v>
      </c>
    </row>
    <row r="1334" spans="1:25" x14ac:dyDescent="0.25">
      <c r="A1334">
        <v>-3.9171999999999998</v>
      </c>
      <c r="B1334">
        <v>2.6652</v>
      </c>
      <c r="C1334">
        <v>0.78886000000000001</v>
      </c>
      <c r="D1334">
        <v>-0.78190000000000004</v>
      </c>
      <c r="F1334">
        <v>1332</v>
      </c>
      <c r="G1334">
        <v>-3.9171999999999998</v>
      </c>
      <c r="H1334">
        <v>2.6652</v>
      </c>
      <c r="I1334">
        <v>0.78886000000000001</v>
      </c>
      <c r="J1334">
        <v>-0.78190000000000004</v>
      </c>
      <c r="M1334" s="10">
        <v>1</v>
      </c>
      <c r="N1334">
        <f>IF(((_xll.Mean(Tabular_Banknotes!J1335)&lt;0.5)*AND(M1334=0)), 1, 0)</f>
        <v>0</v>
      </c>
      <c r="O1334">
        <f>IF(((_xll.Mean(Tabular_Banknotes!J1335)&gt;0.5)*AND(M1334=1)), 1, 0)</f>
        <v>1</v>
      </c>
      <c r="P1334">
        <f t="shared" si="191"/>
        <v>1</v>
      </c>
      <c r="Q1334">
        <f t="shared" ca="1" si="192"/>
        <v>0.40663625058414088</v>
      </c>
      <c r="R1334">
        <f t="shared" ca="1" si="192"/>
        <v>0.17568573143759658</v>
      </c>
      <c r="S1334">
        <f t="shared" ca="1" si="192"/>
        <v>5.4314277491831597E-2</v>
      </c>
      <c r="T1334">
        <f t="shared" ca="1" si="192"/>
        <v>-0.4726091986803661</v>
      </c>
      <c r="V1334">
        <f t="shared" ca="1" si="187"/>
        <v>0.23270113536869064</v>
      </c>
      <c r="W1334">
        <f t="shared" ca="1" si="188"/>
        <v>0.11473148386926725</v>
      </c>
      <c r="X1334">
        <f t="shared" ca="1" si="189"/>
        <v>2.6694144456881716E-2</v>
      </c>
      <c r="Y1334">
        <f t="shared" ca="1" si="190"/>
        <v>-0.31108166287514255</v>
      </c>
    </row>
    <row r="1335" spans="1:25" x14ac:dyDescent="0.25">
      <c r="A1335">
        <v>2.2517</v>
      </c>
      <c r="B1335">
        <v>-5.1421999999999999</v>
      </c>
      <c r="C1335">
        <v>4.2915999999999999</v>
      </c>
      <c r="D1335">
        <v>-1.2486999999999999</v>
      </c>
      <c r="F1335">
        <v>1333</v>
      </c>
      <c r="G1335">
        <v>2.2517</v>
      </c>
      <c r="H1335">
        <v>-5.1421999999999999</v>
      </c>
      <c r="I1335">
        <v>4.2915999999999999</v>
      </c>
      <c r="J1335">
        <v>-1.2486999999999999</v>
      </c>
      <c r="M1335" s="9">
        <v>0</v>
      </c>
      <c r="N1335">
        <f>IF(((_xll.Mean(Tabular_Banknotes!J1336)&lt;0.5)*AND(M1335=0)), 1, 0)</f>
        <v>1</v>
      </c>
      <c r="O1335">
        <f>IF(((_xll.Mean(Tabular_Banknotes!J1336)&gt;0.5)*AND(M1335=1)), 1, 0)</f>
        <v>0</v>
      </c>
      <c r="P1335">
        <f t="shared" si="191"/>
        <v>1</v>
      </c>
      <c r="Q1335">
        <f t="shared" ca="1" si="192"/>
        <v>0.4321417789162707</v>
      </c>
      <c r="R1335">
        <f t="shared" ca="1" si="192"/>
        <v>0.23544410919571734</v>
      </c>
      <c r="S1335">
        <f t="shared" ca="1" si="192"/>
        <v>0.37289600016430879</v>
      </c>
      <c r="T1335">
        <f t="shared" ca="1" si="192"/>
        <v>-0.21478940212137931</v>
      </c>
      <c r="V1335">
        <f t="shared" ca="1" si="187"/>
        <v>0.27694800091372057</v>
      </c>
      <c r="W1335">
        <f t="shared" ca="1" si="188"/>
        <v>0.16870823027878729</v>
      </c>
      <c r="X1335">
        <f t="shared" ca="1" si="189"/>
        <v>0.31793266490073097</v>
      </c>
      <c r="Y1335">
        <f t="shared" ca="1" si="190"/>
        <v>-6.0127754555664714E-2</v>
      </c>
    </row>
    <row r="1336" spans="1:25" x14ac:dyDescent="0.25">
      <c r="A1336">
        <v>-0.2361</v>
      </c>
      <c r="B1336">
        <v>9.3221000000000007</v>
      </c>
      <c r="C1336">
        <v>2.1307</v>
      </c>
      <c r="D1336">
        <v>-4.3792999999999997</v>
      </c>
      <c r="F1336">
        <v>1334</v>
      </c>
      <c r="G1336">
        <v>-0.2361</v>
      </c>
      <c r="H1336">
        <v>9.3221000000000007</v>
      </c>
      <c r="I1336">
        <v>2.1307</v>
      </c>
      <c r="J1336">
        <v>-4.3792999999999997</v>
      </c>
      <c r="M1336" s="10">
        <v>0</v>
      </c>
      <c r="N1336">
        <f>IF(((_xll.Mean(Tabular_Banknotes!J1337)&lt;0.5)*AND(M1336=0)), 1, 0)</f>
        <v>1</v>
      </c>
      <c r="O1336">
        <f>IF(((_xll.Mean(Tabular_Banknotes!J1337)&gt;0.5)*AND(M1336=1)), 1, 0)</f>
        <v>0</v>
      </c>
      <c r="P1336">
        <f t="shared" si="191"/>
        <v>1</v>
      </c>
      <c r="Q1336">
        <f t="shared" ca="1" si="192"/>
        <v>0.20539423223566222</v>
      </c>
      <c r="R1336">
        <f t="shared" ca="1" si="192"/>
        <v>0.18152372232863623</v>
      </c>
      <c r="S1336">
        <f t="shared" ca="1" si="192"/>
        <v>6.901134975663914E-3</v>
      </c>
      <c r="T1336">
        <f t="shared" ca="1" si="192"/>
        <v>-0.31542288798755802</v>
      </c>
      <c r="V1336">
        <f t="shared" ca="1" si="187"/>
        <v>7.335174318960605E-2</v>
      </c>
      <c r="W1336">
        <f t="shared" ca="1" si="188"/>
        <v>0.11954581349554783</v>
      </c>
      <c r="X1336">
        <f t="shared" ca="1" si="189"/>
        <v>3.2263066879959822E-3</v>
      </c>
      <c r="Y1336">
        <f t="shared" ca="1" si="190"/>
        <v>-0.10673649235649499</v>
      </c>
    </row>
    <row r="1337" spans="1:25" x14ac:dyDescent="0.25">
      <c r="A1337">
        <v>5.8781999999999996</v>
      </c>
      <c r="B1337">
        <v>5.9409000000000001</v>
      </c>
      <c r="C1337">
        <v>-2.8544</v>
      </c>
      <c r="D1337">
        <v>-0.60863</v>
      </c>
      <c r="F1337">
        <v>1335</v>
      </c>
      <c r="G1337">
        <v>5.8781999999999996</v>
      </c>
      <c r="H1337">
        <v>5.9409000000000001</v>
      </c>
      <c r="I1337">
        <v>-2.8544</v>
      </c>
      <c r="J1337">
        <v>-0.60863</v>
      </c>
      <c r="M1337" s="9">
        <v>0</v>
      </c>
      <c r="N1337">
        <f>IF(((_xll.Mean(Tabular_Banknotes!J1338)&lt;0.5)*AND(M1337=0)), 1, 0)</f>
        <v>1</v>
      </c>
      <c r="O1337">
        <f>IF(((_xll.Mean(Tabular_Banknotes!J1338)&gt;0.5)*AND(M1337=1)), 1, 0)</f>
        <v>0</v>
      </c>
      <c r="P1337">
        <f t="shared" si="191"/>
        <v>1</v>
      </c>
      <c r="Q1337">
        <f t="shared" ca="1" si="192"/>
        <v>-0.24609271538438715</v>
      </c>
      <c r="R1337">
        <f t="shared" ca="1" si="192"/>
        <v>-4.6039185738672606E-2</v>
      </c>
      <c r="S1337">
        <f t="shared" ca="1" si="192"/>
        <v>3.4737557556194787E-2</v>
      </c>
      <c r="T1337">
        <f t="shared" ca="1" si="192"/>
        <v>-0.28084635202722097</v>
      </c>
      <c r="V1337">
        <f t="shared" ca="1" si="187"/>
        <v>-9.3967511291881287E-2</v>
      </c>
      <c r="W1337">
        <f t="shared" ca="1" si="188"/>
        <v>-2.5601450029142075E-2</v>
      </c>
      <c r="X1337">
        <f t="shared" ca="1" si="189"/>
        <v>1.6715219520608973E-2</v>
      </c>
      <c r="Y1337">
        <f t="shared" ca="1" si="190"/>
        <v>-8.8345605096294202E-2</v>
      </c>
    </row>
    <row r="1338" spans="1:25" x14ac:dyDescent="0.25">
      <c r="A1338">
        <v>0.33565</v>
      </c>
      <c r="B1338">
        <v>6.8369</v>
      </c>
      <c r="C1338">
        <v>0.69718000000000002</v>
      </c>
      <c r="D1338">
        <v>-0.55691000000000002</v>
      </c>
      <c r="F1338">
        <v>1336</v>
      </c>
      <c r="G1338">
        <v>0.33565</v>
      </c>
      <c r="H1338">
        <v>6.8369</v>
      </c>
      <c r="I1338">
        <v>0.69718000000000002</v>
      </c>
      <c r="J1338">
        <v>-0.55691000000000002</v>
      </c>
      <c r="M1338" s="10">
        <v>0</v>
      </c>
      <c r="N1338">
        <f>IF(((_xll.Mean(Tabular_Banknotes!J1339)&lt;0.5)*AND(M1338=0)), 1, 0)</f>
        <v>1</v>
      </c>
      <c r="O1338">
        <f>IF(((_xll.Mean(Tabular_Banknotes!J1339)&gt;0.5)*AND(M1338=1)), 1, 0)</f>
        <v>0</v>
      </c>
      <c r="P1338">
        <f t="shared" si="191"/>
        <v>1</v>
      </c>
      <c r="Q1338">
        <f t="shared" ca="1" si="192"/>
        <v>0.44121071035225956</v>
      </c>
      <c r="R1338">
        <f t="shared" ca="1" si="192"/>
        <v>-0.36975543290837509</v>
      </c>
      <c r="S1338">
        <f t="shared" ca="1" si="192"/>
        <v>0.46451353754898639</v>
      </c>
      <c r="T1338">
        <f t="shared" ca="1" si="192"/>
        <v>-0.48789917193167698</v>
      </c>
      <c r="V1338">
        <f t="shared" ca="1" si="187"/>
        <v>0.29684157422161361</v>
      </c>
      <c r="W1338">
        <f t="shared" ca="1" si="188"/>
        <v>-0.35652083586883565</v>
      </c>
      <c r="X1338">
        <f t="shared" ca="1" si="189"/>
        <v>0.6141031175358227</v>
      </c>
      <c r="Y1338">
        <f t="shared" ca="1" si="190"/>
        <v>-0.39858094352635248</v>
      </c>
    </row>
    <row r="1339" spans="1:25" x14ac:dyDescent="0.25">
      <c r="A1339">
        <v>3.0672000000000001</v>
      </c>
      <c r="B1339">
        <v>-4.4116999999999997</v>
      </c>
      <c r="C1339">
        <v>3.8237999999999999</v>
      </c>
      <c r="D1339">
        <v>-0.81681999999999999</v>
      </c>
      <c r="F1339">
        <v>1337</v>
      </c>
      <c r="G1339">
        <v>3.0672000000000001</v>
      </c>
      <c r="H1339">
        <v>-4.4116999999999997</v>
      </c>
      <c r="I1339">
        <v>3.8237999999999999</v>
      </c>
      <c r="J1339">
        <v>-0.81681999999999999</v>
      </c>
      <c r="M1339" s="9">
        <v>0</v>
      </c>
      <c r="N1339">
        <f>IF(((_xll.Mean(Tabular_Banknotes!J1340)&lt;0.5)*AND(M1339=0)), 1, 0)</f>
        <v>1</v>
      </c>
      <c r="O1339">
        <f>IF(((_xll.Mean(Tabular_Banknotes!J1340)&gt;0.5)*AND(M1339=1)), 1, 0)</f>
        <v>0</v>
      </c>
      <c r="P1339">
        <f t="shared" si="191"/>
        <v>1</v>
      </c>
      <c r="Q1339">
        <f t="shared" ca="1" si="192"/>
        <v>-5.8703403764180928E-3</v>
      </c>
      <c r="R1339">
        <f t="shared" ca="1" si="192"/>
        <v>0.48459855387179973</v>
      </c>
      <c r="S1339">
        <f t="shared" ca="1" si="192"/>
        <v>0.12200963333633763</v>
      </c>
      <c r="T1339">
        <f t="shared" ca="1" si="192"/>
        <v>0.17928802834774227</v>
      </c>
      <c r="V1339">
        <f t="shared" ca="1" si="187"/>
        <v>-1.6377012465468685E-3</v>
      </c>
      <c r="W1339">
        <f t="shared" ca="1" si="188"/>
        <v>0.92235371742116901</v>
      </c>
      <c r="X1339">
        <f t="shared" ca="1" si="189"/>
        <v>6.4937302866835023E-2</v>
      </c>
      <c r="Y1339">
        <f t="shared" ca="1" si="190"/>
        <v>4.7562433824097958E-2</v>
      </c>
    </row>
    <row r="1340" spans="1:25" x14ac:dyDescent="0.25">
      <c r="A1340">
        <v>2.6606000000000001</v>
      </c>
      <c r="B1340">
        <v>3.1680999999999999</v>
      </c>
      <c r="C1340">
        <v>1.9619</v>
      </c>
      <c r="D1340">
        <v>0.18662000000000001</v>
      </c>
      <c r="F1340">
        <v>1338</v>
      </c>
      <c r="G1340">
        <v>2.6606000000000001</v>
      </c>
      <c r="H1340">
        <v>3.1680999999999999</v>
      </c>
      <c r="I1340">
        <v>1.9619</v>
      </c>
      <c r="J1340">
        <v>0.18662000000000001</v>
      </c>
      <c r="M1340" s="10">
        <v>0</v>
      </c>
      <c r="N1340">
        <f>IF(((_xll.Mean(Tabular_Banknotes!J1341)&lt;0.5)*AND(M1340=0)), 1, 0)</f>
        <v>1</v>
      </c>
      <c r="O1340">
        <f>IF(((_xll.Mean(Tabular_Banknotes!J1341)&gt;0.5)*AND(M1340=1)), 1, 0)</f>
        <v>0</v>
      </c>
      <c r="P1340">
        <f t="shared" si="191"/>
        <v>1</v>
      </c>
      <c r="Q1340">
        <f t="shared" ca="1" si="192"/>
        <v>0.37121277801124231</v>
      </c>
      <c r="R1340">
        <f t="shared" ca="1" si="192"/>
        <v>0.45014711122661932</v>
      </c>
      <c r="S1340">
        <f t="shared" ca="1" si="192"/>
        <v>-0.26132921149116328</v>
      </c>
      <c r="T1340">
        <f t="shared" ca="1" si="192"/>
        <v>0.46181402468659161</v>
      </c>
      <c r="V1340">
        <f t="shared" ca="1" si="187"/>
        <v>0.18809707940831111</v>
      </c>
      <c r="W1340">
        <f t="shared" ca="1" si="188"/>
        <v>0.61104197095470647</v>
      </c>
      <c r="X1340">
        <f t="shared" ca="1" si="189"/>
        <v>-0.17166915999601304</v>
      </c>
      <c r="Y1340">
        <f t="shared" ca="1" si="190"/>
        <v>0.27549417633907031</v>
      </c>
    </row>
    <row r="1341" spans="1:25" x14ac:dyDescent="0.25">
      <c r="A1341">
        <v>-2.3210999999999999</v>
      </c>
      <c r="B1341">
        <v>3.1659999999999999</v>
      </c>
      <c r="C1341">
        <v>-1.0002</v>
      </c>
      <c r="D1341">
        <v>-2.7151000000000001</v>
      </c>
      <c r="F1341">
        <v>1339</v>
      </c>
      <c r="G1341">
        <v>-2.3210999999999999</v>
      </c>
      <c r="H1341">
        <v>3.1659999999999999</v>
      </c>
      <c r="I1341">
        <v>-1.0002</v>
      </c>
      <c r="J1341">
        <v>-2.7151000000000001</v>
      </c>
      <c r="M1341" s="9">
        <v>1</v>
      </c>
      <c r="N1341">
        <f>IF(((_xll.Mean(Tabular_Banknotes!J1342)&lt;0.5)*AND(M1341=0)), 1, 0)</f>
        <v>0</v>
      </c>
      <c r="O1341">
        <f>IF(((_xll.Mean(Tabular_Banknotes!J1342)&gt;0.5)*AND(M1341=1)), 1, 0)</f>
        <v>1</v>
      </c>
      <c r="P1341">
        <f t="shared" si="191"/>
        <v>1</v>
      </c>
      <c r="Q1341">
        <f t="shared" ca="1" si="192"/>
        <v>7.5807074494890769E-2</v>
      </c>
      <c r="R1341">
        <f t="shared" ca="1" si="192"/>
        <v>0.12764968122489162</v>
      </c>
      <c r="S1341">
        <f t="shared" ca="1" si="192"/>
        <v>-0.26340651702251361</v>
      </c>
      <c r="T1341">
        <f t="shared" ca="1" si="192"/>
        <v>-0.15603734937381419</v>
      </c>
      <c r="V1341">
        <f t="shared" ca="1" si="187"/>
        <v>2.2799920051544326E-2</v>
      </c>
      <c r="W1341">
        <f t="shared" ca="1" si="188"/>
        <v>7.8124564597514656E-2</v>
      </c>
      <c r="X1341">
        <f t="shared" ca="1" si="189"/>
        <v>-0.17369842421500223</v>
      </c>
      <c r="Y1341">
        <f t="shared" ca="1" si="190"/>
        <v>-4.0066053242590306E-2</v>
      </c>
    </row>
    <row r="1342" spans="1:25" x14ac:dyDescent="0.25">
      <c r="A1342">
        <v>-7.1502999999999997E-2</v>
      </c>
      <c r="B1342">
        <v>3.7412000000000001</v>
      </c>
      <c r="C1342">
        <v>-4.5415000000000001</v>
      </c>
      <c r="D1342">
        <v>-4.2526000000000002</v>
      </c>
      <c r="F1342">
        <v>1340</v>
      </c>
      <c r="G1342">
        <v>-7.1502999999999997E-2</v>
      </c>
      <c r="H1342">
        <v>3.7412000000000001</v>
      </c>
      <c r="I1342">
        <v>-4.5415000000000001</v>
      </c>
      <c r="J1342">
        <v>-4.2526000000000002</v>
      </c>
      <c r="M1342" s="10">
        <v>1</v>
      </c>
      <c r="N1342">
        <f>IF(((_xll.Mean(Tabular_Banknotes!J1343)&lt;0.5)*AND(M1342=0)), 1, 0)</f>
        <v>0</v>
      </c>
      <c r="O1342">
        <f>IF(((_xll.Mean(Tabular_Banknotes!J1343)&gt;0.5)*AND(M1342=1)), 1, 0)</f>
        <v>1</v>
      </c>
      <c r="P1342">
        <f t="shared" si="191"/>
        <v>1</v>
      </c>
      <c r="Q1342">
        <f t="shared" ca="1" si="192"/>
        <v>-4.5506756452616037E-2</v>
      </c>
      <c r="R1342">
        <f t="shared" ca="1" si="192"/>
        <v>-0.43453655791081747</v>
      </c>
      <c r="S1342">
        <f t="shared" ca="1" si="192"/>
        <v>0.42405007218777868</v>
      </c>
      <c r="T1342">
        <f t="shared" ca="1" si="192"/>
        <v>-0.17655338674642751</v>
      </c>
      <c r="V1342">
        <f t="shared" ca="1" si="187"/>
        <v>-1.3232496341301548E-2</v>
      </c>
      <c r="W1342">
        <f t="shared" ca="1" si="188"/>
        <v>-0.53884289846074618</v>
      </c>
      <c r="X1342">
        <f t="shared" ca="1" si="189"/>
        <v>0.43746625826980273</v>
      </c>
      <c r="Y1342">
        <f t="shared" ca="1" si="190"/>
        <v>-4.6653027275873588E-2</v>
      </c>
    </row>
    <row r="1343" spans="1:25" x14ac:dyDescent="0.25">
      <c r="A1343">
        <v>-1.5075000000000001</v>
      </c>
      <c r="B1343">
        <v>1.9224000000000001</v>
      </c>
      <c r="C1343">
        <v>7.1466000000000003</v>
      </c>
      <c r="D1343">
        <v>0.89136000000000004</v>
      </c>
      <c r="F1343">
        <v>1341</v>
      </c>
      <c r="G1343">
        <v>-1.5075000000000001</v>
      </c>
      <c r="H1343">
        <v>1.9224000000000001</v>
      </c>
      <c r="I1343">
        <v>7.1466000000000003</v>
      </c>
      <c r="J1343">
        <v>0.89136000000000004</v>
      </c>
      <c r="M1343" s="9">
        <v>0</v>
      </c>
      <c r="N1343">
        <f>IF(((_xll.Mean(Tabular_Banknotes!J1344)&lt;0.5)*AND(M1343=0)), 1, 0)</f>
        <v>1</v>
      </c>
      <c r="O1343">
        <f>IF(((_xll.Mean(Tabular_Banknotes!J1344)&gt;0.5)*AND(M1343=1)), 1, 0)</f>
        <v>0</v>
      </c>
      <c r="P1343">
        <f t="shared" si="191"/>
        <v>1</v>
      </c>
      <c r="Q1343">
        <f t="shared" ca="1" si="192"/>
        <v>0.23991804556634966</v>
      </c>
      <c r="R1343">
        <f t="shared" ca="1" si="192"/>
        <v>0.433890718082664</v>
      </c>
      <c r="S1343">
        <f t="shared" ca="1" si="192"/>
        <v>5.5905507316003078E-2</v>
      </c>
      <c r="T1343">
        <f t="shared" ca="1" si="192"/>
        <v>0.48874593628979723</v>
      </c>
      <c r="V1343">
        <f t="shared" ca="1" si="187"/>
        <v>9.0635626429462518E-2</v>
      </c>
      <c r="W1343">
        <f t="shared" ca="1" si="188"/>
        <v>0.53624098771928963</v>
      </c>
      <c r="X1343">
        <f t="shared" ca="1" si="189"/>
        <v>2.7524418096836908E-2</v>
      </c>
      <c r="Y1343">
        <f t="shared" ca="1" si="190"/>
        <v>0.40635097837860462</v>
      </c>
    </row>
    <row r="1344" spans="1:25" x14ac:dyDescent="0.25">
      <c r="A1344">
        <v>1.2279</v>
      </c>
      <c r="B1344">
        <v>4.0308999999999999</v>
      </c>
      <c r="C1344">
        <v>-4.6435000000000004</v>
      </c>
      <c r="D1344">
        <v>-3.9125000000000001</v>
      </c>
      <c r="F1344">
        <v>1342</v>
      </c>
      <c r="G1344">
        <v>1.2279</v>
      </c>
      <c r="H1344">
        <v>4.0308999999999999</v>
      </c>
      <c r="I1344">
        <v>-4.6435000000000004</v>
      </c>
      <c r="J1344">
        <v>-3.9125000000000001</v>
      </c>
      <c r="M1344" s="10">
        <v>1</v>
      </c>
      <c r="N1344">
        <f>IF(((_xll.Mean(Tabular_Banknotes!J1345)&lt;0.5)*AND(M1344=0)), 1, 0)</f>
        <v>0</v>
      </c>
      <c r="O1344">
        <f>IF(((_xll.Mean(Tabular_Banknotes!J1345)&gt;0.5)*AND(M1344=1)), 1, 0)</f>
        <v>1</v>
      </c>
      <c r="P1344">
        <f t="shared" si="191"/>
        <v>1</v>
      </c>
      <c r="Q1344">
        <f t="shared" ca="1" si="192"/>
        <v>-0.35066132418631313</v>
      </c>
      <c r="R1344">
        <f t="shared" ca="1" si="192"/>
        <v>0.14814001173320357</v>
      </c>
      <c r="S1344">
        <f t="shared" ca="1" si="192"/>
        <v>-9.8096056721486136E-2</v>
      </c>
      <c r="T1344">
        <f t="shared" ca="1" si="192"/>
        <v>0.4412834943060715</v>
      </c>
      <c r="V1344">
        <f t="shared" ca="1" si="187"/>
        <v>-0.16756642424231952</v>
      </c>
      <c r="W1344">
        <f t="shared" ca="1" si="188"/>
        <v>9.3125907444907105E-2</v>
      </c>
      <c r="X1344">
        <f t="shared" ca="1" si="189"/>
        <v>-5.0697119941387092E-2</v>
      </c>
      <c r="Y1344">
        <f t="shared" ca="1" si="190"/>
        <v>0.22941111488209404</v>
      </c>
    </row>
    <row r="1345" spans="1:25" x14ac:dyDescent="0.25">
      <c r="A1345">
        <v>-1.8391</v>
      </c>
      <c r="B1345">
        <v>-9.0883000000000003</v>
      </c>
      <c r="C1345">
        <v>9.2416</v>
      </c>
      <c r="D1345">
        <v>-0.10432</v>
      </c>
      <c r="F1345">
        <v>1343</v>
      </c>
      <c r="G1345">
        <v>-1.8391</v>
      </c>
      <c r="H1345">
        <v>-9.0883000000000003</v>
      </c>
      <c r="I1345">
        <v>9.2416</v>
      </c>
      <c r="J1345">
        <v>-0.10432</v>
      </c>
      <c r="M1345" s="9">
        <v>1</v>
      </c>
      <c r="N1345">
        <f>IF(((_xll.Mean(Tabular_Banknotes!J1346)&lt;0.5)*AND(M1345=0)), 1, 0)</f>
        <v>0</v>
      </c>
      <c r="O1345">
        <f>IF(((_xll.Mean(Tabular_Banknotes!J1346)&gt;0.5)*AND(M1345=1)), 1, 0)</f>
        <v>1</v>
      </c>
      <c r="P1345">
        <f t="shared" si="191"/>
        <v>1</v>
      </c>
      <c r="Q1345">
        <f t="shared" ca="1" si="192"/>
        <v>0.40578839748438489</v>
      </c>
      <c r="R1345">
        <f t="shared" ca="1" si="192"/>
        <v>0.13028038117654694</v>
      </c>
      <c r="S1345">
        <f t="shared" ca="1" si="192"/>
        <v>-4.8884787900813187E-2</v>
      </c>
      <c r="T1345">
        <f t="shared" ca="1" si="192"/>
        <v>7.4571382406250497E-2</v>
      </c>
      <c r="V1345">
        <f t="shared" ca="1" si="187"/>
        <v>0.23144754057612699</v>
      </c>
      <c r="W1345">
        <f t="shared" ca="1" si="188"/>
        <v>8.0003700743019088E-2</v>
      </c>
      <c r="X1345">
        <f t="shared" ca="1" si="189"/>
        <v>-2.3883286623602035E-2</v>
      </c>
      <c r="Y1345">
        <f t="shared" ca="1" si="190"/>
        <v>1.7298950720988641E-2</v>
      </c>
    </row>
    <row r="1346" spans="1:25" x14ac:dyDescent="0.25">
      <c r="A1346">
        <v>-4.2091000000000003</v>
      </c>
      <c r="B1346">
        <v>4.7282999999999999</v>
      </c>
      <c r="C1346">
        <v>-0.49125999999999997</v>
      </c>
      <c r="D1346">
        <v>-5.2159000000000004</v>
      </c>
      <c r="F1346">
        <v>1344</v>
      </c>
      <c r="G1346">
        <v>-4.2091000000000003</v>
      </c>
      <c r="H1346">
        <v>4.7282999999999999</v>
      </c>
      <c r="I1346">
        <v>-0.49125999999999997</v>
      </c>
      <c r="J1346">
        <v>-5.2159000000000004</v>
      </c>
      <c r="M1346" s="10">
        <v>1</v>
      </c>
      <c r="N1346">
        <f>IF(((_xll.Mean(Tabular_Banknotes!J1347)&lt;0.5)*AND(M1346=0)), 1, 0)</f>
        <v>0</v>
      </c>
      <c r="O1346">
        <f>IF(((_xll.Mean(Tabular_Banknotes!J1347)&gt;0.5)*AND(M1346=1)), 1, 0)</f>
        <v>1</v>
      </c>
      <c r="P1346">
        <f t="shared" si="191"/>
        <v>1</v>
      </c>
      <c r="Q1346">
        <f t="shared" ca="1" si="192"/>
        <v>-0.44267043164370556</v>
      </c>
      <c r="R1346">
        <f t="shared" ca="1" si="192"/>
        <v>0.11007796839233819</v>
      </c>
      <c r="S1346">
        <f t="shared" ca="1" si="192"/>
        <v>-0.25509816101108918</v>
      </c>
      <c r="T1346">
        <f t="shared" ca="1" si="192"/>
        <v>6.7990433560917052E-2</v>
      </c>
      <c r="V1346">
        <f t="shared" ca="1" si="187"/>
        <v>-0.30032815269538904</v>
      </c>
      <c r="W1346">
        <f t="shared" ca="1" si="188"/>
        <v>6.5903449856354726E-2</v>
      </c>
      <c r="X1346">
        <f t="shared" ca="1" si="189"/>
        <v>-0.16568650141565014</v>
      </c>
      <c r="Y1346">
        <f t="shared" ca="1" si="190"/>
        <v>1.565479830920391E-2</v>
      </c>
    </row>
    <row r="1347" spans="1:25" x14ac:dyDescent="0.25">
      <c r="A1347">
        <v>-2.4952999999999999</v>
      </c>
      <c r="B1347">
        <v>11.1472</v>
      </c>
      <c r="C1347">
        <v>1.9353</v>
      </c>
      <c r="D1347">
        <v>-3.4638</v>
      </c>
      <c r="F1347">
        <v>1345</v>
      </c>
      <c r="G1347">
        <v>-2.4952999999999999</v>
      </c>
      <c r="H1347">
        <v>11.1472</v>
      </c>
      <c r="I1347">
        <v>1.9353</v>
      </c>
      <c r="J1347">
        <v>-3.4638</v>
      </c>
      <c r="M1347" s="9">
        <v>0</v>
      </c>
      <c r="N1347">
        <f>IF(((_xll.Mean(Tabular_Banknotes!J1348)&lt;0.5)*AND(M1347=0)), 1, 0)</f>
        <v>1</v>
      </c>
      <c r="O1347">
        <f>IF(((_xll.Mean(Tabular_Banknotes!J1348)&gt;0.5)*AND(M1347=1)), 1, 0)</f>
        <v>0</v>
      </c>
      <c r="P1347">
        <f t="shared" si="191"/>
        <v>1</v>
      </c>
      <c r="Q1347">
        <f t="shared" ref="Q1347:T1373" ca="1" si="193">(0.5-RAND())</f>
        <v>0.10280747516914546</v>
      </c>
      <c r="R1347">
        <f t="shared" ca="1" si="193"/>
        <v>1.4123976246964709E-2</v>
      </c>
      <c r="S1347">
        <f t="shared" ca="1" si="193"/>
        <v>0.1228195483266119</v>
      </c>
      <c r="T1347">
        <f t="shared" ca="1" si="193"/>
        <v>0.431764319235316</v>
      </c>
      <c r="V1347">
        <f t="shared" ref="V1347:V1373" ca="1" si="194">$N$2-$O$2*(SIGN(Q1347)*(LN(1-2*(ABS(Q1347)))))</f>
        <v>3.1919799173941325E-2</v>
      </c>
      <c r="W1347">
        <f t="shared" ref="W1347:W1373" ca="1" si="195">$N$2-$O$4*(SIGN(R1347)*(LN(1-2*(ABS(R1347)))))</f>
        <v>7.5944151908002916E-3</v>
      </c>
      <c r="X1347">
        <f t="shared" ref="X1347:X1373" ca="1" si="196">$N$2-$O$6*(SIGN(S1347)*(LN(1-2*(ABS(S1347)))))</f>
        <v>6.5435229120836144E-2</v>
      </c>
      <c r="Y1347">
        <f t="shared" ref="Y1347:Y1373" ca="1" si="197">$N$2-$O$8*(SIGN(T1347)*(LN(1-2*(ABS(T1347)))))</f>
        <v>0.21331863817825719</v>
      </c>
    </row>
    <row r="1348" spans="1:25" x14ac:dyDescent="0.25">
      <c r="A1348">
        <v>2.6718999999999999</v>
      </c>
      <c r="B1348">
        <v>3.0646</v>
      </c>
      <c r="C1348">
        <v>0.37158000000000002</v>
      </c>
      <c r="D1348">
        <v>0.58618999999999999</v>
      </c>
      <c r="F1348">
        <v>1346</v>
      </c>
      <c r="G1348">
        <v>2.6718999999999999</v>
      </c>
      <c r="H1348">
        <v>3.0646</v>
      </c>
      <c r="I1348">
        <v>0.37158000000000002</v>
      </c>
      <c r="J1348">
        <v>0.58618999999999999</v>
      </c>
      <c r="M1348" s="10">
        <v>0</v>
      </c>
      <c r="N1348">
        <f>IF(((_xll.Mean(Tabular_Banknotes!J1349)&lt;0.5)*AND(M1348=0)), 1, 0)</f>
        <v>1</v>
      </c>
      <c r="O1348">
        <f>IF(((_xll.Mean(Tabular_Banknotes!J1349)&gt;0.5)*AND(M1348=1)), 1, 0)</f>
        <v>0</v>
      </c>
      <c r="P1348">
        <f t="shared" si="191"/>
        <v>1</v>
      </c>
      <c r="Q1348">
        <f t="shared" ca="1" si="193"/>
        <v>0.31509119405935115</v>
      </c>
      <c r="R1348">
        <f t="shared" ca="1" si="193"/>
        <v>-0.4282213680961372</v>
      </c>
      <c r="S1348">
        <f t="shared" ca="1" si="193"/>
        <v>0.18776447582464229</v>
      </c>
      <c r="T1348">
        <f t="shared" ca="1" si="193"/>
        <v>0.15972859985608334</v>
      </c>
      <c r="V1348">
        <f t="shared" ca="1" si="194"/>
        <v>0.13794034096180111</v>
      </c>
      <c r="W1348">
        <f t="shared" ca="1" si="195"/>
        <v>-0.5144346909031462</v>
      </c>
      <c r="X1348">
        <f t="shared" ca="1" si="196"/>
        <v>0.10930083676240591</v>
      </c>
      <c r="Y1348">
        <f t="shared" ca="1" si="197"/>
        <v>4.1221688804430494E-2</v>
      </c>
    </row>
    <row r="1349" spans="1:25" x14ac:dyDescent="0.25">
      <c r="A1349">
        <v>1.3349</v>
      </c>
      <c r="B1349">
        <v>6.1189</v>
      </c>
      <c r="C1349">
        <v>0.46496999999999999</v>
      </c>
      <c r="D1349">
        <v>0.49825999999999998</v>
      </c>
      <c r="F1349">
        <v>1347</v>
      </c>
      <c r="G1349">
        <v>1.3349</v>
      </c>
      <c r="H1349">
        <v>6.1189</v>
      </c>
      <c r="I1349">
        <v>0.46496999999999999</v>
      </c>
      <c r="J1349">
        <v>0.49825999999999998</v>
      </c>
      <c r="M1349" s="9">
        <v>0</v>
      </c>
      <c r="N1349">
        <f>IF(((_xll.Mean(Tabular_Banknotes!J1350)&lt;0.5)*AND(M1349=0)), 1, 0)</f>
        <v>1</v>
      </c>
      <c r="O1349">
        <f>IF(((_xll.Mean(Tabular_Banknotes!J1350)&gt;0.5)*AND(M1349=1)), 1, 0)</f>
        <v>0</v>
      </c>
      <c r="P1349">
        <f t="shared" si="191"/>
        <v>1</v>
      </c>
      <c r="Q1349">
        <f t="shared" ca="1" si="193"/>
        <v>0.3180670094148571</v>
      </c>
      <c r="R1349">
        <f t="shared" ca="1" si="193"/>
        <v>0.15628909517007761</v>
      </c>
      <c r="S1349">
        <f t="shared" ca="1" si="193"/>
        <v>-0.39244350354752477</v>
      </c>
      <c r="T1349">
        <f t="shared" ca="1" si="193"/>
        <v>-0.28163174890084508</v>
      </c>
      <c r="V1349">
        <f t="shared" ca="1" si="194"/>
        <v>0.14019015216245628</v>
      </c>
      <c r="W1349">
        <f t="shared" ca="1" si="195"/>
        <v>9.9336273275173873E-2</v>
      </c>
      <c r="X1349">
        <f t="shared" ca="1" si="196"/>
        <v>-0.35669674689714798</v>
      </c>
      <c r="Y1349">
        <f t="shared" ca="1" si="197"/>
        <v>-8.8730141703396312E-2</v>
      </c>
    </row>
    <row r="1350" spans="1:25" x14ac:dyDescent="0.25">
      <c r="A1350">
        <v>-1.3995</v>
      </c>
      <c r="B1350">
        <v>-1.9161999999999999</v>
      </c>
      <c r="C1350">
        <v>2.5154000000000001</v>
      </c>
      <c r="D1350">
        <v>0.59911999999999999</v>
      </c>
      <c r="F1350">
        <v>1348</v>
      </c>
      <c r="G1350">
        <v>-1.3995</v>
      </c>
      <c r="H1350">
        <v>-1.9161999999999999</v>
      </c>
      <c r="I1350">
        <v>2.5154000000000001</v>
      </c>
      <c r="J1350">
        <v>0.59911999999999999</v>
      </c>
      <c r="M1350" s="10">
        <v>1</v>
      </c>
      <c r="N1350">
        <f>IF(((_xll.Mean(Tabular_Banknotes!J1351)&lt;0.5)*AND(M1350=0)), 1, 0)</f>
        <v>0</v>
      </c>
      <c r="O1350">
        <f>IF(((_xll.Mean(Tabular_Banknotes!J1351)&gt;0.5)*AND(M1350=1)), 1, 0)</f>
        <v>1</v>
      </c>
      <c r="P1350">
        <f t="shared" si="191"/>
        <v>1</v>
      </c>
      <c r="Q1350">
        <f t="shared" ca="1" si="193"/>
        <v>0.32309499175425116</v>
      </c>
      <c r="R1350">
        <f t="shared" ca="1" si="193"/>
        <v>0.48303208558498723</v>
      </c>
      <c r="S1350">
        <f t="shared" ca="1" si="193"/>
        <v>-0.30324307033127107</v>
      </c>
      <c r="T1350">
        <f t="shared" ca="1" si="193"/>
        <v>-2.431869651856744E-2</v>
      </c>
      <c r="V1350">
        <f t="shared" ca="1" si="194"/>
        <v>0.14407642351517003</v>
      </c>
      <c r="W1350">
        <f t="shared" ca="1" si="195"/>
        <v>0.89668188851518549</v>
      </c>
      <c r="X1350">
        <f t="shared" ca="1" si="196"/>
        <v>-0.21649815219092558</v>
      </c>
      <c r="Y1350">
        <f t="shared" ca="1" si="197"/>
        <v>-5.3403549051388634E-3</v>
      </c>
    </row>
    <row r="1351" spans="1:25" x14ac:dyDescent="0.25">
      <c r="A1351">
        <v>1.143</v>
      </c>
      <c r="B1351">
        <v>0.83391000000000004</v>
      </c>
      <c r="C1351">
        <v>5.4551999999999996</v>
      </c>
      <c r="D1351">
        <v>-0.56984000000000001</v>
      </c>
      <c r="F1351">
        <v>1349</v>
      </c>
      <c r="G1351">
        <v>1.143</v>
      </c>
      <c r="H1351">
        <v>0.83391000000000004</v>
      </c>
      <c r="I1351">
        <v>5.4551999999999996</v>
      </c>
      <c r="J1351">
        <v>-0.56984000000000001</v>
      </c>
      <c r="M1351" s="9">
        <v>0</v>
      </c>
      <c r="N1351">
        <f>IF(((_xll.Mean(Tabular_Banknotes!J1352)&lt;0.5)*AND(M1351=0)), 1, 0)</f>
        <v>1</v>
      </c>
      <c r="O1351">
        <f>IF(((_xll.Mean(Tabular_Banknotes!J1352)&gt;0.5)*AND(M1351=1)), 1, 0)</f>
        <v>0</v>
      </c>
      <c r="P1351">
        <f t="shared" si="191"/>
        <v>1</v>
      </c>
      <c r="Q1351">
        <f t="shared" ca="1" si="193"/>
        <v>-0.1641993322818921</v>
      </c>
      <c r="R1351">
        <f t="shared" ca="1" si="193"/>
        <v>0.37830962128860013</v>
      </c>
      <c r="S1351">
        <f t="shared" ca="1" si="193"/>
        <v>0.32197183057390211</v>
      </c>
      <c r="T1351">
        <f t="shared" ca="1" si="193"/>
        <v>0.27906813328261504</v>
      </c>
      <c r="V1351">
        <f t="shared" ca="1" si="194"/>
        <v>-5.5202792871451647E-2</v>
      </c>
      <c r="W1351">
        <f t="shared" ca="1" si="195"/>
        <v>0.37452559535860963</v>
      </c>
      <c r="X1351">
        <f t="shared" ca="1" si="196"/>
        <v>0.23971799281525114</v>
      </c>
      <c r="Y1351">
        <f t="shared" ca="1" si="197"/>
        <v>8.7480042812366224E-2</v>
      </c>
    </row>
    <row r="1352" spans="1:25" x14ac:dyDescent="0.25">
      <c r="A1352">
        <v>-0.11783</v>
      </c>
      <c r="B1352">
        <v>-1.5789</v>
      </c>
      <c r="C1352">
        <v>8.0299999999999994</v>
      </c>
      <c r="D1352">
        <v>-2.8031E-2</v>
      </c>
      <c r="F1352">
        <v>1350</v>
      </c>
      <c r="G1352">
        <v>-0.11783</v>
      </c>
      <c r="H1352">
        <v>-1.5789</v>
      </c>
      <c r="I1352">
        <v>8.0299999999999994</v>
      </c>
      <c r="J1352">
        <v>-2.8031E-2</v>
      </c>
      <c r="M1352" s="10">
        <v>0</v>
      </c>
      <c r="N1352">
        <f>IF(((_xll.Mean(Tabular_Banknotes!J1353)&lt;0.5)*AND(M1352=0)), 1, 0)</f>
        <v>1</v>
      </c>
      <c r="O1352">
        <f>IF(((_xll.Mean(Tabular_Banknotes!J1353)&gt;0.5)*AND(M1352=1)), 1, 0)</f>
        <v>0</v>
      </c>
      <c r="P1352">
        <f t="shared" si="191"/>
        <v>1</v>
      </c>
      <c r="Q1352">
        <f t="shared" ca="1" si="193"/>
        <v>0.43273778097534532</v>
      </c>
      <c r="R1352">
        <f t="shared" ca="1" si="193"/>
        <v>8.8807364022515545E-2</v>
      </c>
      <c r="S1352">
        <f t="shared" ca="1" si="193"/>
        <v>0.49602782362206765</v>
      </c>
      <c r="T1352">
        <f t="shared" ca="1" si="193"/>
        <v>9.4525822482025124E-2</v>
      </c>
      <c r="V1352">
        <f t="shared" ca="1" si="194"/>
        <v>0.27817131761492453</v>
      </c>
      <c r="W1352">
        <f t="shared" ca="1" si="195"/>
        <v>5.1826220687686976E-2</v>
      </c>
      <c r="X1352">
        <f t="shared" ca="1" si="196"/>
        <v>1.1224409605968864</v>
      </c>
      <c r="Y1352">
        <f t="shared" ca="1" si="197"/>
        <v>2.2444369048668041E-2</v>
      </c>
    </row>
    <row r="1353" spans="1:25" x14ac:dyDescent="0.25">
      <c r="A1353">
        <v>2.1059000000000001</v>
      </c>
      <c r="B1353">
        <v>7.6045999999999996</v>
      </c>
      <c r="C1353">
        <v>-0.47754999999999997</v>
      </c>
      <c r="D1353">
        <v>-1.8461000000000001</v>
      </c>
      <c r="F1353">
        <v>1351</v>
      </c>
      <c r="G1353">
        <v>2.1059000000000001</v>
      </c>
      <c r="H1353">
        <v>7.6045999999999996</v>
      </c>
      <c r="I1353">
        <v>-0.47754999999999997</v>
      </c>
      <c r="J1353">
        <v>-1.8461000000000001</v>
      </c>
      <c r="M1353" s="9">
        <v>0</v>
      </c>
      <c r="N1353">
        <f>IF(((_xll.Mean(Tabular_Banknotes!J1354)&lt;0.5)*AND(M1353=0)), 1, 0)</f>
        <v>1</v>
      </c>
      <c r="O1353">
        <f>IF(((_xll.Mean(Tabular_Banknotes!J1354)&gt;0.5)*AND(M1353=1)), 1, 0)</f>
        <v>0</v>
      </c>
      <c r="P1353">
        <f t="shared" si="191"/>
        <v>1</v>
      </c>
      <c r="Q1353">
        <f t="shared" ca="1" si="193"/>
        <v>-2.0993203029695318E-2</v>
      </c>
      <c r="R1353">
        <f t="shared" ca="1" si="193"/>
        <v>0.12750089676024279</v>
      </c>
      <c r="S1353">
        <f t="shared" ca="1" si="193"/>
        <v>0.4453999947231897</v>
      </c>
      <c r="T1353">
        <f t="shared" ca="1" si="193"/>
        <v>0.40590792549025201</v>
      </c>
      <c r="V1353">
        <f t="shared" ca="1" si="194"/>
        <v>-5.9479725700750004E-3</v>
      </c>
      <c r="W1353">
        <f t="shared" ca="1" si="195"/>
        <v>7.8018683348558146E-2</v>
      </c>
      <c r="X1353">
        <f t="shared" ca="1" si="196"/>
        <v>0.51408016312020721</v>
      </c>
      <c r="Y1353">
        <f t="shared" ca="1" si="197"/>
        <v>0.17890449367481989</v>
      </c>
    </row>
    <row r="1354" spans="1:25" x14ac:dyDescent="0.25">
      <c r="A1354">
        <v>3.577</v>
      </c>
      <c r="B1354">
        <v>2.4003999999999999</v>
      </c>
      <c r="C1354">
        <v>1.8908</v>
      </c>
      <c r="D1354">
        <v>0.73231000000000002</v>
      </c>
      <c r="F1354">
        <v>1352</v>
      </c>
      <c r="G1354">
        <v>3.577</v>
      </c>
      <c r="H1354">
        <v>2.4003999999999999</v>
      </c>
      <c r="I1354">
        <v>1.8908</v>
      </c>
      <c r="J1354">
        <v>0.73231000000000002</v>
      </c>
      <c r="M1354" s="10">
        <v>0</v>
      </c>
      <c r="N1354">
        <f>IF(((_xll.Mean(Tabular_Banknotes!J1355)&lt;0.5)*AND(M1354=0)), 1, 0)</f>
        <v>1</v>
      </c>
      <c r="O1354">
        <f>IF(((_xll.Mean(Tabular_Banknotes!J1355)&gt;0.5)*AND(M1354=1)), 1, 0)</f>
        <v>0</v>
      </c>
      <c r="P1354">
        <f t="shared" si="191"/>
        <v>1</v>
      </c>
      <c r="Q1354">
        <f t="shared" ca="1" si="193"/>
        <v>-0.27459929006281303</v>
      </c>
      <c r="R1354">
        <f t="shared" ca="1" si="193"/>
        <v>0.3014724628549762</v>
      </c>
      <c r="S1354">
        <f t="shared" ca="1" si="193"/>
        <v>-0.35788630140875</v>
      </c>
      <c r="T1354">
        <f t="shared" ca="1" si="193"/>
        <v>0.17572554392203832</v>
      </c>
      <c r="V1354">
        <f t="shared" ca="1" si="194"/>
        <v>-0.11048152317018277</v>
      </c>
      <c r="W1354">
        <f t="shared" ca="1" si="195"/>
        <v>0.24480575611175642</v>
      </c>
      <c r="X1354">
        <f t="shared" ca="1" si="196"/>
        <v>-0.29202134211107045</v>
      </c>
      <c r="Y1354">
        <f t="shared" ca="1" si="197"/>
        <v>4.6379243346741657E-2</v>
      </c>
    </row>
    <row r="1355" spans="1:25" x14ac:dyDescent="0.25">
      <c r="A1355">
        <v>-0.78688999999999998</v>
      </c>
      <c r="B1355">
        <v>9.5663</v>
      </c>
      <c r="C1355">
        <v>-3.7867000000000002</v>
      </c>
      <c r="D1355">
        <v>-7.5034000000000001</v>
      </c>
      <c r="F1355">
        <v>1353</v>
      </c>
      <c r="G1355">
        <v>-0.78688999999999998</v>
      </c>
      <c r="H1355">
        <v>9.5663</v>
      </c>
      <c r="I1355">
        <v>-3.7867000000000002</v>
      </c>
      <c r="J1355">
        <v>-7.5034000000000001</v>
      </c>
      <c r="M1355" s="9">
        <v>0</v>
      </c>
      <c r="N1355">
        <f>IF(((_xll.Mean(Tabular_Banknotes!J1356)&lt;0.5)*AND(M1355=0)), 1, 0)</f>
        <v>1</v>
      </c>
      <c r="O1355">
        <f>IF(((_xll.Mean(Tabular_Banknotes!J1356)&gt;0.5)*AND(M1355=1)), 1, 0)</f>
        <v>0</v>
      </c>
      <c r="P1355">
        <f t="shared" si="191"/>
        <v>1</v>
      </c>
      <c r="Q1355">
        <f t="shared" ca="1" si="193"/>
        <v>-0.14029252206419673</v>
      </c>
      <c r="R1355">
        <f t="shared" ca="1" si="193"/>
        <v>4.4067406842372092E-2</v>
      </c>
      <c r="S1355">
        <f t="shared" ca="1" si="193"/>
        <v>9.0621825507756548E-2</v>
      </c>
      <c r="T1355">
        <f t="shared" ca="1" si="193"/>
        <v>-0.31613792077783509</v>
      </c>
      <c r="V1355">
        <f t="shared" ca="1" si="194"/>
        <v>-4.5666053327712834E-2</v>
      </c>
      <c r="W1355">
        <f t="shared" ca="1" si="195"/>
        <v>2.4452771975206723E-2</v>
      </c>
      <c r="X1355">
        <f t="shared" ca="1" si="196"/>
        <v>4.6419742897639255E-2</v>
      </c>
      <c r="Y1355">
        <f t="shared" ca="1" si="197"/>
        <v>-0.10715221964631105</v>
      </c>
    </row>
    <row r="1356" spans="1:25" x14ac:dyDescent="0.25">
      <c r="A1356">
        <v>-4.2887000000000004</v>
      </c>
      <c r="B1356">
        <v>-7.8632999999999997</v>
      </c>
      <c r="C1356">
        <v>11.838699999999999</v>
      </c>
      <c r="D1356">
        <v>-1.8977999999999999</v>
      </c>
      <c r="F1356">
        <v>1354</v>
      </c>
      <c r="G1356">
        <v>-4.2887000000000004</v>
      </c>
      <c r="H1356">
        <v>-7.8632999999999997</v>
      </c>
      <c r="I1356">
        <v>11.838699999999999</v>
      </c>
      <c r="J1356">
        <v>-1.8977999999999999</v>
      </c>
      <c r="M1356" s="10">
        <v>1</v>
      </c>
      <c r="N1356">
        <f>IF(((_xll.Mean(Tabular_Banknotes!J1357)&lt;0.5)*AND(M1356=0)), 1, 0)</f>
        <v>0</v>
      </c>
      <c r="O1356">
        <f>IF(((_xll.Mean(Tabular_Banknotes!J1357)&gt;0.5)*AND(M1356=1)), 1, 0)</f>
        <v>1</v>
      </c>
      <c r="P1356">
        <f t="shared" si="191"/>
        <v>1</v>
      </c>
      <c r="Q1356">
        <f t="shared" ca="1" si="193"/>
        <v>-0.16836313647604162</v>
      </c>
      <c r="R1356">
        <f t="shared" ca="1" si="193"/>
        <v>0.29409367742845094</v>
      </c>
      <c r="S1356">
        <f t="shared" ca="1" si="193"/>
        <v>0.45622349505826199</v>
      </c>
      <c r="T1356">
        <f t="shared" ca="1" si="193"/>
        <v>7.3613806637722212E-2</v>
      </c>
      <c r="V1356">
        <f t="shared" ca="1" si="194"/>
        <v>-5.6932986417345365E-2</v>
      </c>
      <c r="W1356">
        <f t="shared" ca="1" si="195"/>
        <v>0.23513377329622187</v>
      </c>
      <c r="X1356">
        <f t="shared" ca="1" si="196"/>
        <v>0.56536730926543999</v>
      </c>
      <c r="Y1356">
        <f t="shared" ca="1" si="197"/>
        <v>1.7058139902193764E-2</v>
      </c>
    </row>
    <row r="1357" spans="1:25" x14ac:dyDescent="0.25">
      <c r="A1357">
        <v>3.9413999999999998</v>
      </c>
      <c r="B1357">
        <v>-3.2902</v>
      </c>
      <c r="C1357">
        <v>3.1674000000000002</v>
      </c>
      <c r="D1357">
        <v>1.0866</v>
      </c>
      <c r="F1357">
        <v>1355</v>
      </c>
      <c r="G1357">
        <v>3.9413999999999998</v>
      </c>
      <c r="H1357">
        <v>-3.2902</v>
      </c>
      <c r="I1357">
        <v>3.1674000000000002</v>
      </c>
      <c r="J1357">
        <v>1.0866</v>
      </c>
      <c r="M1357" s="9">
        <v>0</v>
      </c>
      <c r="N1357">
        <f>IF(((_xll.Mean(Tabular_Banknotes!J1358)&lt;0.5)*AND(M1357=0)), 1, 0)</f>
        <v>1</v>
      </c>
      <c r="O1357">
        <f>IF(((_xll.Mean(Tabular_Banknotes!J1358)&gt;0.5)*AND(M1357=1)), 1, 0)</f>
        <v>0</v>
      </c>
      <c r="P1357">
        <f t="shared" ref="P1357:P1373" si="198">N1357+O1357</f>
        <v>1</v>
      </c>
      <c r="Q1357">
        <f t="shared" ca="1" si="193"/>
        <v>-8.578592495867654E-2</v>
      </c>
      <c r="R1357">
        <f t="shared" ca="1" si="193"/>
        <v>-0.44621561446310531</v>
      </c>
      <c r="S1357">
        <f t="shared" ca="1" si="193"/>
        <v>0.31014568663128594</v>
      </c>
      <c r="T1357">
        <f t="shared" ca="1" si="193"/>
        <v>-0.38770450266664747</v>
      </c>
      <c r="V1357">
        <f t="shared" ca="1" si="194"/>
        <v>-2.6100995928135737E-2</v>
      </c>
      <c r="W1357">
        <f t="shared" ca="1" si="195"/>
        <v>-0.59092417745641779</v>
      </c>
      <c r="X1357">
        <f t="shared" ca="1" si="196"/>
        <v>0.22478818077046644</v>
      </c>
      <c r="Y1357">
        <f t="shared" ca="1" si="197"/>
        <v>-0.15996155532734194</v>
      </c>
    </row>
    <row r="1358" spans="1:25" x14ac:dyDescent="0.25">
      <c r="A1358">
        <v>2.2122999999999999</v>
      </c>
      <c r="B1358">
        <v>-5.8395000000000001</v>
      </c>
      <c r="C1358">
        <v>7.7686999999999999</v>
      </c>
      <c r="D1358">
        <v>-0.85302</v>
      </c>
      <c r="F1358">
        <v>1356</v>
      </c>
      <c r="G1358">
        <v>2.2122999999999999</v>
      </c>
      <c r="H1358">
        <v>-5.8395000000000001</v>
      </c>
      <c r="I1358">
        <v>7.7686999999999999</v>
      </c>
      <c r="J1358">
        <v>-0.85302</v>
      </c>
      <c r="M1358" s="10">
        <v>0</v>
      </c>
      <c r="N1358">
        <f>IF(((_xll.Mean(Tabular_Banknotes!J1359)&lt;0.5)*AND(M1358=0)), 1, 0)</f>
        <v>1</v>
      </c>
      <c r="O1358">
        <f>IF(((_xll.Mean(Tabular_Banknotes!J1359)&gt;0.5)*AND(M1358=1)), 1, 0)</f>
        <v>0</v>
      </c>
      <c r="P1358">
        <f t="shared" si="198"/>
        <v>1</v>
      </c>
      <c r="Q1358">
        <f t="shared" ca="1" si="193"/>
        <v>0.2952672676023762</v>
      </c>
      <c r="R1358">
        <f t="shared" ca="1" si="193"/>
        <v>-0.11518430238145183</v>
      </c>
      <c r="S1358">
        <f t="shared" ca="1" si="193"/>
        <v>-0.49458200518692264</v>
      </c>
      <c r="T1358">
        <f t="shared" ca="1" si="193"/>
        <v>0.34172583110560262</v>
      </c>
      <c r="V1358">
        <f t="shared" ca="1" si="194"/>
        <v>0.12381792648923258</v>
      </c>
      <c r="W1358">
        <f t="shared" ca="1" si="195"/>
        <v>-6.9397191190807839E-2</v>
      </c>
      <c r="X1358">
        <f t="shared" ca="1" si="196"/>
        <v>-1.0503835555216103</v>
      </c>
      <c r="Y1358">
        <f t="shared" ca="1" si="197"/>
        <v>0.12320296745160199</v>
      </c>
    </row>
    <row r="1359" spans="1:25" x14ac:dyDescent="0.25">
      <c r="A1359">
        <v>-5.5250000000000004</v>
      </c>
      <c r="B1359">
        <v>6.3258000000000001</v>
      </c>
      <c r="C1359">
        <v>0.89768000000000003</v>
      </c>
      <c r="D1359">
        <v>-6.6241000000000003</v>
      </c>
      <c r="F1359">
        <v>1357</v>
      </c>
      <c r="G1359">
        <v>-5.5250000000000004</v>
      </c>
      <c r="H1359">
        <v>6.3258000000000001</v>
      </c>
      <c r="I1359">
        <v>0.89768000000000003</v>
      </c>
      <c r="J1359">
        <v>-6.6241000000000003</v>
      </c>
      <c r="M1359" s="9">
        <v>1</v>
      </c>
      <c r="N1359">
        <f>IF(((_xll.Mean(Tabular_Banknotes!J1360)&lt;0.5)*AND(M1359=0)), 1, 0)</f>
        <v>0</v>
      </c>
      <c r="O1359">
        <f>IF(((_xll.Mean(Tabular_Banknotes!J1360)&gt;0.5)*AND(M1359=1)), 1, 0)</f>
        <v>1</v>
      </c>
      <c r="P1359">
        <f t="shared" si="198"/>
        <v>1</v>
      </c>
      <c r="Q1359">
        <f t="shared" ca="1" si="193"/>
        <v>0.48639070991392275</v>
      </c>
      <c r="R1359">
        <f t="shared" ca="1" si="193"/>
        <v>-5.6469663188980279E-2</v>
      </c>
      <c r="S1359">
        <f t="shared" ca="1" si="193"/>
        <v>-7.5914901658041489E-2</v>
      </c>
      <c r="T1359">
        <f t="shared" ca="1" si="193"/>
        <v>0.23917255852652097</v>
      </c>
      <c r="V1359">
        <f t="shared" ca="1" si="194"/>
        <v>0.49974303060821312</v>
      </c>
      <c r="W1359">
        <f t="shared" ca="1" si="195"/>
        <v>-3.176205717761664E-2</v>
      </c>
      <c r="X1359">
        <f t="shared" ca="1" si="196"/>
        <v>-3.8226589633060588E-2</v>
      </c>
      <c r="Y1359">
        <f t="shared" ca="1" si="197"/>
        <v>6.9699778876566212E-2</v>
      </c>
    </row>
    <row r="1360" spans="1:25" x14ac:dyDescent="0.25">
      <c r="A1360">
        <v>1.5690999999999999</v>
      </c>
      <c r="B1360">
        <v>6.3464999999999998</v>
      </c>
      <c r="C1360">
        <v>-0.18279999999999999</v>
      </c>
      <c r="D1360">
        <v>-2.4098999999999999</v>
      </c>
      <c r="F1360">
        <v>1358</v>
      </c>
      <c r="G1360">
        <v>1.5690999999999999</v>
      </c>
      <c r="H1360">
        <v>6.3464999999999998</v>
      </c>
      <c r="I1360">
        <v>-0.18279999999999999</v>
      </c>
      <c r="J1360">
        <v>-2.4098999999999999</v>
      </c>
      <c r="M1360" s="10">
        <v>0</v>
      </c>
      <c r="N1360">
        <f>IF(((_xll.Mean(Tabular_Banknotes!J1361)&lt;0.5)*AND(M1360=0)), 1, 0)</f>
        <v>1</v>
      </c>
      <c r="O1360">
        <f>IF(((_xll.Mean(Tabular_Banknotes!J1361)&gt;0.5)*AND(M1360=1)), 1, 0)</f>
        <v>0</v>
      </c>
      <c r="P1360">
        <f t="shared" si="198"/>
        <v>1</v>
      </c>
      <c r="Q1360">
        <f t="shared" ca="1" si="193"/>
        <v>0.4510654125429181</v>
      </c>
      <c r="R1360">
        <f t="shared" ca="1" si="193"/>
        <v>3.9216100512701191E-2</v>
      </c>
      <c r="S1360">
        <f t="shared" ca="1" si="193"/>
        <v>0.45495925171474016</v>
      </c>
      <c r="T1360">
        <f t="shared" ca="1" si="193"/>
        <v>-0.16872904553278012</v>
      </c>
      <c r="V1360">
        <f t="shared" ca="1" si="194"/>
        <v>0.32228390131338414</v>
      </c>
      <c r="W1360">
        <f t="shared" ca="1" si="195"/>
        <v>2.1647611854605817E-2</v>
      </c>
      <c r="X1360">
        <f t="shared" ca="1" si="196"/>
        <v>0.55875834668460456</v>
      </c>
      <c r="Y1360">
        <f t="shared" ca="1" si="197"/>
        <v>-4.4092895532515206E-2</v>
      </c>
    </row>
    <row r="1361" spans="1:25" x14ac:dyDescent="0.25">
      <c r="A1361">
        <v>0.57340000000000002</v>
      </c>
      <c r="B1361">
        <v>9.1937999999999995</v>
      </c>
      <c r="C1361">
        <v>-0.90939999999999999</v>
      </c>
      <c r="D1361">
        <v>-1.8720000000000001</v>
      </c>
      <c r="F1361">
        <v>1359</v>
      </c>
      <c r="G1361">
        <v>0.57340000000000002</v>
      </c>
      <c r="H1361">
        <v>9.1937999999999995</v>
      </c>
      <c r="I1361">
        <v>-0.90939999999999999</v>
      </c>
      <c r="J1361">
        <v>-1.8720000000000001</v>
      </c>
      <c r="M1361" s="9">
        <v>0</v>
      </c>
      <c r="N1361">
        <f>IF(((_xll.Mean(Tabular_Banknotes!J1362)&lt;0.5)*AND(M1361=0)), 1, 0)</f>
        <v>1</v>
      </c>
      <c r="O1361">
        <f>IF(((_xll.Mean(Tabular_Banknotes!J1362)&gt;0.5)*AND(M1361=1)), 1, 0)</f>
        <v>0</v>
      </c>
      <c r="P1361">
        <f t="shared" si="198"/>
        <v>1</v>
      </c>
      <c r="Q1361">
        <f t="shared" ca="1" si="193"/>
        <v>0.44653910415791387</v>
      </c>
      <c r="R1361">
        <f t="shared" ca="1" si="193"/>
        <v>0.10142814913902687</v>
      </c>
      <c r="S1361">
        <f t="shared" ca="1" si="193"/>
        <v>-0.4192969580834307</v>
      </c>
      <c r="T1361">
        <f t="shared" ca="1" si="193"/>
        <v>4.8793480973999381E-2</v>
      </c>
      <c r="V1361">
        <f t="shared" ca="1" si="194"/>
        <v>0.31001640797921776</v>
      </c>
      <c r="W1361">
        <f t="shared" ca="1" si="195"/>
        <v>6.0088364756365954E-2</v>
      </c>
      <c r="X1361">
        <f t="shared" ca="1" si="196"/>
        <v>-0.42337520179280574</v>
      </c>
      <c r="Y1361">
        <f t="shared" ca="1" si="197"/>
        <v>1.0998062741372602E-2</v>
      </c>
    </row>
    <row r="1362" spans="1:25" x14ac:dyDescent="0.25">
      <c r="A1362">
        <v>1.1676</v>
      </c>
      <c r="B1362">
        <v>9.1565999999999992</v>
      </c>
      <c r="C1362">
        <v>-2.0867</v>
      </c>
      <c r="D1362">
        <v>-0.80647000000000002</v>
      </c>
      <c r="F1362">
        <v>1360</v>
      </c>
      <c r="G1362">
        <v>1.1676</v>
      </c>
      <c r="H1362">
        <v>9.1565999999999992</v>
      </c>
      <c r="I1362">
        <v>-2.0867</v>
      </c>
      <c r="J1362">
        <v>-0.80647000000000002</v>
      </c>
      <c r="M1362" s="10">
        <v>0</v>
      </c>
      <c r="N1362">
        <f>IF(((_xll.Mean(Tabular_Banknotes!J1363)&lt;0.5)*AND(M1362=0)), 1, 0)</f>
        <v>1</v>
      </c>
      <c r="O1362">
        <f>IF(((_xll.Mean(Tabular_Banknotes!J1363)&gt;0.5)*AND(M1362=1)), 1, 0)</f>
        <v>0</v>
      </c>
      <c r="P1362">
        <f t="shared" si="198"/>
        <v>1</v>
      </c>
      <c r="Q1362">
        <f t="shared" ca="1" si="193"/>
        <v>8.5557357546854895E-2</v>
      </c>
      <c r="R1362">
        <f t="shared" ca="1" si="193"/>
        <v>-2.1438562728549604E-3</v>
      </c>
      <c r="S1362">
        <f t="shared" ca="1" si="193"/>
        <v>0.3488771327945025</v>
      </c>
      <c r="T1362">
        <f t="shared" ca="1" si="193"/>
        <v>2.4557668082017425E-2</v>
      </c>
      <c r="V1362">
        <f t="shared" ca="1" si="194"/>
        <v>2.602449811048807E-2</v>
      </c>
      <c r="W1362">
        <f t="shared" ca="1" si="195"/>
        <v>-1.1388285523442159E-3</v>
      </c>
      <c r="X1362">
        <f t="shared" ca="1" si="196"/>
        <v>0.2777529868618821</v>
      </c>
      <c r="Y1362">
        <f t="shared" ca="1" si="197"/>
        <v>5.3941765679225524E-3</v>
      </c>
    </row>
    <row r="1363" spans="1:25" x14ac:dyDescent="0.25">
      <c r="A1363">
        <v>-1.6677</v>
      </c>
      <c r="B1363">
        <v>-7.1535000000000002</v>
      </c>
      <c r="C1363">
        <v>7.8929</v>
      </c>
      <c r="D1363">
        <v>0.96765000000000001</v>
      </c>
      <c r="F1363">
        <v>1361</v>
      </c>
      <c r="G1363">
        <v>-1.6677</v>
      </c>
      <c r="H1363">
        <v>-7.1535000000000002</v>
      </c>
      <c r="I1363">
        <v>7.8929</v>
      </c>
      <c r="J1363">
        <v>0.96765000000000001</v>
      </c>
      <c r="M1363" s="9">
        <v>1</v>
      </c>
      <c r="N1363">
        <f>IF(((_xll.Mean(Tabular_Banknotes!J1364)&lt;0.5)*AND(M1363=0)), 1, 0)</f>
        <v>0</v>
      </c>
      <c r="O1363">
        <f>IF(((_xll.Mean(Tabular_Banknotes!J1364)&gt;0.5)*AND(M1363=1)), 1, 0)</f>
        <v>1</v>
      </c>
      <c r="P1363">
        <f t="shared" si="198"/>
        <v>1</v>
      </c>
      <c r="Q1363">
        <f t="shared" ca="1" si="193"/>
        <v>-0.41908140485374479</v>
      </c>
      <c r="R1363">
        <f t="shared" ca="1" si="193"/>
        <v>-0.1021957075819101</v>
      </c>
      <c r="S1363">
        <f t="shared" ca="1" si="193"/>
        <v>-9.7858851040690809E-2</v>
      </c>
      <c r="T1363">
        <f t="shared" ca="1" si="193"/>
        <v>0.14272582579520909</v>
      </c>
      <c r="V1363">
        <f t="shared" ca="1" si="194"/>
        <v>-0.25253905274173266</v>
      </c>
      <c r="W1363">
        <f t="shared" ca="1" si="195"/>
        <v>-6.0599249924135574E-2</v>
      </c>
      <c r="X1363">
        <f t="shared" ca="1" si="196"/>
        <v>-5.0560153139797281E-2</v>
      </c>
      <c r="Y1363">
        <f t="shared" ca="1" si="197"/>
        <v>3.5999157151794768E-2</v>
      </c>
    </row>
    <row r="1364" spans="1:25" x14ac:dyDescent="0.25">
      <c r="A1364">
        <v>1.5099</v>
      </c>
      <c r="B1364">
        <v>3.9307000000000002E-2</v>
      </c>
      <c r="C1364">
        <v>6.2332000000000001</v>
      </c>
      <c r="D1364">
        <v>-0.30346000000000001</v>
      </c>
      <c r="F1364">
        <v>1362</v>
      </c>
      <c r="G1364">
        <v>1.5099</v>
      </c>
      <c r="H1364">
        <v>3.9307000000000002E-2</v>
      </c>
      <c r="I1364">
        <v>6.2332000000000001</v>
      </c>
      <c r="J1364">
        <v>-0.30346000000000001</v>
      </c>
      <c r="M1364" s="10">
        <v>0</v>
      </c>
      <c r="N1364">
        <f>IF(((_xll.Mean(Tabular_Banknotes!J1365)&lt;0.5)*AND(M1364=0)), 1, 0)</f>
        <v>1</v>
      </c>
      <c r="O1364">
        <f>IF(((_xll.Mean(Tabular_Banknotes!J1365)&gt;0.5)*AND(M1364=1)), 1, 0)</f>
        <v>0</v>
      </c>
      <c r="P1364">
        <f t="shared" si="198"/>
        <v>1</v>
      </c>
      <c r="Q1364">
        <f t="shared" ca="1" si="193"/>
        <v>-9.8338173397118145E-2</v>
      </c>
      <c r="R1364">
        <f t="shared" ca="1" si="193"/>
        <v>-0.13075300548152846</v>
      </c>
      <c r="S1364">
        <f t="shared" ca="1" si="193"/>
        <v>0.29430482456970652</v>
      </c>
      <c r="T1364">
        <f t="shared" ca="1" si="193"/>
        <v>0.31167942785940539</v>
      </c>
      <c r="V1364">
        <f t="shared" ca="1" si="194"/>
        <v>-3.0368176972653829E-2</v>
      </c>
      <c r="W1364">
        <f t="shared" ca="1" si="195"/>
        <v>-8.0342717559855434E-2</v>
      </c>
      <c r="X1364">
        <f t="shared" ca="1" si="196"/>
        <v>0.20618526821539235</v>
      </c>
      <c r="Y1364">
        <f t="shared" ca="1" si="197"/>
        <v>0.10458596007460061</v>
      </c>
    </row>
    <row r="1365" spans="1:25" x14ac:dyDescent="0.25">
      <c r="A1365">
        <v>-1.7582</v>
      </c>
      <c r="B1365">
        <v>2.7397</v>
      </c>
      <c r="C1365">
        <v>-2.5323000000000002</v>
      </c>
      <c r="D1365">
        <v>-2.234</v>
      </c>
      <c r="F1365">
        <v>1363</v>
      </c>
      <c r="G1365">
        <v>-1.7582</v>
      </c>
      <c r="H1365">
        <v>2.7397</v>
      </c>
      <c r="I1365">
        <v>-2.5323000000000002</v>
      </c>
      <c r="J1365">
        <v>-2.234</v>
      </c>
      <c r="M1365" s="9">
        <v>1</v>
      </c>
      <c r="N1365">
        <f>IF(((_xll.Mean(Tabular_Banknotes!J1366)&lt;0.5)*AND(M1365=0)), 1, 0)</f>
        <v>0</v>
      </c>
      <c r="O1365">
        <f>IF(((_xll.Mean(Tabular_Banknotes!J1366)&gt;0.5)*AND(M1365=1)), 1, 0)</f>
        <v>1</v>
      </c>
      <c r="P1365">
        <f t="shared" si="198"/>
        <v>1</v>
      </c>
      <c r="Q1365">
        <f t="shared" ca="1" si="193"/>
        <v>0.25919783580500277</v>
      </c>
      <c r="R1365">
        <f t="shared" ca="1" si="193"/>
        <v>0.26084523777625257</v>
      </c>
      <c r="S1365">
        <f t="shared" ca="1" si="193"/>
        <v>0.48542081354064226</v>
      </c>
      <c r="T1365">
        <f t="shared" ca="1" si="193"/>
        <v>-5.2862905104826829E-3</v>
      </c>
      <c r="V1365">
        <f t="shared" ca="1" si="194"/>
        <v>0.10131606392992046</v>
      </c>
      <c r="W1365">
        <f t="shared" ca="1" si="195"/>
        <v>0.19546109948103857</v>
      </c>
      <c r="X1365">
        <f t="shared" ca="1" si="196"/>
        <v>0.82060028263496398</v>
      </c>
      <c r="Y1365">
        <f t="shared" ca="1" si="197"/>
        <v>-1.1384261475786861E-3</v>
      </c>
    </row>
    <row r="1366" spans="1:25" x14ac:dyDescent="0.25">
      <c r="A1366">
        <v>0.11032</v>
      </c>
      <c r="B1366">
        <v>1.9741</v>
      </c>
      <c r="C1366">
        <v>-3.3668</v>
      </c>
      <c r="D1366">
        <v>-0.65259</v>
      </c>
      <c r="F1366">
        <v>1364</v>
      </c>
      <c r="G1366">
        <v>0.11032</v>
      </c>
      <c r="H1366">
        <v>1.9741</v>
      </c>
      <c r="I1366">
        <v>-3.3668</v>
      </c>
      <c r="J1366">
        <v>-0.65259</v>
      </c>
      <c r="M1366" s="10">
        <v>1</v>
      </c>
      <c r="N1366">
        <f>IF(((_xll.Mean(Tabular_Banknotes!J1367)&lt;0.5)*AND(M1366=0)), 1, 0)</f>
        <v>0</v>
      </c>
      <c r="O1366">
        <f>IF(((_xll.Mean(Tabular_Banknotes!J1367)&gt;0.5)*AND(M1366=1)), 1, 0)</f>
        <v>1</v>
      </c>
      <c r="P1366">
        <f t="shared" si="198"/>
        <v>1</v>
      </c>
      <c r="Q1366">
        <f t="shared" ca="1" si="193"/>
        <v>-0.41357219441902193</v>
      </c>
      <c r="R1366">
        <f t="shared" ca="1" si="193"/>
        <v>-0.20868139295413612</v>
      </c>
      <c r="S1366">
        <f t="shared" ca="1" si="193"/>
        <v>0.24666544197296492</v>
      </c>
      <c r="T1366">
        <f t="shared" ca="1" si="193"/>
        <v>0.36845360676348915</v>
      </c>
      <c r="V1366">
        <f t="shared" ca="1" si="194"/>
        <v>-0.24340550857068535</v>
      </c>
      <c r="W1366">
        <f t="shared" ca="1" si="195"/>
        <v>-0.14316832485010941</v>
      </c>
      <c r="X1366">
        <f t="shared" ca="1" si="196"/>
        <v>0.15782791783614605</v>
      </c>
      <c r="Y1366">
        <f t="shared" ca="1" si="197"/>
        <v>0.14301446202626936</v>
      </c>
    </row>
    <row r="1367" spans="1:25" x14ac:dyDescent="0.25">
      <c r="A1367">
        <v>-0.49947999999999998</v>
      </c>
      <c r="B1367">
        <v>1.7734000000000001</v>
      </c>
      <c r="C1367">
        <v>-2.2469000000000001</v>
      </c>
      <c r="D1367">
        <v>-0.68103999999999998</v>
      </c>
      <c r="F1367">
        <v>1365</v>
      </c>
      <c r="G1367">
        <v>-0.49947999999999998</v>
      </c>
      <c r="H1367">
        <v>1.7734000000000001</v>
      </c>
      <c r="I1367">
        <v>-2.2469000000000001</v>
      </c>
      <c r="J1367">
        <v>-0.68103999999999998</v>
      </c>
      <c r="M1367" s="9">
        <v>1</v>
      </c>
      <c r="N1367">
        <f>IF(((_xll.Mean(Tabular_Banknotes!J1368)&lt;0.5)*AND(M1367=0)), 1, 0)</f>
        <v>0</v>
      </c>
      <c r="O1367">
        <f>IF(((_xll.Mean(Tabular_Banknotes!J1368)&gt;0.5)*AND(M1367=1)), 1, 0)</f>
        <v>1</v>
      </c>
      <c r="P1367">
        <f t="shared" si="198"/>
        <v>1</v>
      </c>
      <c r="Q1367">
        <f t="shared" ca="1" si="193"/>
        <v>-1.4612823946103637E-2</v>
      </c>
      <c r="R1367">
        <f t="shared" ca="1" si="193"/>
        <v>-0.44131767682611578</v>
      </c>
      <c r="S1367">
        <f t="shared" ca="1" si="193"/>
        <v>0.34543006107364127</v>
      </c>
      <c r="T1367">
        <f t="shared" ca="1" si="193"/>
        <v>-0.48205942769527776</v>
      </c>
      <c r="V1367">
        <f t="shared" ca="1" si="194"/>
        <v>-4.11309238394482E-3</v>
      </c>
      <c r="W1367">
        <f t="shared" ca="1" si="195"/>
        <v>-0.56782513366946541</v>
      </c>
      <c r="X1367">
        <f t="shared" ca="1" si="196"/>
        <v>0.27251753548004609</v>
      </c>
      <c r="Y1367">
        <f t="shared" ca="1" si="197"/>
        <v>-0.35640318465198845</v>
      </c>
    </row>
    <row r="1368" spans="1:25" x14ac:dyDescent="0.25">
      <c r="A1368">
        <v>-1.9458</v>
      </c>
      <c r="B1368">
        <v>11.2217</v>
      </c>
      <c r="C1368">
        <v>1.9078999999999999</v>
      </c>
      <c r="D1368">
        <v>-3.4405000000000001</v>
      </c>
      <c r="F1368">
        <v>1366</v>
      </c>
      <c r="G1368">
        <v>-1.9458</v>
      </c>
      <c r="H1368">
        <v>11.2217</v>
      </c>
      <c r="I1368">
        <v>1.9078999999999999</v>
      </c>
      <c r="J1368">
        <v>-3.4405000000000001</v>
      </c>
      <c r="M1368" s="10">
        <v>0</v>
      </c>
      <c r="N1368">
        <f>IF(((_xll.Mean(Tabular_Banknotes!J1369)&lt;0.5)*AND(M1368=0)), 1, 0)</f>
        <v>1</v>
      </c>
      <c r="O1368">
        <f>IF(((_xll.Mean(Tabular_Banknotes!J1369)&gt;0.5)*AND(M1368=1)), 1, 0)</f>
        <v>0</v>
      </c>
      <c r="P1368">
        <f t="shared" si="198"/>
        <v>1</v>
      </c>
      <c r="Q1368">
        <f t="shared" ca="1" si="193"/>
        <v>-3.7333858017372212E-2</v>
      </c>
      <c r="R1368">
        <f t="shared" ca="1" si="193"/>
        <v>-0.23236210785467171</v>
      </c>
      <c r="S1368">
        <f t="shared" ca="1" si="193"/>
        <v>-7.1521352069629951E-2</v>
      </c>
      <c r="T1368">
        <f t="shared" ca="1" si="193"/>
        <v>-0.11212325455596861</v>
      </c>
      <c r="V1368">
        <f t="shared" ca="1" si="194"/>
        <v>-1.0761044441581036E-2</v>
      </c>
      <c r="W1368">
        <f t="shared" ca="1" si="195"/>
        <v>-0.16563851688047507</v>
      </c>
      <c r="X1368">
        <f t="shared" ca="1" si="196"/>
        <v>-3.5834027981830746E-2</v>
      </c>
      <c r="Y1368">
        <f t="shared" ca="1" si="197"/>
        <v>-2.7196660385116114E-2</v>
      </c>
    </row>
    <row r="1369" spans="1:25" x14ac:dyDescent="0.25">
      <c r="A1369">
        <v>-0.52644999999999997</v>
      </c>
      <c r="B1369">
        <v>-0.24832000000000001</v>
      </c>
      <c r="C1369">
        <v>-0.45612999999999998</v>
      </c>
      <c r="D1369">
        <v>0.41937999999999998</v>
      </c>
      <c r="F1369">
        <v>1367</v>
      </c>
      <c r="G1369">
        <v>-0.52644999999999997</v>
      </c>
      <c r="H1369">
        <v>-0.24832000000000001</v>
      </c>
      <c r="I1369">
        <v>-0.45612999999999998</v>
      </c>
      <c r="J1369">
        <v>0.41937999999999998</v>
      </c>
      <c r="M1369" s="9">
        <v>1</v>
      </c>
      <c r="N1369">
        <f>IF(((_xll.Mean(Tabular_Banknotes!J1370)&lt;0.5)*AND(M1369=0)), 1, 0)</f>
        <v>0</v>
      </c>
      <c r="O1369">
        <f>IF(((_xll.Mean(Tabular_Banknotes!J1370)&gt;0.5)*AND(M1369=1)), 1, 0)</f>
        <v>1</v>
      </c>
      <c r="P1369">
        <f t="shared" si="198"/>
        <v>1</v>
      </c>
      <c r="Q1369">
        <f t="shared" ca="1" si="193"/>
        <v>-0.20523163748422812</v>
      </c>
      <c r="R1369">
        <f t="shared" ca="1" si="193"/>
        <v>-0.37105313849709454</v>
      </c>
      <c r="S1369">
        <f t="shared" ca="1" si="193"/>
        <v>-0.1429892530875474</v>
      </c>
      <c r="T1369">
        <f t="shared" ca="1" si="193"/>
        <v>-0.18082209055900866</v>
      </c>
      <c r="V1369">
        <f t="shared" ca="1" si="194"/>
        <v>-7.3275232019535189E-2</v>
      </c>
      <c r="W1369">
        <f t="shared" ca="1" si="195"/>
        <v>-0.35917476374805285</v>
      </c>
      <c r="X1369">
        <f t="shared" ca="1" si="196"/>
        <v>-7.8192867277116024E-2</v>
      </c>
      <c r="Y1369">
        <f t="shared" ca="1" si="197"/>
        <v>-4.8075988174318969E-2</v>
      </c>
    </row>
    <row r="1370" spans="1:25" x14ac:dyDescent="0.25">
      <c r="A1370">
        <v>-2.5314E-2</v>
      </c>
      <c r="B1370">
        <v>-0.17383000000000001</v>
      </c>
      <c r="C1370">
        <v>-0.11339</v>
      </c>
      <c r="D1370">
        <v>1.2198</v>
      </c>
      <c r="F1370">
        <v>1368</v>
      </c>
      <c r="G1370">
        <v>-2.5314E-2</v>
      </c>
      <c r="H1370">
        <v>-0.17383000000000001</v>
      </c>
      <c r="I1370">
        <v>-0.11339</v>
      </c>
      <c r="J1370">
        <v>1.2198</v>
      </c>
      <c r="M1370" s="10">
        <v>1</v>
      </c>
      <c r="N1370">
        <f>IF(((_xll.Mean(Tabular_Banknotes!J1371)&lt;0.5)*AND(M1370=0)), 1, 0)</f>
        <v>0</v>
      </c>
      <c r="O1370">
        <f>IF(((_xll.Mean(Tabular_Banknotes!J1371)&gt;0.5)*AND(M1370=1)), 1, 0)</f>
        <v>1</v>
      </c>
      <c r="P1370">
        <f t="shared" si="198"/>
        <v>1</v>
      </c>
      <c r="Q1370">
        <f t="shared" ca="1" si="193"/>
        <v>-0.23398726731795938</v>
      </c>
      <c r="R1370">
        <f t="shared" ca="1" si="193"/>
        <v>7.9274895996063299E-2</v>
      </c>
      <c r="S1370">
        <f t="shared" ca="1" si="193"/>
        <v>-0.44952411646523549</v>
      </c>
      <c r="T1370">
        <f t="shared" ca="1" si="193"/>
        <v>0.2642916714658915</v>
      </c>
      <c r="V1370">
        <f t="shared" ca="1" si="194"/>
        <v>-8.7509003216193648E-2</v>
      </c>
      <c r="W1370">
        <f t="shared" ca="1" si="195"/>
        <v>4.5752232708107687E-2</v>
      </c>
      <c r="X1370">
        <f t="shared" ca="1" si="196"/>
        <v>-0.53231165393179014</v>
      </c>
      <c r="Y1370">
        <f t="shared" ca="1" si="197"/>
        <v>8.054585144135458E-2</v>
      </c>
    </row>
    <row r="1371" spans="1:25" x14ac:dyDescent="0.25">
      <c r="A1371">
        <v>4.0715000000000003</v>
      </c>
      <c r="B1371">
        <v>7.6398000000000001</v>
      </c>
      <c r="C1371">
        <v>-2.0823999999999998</v>
      </c>
      <c r="D1371">
        <v>-1.1698</v>
      </c>
      <c r="F1371">
        <v>1369</v>
      </c>
      <c r="G1371">
        <v>4.0715000000000003</v>
      </c>
      <c r="H1371">
        <v>7.6398000000000001</v>
      </c>
      <c r="I1371">
        <v>-2.0823999999999998</v>
      </c>
      <c r="J1371">
        <v>-1.1698</v>
      </c>
      <c r="M1371" s="9">
        <v>0</v>
      </c>
      <c r="N1371">
        <f>IF(((_xll.Mean(Tabular_Banknotes!J1372)&lt;0.5)*AND(M1371=0)), 1, 0)</f>
        <v>1</v>
      </c>
      <c r="O1371">
        <f>IF(((_xll.Mean(Tabular_Banknotes!J1372)&gt;0.5)*AND(M1371=1)), 1, 0)</f>
        <v>0</v>
      </c>
      <c r="P1371">
        <f t="shared" si="198"/>
        <v>1</v>
      </c>
      <c r="Q1371">
        <f t="shared" ca="1" si="193"/>
        <v>-0.15275744878485775</v>
      </c>
      <c r="R1371">
        <f t="shared" ca="1" si="193"/>
        <v>-0.30246316046629051</v>
      </c>
      <c r="S1371">
        <f t="shared" ca="1" si="193"/>
        <v>-0.48534150611087501</v>
      </c>
      <c r="T1371">
        <f t="shared" ca="1" si="193"/>
        <v>-0.25113660129442539</v>
      </c>
      <c r="V1371">
        <f t="shared" ca="1" si="194"/>
        <v>-5.0556577432554609E-2</v>
      </c>
      <c r="W1371">
        <f t="shared" ca="1" si="195"/>
        <v>-0.24613164211964339</v>
      </c>
      <c r="X1371">
        <f t="shared" ca="1" si="196"/>
        <v>-0.81934094364899779</v>
      </c>
      <c r="Y1371">
        <f t="shared" ca="1" si="197"/>
        <v>-7.4728977194286034E-2</v>
      </c>
    </row>
    <row r="1372" spans="1:25" x14ac:dyDescent="0.25">
      <c r="A1372">
        <v>4.4069000000000003</v>
      </c>
      <c r="B1372">
        <v>10.9072</v>
      </c>
      <c r="C1372">
        <v>-4.5774999999999997</v>
      </c>
      <c r="D1372">
        <v>-4.4271000000000003</v>
      </c>
      <c r="F1372">
        <v>1370</v>
      </c>
      <c r="G1372">
        <v>4.4069000000000003</v>
      </c>
      <c r="H1372">
        <v>10.9072</v>
      </c>
      <c r="I1372">
        <v>-4.5774999999999997</v>
      </c>
      <c r="J1372">
        <v>-4.4271000000000003</v>
      </c>
      <c r="M1372" s="10">
        <v>0</v>
      </c>
      <c r="N1372">
        <f>IF(((_xll.Mean(Tabular_Banknotes!J1373)&lt;0.5)*AND(M1372=0)), 1, 0)</f>
        <v>1</v>
      </c>
      <c r="O1372">
        <f>IF(((_xll.Mean(Tabular_Banknotes!J1373)&gt;0.5)*AND(M1372=1)), 1, 0)</f>
        <v>0</v>
      </c>
      <c r="P1372">
        <f t="shared" si="198"/>
        <v>1</v>
      </c>
      <c r="Q1372">
        <f t="shared" ca="1" si="193"/>
        <v>-0.18339396771996741</v>
      </c>
      <c r="R1372">
        <f t="shared" ca="1" si="193"/>
        <v>0.31594632410294932</v>
      </c>
      <c r="S1372">
        <f t="shared" ca="1" si="193"/>
        <v>-0.25135587559684625</v>
      </c>
      <c r="T1372">
        <f t="shared" ca="1" si="193"/>
        <v>-8.7652804906461768E-3</v>
      </c>
      <c r="V1372">
        <f t="shared" ca="1" si="194"/>
        <v>-6.3364785383602892E-2</v>
      </c>
      <c r="W1372">
        <f t="shared" ca="1" si="195"/>
        <v>0.2648688561904553</v>
      </c>
      <c r="X1372">
        <f t="shared" ca="1" si="196"/>
        <v>-0.16216613193382823</v>
      </c>
      <c r="Y1372">
        <f t="shared" ca="1" si="197"/>
        <v>-1.8942987984180274E-3</v>
      </c>
    </row>
    <row r="1373" spans="1:25" x14ac:dyDescent="0.25">
      <c r="A1373">
        <v>2.5331000000000001</v>
      </c>
      <c r="B1373">
        <v>2.9135</v>
      </c>
      <c r="C1373">
        <v>-0.82199999999999995</v>
      </c>
      <c r="D1373">
        <v>-0.12243</v>
      </c>
      <c r="F1373">
        <v>1371</v>
      </c>
      <c r="G1373">
        <v>2.5331000000000001</v>
      </c>
      <c r="H1373">
        <v>2.9135</v>
      </c>
      <c r="I1373">
        <v>-0.82199999999999995</v>
      </c>
      <c r="J1373">
        <v>-0.12243</v>
      </c>
      <c r="M1373" s="9">
        <v>0</v>
      </c>
      <c r="N1373">
        <f>IF(((_xll.Mean(Tabular_Banknotes!J1374)&lt;0.5)*AND(M1373=0)), 1, 0)</f>
        <v>1</v>
      </c>
      <c r="O1373">
        <f>IF(((_xll.Mean(Tabular_Banknotes!J1374)&gt;0.5)*AND(M1373=1)), 1, 0)</f>
        <v>0</v>
      </c>
      <c r="P1373">
        <f t="shared" si="198"/>
        <v>1</v>
      </c>
      <c r="Q1373">
        <f t="shared" ca="1" si="193"/>
        <v>8.2649151593657599E-2</v>
      </c>
      <c r="R1373">
        <f t="shared" ca="1" si="193"/>
        <v>3.2788283382003569E-2</v>
      </c>
      <c r="S1373">
        <f t="shared" ca="1" si="193"/>
        <v>0.46009904185832062</v>
      </c>
      <c r="T1373">
        <f t="shared" ca="1" si="193"/>
        <v>0.15281885388711458</v>
      </c>
      <c r="V1373">
        <f t="shared" ca="1" si="194"/>
        <v>2.5054835185703183E-2</v>
      </c>
      <c r="W1373">
        <f t="shared" ca="1" si="195"/>
        <v>1.7976019288375659E-2</v>
      </c>
      <c r="X1373">
        <f t="shared" ca="1" si="196"/>
        <v>0.5868855086551622</v>
      </c>
      <c r="Y1373">
        <f t="shared" ca="1" si="197"/>
        <v>3.9068501388451533E-2</v>
      </c>
    </row>
    <row r="1374" spans="1:25" x14ac:dyDescent="0.25">
      <c r="Q1374">
        <f>(AVERAGE(P1100:P1373))*100</f>
        <v>98.905109489051085</v>
      </c>
      <c r="R1374" t="s">
        <v>23</v>
      </c>
    </row>
    <row r="1375" spans="1:25" x14ac:dyDescent="0.25">
      <c r="A1375">
        <f>MAX(A2:A1374)</f>
        <v>6.8247999999999998</v>
      </c>
    </row>
    <row r="1376" spans="1:25" x14ac:dyDescent="0.25">
      <c r="A1376">
        <f>MIN(A2:A1373)</f>
        <v>-7.0420999999999996</v>
      </c>
    </row>
  </sheetData>
  <conditionalFormatting sqref="Q1374 P1100:P1373">
    <cfRule type="cellIs" dxfId="2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4"/>
  <sheetViews>
    <sheetView workbookViewId="0">
      <selection activeCell="A2" sqref="A2:D12"/>
    </sheetView>
  </sheetViews>
  <sheetFormatPr defaultRowHeight="15" x14ac:dyDescent="0.25"/>
  <cols>
    <col min="1" max="1" width="6.85546875" bestFit="1" customWidth="1"/>
    <col min="2" max="2" width="5" bestFit="1" customWidth="1"/>
    <col min="3" max="3" width="7" bestFit="1" customWidth="1"/>
    <col min="4" max="4" width="64.85546875" bestFit="1" customWidth="1"/>
    <col min="7" max="7" width="26.7109375" bestFit="1" customWidth="1"/>
    <col min="8" max="8" width="12.7109375" bestFit="1" customWidth="1"/>
    <col min="9" max="9" width="6.85546875" bestFit="1" customWidth="1"/>
    <col min="10" max="10" width="19.42578125" bestFit="1" customWidth="1"/>
  </cols>
  <sheetData>
    <row r="1" spans="1:10" x14ac:dyDescent="0.25">
      <c r="A1" t="s">
        <v>18</v>
      </c>
      <c r="F1" s="6" t="s">
        <v>22</v>
      </c>
      <c r="H1" s="6" t="s">
        <v>19</v>
      </c>
      <c r="I1" s="6" t="s">
        <v>18</v>
      </c>
    </row>
    <row r="2" spans="1:10" ht="15" customHeight="1" x14ac:dyDescent="0.25">
      <c r="A2" s="2" t="s">
        <v>27</v>
      </c>
      <c r="B2" s="2" t="s">
        <v>12</v>
      </c>
      <c r="C2" s="2" t="s">
        <v>14</v>
      </c>
      <c r="D2" s="2"/>
      <c r="F2" s="7" t="s">
        <v>7</v>
      </c>
      <c r="G2" t="s">
        <v>258</v>
      </c>
      <c r="H2">
        <v>-63.722909178989759</v>
      </c>
      <c r="I2" s="7" t="s">
        <v>5</v>
      </c>
      <c r="J2" s="7" t="s">
        <v>4</v>
      </c>
    </row>
    <row r="3" spans="1:10" ht="15" customHeight="1" x14ac:dyDescent="0.25">
      <c r="A3" s="2" t="s">
        <v>30</v>
      </c>
      <c r="B3" s="2" t="s">
        <v>12</v>
      </c>
      <c r="C3" s="2" t="s">
        <v>14</v>
      </c>
      <c r="D3" s="2"/>
      <c r="F3" s="7" t="s">
        <v>8</v>
      </c>
      <c r="G3" t="s">
        <v>259</v>
      </c>
      <c r="I3" s="8">
        <v>0</v>
      </c>
      <c r="J3" s="8" t="s">
        <v>21</v>
      </c>
    </row>
    <row r="4" spans="1:10" ht="15" customHeight="1" x14ac:dyDescent="0.25">
      <c r="A4" s="2" t="s">
        <v>31</v>
      </c>
      <c r="B4" s="2" t="s">
        <v>12</v>
      </c>
      <c r="C4" s="2" t="s">
        <v>14</v>
      </c>
      <c r="D4" s="2"/>
      <c r="F4" s="7" t="s">
        <v>9</v>
      </c>
      <c r="G4" t="s">
        <v>260</v>
      </c>
      <c r="I4" s="8">
        <v>1</v>
      </c>
      <c r="J4" s="8" t="s">
        <v>21</v>
      </c>
    </row>
    <row r="5" spans="1:10" ht="15" customHeight="1" x14ac:dyDescent="0.25">
      <c r="A5" s="2" t="s">
        <v>32</v>
      </c>
      <c r="B5" s="2" t="s">
        <v>12</v>
      </c>
      <c r="C5" s="2" t="s">
        <v>14</v>
      </c>
      <c r="D5" s="2"/>
      <c r="F5" s="7" t="s">
        <v>10</v>
      </c>
      <c r="G5" t="s">
        <v>261</v>
      </c>
      <c r="I5" s="8">
        <v>2</v>
      </c>
      <c r="J5" s="8" t="s">
        <v>20</v>
      </c>
    </row>
    <row r="6" spans="1:10" ht="15" customHeight="1" x14ac:dyDescent="0.25">
      <c r="A6" s="3" t="s">
        <v>6</v>
      </c>
      <c r="B6" s="3" t="s">
        <v>12</v>
      </c>
      <c r="C6" s="3" t="s">
        <v>15</v>
      </c>
      <c r="D6" s="5" t="s">
        <v>29</v>
      </c>
      <c r="F6" s="7" t="s">
        <v>11</v>
      </c>
      <c r="G6" t="s">
        <v>262</v>
      </c>
      <c r="I6" s="8">
        <v>3</v>
      </c>
      <c r="J6" s="8" t="s">
        <v>20</v>
      </c>
    </row>
    <row r="7" spans="1:10" x14ac:dyDescent="0.25">
      <c r="A7" s="3" t="s">
        <v>7</v>
      </c>
      <c r="B7" s="3" t="s">
        <v>12</v>
      </c>
      <c r="C7" s="3" t="s">
        <v>16</v>
      </c>
      <c r="D7" s="3" t="s">
        <v>28</v>
      </c>
      <c r="I7" s="8">
        <v>4</v>
      </c>
      <c r="J7" s="8" t="s">
        <v>20</v>
      </c>
    </row>
    <row r="8" spans="1:10" x14ac:dyDescent="0.25">
      <c r="A8" s="3" t="s">
        <v>8</v>
      </c>
      <c r="B8" s="3" t="s">
        <v>12</v>
      </c>
      <c r="C8" s="3" t="s">
        <v>16</v>
      </c>
      <c r="D8" s="3" t="s">
        <v>28</v>
      </c>
      <c r="I8" s="8">
        <v>5</v>
      </c>
      <c r="J8" s="8" t="s">
        <v>21</v>
      </c>
    </row>
    <row r="9" spans="1:10" x14ac:dyDescent="0.25">
      <c r="A9" s="3" t="s">
        <v>9</v>
      </c>
      <c r="B9" s="3" t="s">
        <v>12</v>
      </c>
      <c r="C9" s="3" t="s">
        <v>16</v>
      </c>
      <c r="D9" s="3" t="s">
        <v>28</v>
      </c>
      <c r="I9" s="8">
        <v>6</v>
      </c>
      <c r="J9" s="8" t="s">
        <v>20</v>
      </c>
    </row>
    <row r="10" spans="1:10" x14ac:dyDescent="0.25">
      <c r="A10" s="3" t="s">
        <v>10</v>
      </c>
      <c r="B10" s="3" t="s">
        <v>12</v>
      </c>
      <c r="C10" s="3" t="s">
        <v>16</v>
      </c>
      <c r="D10" s="3" t="s">
        <v>28</v>
      </c>
      <c r="I10" s="8">
        <v>7</v>
      </c>
      <c r="J10" s="8" t="s">
        <v>20</v>
      </c>
    </row>
    <row r="11" spans="1:10" x14ac:dyDescent="0.25">
      <c r="A11" s="3" t="s">
        <v>11</v>
      </c>
      <c r="B11" s="3" t="s">
        <v>12</v>
      </c>
      <c r="C11" s="3" t="s">
        <v>16</v>
      </c>
      <c r="D11" s="3" t="s">
        <v>28</v>
      </c>
      <c r="I11" s="8">
        <v>8</v>
      </c>
      <c r="J11" s="8" t="s">
        <v>20</v>
      </c>
    </row>
    <row r="12" spans="1:10" x14ac:dyDescent="0.25">
      <c r="A12" s="4" t="s">
        <v>4</v>
      </c>
      <c r="B12" s="4" t="s">
        <v>13</v>
      </c>
      <c r="C12" s="4" t="s">
        <v>17</v>
      </c>
      <c r="D12" s="4" t="s">
        <v>38</v>
      </c>
      <c r="I12" s="8">
        <v>9</v>
      </c>
      <c r="J12" s="8" t="s">
        <v>21</v>
      </c>
    </row>
    <row r="13" spans="1:10" x14ac:dyDescent="0.25">
      <c r="I13" s="8">
        <v>10</v>
      </c>
      <c r="J13" s="8" t="s">
        <v>20</v>
      </c>
    </row>
    <row r="14" spans="1:10" x14ac:dyDescent="0.25">
      <c r="I14" s="8">
        <v>11</v>
      </c>
      <c r="J14" s="8" t="s">
        <v>21</v>
      </c>
    </row>
    <row r="15" spans="1:10" x14ac:dyDescent="0.25">
      <c r="I15" s="8">
        <v>12</v>
      </c>
      <c r="J15" s="8" t="s">
        <v>20</v>
      </c>
    </row>
    <row r="16" spans="1:10" x14ac:dyDescent="0.25">
      <c r="I16" s="8">
        <v>13</v>
      </c>
      <c r="J16" s="8" t="s">
        <v>21</v>
      </c>
    </row>
    <row r="17" spans="9:10" x14ac:dyDescent="0.25">
      <c r="I17" s="8">
        <v>14</v>
      </c>
      <c r="J17" s="8" t="s">
        <v>21</v>
      </c>
    </row>
    <row r="18" spans="9:10" x14ac:dyDescent="0.25">
      <c r="I18" s="8">
        <v>15</v>
      </c>
      <c r="J18" s="8" t="s">
        <v>21</v>
      </c>
    </row>
    <row r="19" spans="9:10" x14ac:dyDescent="0.25">
      <c r="I19" s="8">
        <v>16</v>
      </c>
      <c r="J19" s="8" t="s">
        <v>21</v>
      </c>
    </row>
    <row r="20" spans="9:10" x14ac:dyDescent="0.25">
      <c r="I20" s="8">
        <v>17</v>
      </c>
      <c r="J20" s="8" t="s">
        <v>20</v>
      </c>
    </row>
    <row r="21" spans="9:10" x14ac:dyDescent="0.25">
      <c r="I21" s="8">
        <v>18</v>
      </c>
      <c r="J21" s="8" t="s">
        <v>20</v>
      </c>
    </row>
    <row r="22" spans="9:10" x14ac:dyDescent="0.25">
      <c r="I22" s="8">
        <v>19</v>
      </c>
      <c r="J22" s="8" t="s">
        <v>20</v>
      </c>
    </row>
    <row r="23" spans="9:10" x14ac:dyDescent="0.25">
      <c r="I23" s="8">
        <v>20</v>
      </c>
      <c r="J23" s="8" t="s">
        <v>20</v>
      </c>
    </row>
    <row r="24" spans="9:10" x14ac:dyDescent="0.25">
      <c r="I24" s="8">
        <v>21</v>
      </c>
      <c r="J24" s="8" t="s">
        <v>21</v>
      </c>
    </row>
    <row r="25" spans="9:10" x14ac:dyDescent="0.25">
      <c r="I25" s="8">
        <v>22</v>
      </c>
      <c r="J25" s="8" t="s">
        <v>20</v>
      </c>
    </row>
    <row r="26" spans="9:10" x14ac:dyDescent="0.25">
      <c r="I26" s="8">
        <v>23</v>
      </c>
      <c r="J26" s="8" t="s">
        <v>21</v>
      </c>
    </row>
    <row r="27" spans="9:10" x14ac:dyDescent="0.25">
      <c r="I27" s="8">
        <v>24</v>
      </c>
      <c r="J27" s="8" t="s">
        <v>20</v>
      </c>
    </row>
    <row r="28" spans="9:10" x14ac:dyDescent="0.25">
      <c r="I28" s="8">
        <v>25</v>
      </c>
      <c r="J28" s="8" t="s">
        <v>20</v>
      </c>
    </row>
    <row r="29" spans="9:10" x14ac:dyDescent="0.25">
      <c r="I29" s="8">
        <v>26</v>
      </c>
      <c r="J29" s="8" t="s">
        <v>20</v>
      </c>
    </row>
    <row r="30" spans="9:10" x14ac:dyDescent="0.25">
      <c r="I30" s="8">
        <v>27</v>
      </c>
      <c r="J30" s="8" t="s">
        <v>20</v>
      </c>
    </row>
    <row r="31" spans="9:10" x14ac:dyDescent="0.25">
      <c r="I31" s="8">
        <v>28</v>
      </c>
      <c r="J31" s="8" t="s">
        <v>20</v>
      </c>
    </row>
    <row r="32" spans="9:10" x14ac:dyDescent="0.25">
      <c r="I32" s="8">
        <v>29</v>
      </c>
      <c r="J32" s="8" t="s">
        <v>21</v>
      </c>
    </row>
    <row r="33" spans="9:10" x14ac:dyDescent="0.25">
      <c r="I33" s="8">
        <v>30</v>
      </c>
      <c r="J33" s="8" t="s">
        <v>20</v>
      </c>
    </row>
    <row r="34" spans="9:10" x14ac:dyDescent="0.25">
      <c r="I34" s="8">
        <v>31</v>
      </c>
      <c r="J34" s="8" t="s">
        <v>21</v>
      </c>
    </row>
    <row r="35" spans="9:10" x14ac:dyDescent="0.25">
      <c r="I35" s="8">
        <v>32</v>
      </c>
      <c r="J35" s="8" t="s">
        <v>20</v>
      </c>
    </row>
    <row r="36" spans="9:10" x14ac:dyDescent="0.25">
      <c r="I36" s="8">
        <v>33</v>
      </c>
      <c r="J36" s="8" t="s">
        <v>21</v>
      </c>
    </row>
    <row r="37" spans="9:10" x14ac:dyDescent="0.25">
      <c r="I37" s="8">
        <v>34</v>
      </c>
      <c r="J37" s="8" t="s">
        <v>20</v>
      </c>
    </row>
    <row r="38" spans="9:10" x14ac:dyDescent="0.25">
      <c r="I38" s="8">
        <v>35</v>
      </c>
      <c r="J38" s="8" t="s">
        <v>20</v>
      </c>
    </row>
    <row r="39" spans="9:10" x14ac:dyDescent="0.25">
      <c r="I39" s="8">
        <v>36</v>
      </c>
      <c r="J39" s="8" t="s">
        <v>21</v>
      </c>
    </row>
    <row r="40" spans="9:10" x14ac:dyDescent="0.25">
      <c r="I40" s="8">
        <v>37</v>
      </c>
      <c r="J40" s="8" t="s">
        <v>20</v>
      </c>
    </row>
    <row r="41" spans="9:10" x14ac:dyDescent="0.25">
      <c r="I41" s="8">
        <v>38</v>
      </c>
      <c r="J41" s="8" t="s">
        <v>20</v>
      </c>
    </row>
    <row r="42" spans="9:10" x14ac:dyDescent="0.25">
      <c r="I42" s="8">
        <v>39</v>
      </c>
      <c r="J42" s="8" t="s">
        <v>21</v>
      </c>
    </row>
    <row r="43" spans="9:10" x14ac:dyDescent="0.25">
      <c r="I43" s="8">
        <v>40</v>
      </c>
      <c r="J43" s="8" t="s">
        <v>21</v>
      </c>
    </row>
    <row r="44" spans="9:10" x14ac:dyDescent="0.25">
      <c r="I44" s="8">
        <v>41</v>
      </c>
      <c r="J44" s="8" t="s">
        <v>20</v>
      </c>
    </row>
    <row r="45" spans="9:10" x14ac:dyDescent="0.25">
      <c r="I45" s="8">
        <v>42</v>
      </c>
      <c r="J45" s="8" t="s">
        <v>21</v>
      </c>
    </row>
    <row r="46" spans="9:10" x14ac:dyDescent="0.25">
      <c r="I46" s="8">
        <v>43</v>
      </c>
      <c r="J46" s="8" t="s">
        <v>20</v>
      </c>
    </row>
    <row r="47" spans="9:10" x14ac:dyDescent="0.25">
      <c r="I47" s="8">
        <v>44</v>
      </c>
      <c r="J47" s="8" t="s">
        <v>20</v>
      </c>
    </row>
    <row r="48" spans="9:10" x14ac:dyDescent="0.25">
      <c r="I48" s="8">
        <v>45</v>
      </c>
      <c r="J48" s="8" t="s">
        <v>20</v>
      </c>
    </row>
    <row r="49" spans="9:10" x14ac:dyDescent="0.25">
      <c r="I49" s="8">
        <v>46</v>
      </c>
      <c r="J49" s="8" t="s">
        <v>21</v>
      </c>
    </row>
    <row r="50" spans="9:10" x14ac:dyDescent="0.25">
      <c r="I50" s="8">
        <v>47</v>
      </c>
      <c r="J50" s="8" t="s">
        <v>20</v>
      </c>
    </row>
    <row r="51" spans="9:10" x14ac:dyDescent="0.25">
      <c r="I51" s="8">
        <v>48</v>
      </c>
      <c r="J51" s="8" t="s">
        <v>21</v>
      </c>
    </row>
    <row r="52" spans="9:10" x14ac:dyDescent="0.25">
      <c r="I52" s="8">
        <v>49</v>
      </c>
      <c r="J52" s="8" t="s">
        <v>21</v>
      </c>
    </row>
    <row r="53" spans="9:10" x14ac:dyDescent="0.25">
      <c r="I53" s="8">
        <v>50</v>
      </c>
      <c r="J53" s="8" t="s">
        <v>20</v>
      </c>
    </row>
    <row r="54" spans="9:10" x14ac:dyDescent="0.25">
      <c r="I54" s="8">
        <v>51</v>
      </c>
      <c r="J54" s="8" t="s">
        <v>20</v>
      </c>
    </row>
    <row r="55" spans="9:10" x14ac:dyDescent="0.25">
      <c r="I55" s="8">
        <v>52</v>
      </c>
      <c r="J55" s="8" t="s">
        <v>21</v>
      </c>
    </row>
    <row r="56" spans="9:10" x14ac:dyDescent="0.25">
      <c r="I56" s="8">
        <v>53</v>
      </c>
      <c r="J56" s="8" t="s">
        <v>21</v>
      </c>
    </row>
    <row r="57" spans="9:10" x14ac:dyDescent="0.25">
      <c r="I57" s="8">
        <v>54</v>
      </c>
      <c r="J57" s="8" t="s">
        <v>20</v>
      </c>
    </row>
    <row r="58" spans="9:10" x14ac:dyDescent="0.25">
      <c r="I58" s="8">
        <v>55</v>
      </c>
      <c r="J58" s="8" t="s">
        <v>20</v>
      </c>
    </row>
    <row r="59" spans="9:10" x14ac:dyDescent="0.25">
      <c r="I59" s="8">
        <v>56</v>
      </c>
      <c r="J59" s="8" t="s">
        <v>20</v>
      </c>
    </row>
    <row r="60" spans="9:10" x14ac:dyDescent="0.25">
      <c r="I60" s="8">
        <v>57</v>
      </c>
      <c r="J60" s="8" t="s">
        <v>20</v>
      </c>
    </row>
    <row r="61" spans="9:10" x14ac:dyDescent="0.25">
      <c r="I61" s="8">
        <v>58</v>
      </c>
      <c r="J61" s="8" t="s">
        <v>20</v>
      </c>
    </row>
    <row r="62" spans="9:10" x14ac:dyDescent="0.25">
      <c r="I62" s="8">
        <v>59</v>
      </c>
      <c r="J62" s="8" t="s">
        <v>20</v>
      </c>
    </row>
    <row r="63" spans="9:10" x14ac:dyDescent="0.25">
      <c r="I63" s="8">
        <v>60</v>
      </c>
      <c r="J63" s="8" t="s">
        <v>21</v>
      </c>
    </row>
    <row r="64" spans="9:10" x14ac:dyDescent="0.25">
      <c r="I64" s="8">
        <v>61</v>
      </c>
      <c r="J64" s="8" t="s">
        <v>21</v>
      </c>
    </row>
    <row r="65" spans="9:10" x14ac:dyDescent="0.25">
      <c r="I65" s="8">
        <v>62</v>
      </c>
      <c r="J65" s="8" t="s">
        <v>20</v>
      </c>
    </row>
    <row r="66" spans="9:10" x14ac:dyDescent="0.25">
      <c r="I66" s="8">
        <v>63</v>
      </c>
      <c r="J66" s="8" t="s">
        <v>20</v>
      </c>
    </row>
    <row r="67" spans="9:10" x14ac:dyDescent="0.25">
      <c r="I67" s="8">
        <v>64</v>
      </c>
      <c r="J67" s="8" t="s">
        <v>20</v>
      </c>
    </row>
    <row r="68" spans="9:10" x14ac:dyDescent="0.25">
      <c r="I68" s="8">
        <v>65</v>
      </c>
      <c r="J68" s="8" t="s">
        <v>21</v>
      </c>
    </row>
    <row r="69" spans="9:10" x14ac:dyDescent="0.25">
      <c r="I69" s="8">
        <v>66</v>
      </c>
      <c r="J69" s="8" t="s">
        <v>20</v>
      </c>
    </row>
    <row r="70" spans="9:10" x14ac:dyDescent="0.25">
      <c r="I70" s="8">
        <v>67</v>
      </c>
      <c r="J70" s="8" t="s">
        <v>20</v>
      </c>
    </row>
    <row r="71" spans="9:10" x14ac:dyDescent="0.25">
      <c r="I71" s="8">
        <v>68</v>
      </c>
      <c r="J71" s="8" t="s">
        <v>20</v>
      </c>
    </row>
    <row r="72" spans="9:10" x14ac:dyDescent="0.25">
      <c r="I72" s="8">
        <v>69</v>
      </c>
      <c r="J72" s="8" t="s">
        <v>20</v>
      </c>
    </row>
    <row r="73" spans="9:10" x14ac:dyDescent="0.25">
      <c r="I73" s="8">
        <v>70</v>
      </c>
      <c r="J73" s="8" t="s">
        <v>20</v>
      </c>
    </row>
    <row r="74" spans="9:10" x14ac:dyDescent="0.25">
      <c r="I74" s="8">
        <v>71</v>
      </c>
      <c r="J74" s="8" t="s">
        <v>20</v>
      </c>
    </row>
    <row r="75" spans="9:10" x14ac:dyDescent="0.25">
      <c r="I75" s="8">
        <v>72</v>
      </c>
      <c r="J75" s="8" t="s">
        <v>20</v>
      </c>
    </row>
    <row r="76" spans="9:10" x14ac:dyDescent="0.25">
      <c r="I76" s="8">
        <v>73</v>
      </c>
      <c r="J76" s="8" t="s">
        <v>20</v>
      </c>
    </row>
    <row r="77" spans="9:10" x14ac:dyDescent="0.25">
      <c r="I77" s="8">
        <v>74</v>
      </c>
      <c r="J77" s="8" t="s">
        <v>21</v>
      </c>
    </row>
    <row r="78" spans="9:10" x14ac:dyDescent="0.25">
      <c r="I78" s="8">
        <v>75</v>
      </c>
      <c r="J78" s="8" t="s">
        <v>20</v>
      </c>
    </row>
    <row r="79" spans="9:10" x14ac:dyDescent="0.25">
      <c r="I79" s="8">
        <v>76</v>
      </c>
      <c r="J79" s="8" t="s">
        <v>21</v>
      </c>
    </row>
    <row r="80" spans="9:10" x14ac:dyDescent="0.25">
      <c r="I80" s="8">
        <v>77</v>
      </c>
      <c r="J80" s="8" t="s">
        <v>21</v>
      </c>
    </row>
    <row r="81" spans="9:10" x14ac:dyDescent="0.25">
      <c r="I81" s="8">
        <v>78</v>
      </c>
      <c r="J81" s="8" t="s">
        <v>21</v>
      </c>
    </row>
    <row r="82" spans="9:10" x14ac:dyDescent="0.25">
      <c r="I82" s="8">
        <v>79</v>
      </c>
      <c r="J82" s="8" t="s">
        <v>21</v>
      </c>
    </row>
    <row r="83" spans="9:10" x14ac:dyDescent="0.25">
      <c r="I83" s="8">
        <v>80</v>
      </c>
      <c r="J83" s="8" t="s">
        <v>20</v>
      </c>
    </row>
    <row r="84" spans="9:10" x14ac:dyDescent="0.25">
      <c r="I84" s="8">
        <v>81</v>
      </c>
      <c r="J84" s="8" t="s">
        <v>20</v>
      </c>
    </row>
    <row r="85" spans="9:10" x14ac:dyDescent="0.25">
      <c r="I85" s="8">
        <v>82</v>
      </c>
      <c r="J85" s="8" t="s">
        <v>21</v>
      </c>
    </row>
    <row r="86" spans="9:10" x14ac:dyDescent="0.25">
      <c r="I86" s="8">
        <v>83</v>
      </c>
      <c r="J86" s="8" t="s">
        <v>20</v>
      </c>
    </row>
    <row r="87" spans="9:10" x14ac:dyDescent="0.25">
      <c r="I87" s="8">
        <v>84</v>
      </c>
      <c r="J87" s="8" t="s">
        <v>21</v>
      </c>
    </row>
    <row r="88" spans="9:10" x14ac:dyDescent="0.25">
      <c r="I88" s="8">
        <v>85</v>
      </c>
      <c r="J88" s="8" t="s">
        <v>21</v>
      </c>
    </row>
    <row r="89" spans="9:10" x14ac:dyDescent="0.25">
      <c r="I89" s="8">
        <v>86</v>
      </c>
      <c r="J89" s="8" t="s">
        <v>20</v>
      </c>
    </row>
    <row r="90" spans="9:10" x14ac:dyDescent="0.25">
      <c r="I90" s="8">
        <v>87</v>
      </c>
      <c r="J90" s="8" t="s">
        <v>21</v>
      </c>
    </row>
    <row r="91" spans="9:10" x14ac:dyDescent="0.25">
      <c r="I91" s="8">
        <v>88</v>
      </c>
      <c r="J91" s="8" t="s">
        <v>20</v>
      </c>
    </row>
    <row r="92" spans="9:10" x14ac:dyDescent="0.25">
      <c r="I92" s="8">
        <v>89</v>
      </c>
      <c r="J92" s="8" t="s">
        <v>21</v>
      </c>
    </row>
    <row r="93" spans="9:10" x14ac:dyDescent="0.25">
      <c r="I93" s="8">
        <v>90</v>
      </c>
      <c r="J93" s="8" t="s">
        <v>20</v>
      </c>
    </row>
    <row r="94" spans="9:10" x14ac:dyDescent="0.25">
      <c r="I94" s="8">
        <v>91</v>
      </c>
      <c r="J94" s="8" t="s">
        <v>21</v>
      </c>
    </row>
    <row r="95" spans="9:10" x14ac:dyDescent="0.25">
      <c r="I95" s="8">
        <v>92</v>
      </c>
      <c r="J95" s="8" t="s">
        <v>21</v>
      </c>
    </row>
    <row r="96" spans="9:10" x14ac:dyDescent="0.25">
      <c r="I96" s="8">
        <v>93</v>
      </c>
      <c r="J96" s="8" t="s">
        <v>21</v>
      </c>
    </row>
    <row r="97" spans="9:10" x14ac:dyDescent="0.25">
      <c r="I97" s="8">
        <v>94</v>
      </c>
      <c r="J97" s="8" t="s">
        <v>21</v>
      </c>
    </row>
    <row r="98" spans="9:10" x14ac:dyDescent="0.25">
      <c r="I98" s="8">
        <v>95</v>
      </c>
      <c r="J98" s="8" t="s">
        <v>21</v>
      </c>
    </row>
    <row r="99" spans="9:10" x14ac:dyDescent="0.25">
      <c r="I99" s="8">
        <v>96</v>
      </c>
      <c r="J99" s="8" t="s">
        <v>21</v>
      </c>
    </row>
    <row r="100" spans="9:10" x14ac:dyDescent="0.25">
      <c r="I100" s="8">
        <v>97</v>
      </c>
      <c r="J100" s="8" t="s">
        <v>20</v>
      </c>
    </row>
    <row r="101" spans="9:10" x14ac:dyDescent="0.25">
      <c r="I101" s="8">
        <v>98</v>
      </c>
      <c r="J101" s="8" t="s">
        <v>20</v>
      </c>
    </row>
    <row r="102" spans="9:10" x14ac:dyDescent="0.25">
      <c r="I102" s="8">
        <v>99</v>
      </c>
      <c r="J102" s="8" t="s">
        <v>20</v>
      </c>
    </row>
    <row r="103" spans="9:10" x14ac:dyDescent="0.25">
      <c r="I103" s="8">
        <v>100</v>
      </c>
      <c r="J103" s="8" t="s">
        <v>20</v>
      </c>
    </row>
    <row r="104" spans="9:10" x14ac:dyDescent="0.25">
      <c r="I104" s="8">
        <v>101</v>
      </c>
      <c r="J104" s="8" t="s">
        <v>20</v>
      </c>
    </row>
    <row r="105" spans="9:10" x14ac:dyDescent="0.25">
      <c r="I105" s="8">
        <v>102</v>
      </c>
      <c r="J105" s="8" t="s">
        <v>21</v>
      </c>
    </row>
    <row r="106" spans="9:10" x14ac:dyDescent="0.25">
      <c r="I106" s="8">
        <v>103</v>
      </c>
      <c r="J106" s="8" t="s">
        <v>21</v>
      </c>
    </row>
    <row r="107" spans="9:10" x14ac:dyDescent="0.25">
      <c r="I107" s="8">
        <v>104</v>
      </c>
      <c r="J107" s="8" t="s">
        <v>21</v>
      </c>
    </row>
    <row r="108" spans="9:10" x14ac:dyDescent="0.25">
      <c r="I108" s="8">
        <v>105</v>
      </c>
      <c r="J108" s="8" t="s">
        <v>21</v>
      </c>
    </row>
    <row r="109" spans="9:10" x14ac:dyDescent="0.25">
      <c r="I109" s="8">
        <v>106</v>
      </c>
      <c r="J109" s="8" t="s">
        <v>20</v>
      </c>
    </row>
    <row r="110" spans="9:10" x14ac:dyDescent="0.25">
      <c r="I110" s="8">
        <v>107</v>
      </c>
      <c r="J110" s="8" t="s">
        <v>20</v>
      </c>
    </row>
    <row r="111" spans="9:10" x14ac:dyDescent="0.25">
      <c r="I111" s="8">
        <v>108</v>
      </c>
      <c r="J111" s="8" t="s">
        <v>21</v>
      </c>
    </row>
    <row r="112" spans="9:10" x14ac:dyDescent="0.25">
      <c r="I112" s="8">
        <v>109</v>
      </c>
      <c r="J112" s="8" t="s">
        <v>21</v>
      </c>
    </row>
    <row r="113" spans="9:10" x14ac:dyDescent="0.25">
      <c r="I113" s="8">
        <v>110</v>
      </c>
      <c r="J113" s="8" t="s">
        <v>20</v>
      </c>
    </row>
    <row r="114" spans="9:10" x14ac:dyDescent="0.25">
      <c r="I114" s="8">
        <v>111</v>
      </c>
      <c r="J114" s="8" t="s">
        <v>21</v>
      </c>
    </row>
    <row r="115" spans="9:10" x14ac:dyDescent="0.25">
      <c r="I115" s="8">
        <v>112</v>
      </c>
      <c r="J115" s="8" t="s">
        <v>20</v>
      </c>
    </row>
    <row r="116" spans="9:10" x14ac:dyDescent="0.25">
      <c r="I116" s="8">
        <v>113</v>
      </c>
      <c r="J116" s="8" t="s">
        <v>21</v>
      </c>
    </row>
    <row r="117" spans="9:10" x14ac:dyDescent="0.25">
      <c r="I117" s="8">
        <v>114</v>
      </c>
      <c r="J117" s="8" t="s">
        <v>20</v>
      </c>
    </row>
    <row r="118" spans="9:10" x14ac:dyDescent="0.25">
      <c r="I118" s="8">
        <v>115</v>
      </c>
      <c r="J118" s="8" t="s">
        <v>21</v>
      </c>
    </row>
    <row r="119" spans="9:10" x14ac:dyDescent="0.25">
      <c r="I119" s="8">
        <v>116</v>
      </c>
      <c r="J119" s="8" t="s">
        <v>21</v>
      </c>
    </row>
    <row r="120" spans="9:10" x14ac:dyDescent="0.25">
      <c r="I120" s="8">
        <v>117</v>
      </c>
      <c r="J120" s="8" t="s">
        <v>20</v>
      </c>
    </row>
    <row r="121" spans="9:10" x14ac:dyDescent="0.25">
      <c r="I121" s="8">
        <v>118</v>
      </c>
      <c r="J121" s="8" t="s">
        <v>20</v>
      </c>
    </row>
    <row r="122" spans="9:10" x14ac:dyDescent="0.25">
      <c r="I122" s="8">
        <v>119</v>
      </c>
      <c r="J122" s="8" t="s">
        <v>20</v>
      </c>
    </row>
    <row r="123" spans="9:10" x14ac:dyDescent="0.25">
      <c r="I123" s="8">
        <v>120</v>
      </c>
      <c r="J123" s="8" t="s">
        <v>21</v>
      </c>
    </row>
    <row r="124" spans="9:10" x14ac:dyDescent="0.25">
      <c r="I124" s="8">
        <v>121</v>
      </c>
      <c r="J124" s="8" t="s">
        <v>20</v>
      </c>
    </row>
    <row r="125" spans="9:10" x14ac:dyDescent="0.25">
      <c r="I125" s="8">
        <v>122</v>
      </c>
      <c r="J125" s="8" t="s">
        <v>20</v>
      </c>
    </row>
    <row r="126" spans="9:10" x14ac:dyDescent="0.25">
      <c r="I126" s="8">
        <v>123</v>
      </c>
      <c r="J126" s="8" t="s">
        <v>21</v>
      </c>
    </row>
    <row r="127" spans="9:10" x14ac:dyDescent="0.25">
      <c r="I127" s="8">
        <v>124</v>
      </c>
      <c r="J127" s="8" t="s">
        <v>20</v>
      </c>
    </row>
    <row r="128" spans="9:10" x14ac:dyDescent="0.25">
      <c r="I128" s="8">
        <v>125</v>
      </c>
      <c r="J128" s="8" t="s">
        <v>20</v>
      </c>
    </row>
    <row r="129" spans="9:10" x14ac:dyDescent="0.25">
      <c r="I129" s="8">
        <v>126</v>
      </c>
      <c r="J129" s="8" t="s">
        <v>21</v>
      </c>
    </row>
    <row r="130" spans="9:10" x14ac:dyDescent="0.25">
      <c r="I130" s="8">
        <v>127</v>
      </c>
      <c r="J130" s="8" t="s">
        <v>20</v>
      </c>
    </row>
    <row r="131" spans="9:10" x14ac:dyDescent="0.25">
      <c r="I131" s="8">
        <v>128</v>
      </c>
      <c r="J131" s="8" t="s">
        <v>20</v>
      </c>
    </row>
    <row r="132" spans="9:10" x14ac:dyDescent="0.25">
      <c r="I132" s="8">
        <v>129</v>
      </c>
      <c r="J132" s="8" t="s">
        <v>20</v>
      </c>
    </row>
    <row r="133" spans="9:10" x14ac:dyDescent="0.25">
      <c r="I133" s="8">
        <v>130</v>
      </c>
      <c r="J133" s="8" t="s">
        <v>20</v>
      </c>
    </row>
    <row r="134" spans="9:10" x14ac:dyDescent="0.25">
      <c r="I134" s="8">
        <v>131</v>
      </c>
      <c r="J134" s="8" t="s">
        <v>20</v>
      </c>
    </row>
    <row r="135" spans="9:10" x14ac:dyDescent="0.25">
      <c r="I135" s="8">
        <v>132</v>
      </c>
      <c r="J135" s="8" t="s">
        <v>21</v>
      </c>
    </row>
    <row r="136" spans="9:10" x14ac:dyDescent="0.25">
      <c r="I136" s="8">
        <v>133</v>
      </c>
      <c r="J136" s="8" t="s">
        <v>20</v>
      </c>
    </row>
    <row r="137" spans="9:10" x14ac:dyDescent="0.25">
      <c r="I137" s="8">
        <v>134</v>
      </c>
      <c r="J137" s="8" t="s">
        <v>21</v>
      </c>
    </row>
    <row r="138" spans="9:10" x14ac:dyDescent="0.25">
      <c r="I138" s="8">
        <v>135</v>
      </c>
      <c r="J138" s="8" t="s">
        <v>20</v>
      </c>
    </row>
    <row r="139" spans="9:10" x14ac:dyDescent="0.25">
      <c r="I139" s="8">
        <v>136</v>
      </c>
      <c r="J139" s="8" t="s">
        <v>20</v>
      </c>
    </row>
    <row r="140" spans="9:10" x14ac:dyDescent="0.25">
      <c r="I140" s="8">
        <v>137</v>
      </c>
      <c r="J140" s="8" t="s">
        <v>20</v>
      </c>
    </row>
    <row r="141" spans="9:10" x14ac:dyDescent="0.25">
      <c r="I141" s="8">
        <v>138</v>
      </c>
      <c r="J141" s="8" t="s">
        <v>20</v>
      </c>
    </row>
    <row r="142" spans="9:10" x14ac:dyDescent="0.25">
      <c r="I142" s="8">
        <v>139</v>
      </c>
      <c r="J142" s="8" t="s">
        <v>21</v>
      </c>
    </row>
    <row r="143" spans="9:10" x14ac:dyDescent="0.25">
      <c r="I143" s="8">
        <v>140</v>
      </c>
      <c r="J143" s="8" t="s">
        <v>21</v>
      </c>
    </row>
    <row r="144" spans="9:10" x14ac:dyDescent="0.25">
      <c r="I144" s="8">
        <v>141</v>
      </c>
      <c r="J144" s="8" t="s">
        <v>21</v>
      </c>
    </row>
    <row r="145" spans="9:10" x14ac:dyDescent="0.25">
      <c r="I145" s="8">
        <v>142</v>
      </c>
      <c r="J145" s="8" t="s">
        <v>21</v>
      </c>
    </row>
    <row r="146" spans="9:10" x14ac:dyDescent="0.25">
      <c r="I146" s="8">
        <v>143</v>
      </c>
      <c r="J146" s="8" t="s">
        <v>21</v>
      </c>
    </row>
    <row r="147" spans="9:10" x14ac:dyDescent="0.25">
      <c r="I147" s="8">
        <v>144</v>
      </c>
      <c r="J147" s="8" t="s">
        <v>20</v>
      </c>
    </row>
    <row r="148" spans="9:10" x14ac:dyDescent="0.25">
      <c r="I148" s="8">
        <v>145</v>
      </c>
      <c r="J148" s="8" t="s">
        <v>21</v>
      </c>
    </row>
    <row r="149" spans="9:10" x14ac:dyDescent="0.25">
      <c r="I149" s="8">
        <v>146</v>
      </c>
      <c r="J149" s="8" t="s">
        <v>21</v>
      </c>
    </row>
    <row r="150" spans="9:10" x14ac:dyDescent="0.25">
      <c r="I150" s="8">
        <v>147</v>
      </c>
      <c r="J150" s="8" t="s">
        <v>20</v>
      </c>
    </row>
    <row r="151" spans="9:10" x14ac:dyDescent="0.25">
      <c r="I151" s="8">
        <v>148</v>
      </c>
      <c r="J151" s="8" t="s">
        <v>20</v>
      </c>
    </row>
    <row r="152" spans="9:10" x14ac:dyDescent="0.25">
      <c r="I152" s="8">
        <v>149</v>
      </c>
      <c r="J152" s="8" t="s">
        <v>20</v>
      </c>
    </row>
    <row r="153" spans="9:10" x14ac:dyDescent="0.25">
      <c r="I153" s="8">
        <v>150</v>
      </c>
      <c r="J153" s="8" t="s">
        <v>21</v>
      </c>
    </row>
    <row r="154" spans="9:10" x14ac:dyDescent="0.25">
      <c r="I154" s="8">
        <v>151</v>
      </c>
      <c r="J154" s="8" t="s">
        <v>21</v>
      </c>
    </row>
    <row r="155" spans="9:10" x14ac:dyDescent="0.25">
      <c r="I155" s="8">
        <v>152</v>
      </c>
      <c r="J155" s="8" t="s">
        <v>20</v>
      </c>
    </row>
    <row r="156" spans="9:10" x14ac:dyDescent="0.25">
      <c r="I156" s="8">
        <v>153</v>
      </c>
      <c r="J156" s="8" t="s">
        <v>20</v>
      </c>
    </row>
    <row r="157" spans="9:10" x14ac:dyDescent="0.25">
      <c r="I157" s="8">
        <v>154</v>
      </c>
      <c r="J157" s="8" t="s">
        <v>21</v>
      </c>
    </row>
    <row r="158" spans="9:10" x14ac:dyDescent="0.25">
      <c r="I158" s="8">
        <v>155</v>
      </c>
      <c r="J158" s="8" t="s">
        <v>21</v>
      </c>
    </row>
    <row r="159" spans="9:10" x14ac:dyDescent="0.25">
      <c r="I159" s="8">
        <v>156</v>
      </c>
      <c r="J159" s="8" t="s">
        <v>20</v>
      </c>
    </row>
    <row r="160" spans="9:10" x14ac:dyDescent="0.25">
      <c r="I160" s="8">
        <v>157</v>
      </c>
      <c r="J160" s="8" t="s">
        <v>21</v>
      </c>
    </row>
    <row r="161" spans="9:10" x14ac:dyDescent="0.25">
      <c r="I161" s="8">
        <v>158</v>
      </c>
      <c r="J161" s="8" t="s">
        <v>21</v>
      </c>
    </row>
    <row r="162" spans="9:10" x14ac:dyDescent="0.25">
      <c r="I162" s="8">
        <v>159</v>
      </c>
      <c r="J162" s="8" t="s">
        <v>20</v>
      </c>
    </row>
    <row r="163" spans="9:10" x14ac:dyDescent="0.25">
      <c r="I163" s="8">
        <v>160</v>
      </c>
      <c r="J163" s="8" t="s">
        <v>20</v>
      </c>
    </row>
    <row r="164" spans="9:10" x14ac:dyDescent="0.25">
      <c r="I164" s="8">
        <v>161</v>
      </c>
      <c r="J164" s="8" t="s">
        <v>21</v>
      </c>
    </row>
    <row r="165" spans="9:10" x14ac:dyDescent="0.25">
      <c r="I165" s="8">
        <v>162</v>
      </c>
      <c r="J165" s="8" t="s">
        <v>21</v>
      </c>
    </row>
    <row r="166" spans="9:10" x14ac:dyDescent="0.25">
      <c r="I166" s="8">
        <v>163</v>
      </c>
      <c r="J166" s="8" t="s">
        <v>21</v>
      </c>
    </row>
    <row r="167" spans="9:10" x14ac:dyDescent="0.25">
      <c r="I167" s="8">
        <v>164</v>
      </c>
      <c r="J167" s="8" t="s">
        <v>20</v>
      </c>
    </row>
    <row r="168" spans="9:10" x14ac:dyDescent="0.25">
      <c r="I168" s="8">
        <v>165</v>
      </c>
      <c r="J168" s="8" t="s">
        <v>20</v>
      </c>
    </row>
    <row r="169" spans="9:10" x14ac:dyDescent="0.25">
      <c r="I169" s="8">
        <v>166</v>
      </c>
      <c r="J169" s="8" t="s">
        <v>21</v>
      </c>
    </row>
    <row r="170" spans="9:10" x14ac:dyDescent="0.25">
      <c r="I170" s="8">
        <v>167</v>
      </c>
      <c r="J170" s="8" t="s">
        <v>20</v>
      </c>
    </row>
    <row r="171" spans="9:10" x14ac:dyDescent="0.25">
      <c r="I171" s="8">
        <v>168</v>
      </c>
      <c r="J171" s="8" t="s">
        <v>20</v>
      </c>
    </row>
    <row r="172" spans="9:10" x14ac:dyDescent="0.25">
      <c r="I172" s="8">
        <v>169</v>
      </c>
      <c r="J172" s="8" t="s">
        <v>20</v>
      </c>
    </row>
    <row r="173" spans="9:10" x14ac:dyDescent="0.25">
      <c r="I173" s="8">
        <v>170</v>
      </c>
      <c r="J173" s="8" t="s">
        <v>20</v>
      </c>
    </row>
    <row r="174" spans="9:10" x14ac:dyDescent="0.25">
      <c r="I174" s="8">
        <v>171</v>
      </c>
      <c r="J174" s="8" t="s">
        <v>21</v>
      </c>
    </row>
    <row r="175" spans="9:10" x14ac:dyDescent="0.25">
      <c r="I175" s="8">
        <v>172</v>
      </c>
      <c r="J175" s="8" t="s">
        <v>20</v>
      </c>
    </row>
    <row r="176" spans="9:10" x14ac:dyDescent="0.25">
      <c r="I176" s="8">
        <v>173</v>
      </c>
      <c r="J176" s="8" t="s">
        <v>20</v>
      </c>
    </row>
    <row r="177" spans="9:10" x14ac:dyDescent="0.25">
      <c r="I177" s="8">
        <v>174</v>
      </c>
      <c r="J177" s="8" t="s">
        <v>21</v>
      </c>
    </row>
    <row r="178" spans="9:10" x14ac:dyDescent="0.25">
      <c r="I178" s="8">
        <v>175</v>
      </c>
      <c r="J178" s="8" t="s">
        <v>20</v>
      </c>
    </row>
    <row r="179" spans="9:10" x14ac:dyDescent="0.25">
      <c r="I179" s="8">
        <v>176</v>
      </c>
      <c r="J179" s="8" t="s">
        <v>20</v>
      </c>
    </row>
    <row r="180" spans="9:10" x14ac:dyDescent="0.25">
      <c r="I180" s="8">
        <v>177</v>
      </c>
      <c r="J180" s="8" t="s">
        <v>20</v>
      </c>
    </row>
    <row r="181" spans="9:10" x14ac:dyDescent="0.25">
      <c r="I181" s="8">
        <v>178</v>
      </c>
      <c r="J181" s="8" t="s">
        <v>20</v>
      </c>
    </row>
    <row r="182" spans="9:10" x14ac:dyDescent="0.25">
      <c r="I182" s="8">
        <v>179</v>
      </c>
      <c r="J182" s="8" t="s">
        <v>20</v>
      </c>
    </row>
    <row r="183" spans="9:10" x14ac:dyDescent="0.25">
      <c r="I183" s="8">
        <v>180</v>
      </c>
      <c r="J183" s="8" t="s">
        <v>21</v>
      </c>
    </row>
    <row r="184" spans="9:10" x14ac:dyDescent="0.25">
      <c r="I184" s="8">
        <v>181</v>
      </c>
      <c r="J184" s="8" t="s">
        <v>20</v>
      </c>
    </row>
    <row r="185" spans="9:10" x14ac:dyDescent="0.25">
      <c r="I185" s="8">
        <v>182</v>
      </c>
      <c r="J185" s="8" t="s">
        <v>20</v>
      </c>
    </row>
    <row r="186" spans="9:10" x14ac:dyDescent="0.25">
      <c r="I186" s="8">
        <v>183</v>
      </c>
      <c r="J186" s="8" t="s">
        <v>21</v>
      </c>
    </row>
    <row r="187" spans="9:10" x14ac:dyDescent="0.25">
      <c r="I187" s="8">
        <v>184</v>
      </c>
      <c r="J187" s="8" t="s">
        <v>20</v>
      </c>
    </row>
    <row r="188" spans="9:10" x14ac:dyDescent="0.25">
      <c r="I188" s="8">
        <v>185</v>
      </c>
      <c r="J188" s="8" t="s">
        <v>21</v>
      </c>
    </row>
    <row r="189" spans="9:10" x14ac:dyDescent="0.25">
      <c r="I189" s="8">
        <v>186</v>
      </c>
      <c r="J189" s="8" t="s">
        <v>20</v>
      </c>
    </row>
    <row r="190" spans="9:10" x14ac:dyDescent="0.25">
      <c r="I190" s="8">
        <v>187</v>
      </c>
      <c r="J190" s="8" t="s">
        <v>21</v>
      </c>
    </row>
    <row r="191" spans="9:10" x14ac:dyDescent="0.25">
      <c r="I191" s="8">
        <v>188</v>
      </c>
      <c r="J191" s="8" t="s">
        <v>21</v>
      </c>
    </row>
    <row r="192" spans="9:10" x14ac:dyDescent="0.25">
      <c r="I192" s="8">
        <v>189</v>
      </c>
      <c r="J192" s="8" t="s">
        <v>20</v>
      </c>
    </row>
    <row r="193" spans="9:10" x14ac:dyDescent="0.25">
      <c r="I193" s="8">
        <v>190</v>
      </c>
      <c r="J193" s="8" t="s">
        <v>21</v>
      </c>
    </row>
    <row r="194" spans="9:10" x14ac:dyDescent="0.25">
      <c r="I194" s="8">
        <v>191</v>
      </c>
      <c r="J194" s="8" t="s">
        <v>21</v>
      </c>
    </row>
    <row r="195" spans="9:10" x14ac:dyDescent="0.25">
      <c r="I195" s="8">
        <v>192</v>
      </c>
      <c r="J195" s="8" t="s">
        <v>20</v>
      </c>
    </row>
    <row r="196" spans="9:10" x14ac:dyDescent="0.25">
      <c r="I196" s="8">
        <v>193</v>
      </c>
      <c r="J196" s="8" t="s">
        <v>20</v>
      </c>
    </row>
    <row r="197" spans="9:10" x14ac:dyDescent="0.25">
      <c r="I197" s="8">
        <v>194</v>
      </c>
      <c r="J197" s="8" t="s">
        <v>20</v>
      </c>
    </row>
    <row r="198" spans="9:10" x14ac:dyDescent="0.25">
      <c r="I198" s="8">
        <v>195</v>
      </c>
      <c r="J198" s="8" t="s">
        <v>21</v>
      </c>
    </row>
    <row r="199" spans="9:10" x14ac:dyDescent="0.25">
      <c r="I199" s="8">
        <v>196</v>
      </c>
      <c r="J199" s="8" t="s">
        <v>20</v>
      </c>
    </row>
    <row r="200" spans="9:10" x14ac:dyDescent="0.25">
      <c r="I200" s="8">
        <v>197</v>
      </c>
      <c r="J200" s="8" t="s">
        <v>20</v>
      </c>
    </row>
    <row r="201" spans="9:10" x14ac:dyDescent="0.25">
      <c r="I201" s="8">
        <v>198</v>
      </c>
      <c r="J201" s="8" t="s">
        <v>21</v>
      </c>
    </row>
    <row r="202" spans="9:10" x14ac:dyDescent="0.25">
      <c r="I202" s="8">
        <v>199</v>
      </c>
      <c r="J202" s="8" t="s">
        <v>20</v>
      </c>
    </row>
    <row r="203" spans="9:10" x14ac:dyDescent="0.25">
      <c r="I203" s="8">
        <v>200</v>
      </c>
      <c r="J203" s="8" t="s">
        <v>20</v>
      </c>
    </row>
    <row r="204" spans="9:10" x14ac:dyDescent="0.25">
      <c r="I204" s="8">
        <v>201</v>
      </c>
      <c r="J204" s="8" t="s">
        <v>20</v>
      </c>
    </row>
    <row r="205" spans="9:10" x14ac:dyDescent="0.25">
      <c r="I205" s="8">
        <v>202</v>
      </c>
      <c r="J205" s="8" t="s">
        <v>20</v>
      </c>
    </row>
    <row r="206" spans="9:10" x14ac:dyDescent="0.25">
      <c r="I206" s="8">
        <v>203</v>
      </c>
      <c r="J206" s="8" t="s">
        <v>21</v>
      </c>
    </row>
    <row r="207" spans="9:10" x14ac:dyDescent="0.25">
      <c r="I207" s="8">
        <v>204</v>
      </c>
      <c r="J207" s="8" t="s">
        <v>21</v>
      </c>
    </row>
    <row r="208" spans="9:10" x14ac:dyDescent="0.25">
      <c r="I208" s="8">
        <v>205</v>
      </c>
      <c r="J208" s="8" t="s">
        <v>21</v>
      </c>
    </row>
    <row r="209" spans="9:10" x14ac:dyDescent="0.25">
      <c r="I209" s="8">
        <v>206</v>
      </c>
      <c r="J209" s="8" t="s">
        <v>20</v>
      </c>
    </row>
    <row r="210" spans="9:10" x14ac:dyDescent="0.25">
      <c r="I210" s="8">
        <v>207</v>
      </c>
      <c r="J210" s="8" t="s">
        <v>21</v>
      </c>
    </row>
    <row r="211" spans="9:10" x14ac:dyDescent="0.25">
      <c r="I211" s="8">
        <v>208</v>
      </c>
      <c r="J211" s="8" t="s">
        <v>20</v>
      </c>
    </row>
    <row r="212" spans="9:10" x14ac:dyDescent="0.25">
      <c r="I212" s="8">
        <v>209</v>
      </c>
      <c r="J212" s="8" t="s">
        <v>21</v>
      </c>
    </row>
    <row r="213" spans="9:10" x14ac:dyDescent="0.25">
      <c r="I213" s="8">
        <v>210</v>
      </c>
      <c r="J213" s="8" t="s">
        <v>21</v>
      </c>
    </row>
    <row r="214" spans="9:10" x14ac:dyDescent="0.25">
      <c r="I214" s="8">
        <v>211</v>
      </c>
      <c r="J214" s="8" t="s">
        <v>20</v>
      </c>
    </row>
    <row r="215" spans="9:10" x14ac:dyDescent="0.25">
      <c r="I215" s="8">
        <v>212</v>
      </c>
      <c r="J215" s="8" t="s">
        <v>20</v>
      </c>
    </row>
    <row r="216" spans="9:10" x14ac:dyDescent="0.25">
      <c r="I216" s="8">
        <v>213</v>
      </c>
      <c r="J216" s="8" t="s">
        <v>20</v>
      </c>
    </row>
    <row r="217" spans="9:10" x14ac:dyDescent="0.25">
      <c r="I217" s="8">
        <v>214</v>
      </c>
      <c r="J217" s="8" t="s">
        <v>20</v>
      </c>
    </row>
    <row r="218" spans="9:10" x14ac:dyDescent="0.25">
      <c r="I218" s="8">
        <v>215</v>
      </c>
      <c r="J218" s="8" t="s">
        <v>21</v>
      </c>
    </row>
    <row r="219" spans="9:10" x14ac:dyDescent="0.25">
      <c r="I219" s="8">
        <v>216</v>
      </c>
      <c r="J219" s="8" t="s">
        <v>20</v>
      </c>
    </row>
    <row r="220" spans="9:10" x14ac:dyDescent="0.25">
      <c r="I220" s="8">
        <v>217</v>
      </c>
      <c r="J220" s="8" t="s">
        <v>21</v>
      </c>
    </row>
    <row r="221" spans="9:10" x14ac:dyDescent="0.25">
      <c r="I221" s="8">
        <v>218</v>
      </c>
      <c r="J221" s="8" t="s">
        <v>20</v>
      </c>
    </row>
    <row r="222" spans="9:10" x14ac:dyDescent="0.25">
      <c r="I222" s="8">
        <v>219</v>
      </c>
      <c r="J222" s="8" t="s">
        <v>20</v>
      </c>
    </row>
    <row r="223" spans="9:10" x14ac:dyDescent="0.25">
      <c r="I223" s="8">
        <v>220</v>
      </c>
      <c r="J223" s="8" t="s">
        <v>20</v>
      </c>
    </row>
    <row r="224" spans="9:10" x14ac:dyDescent="0.25">
      <c r="I224" s="8">
        <v>221</v>
      </c>
      <c r="J224" s="8" t="s">
        <v>20</v>
      </c>
    </row>
    <row r="225" spans="9:10" x14ac:dyDescent="0.25">
      <c r="I225" s="8">
        <v>222</v>
      </c>
      <c r="J225" s="8" t="s">
        <v>20</v>
      </c>
    </row>
    <row r="226" spans="9:10" x14ac:dyDescent="0.25">
      <c r="I226" s="8">
        <v>223</v>
      </c>
      <c r="J226" s="8" t="s">
        <v>21</v>
      </c>
    </row>
    <row r="227" spans="9:10" x14ac:dyDescent="0.25">
      <c r="I227" s="8">
        <v>224</v>
      </c>
      <c r="J227" s="8" t="s">
        <v>21</v>
      </c>
    </row>
    <row r="228" spans="9:10" x14ac:dyDescent="0.25">
      <c r="I228" s="8">
        <v>225</v>
      </c>
      <c r="J228" s="8" t="s">
        <v>20</v>
      </c>
    </row>
    <row r="229" spans="9:10" x14ac:dyDescent="0.25">
      <c r="I229" s="8">
        <v>226</v>
      </c>
      <c r="J229" s="8" t="s">
        <v>21</v>
      </c>
    </row>
    <row r="230" spans="9:10" x14ac:dyDescent="0.25">
      <c r="I230" s="8">
        <v>227</v>
      </c>
      <c r="J230" s="8" t="s">
        <v>20</v>
      </c>
    </row>
    <row r="231" spans="9:10" x14ac:dyDescent="0.25">
      <c r="I231" s="8">
        <v>228</v>
      </c>
      <c r="J231" s="8" t="s">
        <v>21</v>
      </c>
    </row>
    <row r="232" spans="9:10" x14ac:dyDescent="0.25">
      <c r="I232" s="8">
        <v>229</v>
      </c>
      <c r="J232" s="8" t="s">
        <v>20</v>
      </c>
    </row>
    <row r="233" spans="9:10" x14ac:dyDescent="0.25">
      <c r="I233" s="8">
        <v>230</v>
      </c>
      <c r="J233" s="8" t="s">
        <v>20</v>
      </c>
    </row>
    <row r="234" spans="9:10" x14ac:dyDescent="0.25">
      <c r="I234" s="8">
        <v>231</v>
      </c>
      <c r="J234" s="8" t="s">
        <v>21</v>
      </c>
    </row>
    <row r="235" spans="9:10" x14ac:dyDescent="0.25">
      <c r="I235" s="8">
        <v>232</v>
      </c>
      <c r="J235" s="8" t="s">
        <v>20</v>
      </c>
    </row>
    <row r="236" spans="9:10" x14ac:dyDescent="0.25">
      <c r="I236" s="8">
        <v>233</v>
      </c>
      <c r="J236" s="8" t="s">
        <v>20</v>
      </c>
    </row>
    <row r="237" spans="9:10" x14ac:dyDescent="0.25">
      <c r="I237" s="8">
        <v>234</v>
      </c>
      <c r="J237" s="8" t="s">
        <v>21</v>
      </c>
    </row>
    <row r="238" spans="9:10" x14ac:dyDescent="0.25">
      <c r="I238" s="8">
        <v>235</v>
      </c>
      <c r="J238" s="8" t="s">
        <v>21</v>
      </c>
    </row>
    <row r="239" spans="9:10" x14ac:dyDescent="0.25">
      <c r="I239" s="8">
        <v>236</v>
      </c>
      <c r="J239" s="8" t="s">
        <v>21</v>
      </c>
    </row>
    <row r="240" spans="9:10" x14ac:dyDescent="0.25">
      <c r="I240" s="8">
        <v>237</v>
      </c>
      <c r="J240" s="8" t="s">
        <v>21</v>
      </c>
    </row>
    <row r="241" spans="9:10" x14ac:dyDescent="0.25">
      <c r="I241" s="8">
        <v>238</v>
      </c>
      <c r="J241" s="8" t="s">
        <v>20</v>
      </c>
    </row>
    <row r="242" spans="9:10" x14ac:dyDescent="0.25">
      <c r="I242" s="8">
        <v>239</v>
      </c>
      <c r="J242" s="8" t="s">
        <v>20</v>
      </c>
    </row>
    <row r="243" spans="9:10" x14ac:dyDescent="0.25">
      <c r="I243" s="8">
        <v>240</v>
      </c>
      <c r="J243" s="8" t="s">
        <v>20</v>
      </c>
    </row>
    <row r="244" spans="9:10" x14ac:dyDescent="0.25">
      <c r="I244" s="8">
        <v>241</v>
      </c>
      <c r="J244" s="8" t="s">
        <v>20</v>
      </c>
    </row>
    <row r="245" spans="9:10" x14ac:dyDescent="0.25">
      <c r="I245" s="8">
        <v>242</v>
      </c>
      <c r="J245" s="8" t="s">
        <v>21</v>
      </c>
    </row>
    <row r="246" spans="9:10" x14ac:dyDescent="0.25">
      <c r="I246" s="8">
        <v>243</v>
      </c>
      <c r="J246" s="8" t="s">
        <v>21</v>
      </c>
    </row>
    <row r="247" spans="9:10" x14ac:dyDescent="0.25">
      <c r="I247" s="8">
        <v>244</v>
      </c>
      <c r="J247" s="8" t="s">
        <v>21</v>
      </c>
    </row>
    <row r="248" spans="9:10" x14ac:dyDescent="0.25">
      <c r="I248" s="8">
        <v>245</v>
      </c>
      <c r="J248" s="8" t="s">
        <v>20</v>
      </c>
    </row>
    <row r="249" spans="9:10" x14ac:dyDescent="0.25">
      <c r="I249" s="8">
        <v>246</v>
      </c>
      <c r="J249" s="8" t="s">
        <v>21</v>
      </c>
    </row>
    <row r="250" spans="9:10" x14ac:dyDescent="0.25">
      <c r="I250" s="8">
        <v>247</v>
      </c>
      <c r="J250" s="8" t="s">
        <v>20</v>
      </c>
    </row>
    <row r="251" spans="9:10" x14ac:dyDescent="0.25">
      <c r="I251" s="8">
        <v>248</v>
      </c>
      <c r="J251" s="8" t="s">
        <v>20</v>
      </c>
    </row>
    <row r="252" spans="9:10" x14ac:dyDescent="0.25">
      <c r="I252" s="8">
        <v>249</v>
      </c>
      <c r="J252" s="8" t="s">
        <v>21</v>
      </c>
    </row>
    <row r="253" spans="9:10" x14ac:dyDescent="0.25">
      <c r="I253" s="8">
        <v>250</v>
      </c>
      <c r="J253" s="8" t="s">
        <v>21</v>
      </c>
    </row>
    <row r="254" spans="9:10" x14ac:dyDescent="0.25">
      <c r="I254" s="8">
        <v>251</v>
      </c>
      <c r="J254" s="8" t="s">
        <v>20</v>
      </c>
    </row>
    <row r="255" spans="9:10" x14ac:dyDescent="0.25">
      <c r="I255" s="8">
        <v>252</v>
      </c>
      <c r="J255" s="8" t="s">
        <v>20</v>
      </c>
    </row>
    <row r="256" spans="9:10" x14ac:dyDescent="0.25">
      <c r="I256" s="8">
        <v>253</v>
      </c>
      <c r="J256" s="8" t="s">
        <v>21</v>
      </c>
    </row>
    <row r="257" spans="9:10" x14ac:dyDescent="0.25">
      <c r="I257" s="8">
        <v>254</v>
      </c>
      <c r="J257" s="8" t="s">
        <v>20</v>
      </c>
    </row>
    <row r="258" spans="9:10" x14ac:dyDescent="0.25">
      <c r="I258" s="8">
        <v>255</v>
      </c>
      <c r="J258" s="8" t="s">
        <v>21</v>
      </c>
    </row>
    <row r="259" spans="9:10" x14ac:dyDescent="0.25">
      <c r="I259" s="8">
        <v>256</v>
      </c>
      <c r="J259" s="8" t="s">
        <v>21</v>
      </c>
    </row>
    <row r="260" spans="9:10" x14ac:dyDescent="0.25">
      <c r="I260" s="8">
        <v>257</v>
      </c>
      <c r="J260" s="8" t="s">
        <v>20</v>
      </c>
    </row>
    <row r="261" spans="9:10" x14ac:dyDescent="0.25">
      <c r="I261" s="8">
        <v>258</v>
      </c>
      <c r="J261" s="8" t="s">
        <v>20</v>
      </c>
    </row>
    <row r="262" spans="9:10" x14ac:dyDescent="0.25">
      <c r="I262" s="8">
        <v>259</v>
      </c>
      <c r="J262" s="8" t="s">
        <v>20</v>
      </c>
    </row>
    <row r="263" spans="9:10" x14ac:dyDescent="0.25">
      <c r="I263" s="8">
        <v>260</v>
      </c>
      <c r="J263" s="8" t="s">
        <v>21</v>
      </c>
    </row>
    <row r="264" spans="9:10" x14ac:dyDescent="0.25">
      <c r="I264" s="8">
        <v>261</v>
      </c>
      <c r="J264" s="8" t="s">
        <v>20</v>
      </c>
    </row>
    <row r="265" spans="9:10" x14ac:dyDescent="0.25">
      <c r="I265" s="8">
        <v>262</v>
      </c>
      <c r="J265" s="8" t="s">
        <v>21</v>
      </c>
    </row>
    <row r="266" spans="9:10" x14ac:dyDescent="0.25">
      <c r="I266" s="8">
        <v>263</v>
      </c>
      <c r="J266" s="8" t="s">
        <v>20</v>
      </c>
    </row>
    <row r="267" spans="9:10" x14ac:dyDescent="0.25">
      <c r="I267" s="8">
        <v>264</v>
      </c>
      <c r="J267" s="8" t="s">
        <v>21</v>
      </c>
    </row>
    <row r="268" spans="9:10" x14ac:dyDescent="0.25">
      <c r="I268" s="8">
        <v>265</v>
      </c>
      <c r="J268" s="8" t="s">
        <v>21</v>
      </c>
    </row>
    <row r="269" spans="9:10" x14ac:dyDescent="0.25">
      <c r="I269" s="8">
        <v>266</v>
      </c>
      <c r="J269" s="8" t="s">
        <v>20</v>
      </c>
    </row>
    <row r="270" spans="9:10" x14ac:dyDescent="0.25">
      <c r="I270" s="8">
        <v>267</v>
      </c>
      <c r="J270" s="8" t="s">
        <v>20</v>
      </c>
    </row>
    <row r="271" spans="9:10" x14ac:dyDescent="0.25">
      <c r="I271" s="8">
        <v>268</v>
      </c>
      <c r="J271" s="8" t="s">
        <v>21</v>
      </c>
    </row>
    <row r="272" spans="9:10" x14ac:dyDescent="0.25">
      <c r="I272" s="8">
        <v>269</v>
      </c>
      <c r="J272" s="8" t="s">
        <v>21</v>
      </c>
    </row>
    <row r="273" spans="9:10" x14ac:dyDescent="0.25">
      <c r="I273" s="8">
        <v>270</v>
      </c>
      <c r="J273" s="8" t="s">
        <v>21</v>
      </c>
    </row>
    <row r="274" spans="9:10" x14ac:dyDescent="0.25">
      <c r="I274" s="8">
        <v>271</v>
      </c>
      <c r="J274" s="8" t="s">
        <v>20</v>
      </c>
    </row>
    <row r="275" spans="9:10" x14ac:dyDescent="0.25">
      <c r="I275" s="8">
        <v>272</v>
      </c>
      <c r="J275" s="8" t="s">
        <v>20</v>
      </c>
    </row>
    <row r="276" spans="9:10" x14ac:dyDescent="0.25">
      <c r="I276" s="8">
        <v>273</v>
      </c>
      <c r="J276" s="8" t="s">
        <v>21</v>
      </c>
    </row>
    <row r="277" spans="9:10" x14ac:dyDescent="0.25">
      <c r="I277" s="8">
        <v>274</v>
      </c>
      <c r="J277" s="8" t="s">
        <v>21</v>
      </c>
    </row>
    <row r="278" spans="9:10" x14ac:dyDescent="0.25">
      <c r="I278" s="8">
        <v>275</v>
      </c>
      <c r="J278" s="8" t="s">
        <v>20</v>
      </c>
    </row>
    <row r="279" spans="9:10" x14ac:dyDescent="0.25">
      <c r="I279" s="8">
        <v>276</v>
      </c>
      <c r="J279" s="8" t="s">
        <v>21</v>
      </c>
    </row>
    <row r="280" spans="9:10" x14ac:dyDescent="0.25">
      <c r="I280" s="8">
        <v>277</v>
      </c>
      <c r="J280" s="8" t="s">
        <v>20</v>
      </c>
    </row>
    <row r="281" spans="9:10" x14ac:dyDescent="0.25">
      <c r="I281" s="8">
        <v>278</v>
      </c>
      <c r="J281" s="8" t="s">
        <v>21</v>
      </c>
    </row>
    <row r="282" spans="9:10" x14ac:dyDescent="0.25">
      <c r="I282" s="8">
        <v>279</v>
      </c>
      <c r="J282" s="8" t="s">
        <v>21</v>
      </c>
    </row>
    <row r="283" spans="9:10" x14ac:dyDescent="0.25">
      <c r="I283" s="8">
        <v>280</v>
      </c>
      <c r="J283" s="8" t="s">
        <v>21</v>
      </c>
    </row>
    <row r="284" spans="9:10" x14ac:dyDescent="0.25">
      <c r="I284" s="8">
        <v>281</v>
      </c>
      <c r="J284" s="8" t="s">
        <v>21</v>
      </c>
    </row>
    <row r="285" spans="9:10" x14ac:dyDescent="0.25">
      <c r="I285" s="8">
        <v>282</v>
      </c>
      <c r="J285" s="8" t="s">
        <v>20</v>
      </c>
    </row>
    <row r="286" spans="9:10" x14ac:dyDescent="0.25">
      <c r="I286" s="8">
        <v>283</v>
      </c>
      <c r="J286" s="8" t="s">
        <v>21</v>
      </c>
    </row>
    <row r="287" spans="9:10" x14ac:dyDescent="0.25">
      <c r="I287" s="8">
        <v>284</v>
      </c>
      <c r="J287" s="8" t="s">
        <v>20</v>
      </c>
    </row>
    <row r="288" spans="9:10" x14ac:dyDescent="0.25">
      <c r="I288" s="8">
        <v>285</v>
      </c>
      <c r="J288" s="8" t="s">
        <v>21</v>
      </c>
    </row>
    <row r="289" spans="9:10" x14ac:dyDescent="0.25">
      <c r="I289" s="8">
        <v>286</v>
      </c>
      <c r="J289" s="8" t="s">
        <v>20</v>
      </c>
    </row>
    <row r="290" spans="9:10" x14ac:dyDescent="0.25">
      <c r="I290" s="8">
        <v>287</v>
      </c>
      <c r="J290" s="8" t="s">
        <v>20</v>
      </c>
    </row>
    <row r="291" spans="9:10" x14ac:dyDescent="0.25">
      <c r="I291" s="8">
        <v>288</v>
      </c>
      <c r="J291" s="8" t="s">
        <v>21</v>
      </c>
    </row>
    <row r="292" spans="9:10" x14ac:dyDescent="0.25">
      <c r="I292" s="8">
        <v>289</v>
      </c>
      <c r="J292" s="8" t="s">
        <v>20</v>
      </c>
    </row>
    <row r="293" spans="9:10" x14ac:dyDescent="0.25">
      <c r="I293" s="8">
        <v>290</v>
      </c>
      <c r="J293" s="8" t="s">
        <v>21</v>
      </c>
    </row>
    <row r="294" spans="9:10" x14ac:dyDescent="0.25">
      <c r="I294" s="8">
        <v>291</v>
      </c>
      <c r="J294" s="8" t="s">
        <v>21</v>
      </c>
    </row>
    <row r="295" spans="9:10" x14ac:dyDescent="0.25">
      <c r="I295" s="8">
        <v>292</v>
      </c>
      <c r="J295" s="8" t="s">
        <v>21</v>
      </c>
    </row>
    <row r="296" spans="9:10" x14ac:dyDescent="0.25">
      <c r="I296" s="8">
        <v>293</v>
      </c>
      <c r="J296" s="8" t="s">
        <v>20</v>
      </c>
    </row>
    <row r="297" spans="9:10" x14ac:dyDescent="0.25">
      <c r="I297" s="8">
        <v>294</v>
      </c>
      <c r="J297" s="8" t="s">
        <v>20</v>
      </c>
    </row>
    <row r="298" spans="9:10" x14ac:dyDescent="0.25">
      <c r="I298" s="8">
        <v>295</v>
      </c>
      <c r="J298" s="8" t="s">
        <v>20</v>
      </c>
    </row>
    <row r="299" spans="9:10" x14ac:dyDescent="0.25">
      <c r="I299" s="8">
        <v>296</v>
      </c>
      <c r="J299" s="8" t="s">
        <v>20</v>
      </c>
    </row>
    <row r="300" spans="9:10" x14ac:dyDescent="0.25">
      <c r="I300" s="8">
        <v>297</v>
      </c>
      <c r="J300" s="8" t="s">
        <v>20</v>
      </c>
    </row>
    <row r="301" spans="9:10" x14ac:dyDescent="0.25">
      <c r="I301" s="8">
        <v>298</v>
      </c>
      <c r="J301" s="8" t="s">
        <v>20</v>
      </c>
    </row>
    <row r="302" spans="9:10" x14ac:dyDescent="0.25">
      <c r="I302" s="8">
        <v>299</v>
      </c>
      <c r="J302" s="8" t="s">
        <v>21</v>
      </c>
    </row>
    <row r="303" spans="9:10" x14ac:dyDescent="0.25">
      <c r="I303" s="8">
        <v>300</v>
      </c>
      <c r="J303" s="8" t="s">
        <v>21</v>
      </c>
    </row>
    <row r="304" spans="9:10" x14ac:dyDescent="0.25">
      <c r="I304" s="8">
        <v>301</v>
      </c>
      <c r="J304" s="8" t="s">
        <v>21</v>
      </c>
    </row>
    <row r="305" spans="9:10" x14ac:dyDescent="0.25">
      <c r="I305" s="8">
        <v>302</v>
      </c>
      <c r="J305" s="8" t="s">
        <v>21</v>
      </c>
    </row>
    <row r="306" spans="9:10" x14ac:dyDescent="0.25">
      <c r="I306" s="8">
        <v>303</v>
      </c>
      <c r="J306" s="8" t="s">
        <v>20</v>
      </c>
    </row>
    <row r="307" spans="9:10" x14ac:dyDescent="0.25">
      <c r="I307" s="8">
        <v>304</v>
      </c>
      <c r="J307" s="8" t="s">
        <v>20</v>
      </c>
    </row>
    <row r="308" spans="9:10" x14ac:dyDescent="0.25">
      <c r="I308" s="8">
        <v>305</v>
      </c>
      <c r="J308" s="8" t="s">
        <v>20</v>
      </c>
    </row>
    <row r="309" spans="9:10" x14ac:dyDescent="0.25">
      <c r="I309" s="8">
        <v>306</v>
      </c>
      <c r="J309" s="8" t="s">
        <v>20</v>
      </c>
    </row>
    <row r="310" spans="9:10" x14ac:dyDescent="0.25">
      <c r="I310" s="8">
        <v>307</v>
      </c>
      <c r="J310" s="8" t="s">
        <v>21</v>
      </c>
    </row>
    <row r="311" spans="9:10" x14ac:dyDescent="0.25">
      <c r="I311" s="8">
        <v>308</v>
      </c>
      <c r="J311" s="8" t="s">
        <v>20</v>
      </c>
    </row>
    <row r="312" spans="9:10" x14ac:dyDescent="0.25">
      <c r="I312" s="8">
        <v>309</v>
      </c>
      <c r="J312" s="8" t="s">
        <v>21</v>
      </c>
    </row>
    <row r="313" spans="9:10" x14ac:dyDescent="0.25">
      <c r="I313" s="8">
        <v>310</v>
      </c>
      <c r="J313" s="8" t="s">
        <v>21</v>
      </c>
    </row>
    <row r="314" spans="9:10" x14ac:dyDescent="0.25">
      <c r="I314" s="8">
        <v>311</v>
      </c>
      <c r="J314" s="8" t="s">
        <v>20</v>
      </c>
    </row>
    <row r="315" spans="9:10" x14ac:dyDescent="0.25">
      <c r="I315" s="8">
        <v>312</v>
      </c>
      <c r="J315" s="8" t="s">
        <v>20</v>
      </c>
    </row>
    <row r="316" spans="9:10" x14ac:dyDescent="0.25">
      <c r="I316" s="8">
        <v>313</v>
      </c>
      <c r="J316" s="8" t="s">
        <v>21</v>
      </c>
    </row>
    <row r="317" spans="9:10" x14ac:dyDescent="0.25">
      <c r="I317" s="8">
        <v>314</v>
      </c>
      <c r="J317" s="8" t="s">
        <v>21</v>
      </c>
    </row>
    <row r="318" spans="9:10" x14ac:dyDescent="0.25">
      <c r="I318" s="8">
        <v>315</v>
      </c>
      <c r="J318" s="8" t="s">
        <v>21</v>
      </c>
    </row>
    <row r="319" spans="9:10" x14ac:dyDescent="0.25">
      <c r="I319" s="8">
        <v>316</v>
      </c>
      <c r="J319" s="8" t="s">
        <v>20</v>
      </c>
    </row>
    <row r="320" spans="9:10" x14ac:dyDescent="0.25">
      <c r="I320" s="8">
        <v>317</v>
      </c>
      <c r="J320" s="8" t="s">
        <v>20</v>
      </c>
    </row>
    <row r="321" spans="9:10" x14ac:dyDescent="0.25">
      <c r="I321" s="8">
        <v>318</v>
      </c>
      <c r="J321" s="8" t="s">
        <v>21</v>
      </c>
    </row>
    <row r="322" spans="9:10" x14ac:dyDescent="0.25">
      <c r="I322" s="8">
        <v>319</v>
      </c>
      <c r="J322" s="8" t="s">
        <v>20</v>
      </c>
    </row>
    <row r="323" spans="9:10" x14ac:dyDescent="0.25">
      <c r="I323" s="8">
        <v>320</v>
      </c>
      <c r="J323" s="8" t="s">
        <v>21</v>
      </c>
    </row>
    <row r="324" spans="9:10" x14ac:dyDescent="0.25">
      <c r="I324" s="8">
        <v>321</v>
      </c>
      <c r="J324" s="8" t="s">
        <v>20</v>
      </c>
    </row>
    <row r="325" spans="9:10" x14ac:dyDescent="0.25">
      <c r="I325" s="8">
        <v>322</v>
      </c>
      <c r="J325" s="8" t="s">
        <v>20</v>
      </c>
    </row>
    <row r="326" spans="9:10" x14ac:dyDescent="0.25">
      <c r="I326" s="8">
        <v>323</v>
      </c>
      <c r="J326" s="8" t="s">
        <v>20</v>
      </c>
    </row>
    <row r="327" spans="9:10" x14ac:dyDescent="0.25">
      <c r="I327" s="8">
        <v>324</v>
      </c>
      <c r="J327" s="8" t="s">
        <v>21</v>
      </c>
    </row>
    <row r="328" spans="9:10" x14ac:dyDescent="0.25">
      <c r="I328" s="8">
        <v>325</v>
      </c>
      <c r="J328" s="8" t="s">
        <v>21</v>
      </c>
    </row>
    <row r="329" spans="9:10" x14ac:dyDescent="0.25">
      <c r="I329" s="8">
        <v>326</v>
      </c>
      <c r="J329" s="8" t="s">
        <v>21</v>
      </c>
    </row>
    <row r="330" spans="9:10" x14ac:dyDescent="0.25">
      <c r="I330" s="8">
        <v>327</v>
      </c>
      <c r="J330" s="8" t="s">
        <v>20</v>
      </c>
    </row>
    <row r="331" spans="9:10" x14ac:dyDescent="0.25">
      <c r="I331" s="8">
        <v>328</v>
      </c>
      <c r="J331" s="8" t="s">
        <v>21</v>
      </c>
    </row>
    <row r="332" spans="9:10" x14ac:dyDescent="0.25">
      <c r="I332" s="8">
        <v>329</v>
      </c>
      <c r="J332" s="8" t="s">
        <v>20</v>
      </c>
    </row>
    <row r="333" spans="9:10" x14ac:dyDescent="0.25">
      <c r="I333" s="8">
        <v>330</v>
      </c>
      <c r="J333" s="8" t="s">
        <v>21</v>
      </c>
    </row>
    <row r="334" spans="9:10" x14ac:dyDescent="0.25">
      <c r="I334" s="8">
        <v>331</v>
      </c>
      <c r="J334" s="8" t="s">
        <v>21</v>
      </c>
    </row>
    <row r="335" spans="9:10" x14ac:dyDescent="0.25">
      <c r="I335" s="8">
        <v>332</v>
      </c>
      <c r="J335" s="8" t="s">
        <v>20</v>
      </c>
    </row>
    <row r="336" spans="9:10" x14ac:dyDescent="0.25">
      <c r="I336" s="8">
        <v>333</v>
      </c>
      <c r="J336" s="8" t="s">
        <v>21</v>
      </c>
    </row>
    <row r="337" spans="9:10" x14ac:dyDescent="0.25">
      <c r="I337" s="8">
        <v>334</v>
      </c>
      <c r="J337" s="8" t="s">
        <v>20</v>
      </c>
    </row>
    <row r="338" spans="9:10" x14ac:dyDescent="0.25">
      <c r="I338" s="8">
        <v>335</v>
      </c>
      <c r="J338" s="8" t="s">
        <v>21</v>
      </c>
    </row>
    <row r="339" spans="9:10" x14ac:dyDescent="0.25">
      <c r="I339" s="8">
        <v>336</v>
      </c>
      <c r="J339" s="8" t="s">
        <v>20</v>
      </c>
    </row>
    <row r="340" spans="9:10" x14ac:dyDescent="0.25">
      <c r="I340" s="8">
        <v>337</v>
      </c>
      <c r="J340" s="8" t="s">
        <v>20</v>
      </c>
    </row>
    <row r="341" spans="9:10" x14ac:dyDescent="0.25">
      <c r="I341" s="8">
        <v>338</v>
      </c>
      <c r="J341" s="8" t="s">
        <v>20</v>
      </c>
    </row>
    <row r="342" spans="9:10" x14ac:dyDescent="0.25">
      <c r="I342" s="8">
        <v>339</v>
      </c>
      <c r="J342" s="8" t="s">
        <v>20</v>
      </c>
    </row>
    <row r="343" spans="9:10" x14ac:dyDescent="0.25">
      <c r="I343" s="8">
        <v>340</v>
      </c>
      <c r="J343" s="8" t="s">
        <v>20</v>
      </c>
    </row>
    <row r="344" spans="9:10" x14ac:dyDescent="0.25">
      <c r="I344" s="8">
        <v>341</v>
      </c>
      <c r="J344" s="8" t="s">
        <v>21</v>
      </c>
    </row>
    <row r="345" spans="9:10" x14ac:dyDescent="0.25">
      <c r="I345" s="8">
        <v>342</v>
      </c>
      <c r="J345" s="8" t="s">
        <v>21</v>
      </c>
    </row>
    <row r="346" spans="9:10" x14ac:dyDescent="0.25">
      <c r="I346" s="8">
        <v>343</v>
      </c>
      <c r="J346" s="8" t="s">
        <v>20</v>
      </c>
    </row>
    <row r="347" spans="9:10" x14ac:dyDescent="0.25">
      <c r="I347" s="8">
        <v>344</v>
      </c>
      <c r="J347" s="8" t="s">
        <v>21</v>
      </c>
    </row>
    <row r="348" spans="9:10" x14ac:dyDescent="0.25">
      <c r="I348" s="8">
        <v>345</v>
      </c>
      <c r="J348" s="8" t="s">
        <v>20</v>
      </c>
    </row>
    <row r="349" spans="9:10" x14ac:dyDescent="0.25">
      <c r="I349" s="8">
        <v>346</v>
      </c>
      <c r="J349" s="8" t="s">
        <v>21</v>
      </c>
    </row>
    <row r="350" spans="9:10" x14ac:dyDescent="0.25">
      <c r="I350" s="8">
        <v>347</v>
      </c>
      <c r="J350" s="8" t="s">
        <v>20</v>
      </c>
    </row>
    <row r="351" spans="9:10" x14ac:dyDescent="0.25">
      <c r="I351" s="8">
        <v>348</v>
      </c>
      <c r="J351" s="8" t="s">
        <v>21</v>
      </c>
    </row>
    <row r="352" spans="9:10" x14ac:dyDescent="0.25">
      <c r="I352" s="8">
        <v>349</v>
      </c>
      <c r="J352" s="8" t="s">
        <v>21</v>
      </c>
    </row>
    <row r="353" spans="9:10" x14ac:dyDescent="0.25">
      <c r="I353" s="8">
        <v>350</v>
      </c>
      <c r="J353" s="8" t="s">
        <v>20</v>
      </c>
    </row>
    <row r="354" spans="9:10" x14ac:dyDescent="0.25">
      <c r="I354" s="8">
        <v>351</v>
      </c>
      <c r="J354" s="8" t="s">
        <v>21</v>
      </c>
    </row>
    <row r="355" spans="9:10" x14ac:dyDescent="0.25">
      <c r="I355" s="8">
        <v>352</v>
      </c>
      <c r="J355" s="8" t="s">
        <v>21</v>
      </c>
    </row>
    <row r="356" spans="9:10" x14ac:dyDescent="0.25">
      <c r="I356" s="8">
        <v>353</v>
      </c>
      <c r="J356" s="8" t="s">
        <v>20</v>
      </c>
    </row>
    <row r="357" spans="9:10" x14ac:dyDescent="0.25">
      <c r="I357" s="8">
        <v>354</v>
      </c>
      <c r="J357" s="8" t="s">
        <v>20</v>
      </c>
    </row>
    <row r="358" spans="9:10" x14ac:dyDescent="0.25">
      <c r="I358" s="8">
        <v>355</v>
      </c>
      <c r="J358" s="8" t="s">
        <v>21</v>
      </c>
    </row>
    <row r="359" spans="9:10" x14ac:dyDescent="0.25">
      <c r="I359" s="8">
        <v>356</v>
      </c>
      <c r="J359" s="8" t="s">
        <v>21</v>
      </c>
    </row>
    <row r="360" spans="9:10" x14ac:dyDescent="0.25">
      <c r="I360" s="8">
        <v>357</v>
      </c>
      <c r="J360" s="8" t="s">
        <v>21</v>
      </c>
    </row>
    <row r="361" spans="9:10" x14ac:dyDescent="0.25">
      <c r="I361" s="8">
        <v>358</v>
      </c>
      <c r="J361" s="8" t="s">
        <v>21</v>
      </c>
    </row>
    <row r="362" spans="9:10" x14ac:dyDescent="0.25">
      <c r="I362" s="8">
        <v>359</v>
      </c>
      <c r="J362" s="8" t="s">
        <v>20</v>
      </c>
    </row>
    <row r="363" spans="9:10" x14ac:dyDescent="0.25">
      <c r="I363" s="8">
        <v>360</v>
      </c>
      <c r="J363" s="8" t="s">
        <v>20</v>
      </c>
    </row>
    <row r="364" spans="9:10" x14ac:dyDescent="0.25">
      <c r="I364" s="8">
        <v>361</v>
      </c>
      <c r="J364" s="8" t="s">
        <v>20</v>
      </c>
    </row>
    <row r="365" spans="9:10" x14ac:dyDescent="0.25">
      <c r="I365" s="8">
        <v>362</v>
      </c>
      <c r="J365" s="8" t="s">
        <v>20</v>
      </c>
    </row>
    <row r="366" spans="9:10" x14ac:dyDescent="0.25">
      <c r="I366" s="8">
        <v>363</v>
      </c>
      <c r="J366" s="8" t="s">
        <v>20</v>
      </c>
    </row>
    <row r="367" spans="9:10" x14ac:dyDescent="0.25">
      <c r="I367" s="8">
        <v>364</v>
      </c>
      <c r="J367" s="8" t="s">
        <v>20</v>
      </c>
    </row>
    <row r="368" spans="9:10" x14ac:dyDescent="0.25">
      <c r="I368" s="8">
        <v>365</v>
      </c>
      <c r="J368" s="8" t="s">
        <v>21</v>
      </c>
    </row>
    <row r="369" spans="9:10" x14ac:dyDescent="0.25">
      <c r="I369" s="8">
        <v>366</v>
      </c>
      <c r="J369" s="8" t="s">
        <v>21</v>
      </c>
    </row>
    <row r="370" spans="9:10" x14ac:dyDescent="0.25">
      <c r="I370" s="8">
        <v>367</v>
      </c>
      <c r="J370" s="8" t="s">
        <v>20</v>
      </c>
    </row>
    <row r="371" spans="9:10" x14ac:dyDescent="0.25">
      <c r="I371" s="8">
        <v>368</v>
      </c>
      <c r="J371" s="8" t="s">
        <v>20</v>
      </c>
    </row>
    <row r="372" spans="9:10" x14ac:dyDescent="0.25">
      <c r="I372" s="8">
        <v>369</v>
      </c>
      <c r="J372" s="8" t="s">
        <v>20</v>
      </c>
    </row>
    <row r="373" spans="9:10" x14ac:dyDescent="0.25">
      <c r="I373" s="8">
        <v>370</v>
      </c>
      <c r="J373" s="8" t="s">
        <v>20</v>
      </c>
    </row>
    <row r="374" spans="9:10" x14ac:dyDescent="0.25">
      <c r="I374" s="8">
        <v>371</v>
      </c>
      <c r="J374" s="8" t="s">
        <v>20</v>
      </c>
    </row>
    <row r="375" spans="9:10" x14ac:dyDescent="0.25">
      <c r="I375" s="8">
        <v>372</v>
      </c>
      <c r="J375" s="8" t="s">
        <v>21</v>
      </c>
    </row>
    <row r="376" spans="9:10" x14ac:dyDescent="0.25">
      <c r="I376" s="8">
        <v>373</v>
      </c>
      <c r="J376" s="8" t="s">
        <v>20</v>
      </c>
    </row>
    <row r="377" spans="9:10" x14ac:dyDescent="0.25">
      <c r="I377" s="8">
        <v>374</v>
      </c>
      <c r="J377" s="8" t="s">
        <v>20</v>
      </c>
    </row>
    <row r="378" spans="9:10" x14ac:dyDescent="0.25">
      <c r="I378" s="8">
        <v>375</v>
      </c>
      <c r="J378" s="8" t="s">
        <v>21</v>
      </c>
    </row>
    <row r="379" spans="9:10" x14ac:dyDescent="0.25">
      <c r="I379" s="8">
        <v>376</v>
      </c>
      <c r="J379" s="8" t="s">
        <v>21</v>
      </c>
    </row>
    <row r="380" spans="9:10" x14ac:dyDescent="0.25">
      <c r="I380" s="8">
        <v>377</v>
      </c>
      <c r="J380" s="8" t="s">
        <v>20</v>
      </c>
    </row>
    <row r="381" spans="9:10" x14ac:dyDescent="0.25">
      <c r="I381" s="8">
        <v>378</v>
      </c>
      <c r="J381" s="8" t="s">
        <v>20</v>
      </c>
    </row>
    <row r="382" spans="9:10" x14ac:dyDescent="0.25">
      <c r="I382" s="8">
        <v>379</v>
      </c>
      <c r="J382" s="8" t="s">
        <v>20</v>
      </c>
    </row>
    <row r="383" spans="9:10" x14ac:dyDescent="0.25">
      <c r="I383" s="8">
        <v>380</v>
      </c>
      <c r="J383" s="8" t="s">
        <v>21</v>
      </c>
    </row>
    <row r="384" spans="9:10" x14ac:dyDescent="0.25">
      <c r="I384" s="8">
        <v>381</v>
      </c>
      <c r="J384" s="8" t="s">
        <v>21</v>
      </c>
    </row>
    <row r="385" spans="9:10" x14ac:dyDescent="0.25">
      <c r="I385" s="8">
        <v>382</v>
      </c>
      <c r="J385" s="8" t="s">
        <v>21</v>
      </c>
    </row>
    <row r="386" spans="9:10" x14ac:dyDescent="0.25">
      <c r="I386" s="8">
        <v>383</v>
      </c>
      <c r="J386" s="8" t="s">
        <v>21</v>
      </c>
    </row>
    <row r="387" spans="9:10" x14ac:dyDescent="0.25">
      <c r="I387" s="8">
        <v>384</v>
      </c>
      <c r="J387" s="8" t="s">
        <v>21</v>
      </c>
    </row>
    <row r="388" spans="9:10" x14ac:dyDescent="0.25">
      <c r="I388" s="8">
        <v>385</v>
      </c>
      <c r="J388" s="8" t="s">
        <v>20</v>
      </c>
    </row>
    <row r="389" spans="9:10" x14ac:dyDescent="0.25">
      <c r="I389" s="8">
        <v>386</v>
      </c>
      <c r="J389" s="8" t="s">
        <v>20</v>
      </c>
    </row>
    <row r="390" spans="9:10" x14ac:dyDescent="0.25">
      <c r="I390" s="8">
        <v>387</v>
      </c>
      <c r="J390" s="8" t="s">
        <v>20</v>
      </c>
    </row>
    <row r="391" spans="9:10" x14ac:dyDescent="0.25">
      <c r="I391" s="8">
        <v>388</v>
      </c>
      <c r="J391" s="8" t="s">
        <v>20</v>
      </c>
    </row>
    <row r="392" spans="9:10" x14ac:dyDescent="0.25">
      <c r="I392" s="8">
        <v>389</v>
      </c>
      <c r="J392" s="8" t="s">
        <v>21</v>
      </c>
    </row>
    <row r="393" spans="9:10" x14ac:dyDescent="0.25">
      <c r="I393" s="8">
        <v>390</v>
      </c>
      <c r="J393" s="8" t="s">
        <v>20</v>
      </c>
    </row>
    <row r="394" spans="9:10" x14ac:dyDescent="0.25">
      <c r="I394" s="8">
        <v>391</v>
      </c>
      <c r="J394" s="8" t="s">
        <v>21</v>
      </c>
    </row>
    <row r="395" spans="9:10" x14ac:dyDescent="0.25">
      <c r="I395" s="8">
        <v>392</v>
      </c>
      <c r="J395" s="8" t="s">
        <v>21</v>
      </c>
    </row>
    <row r="396" spans="9:10" x14ac:dyDescent="0.25">
      <c r="I396" s="8">
        <v>393</v>
      </c>
      <c r="J396" s="8" t="s">
        <v>21</v>
      </c>
    </row>
    <row r="397" spans="9:10" x14ac:dyDescent="0.25">
      <c r="I397" s="8">
        <v>394</v>
      </c>
      <c r="J397" s="8" t="s">
        <v>21</v>
      </c>
    </row>
    <row r="398" spans="9:10" x14ac:dyDescent="0.25">
      <c r="I398" s="8">
        <v>395</v>
      </c>
      <c r="J398" s="8" t="s">
        <v>20</v>
      </c>
    </row>
    <row r="399" spans="9:10" x14ac:dyDescent="0.25">
      <c r="I399" s="8">
        <v>396</v>
      </c>
      <c r="J399" s="8" t="s">
        <v>21</v>
      </c>
    </row>
    <row r="400" spans="9:10" x14ac:dyDescent="0.25">
      <c r="I400" s="8">
        <v>397</v>
      </c>
      <c r="J400" s="8" t="s">
        <v>21</v>
      </c>
    </row>
    <row r="401" spans="9:10" x14ac:dyDescent="0.25">
      <c r="I401" s="8">
        <v>398</v>
      </c>
      <c r="J401" s="8" t="s">
        <v>21</v>
      </c>
    </row>
    <row r="402" spans="9:10" x14ac:dyDescent="0.25">
      <c r="I402" s="8">
        <v>399</v>
      </c>
      <c r="J402" s="8" t="s">
        <v>20</v>
      </c>
    </row>
    <row r="403" spans="9:10" x14ac:dyDescent="0.25">
      <c r="I403" s="8">
        <v>400</v>
      </c>
      <c r="J403" s="8" t="s">
        <v>21</v>
      </c>
    </row>
    <row r="404" spans="9:10" x14ac:dyDescent="0.25">
      <c r="I404" s="8">
        <v>401</v>
      </c>
      <c r="J404" s="8" t="s">
        <v>20</v>
      </c>
    </row>
    <row r="405" spans="9:10" x14ac:dyDescent="0.25">
      <c r="I405" s="8">
        <v>402</v>
      </c>
      <c r="J405" s="8" t="s">
        <v>20</v>
      </c>
    </row>
    <row r="406" spans="9:10" x14ac:dyDescent="0.25">
      <c r="I406" s="8">
        <v>403</v>
      </c>
      <c r="J406" s="8" t="s">
        <v>21</v>
      </c>
    </row>
    <row r="407" spans="9:10" x14ac:dyDescent="0.25">
      <c r="I407" s="8">
        <v>404</v>
      </c>
      <c r="J407" s="8" t="s">
        <v>20</v>
      </c>
    </row>
    <row r="408" spans="9:10" x14ac:dyDescent="0.25">
      <c r="I408" s="8">
        <v>405</v>
      </c>
      <c r="J408" s="8" t="s">
        <v>20</v>
      </c>
    </row>
    <row r="409" spans="9:10" x14ac:dyDescent="0.25">
      <c r="I409" s="8">
        <v>406</v>
      </c>
      <c r="J409" s="8" t="s">
        <v>21</v>
      </c>
    </row>
    <row r="410" spans="9:10" x14ac:dyDescent="0.25">
      <c r="I410" s="8">
        <v>407</v>
      </c>
      <c r="J410" s="8" t="s">
        <v>20</v>
      </c>
    </row>
    <row r="411" spans="9:10" x14ac:dyDescent="0.25">
      <c r="I411" s="8">
        <v>408</v>
      </c>
      <c r="J411" s="8" t="s">
        <v>20</v>
      </c>
    </row>
    <row r="412" spans="9:10" x14ac:dyDescent="0.25">
      <c r="I412" s="8">
        <v>409</v>
      </c>
      <c r="J412" s="8" t="s">
        <v>20</v>
      </c>
    </row>
    <row r="413" spans="9:10" x14ac:dyDescent="0.25">
      <c r="I413" s="8">
        <v>410</v>
      </c>
      <c r="J413" s="8" t="s">
        <v>21</v>
      </c>
    </row>
    <row r="414" spans="9:10" x14ac:dyDescent="0.25">
      <c r="I414" s="8">
        <v>411</v>
      </c>
      <c r="J414" s="8" t="s">
        <v>20</v>
      </c>
    </row>
    <row r="415" spans="9:10" x14ac:dyDescent="0.25">
      <c r="I415" s="8">
        <v>412</v>
      </c>
      <c r="J415" s="8" t="s">
        <v>20</v>
      </c>
    </row>
    <row r="416" spans="9:10" x14ac:dyDescent="0.25">
      <c r="I416" s="8">
        <v>413</v>
      </c>
      <c r="J416" s="8" t="s">
        <v>20</v>
      </c>
    </row>
    <row r="417" spans="9:10" x14ac:dyDescent="0.25">
      <c r="I417" s="8">
        <v>414</v>
      </c>
      <c r="J417" s="8" t="s">
        <v>20</v>
      </c>
    </row>
    <row r="418" spans="9:10" x14ac:dyDescent="0.25">
      <c r="I418" s="8">
        <v>415</v>
      </c>
      <c r="J418" s="8" t="s">
        <v>21</v>
      </c>
    </row>
    <row r="419" spans="9:10" x14ac:dyDescent="0.25">
      <c r="I419" s="8">
        <v>416</v>
      </c>
      <c r="J419" s="8" t="s">
        <v>20</v>
      </c>
    </row>
    <row r="420" spans="9:10" x14ac:dyDescent="0.25">
      <c r="I420" s="8">
        <v>417</v>
      </c>
      <c r="J420" s="8" t="s">
        <v>20</v>
      </c>
    </row>
    <row r="421" spans="9:10" x14ac:dyDescent="0.25">
      <c r="I421" s="8">
        <v>418</v>
      </c>
      <c r="J421" s="8" t="s">
        <v>20</v>
      </c>
    </row>
    <row r="422" spans="9:10" x14ac:dyDescent="0.25">
      <c r="I422" s="8">
        <v>419</v>
      </c>
      <c r="J422" s="8" t="s">
        <v>20</v>
      </c>
    </row>
    <row r="423" spans="9:10" x14ac:dyDescent="0.25">
      <c r="I423" s="8">
        <v>420</v>
      </c>
      <c r="J423" s="8" t="s">
        <v>20</v>
      </c>
    </row>
    <row r="424" spans="9:10" x14ac:dyDescent="0.25">
      <c r="I424" s="8">
        <v>421</v>
      </c>
      <c r="J424" s="8" t="s">
        <v>20</v>
      </c>
    </row>
    <row r="425" spans="9:10" x14ac:dyDescent="0.25">
      <c r="I425" s="8">
        <v>422</v>
      </c>
      <c r="J425" s="8" t="s">
        <v>21</v>
      </c>
    </row>
    <row r="426" spans="9:10" x14ac:dyDescent="0.25">
      <c r="I426" s="8">
        <v>423</v>
      </c>
      <c r="J426" s="8" t="s">
        <v>21</v>
      </c>
    </row>
    <row r="427" spans="9:10" x14ac:dyDescent="0.25">
      <c r="I427" s="8">
        <v>424</v>
      </c>
      <c r="J427" s="8" t="s">
        <v>21</v>
      </c>
    </row>
    <row r="428" spans="9:10" x14ac:dyDescent="0.25">
      <c r="I428" s="8">
        <v>425</v>
      </c>
      <c r="J428" s="8" t="s">
        <v>20</v>
      </c>
    </row>
    <row r="429" spans="9:10" x14ac:dyDescent="0.25">
      <c r="I429" s="8">
        <v>426</v>
      </c>
      <c r="J429" s="8" t="s">
        <v>20</v>
      </c>
    </row>
    <row r="430" spans="9:10" x14ac:dyDescent="0.25">
      <c r="I430" s="8">
        <v>427</v>
      </c>
      <c r="J430" s="8" t="s">
        <v>21</v>
      </c>
    </row>
    <row r="431" spans="9:10" x14ac:dyDescent="0.25">
      <c r="I431" s="8">
        <v>428</v>
      </c>
      <c r="J431" s="8" t="s">
        <v>20</v>
      </c>
    </row>
    <row r="432" spans="9:10" x14ac:dyDescent="0.25">
      <c r="I432" s="8">
        <v>429</v>
      </c>
      <c r="J432" s="8" t="s">
        <v>20</v>
      </c>
    </row>
    <row r="433" spans="9:10" x14ac:dyDescent="0.25">
      <c r="I433" s="8">
        <v>430</v>
      </c>
      <c r="J433" s="8" t="s">
        <v>21</v>
      </c>
    </row>
    <row r="434" spans="9:10" x14ac:dyDescent="0.25">
      <c r="I434" s="8">
        <v>431</v>
      </c>
      <c r="J434" s="8" t="s">
        <v>20</v>
      </c>
    </row>
    <row r="435" spans="9:10" x14ac:dyDescent="0.25">
      <c r="I435" s="8">
        <v>432</v>
      </c>
      <c r="J435" s="8" t="s">
        <v>21</v>
      </c>
    </row>
    <row r="436" spans="9:10" x14ac:dyDescent="0.25">
      <c r="I436" s="8">
        <v>433</v>
      </c>
      <c r="J436" s="8" t="s">
        <v>20</v>
      </c>
    </row>
    <row r="437" spans="9:10" x14ac:dyDescent="0.25">
      <c r="I437" s="8">
        <v>434</v>
      </c>
      <c r="J437" s="8" t="s">
        <v>20</v>
      </c>
    </row>
    <row r="438" spans="9:10" x14ac:dyDescent="0.25">
      <c r="I438" s="8">
        <v>435</v>
      </c>
      <c r="J438" s="8" t="s">
        <v>20</v>
      </c>
    </row>
    <row r="439" spans="9:10" x14ac:dyDescent="0.25">
      <c r="I439" s="8">
        <v>436</v>
      </c>
      <c r="J439" s="8" t="s">
        <v>20</v>
      </c>
    </row>
    <row r="440" spans="9:10" x14ac:dyDescent="0.25">
      <c r="I440" s="8">
        <v>437</v>
      </c>
      <c r="J440" s="8" t="s">
        <v>21</v>
      </c>
    </row>
    <row r="441" spans="9:10" x14ac:dyDescent="0.25">
      <c r="I441" s="8">
        <v>438</v>
      </c>
      <c r="J441" s="8" t="s">
        <v>20</v>
      </c>
    </row>
    <row r="442" spans="9:10" x14ac:dyDescent="0.25">
      <c r="I442" s="8">
        <v>439</v>
      </c>
      <c r="J442" s="8" t="s">
        <v>20</v>
      </c>
    </row>
    <row r="443" spans="9:10" x14ac:dyDescent="0.25">
      <c r="I443" s="8">
        <v>440</v>
      </c>
      <c r="J443" s="8" t="s">
        <v>20</v>
      </c>
    </row>
    <row r="444" spans="9:10" x14ac:dyDescent="0.25">
      <c r="I444" s="8">
        <v>441</v>
      </c>
      <c r="J444" s="8" t="s">
        <v>21</v>
      </c>
    </row>
    <row r="445" spans="9:10" x14ac:dyDescent="0.25">
      <c r="I445" s="8">
        <v>442</v>
      </c>
      <c r="J445" s="8" t="s">
        <v>21</v>
      </c>
    </row>
    <row r="446" spans="9:10" x14ac:dyDescent="0.25">
      <c r="I446" s="8">
        <v>443</v>
      </c>
      <c r="J446" s="8" t="s">
        <v>20</v>
      </c>
    </row>
    <row r="447" spans="9:10" x14ac:dyDescent="0.25">
      <c r="I447" s="8">
        <v>444</v>
      </c>
      <c r="J447" s="8" t="s">
        <v>21</v>
      </c>
    </row>
    <row r="448" spans="9:10" x14ac:dyDescent="0.25">
      <c r="I448" s="8">
        <v>445</v>
      </c>
      <c r="J448" s="8" t="s">
        <v>20</v>
      </c>
    </row>
    <row r="449" spans="9:10" x14ac:dyDescent="0.25">
      <c r="I449" s="8">
        <v>446</v>
      </c>
      <c r="J449" s="8" t="s">
        <v>21</v>
      </c>
    </row>
    <row r="450" spans="9:10" x14ac:dyDescent="0.25">
      <c r="I450" s="8">
        <v>447</v>
      </c>
      <c r="J450" s="8" t="s">
        <v>21</v>
      </c>
    </row>
    <row r="451" spans="9:10" x14ac:dyDescent="0.25">
      <c r="I451" s="8">
        <v>448</v>
      </c>
      <c r="J451" s="8" t="s">
        <v>20</v>
      </c>
    </row>
    <row r="452" spans="9:10" x14ac:dyDescent="0.25">
      <c r="I452" s="8">
        <v>449</v>
      </c>
      <c r="J452" s="8" t="s">
        <v>20</v>
      </c>
    </row>
    <row r="453" spans="9:10" x14ac:dyDescent="0.25">
      <c r="I453" s="8">
        <v>450</v>
      </c>
      <c r="J453" s="8" t="s">
        <v>21</v>
      </c>
    </row>
    <row r="454" spans="9:10" x14ac:dyDescent="0.25">
      <c r="I454" s="8">
        <v>451</v>
      </c>
      <c r="J454" s="8" t="s">
        <v>20</v>
      </c>
    </row>
    <row r="455" spans="9:10" x14ac:dyDescent="0.25">
      <c r="I455" s="8">
        <v>452</v>
      </c>
      <c r="J455" s="8" t="s">
        <v>20</v>
      </c>
    </row>
    <row r="456" spans="9:10" x14ac:dyDescent="0.25">
      <c r="I456" s="8">
        <v>453</v>
      </c>
      <c r="J456" s="8" t="s">
        <v>20</v>
      </c>
    </row>
    <row r="457" spans="9:10" x14ac:dyDescent="0.25">
      <c r="I457" s="8">
        <v>454</v>
      </c>
      <c r="J457" s="8" t="s">
        <v>20</v>
      </c>
    </row>
    <row r="458" spans="9:10" x14ac:dyDescent="0.25">
      <c r="I458" s="8">
        <v>455</v>
      </c>
      <c r="J458" s="8" t="s">
        <v>21</v>
      </c>
    </row>
    <row r="459" spans="9:10" x14ac:dyDescent="0.25">
      <c r="I459" s="8">
        <v>456</v>
      </c>
      <c r="J459" s="8" t="s">
        <v>20</v>
      </c>
    </row>
    <row r="460" spans="9:10" x14ac:dyDescent="0.25">
      <c r="I460" s="8">
        <v>457</v>
      </c>
      <c r="J460" s="8" t="s">
        <v>20</v>
      </c>
    </row>
    <row r="461" spans="9:10" x14ac:dyDescent="0.25">
      <c r="I461" s="8">
        <v>458</v>
      </c>
      <c r="J461" s="8" t="s">
        <v>21</v>
      </c>
    </row>
    <row r="462" spans="9:10" x14ac:dyDescent="0.25">
      <c r="I462" s="8">
        <v>459</v>
      </c>
      <c r="J462" s="8" t="s">
        <v>20</v>
      </c>
    </row>
    <row r="463" spans="9:10" x14ac:dyDescent="0.25">
      <c r="I463" s="8">
        <v>460</v>
      </c>
      <c r="J463" s="8" t="s">
        <v>21</v>
      </c>
    </row>
    <row r="464" spans="9:10" x14ac:dyDescent="0.25">
      <c r="I464" s="8">
        <v>461</v>
      </c>
      <c r="J464" s="8" t="s">
        <v>21</v>
      </c>
    </row>
    <row r="465" spans="9:10" x14ac:dyDescent="0.25">
      <c r="I465" s="8">
        <v>462</v>
      </c>
      <c r="J465" s="8" t="s">
        <v>21</v>
      </c>
    </row>
    <row r="466" spans="9:10" x14ac:dyDescent="0.25">
      <c r="I466" s="8">
        <v>463</v>
      </c>
      <c r="J466" s="8" t="s">
        <v>21</v>
      </c>
    </row>
    <row r="467" spans="9:10" x14ac:dyDescent="0.25">
      <c r="I467" s="8">
        <v>464</v>
      </c>
      <c r="J467" s="8" t="s">
        <v>20</v>
      </c>
    </row>
    <row r="468" spans="9:10" x14ac:dyDescent="0.25">
      <c r="I468" s="8">
        <v>465</v>
      </c>
      <c r="J468" s="8" t="s">
        <v>21</v>
      </c>
    </row>
    <row r="469" spans="9:10" x14ac:dyDescent="0.25">
      <c r="I469" s="8">
        <v>466</v>
      </c>
      <c r="J469" s="8" t="s">
        <v>20</v>
      </c>
    </row>
    <row r="470" spans="9:10" x14ac:dyDescent="0.25">
      <c r="I470" s="8">
        <v>467</v>
      </c>
      <c r="J470" s="8" t="s">
        <v>21</v>
      </c>
    </row>
    <row r="471" spans="9:10" x14ac:dyDescent="0.25">
      <c r="I471" s="8">
        <v>468</v>
      </c>
      <c r="J471" s="8" t="s">
        <v>20</v>
      </c>
    </row>
    <row r="472" spans="9:10" x14ac:dyDescent="0.25">
      <c r="I472" s="8">
        <v>469</v>
      </c>
      <c r="J472" s="8" t="s">
        <v>20</v>
      </c>
    </row>
    <row r="473" spans="9:10" x14ac:dyDescent="0.25">
      <c r="I473" s="8">
        <v>470</v>
      </c>
      <c r="J473" s="8" t="s">
        <v>21</v>
      </c>
    </row>
    <row r="474" spans="9:10" x14ac:dyDescent="0.25">
      <c r="I474" s="8">
        <v>471</v>
      </c>
      <c r="J474" s="8" t="s">
        <v>21</v>
      </c>
    </row>
    <row r="475" spans="9:10" x14ac:dyDescent="0.25">
      <c r="I475" s="8">
        <v>472</v>
      </c>
      <c r="J475" s="8" t="s">
        <v>21</v>
      </c>
    </row>
    <row r="476" spans="9:10" x14ac:dyDescent="0.25">
      <c r="I476" s="8">
        <v>473</v>
      </c>
      <c r="J476" s="8" t="s">
        <v>21</v>
      </c>
    </row>
    <row r="477" spans="9:10" x14ac:dyDescent="0.25">
      <c r="I477" s="8">
        <v>474</v>
      </c>
      <c r="J477" s="8" t="s">
        <v>20</v>
      </c>
    </row>
    <row r="478" spans="9:10" x14ac:dyDescent="0.25">
      <c r="I478" s="8">
        <v>475</v>
      </c>
      <c r="J478" s="8" t="s">
        <v>21</v>
      </c>
    </row>
    <row r="479" spans="9:10" x14ac:dyDescent="0.25">
      <c r="I479" s="8">
        <v>476</v>
      </c>
      <c r="J479" s="8" t="s">
        <v>21</v>
      </c>
    </row>
    <row r="480" spans="9:10" x14ac:dyDescent="0.25">
      <c r="I480" s="8">
        <v>477</v>
      </c>
      <c r="J480" s="8" t="s">
        <v>21</v>
      </c>
    </row>
    <row r="481" spans="9:10" x14ac:dyDescent="0.25">
      <c r="I481" s="8">
        <v>478</v>
      </c>
      <c r="J481" s="8" t="s">
        <v>20</v>
      </c>
    </row>
    <row r="482" spans="9:10" x14ac:dyDescent="0.25">
      <c r="I482" s="8">
        <v>479</v>
      </c>
      <c r="J482" s="8" t="s">
        <v>20</v>
      </c>
    </row>
    <row r="483" spans="9:10" x14ac:dyDescent="0.25">
      <c r="I483" s="8">
        <v>480</v>
      </c>
      <c r="J483" s="8" t="s">
        <v>21</v>
      </c>
    </row>
    <row r="484" spans="9:10" x14ac:dyDescent="0.25">
      <c r="I484" s="8">
        <v>481</v>
      </c>
      <c r="J484" s="8" t="s">
        <v>21</v>
      </c>
    </row>
    <row r="485" spans="9:10" x14ac:dyDescent="0.25">
      <c r="I485" s="8">
        <v>482</v>
      </c>
      <c r="J485" s="8" t="s">
        <v>20</v>
      </c>
    </row>
    <row r="486" spans="9:10" x14ac:dyDescent="0.25">
      <c r="I486" s="8">
        <v>483</v>
      </c>
      <c r="J486" s="8" t="s">
        <v>20</v>
      </c>
    </row>
    <row r="487" spans="9:10" x14ac:dyDescent="0.25">
      <c r="I487" s="8">
        <v>484</v>
      </c>
      <c r="J487" s="8" t="s">
        <v>21</v>
      </c>
    </row>
    <row r="488" spans="9:10" x14ac:dyDescent="0.25">
      <c r="I488" s="8">
        <v>485</v>
      </c>
      <c r="J488" s="8" t="s">
        <v>20</v>
      </c>
    </row>
    <row r="489" spans="9:10" x14ac:dyDescent="0.25">
      <c r="I489" s="8">
        <v>486</v>
      </c>
      <c r="J489" s="8" t="s">
        <v>20</v>
      </c>
    </row>
    <row r="490" spans="9:10" x14ac:dyDescent="0.25">
      <c r="I490" s="8">
        <v>487</v>
      </c>
      <c r="J490" s="8" t="s">
        <v>20</v>
      </c>
    </row>
    <row r="491" spans="9:10" x14ac:dyDescent="0.25">
      <c r="I491" s="8">
        <v>488</v>
      </c>
      <c r="J491" s="8" t="s">
        <v>21</v>
      </c>
    </row>
    <row r="492" spans="9:10" x14ac:dyDescent="0.25">
      <c r="I492" s="8">
        <v>489</v>
      </c>
      <c r="J492" s="8" t="s">
        <v>20</v>
      </c>
    </row>
    <row r="493" spans="9:10" x14ac:dyDescent="0.25">
      <c r="I493" s="8">
        <v>490</v>
      </c>
      <c r="J493" s="8" t="s">
        <v>20</v>
      </c>
    </row>
    <row r="494" spans="9:10" x14ac:dyDescent="0.25">
      <c r="I494" s="8">
        <v>491</v>
      </c>
      <c r="J494" s="8" t="s">
        <v>21</v>
      </c>
    </row>
    <row r="495" spans="9:10" x14ac:dyDescent="0.25">
      <c r="I495" s="8">
        <v>492</v>
      </c>
      <c r="J495" s="8" t="s">
        <v>21</v>
      </c>
    </row>
    <row r="496" spans="9:10" x14ac:dyDescent="0.25">
      <c r="I496" s="8">
        <v>493</v>
      </c>
      <c r="J496" s="8" t="s">
        <v>20</v>
      </c>
    </row>
    <row r="497" spans="9:10" x14ac:dyDescent="0.25">
      <c r="I497" s="8">
        <v>494</v>
      </c>
      <c r="J497" s="8" t="s">
        <v>21</v>
      </c>
    </row>
    <row r="498" spans="9:10" x14ac:dyDescent="0.25">
      <c r="I498" s="8">
        <v>495</v>
      </c>
      <c r="J498" s="8" t="s">
        <v>21</v>
      </c>
    </row>
    <row r="499" spans="9:10" x14ac:dyDescent="0.25">
      <c r="I499" s="8">
        <v>496</v>
      </c>
      <c r="J499" s="8" t="s">
        <v>20</v>
      </c>
    </row>
    <row r="500" spans="9:10" x14ac:dyDescent="0.25">
      <c r="I500" s="8">
        <v>497</v>
      </c>
      <c r="J500" s="8" t="s">
        <v>21</v>
      </c>
    </row>
    <row r="501" spans="9:10" x14ac:dyDescent="0.25">
      <c r="I501" s="8">
        <v>498</v>
      </c>
      <c r="J501" s="8" t="s">
        <v>20</v>
      </c>
    </row>
    <row r="502" spans="9:10" x14ac:dyDescent="0.25">
      <c r="I502" s="8">
        <v>499</v>
      </c>
      <c r="J502" s="8" t="s">
        <v>20</v>
      </c>
    </row>
    <row r="503" spans="9:10" x14ac:dyDescent="0.25">
      <c r="I503" s="8">
        <v>500</v>
      </c>
      <c r="J503" s="8" t="s">
        <v>20</v>
      </c>
    </row>
    <row r="504" spans="9:10" x14ac:dyDescent="0.25">
      <c r="I504" s="8">
        <v>501</v>
      </c>
      <c r="J504" s="8" t="s">
        <v>20</v>
      </c>
    </row>
    <row r="505" spans="9:10" x14ac:dyDescent="0.25">
      <c r="I505" s="8">
        <v>502</v>
      </c>
      <c r="J505" s="8" t="s">
        <v>20</v>
      </c>
    </row>
    <row r="506" spans="9:10" x14ac:dyDescent="0.25">
      <c r="I506" s="8">
        <v>503</v>
      </c>
      <c r="J506" s="8" t="s">
        <v>21</v>
      </c>
    </row>
    <row r="507" spans="9:10" x14ac:dyDescent="0.25">
      <c r="I507" s="8">
        <v>504</v>
      </c>
      <c r="J507" s="8" t="s">
        <v>21</v>
      </c>
    </row>
    <row r="508" spans="9:10" x14ac:dyDescent="0.25">
      <c r="I508" s="8">
        <v>505</v>
      </c>
      <c r="J508" s="8" t="s">
        <v>21</v>
      </c>
    </row>
    <row r="509" spans="9:10" x14ac:dyDescent="0.25">
      <c r="I509" s="8">
        <v>506</v>
      </c>
      <c r="J509" s="8" t="s">
        <v>20</v>
      </c>
    </row>
    <row r="510" spans="9:10" x14ac:dyDescent="0.25">
      <c r="I510" s="8">
        <v>507</v>
      </c>
      <c r="J510" s="8" t="s">
        <v>21</v>
      </c>
    </row>
    <row r="511" spans="9:10" x14ac:dyDescent="0.25">
      <c r="I511" s="8">
        <v>508</v>
      </c>
      <c r="J511" s="8" t="s">
        <v>20</v>
      </c>
    </row>
    <row r="512" spans="9:10" x14ac:dyDescent="0.25">
      <c r="I512" s="8">
        <v>509</v>
      </c>
      <c r="J512" s="8" t="s">
        <v>20</v>
      </c>
    </row>
    <row r="513" spans="9:10" x14ac:dyDescent="0.25">
      <c r="I513" s="8">
        <v>510</v>
      </c>
      <c r="J513" s="8" t="s">
        <v>21</v>
      </c>
    </row>
    <row r="514" spans="9:10" x14ac:dyDescent="0.25">
      <c r="I514" s="8">
        <v>511</v>
      </c>
      <c r="J514" s="8" t="s">
        <v>21</v>
      </c>
    </row>
    <row r="515" spans="9:10" x14ac:dyDescent="0.25">
      <c r="I515" s="8">
        <v>512</v>
      </c>
      <c r="J515" s="8" t="s">
        <v>21</v>
      </c>
    </row>
    <row r="516" spans="9:10" x14ac:dyDescent="0.25">
      <c r="I516" s="8">
        <v>513</v>
      </c>
      <c r="J516" s="8" t="s">
        <v>21</v>
      </c>
    </row>
    <row r="517" spans="9:10" x14ac:dyDescent="0.25">
      <c r="I517" s="8">
        <v>514</v>
      </c>
      <c r="J517" s="8" t="s">
        <v>20</v>
      </c>
    </row>
    <row r="518" spans="9:10" x14ac:dyDescent="0.25">
      <c r="I518" s="8">
        <v>515</v>
      </c>
      <c r="J518" s="8" t="s">
        <v>21</v>
      </c>
    </row>
    <row r="519" spans="9:10" x14ac:dyDescent="0.25">
      <c r="I519" s="8">
        <v>516</v>
      </c>
      <c r="J519" s="8" t="s">
        <v>20</v>
      </c>
    </row>
    <row r="520" spans="9:10" x14ac:dyDescent="0.25">
      <c r="I520" s="8">
        <v>517</v>
      </c>
      <c r="J520" s="8" t="s">
        <v>21</v>
      </c>
    </row>
    <row r="521" spans="9:10" x14ac:dyDescent="0.25">
      <c r="I521" s="8">
        <v>518</v>
      </c>
      <c r="J521" s="8" t="s">
        <v>21</v>
      </c>
    </row>
    <row r="522" spans="9:10" x14ac:dyDescent="0.25">
      <c r="I522" s="8">
        <v>519</v>
      </c>
      <c r="J522" s="8" t="s">
        <v>21</v>
      </c>
    </row>
    <row r="523" spans="9:10" x14ac:dyDescent="0.25">
      <c r="I523" s="8">
        <v>520</v>
      </c>
      <c r="J523" s="8" t="s">
        <v>20</v>
      </c>
    </row>
    <row r="524" spans="9:10" x14ac:dyDescent="0.25">
      <c r="I524" s="8">
        <v>521</v>
      </c>
      <c r="J524" s="8" t="s">
        <v>21</v>
      </c>
    </row>
    <row r="525" spans="9:10" x14ac:dyDescent="0.25">
      <c r="I525" s="8">
        <v>522</v>
      </c>
      <c r="J525" s="8" t="s">
        <v>20</v>
      </c>
    </row>
    <row r="526" spans="9:10" x14ac:dyDescent="0.25">
      <c r="I526" s="8">
        <v>523</v>
      </c>
      <c r="J526" s="8" t="s">
        <v>21</v>
      </c>
    </row>
    <row r="527" spans="9:10" x14ac:dyDescent="0.25">
      <c r="I527" s="8">
        <v>524</v>
      </c>
      <c r="J527" s="8" t="s">
        <v>21</v>
      </c>
    </row>
    <row r="528" spans="9:10" x14ac:dyDescent="0.25">
      <c r="I528" s="8">
        <v>525</v>
      </c>
      <c r="J528" s="8" t="s">
        <v>20</v>
      </c>
    </row>
    <row r="529" spans="9:10" x14ac:dyDescent="0.25">
      <c r="I529" s="8">
        <v>526</v>
      </c>
      <c r="J529" s="8" t="s">
        <v>20</v>
      </c>
    </row>
    <row r="530" spans="9:10" x14ac:dyDescent="0.25">
      <c r="I530" s="8">
        <v>527</v>
      </c>
      <c r="J530" s="8" t="s">
        <v>20</v>
      </c>
    </row>
    <row r="531" spans="9:10" x14ac:dyDescent="0.25">
      <c r="I531" s="8">
        <v>528</v>
      </c>
      <c r="J531" s="8" t="s">
        <v>20</v>
      </c>
    </row>
    <row r="532" spans="9:10" x14ac:dyDescent="0.25">
      <c r="I532" s="8">
        <v>529</v>
      </c>
      <c r="J532" s="8" t="s">
        <v>20</v>
      </c>
    </row>
    <row r="533" spans="9:10" x14ac:dyDescent="0.25">
      <c r="I533" s="8">
        <v>530</v>
      </c>
      <c r="J533" s="8" t="s">
        <v>21</v>
      </c>
    </row>
    <row r="534" spans="9:10" x14ac:dyDescent="0.25">
      <c r="I534" s="8">
        <v>531</v>
      </c>
      <c r="J534" s="8" t="s">
        <v>20</v>
      </c>
    </row>
    <row r="535" spans="9:10" x14ac:dyDescent="0.25">
      <c r="I535" s="8">
        <v>532</v>
      </c>
      <c r="J535" s="8" t="s">
        <v>21</v>
      </c>
    </row>
    <row r="536" spans="9:10" x14ac:dyDescent="0.25">
      <c r="I536" s="8">
        <v>533</v>
      </c>
      <c r="J536" s="8" t="s">
        <v>20</v>
      </c>
    </row>
    <row r="537" spans="9:10" x14ac:dyDescent="0.25">
      <c r="I537" s="8">
        <v>534</v>
      </c>
      <c r="J537" s="8" t="s">
        <v>20</v>
      </c>
    </row>
    <row r="538" spans="9:10" x14ac:dyDescent="0.25">
      <c r="I538" s="8">
        <v>535</v>
      </c>
      <c r="J538" s="8" t="s">
        <v>20</v>
      </c>
    </row>
    <row r="539" spans="9:10" x14ac:dyDescent="0.25">
      <c r="I539" s="8">
        <v>536</v>
      </c>
      <c r="J539" s="8" t="s">
        <v>20</v>
      </c>
    </row>
    <row r="540" spans="9:10" x14ac:dyDescent="0.25">
      <c r="I540" s="8">
        <v>537</v>
      </c>
      <c r="J540" s="8" t="s">
        <v>20</v>
      </c>
    </row>
    <row r="541" spans="9:10" x14ac:dyDescent="0.25">
      <c r="I541" s="8">
        <v>538</v>
      </c>
      <c r="J541" s="8" t="s">
        <v>21</v>
      </c>
    </row>
    <row r="542" spans="9:10" x14ac:dyDescent="0.25">
      <c r="I542" s="8">
        <v>539</v>
      </c>
      <c r="J542" s="8" t="s">
        <v>21</v>
      </c>
    </row>
    <row r="543" spans="9:10" x14ac:dyDescent="0.25">
      <c r="I543" s="8">
        <v>540</v>
      </c>
      <c r="J543" s="8" t="s">
        <v>21</v>
      </c>
    </row>
    <row r="544" spans="9:10" x14ac:dyDescent="0.25">
      <c r="I544" s="8">
        <v>541</v>
      </c>
      <c r="J544" s="8" t="s">
        <v>20</v>
      </c>
    </row>
    <row r="545" spans="9:10" x14ac:dyDescent="0.25">
      <c r="I545" s="8">
        <v>542</v>
      </c>
      <c r="J545" s="8" t="s">
        <v>21</v>
      </c>
    </row>
    <row r="546" spans="9:10" x14ac:dyDescent="0.25">
      <c r="I546" s="8">
        <v>543</v>
      </c>
      <c r="J546" s="8" t="s">
        <v>20</v>
      </c>
    </row>
    <row r="547" spans="9:10" x14ac:dyDescent="0.25">
      <c r="I547" s="8">
        <v>544</v>
      </c>
      <c r="J547" s="8" t="s">
        <v>20</v>
      </c>
    </row>
    <row r="548" spans="9:10" x14ac:dyDescent="0.25">
      <c r="I548" s="8">
        <v>545</v>
      </c>
      <c r="J548" s="8" t="s">
        <v>20</v>
      </c>
    </row>
    <row r="549" spans="9:10" x14ac:dyDescent="0.25">
      <c r="I549" s="8">
        <v>546</v>
      </c>
      <c r="J549" s="8" t="s">
        <v>21</v>
      </c>
    </row>
    <row r="550" spans="9:10" x14ac:dyDescent="0.25">
      <c r="I550" s="8">
        <v>547</v>
      </c>
      <c r="J550" s="8" t="s">
        <v>20</v>
      </c>
    </row>
    <row r="551" spans="9:10" x14ac:dyDescent="0.25">
      <c r="I551" s="8">
        <v>548</v>
      </c>
      <c r="J551" s="8" t="s">
        <v>20</v>
      </c>
    </row>
    <row r="552" spans="9:10" x14ac:dyDescent="0.25">
      <c r="I552" s="8">
        <v>549</v>
      </c>
      <c r="J552" s="8" t="s">
        <v>20</v>
      </c>
    </row>
    <row r="553" spans="9:10" x14ac:dyDescent="0.25">
      <c r="I553" s="8">
        <v>550</v>
      </c>
      <c r="J553" s="8" t="s">
        <v>20</v>
      </c>
    </row>
    <row r="554" spans="9:10" x14ac:dyDescent="0.25">
      <c r="I554" s="8">
        <v>551</v>
      </c>
      <c r="J554" s="8" t="s">
        <v>20</v>
      </c>
    </row>
    <row r="555" spans="9:10" x14ac:dyDescent="0.25">
      <c r="I555" s="8">
        <v>552</v>
      </c>
      <c r="J555" s="8" t="s">
        <v>20</v>
      </c>
    </row>
    <row r="556" spans="9:10" x14ac:dyDescent="0.25">
      <c r="I556" s="8">
        <v>553</v>
      </c>
      <c r="J556" s="8" t="s">
        <v>21</v>
      </c>
    </row>
    <row r="557" spans="9:10" x14ac:dyDescent="0.25">
      <c r="I557" s="8">
        <v>554</v>
      </c>
      <c r="J557" s="8" t="s">
        <v>21</v>
      </c>
    </row>
    <row r="558" spans="9:10" x14ac:dyDescent="0.25">
      <c r="I558" s="8">
        <v>555</v>
      </c>
      <c r="J558" s="8" t="s">
        <v>20</v>
      </c>
    </row>
    <row r="559" spans="9:10" x14ac:dyDescent="0.25">
      <c r="I559" s="8">
        <v>556</v>
      </c>
      <c r="J559" s="8" t="s">
        <v>20</v>
      </c>
    </row>
    <row r="560" spans="9:10" x14ac:dyDescent="0.25">
      <c r="I560" s="8">
        <v>557</v>
      </c>
      <c r="J560" s="8" t="s">
        <v>20</v>
      </c>
    </row>
    <row r="561" spans="9:10" x14ac:dyDescent="0.25">
      <c r="I561" s="8">
        <v>558</v>
      </c>
      <c r="J561" s="8" t="s">
        <v>20</v>
      </c>
    </row>
    <row r="562" spans="9:10" x14ac:dyDescent="0.25">
      <c r="I562" s="8">
        <v>559</v>
      </c>
      <c r="J562" s="8" t="s">
        <v>20</v>
      </c>
    </row>
    <row r="563" spans="9:10" x14ac:dyDescent="0.25">
      <c r="I563" s="8">
        <v>560</v>
      </c>
      <c r="J563" s="8" t="s">
        <v>21</v>
      </c>
    </row>
    <row r="564" spans="9:10" x14ac:dyDescent="0.25">
      <c r="I564" s="8">
        <v>561</v>
      </c>
      <c r="J564" s="8" t="s">
        <v>21</v>
      </c>
    </row>
    <row r="565" spans="9:10" x14ac:dyDescent="0.25">
      <c r="I565" s="8">
        <v>562</v>
      </c>
      <c r="J565" s="8" t="s">
        <v>20</v>
      </c>
    </row>
    <row r="566" spans="9:10" x14ac:dyDescent="0.25">
      <c r="I566" s="8">
        <v>563</v>
      </c>
      <c r="J566" s="8" t="s">
        <v>21</v>
      </c>
    </row>
    <row r="567" spans="9:10" x14ac:dyDescent="0.25">
      <c r="I567" s="8">
        <v>564</v>
      </c>
      <c r="J567" s="8" t="s">
        <v>20</v>
      </c>
    </row>
    <row r="568" spans="9:10" x14ac:dyDescent="0.25">
      <c r="I568" s="8">
        <v>565</v>
      </c>
      <c r="J568" s="8" t="s">
        <v>21</v>
      </c>
    </row>
    <row r="569" spans="9:10" x14ac:dyDescent="0.25">
      <c r="I569" s="8">
        <v>566</v>
      </c>
      <c r="J569" s="8" t="s">
        <v>20</v>
      </c>
    </row>
    <row r="570" spans="9:10" x14ac:dyDescent="0.25">
      <c r="I570" s="8">
        <v>567</v>
      </c>
      <c r="J570" s="8" t="s">
        <v>21</v>
      </c>
    </row>
    <row r="571" spans="9:10" x14ac:dyDescent="0.25">
      <c r="I571" s="8">
        <v>568</v>
      </c>
      <c r="J571" s="8" t="s">
        <v>21</v>
      </c>
    </row>
    <row r="572" spans="9:10" x14ac:dyDescent="0.25">
      <c r="I572" s="8">
        <v>569</v>
      </c>
      <c r="J572" s="8" t="s">
        <v>21</v>
      </c>
    </row>
    <row r="573" spans="9:10" x14ac:dyDescent="0.25">
      <c r="I573" s="8">
        <v>570</v>
      </c>
      <c r="J573" s="8" t="s">
        <v>21</v>
      </c>
    </row>
    <row r="574" spans="9:10" x14ac:dyDescent="0.25">
      <c r="I574" s="8">
        <v>571</v>
      </c>
      <c r="J574" s="8" t="s">
        <v>21</v>
      </c>
    </row>
    <row r="575" spans="9:10" x14ac:dyDescent="0.25">
      <c r="I575" s="8">
        <v>572</v>
      </c>
      <c r="J575" s="8" t="s">
        <v>21</v>
      </c>
    </row>
    <row r="576" spans="9:10" x14ac:dyDescent="0.25">
      <c r="I576" s="8">
        <v>573</v>
      </c>
      <c r="J576" s="8" t="s">
        <v>21</v>
      </c>
    </row>
    <row r="577" spans="9:10" x14ac:dyDescent="0.25">
      <c r="I577" s="8">
        <v>574</v>
      </c>
      <c r="J577" s="8" t="s">
        <v>20</v>
      </c>
    </row>
    <row r="578" spans="9:10" x14ac:dyDescent="0.25">
      <c r="I578" s="8">
        <v>575</v>
      </c>
      <c r="J578" s="8" t="s">
        <v>20</v>
      </c>
    </row>
    <row r="579" spans="9:10" x14ac:dyDescent="0.25">
      <c r="I579" s="8">
        <v>576</v>
      </c>
      <c r="J579" s="8" t="s">
        <v>21</v>
      </c>
    </row>
    <row r="580" spans="9:10" x14ac:dyDescent="0.25">
      <c r="I580" s="8">
        <v>577</v>
      </c>
      <c r="J580" s="8" t="s">
        <v>21</v>
      </c>
    </row>
    <row r="581" spans="9:10" x14ac:dyDescent="0.25">
      <c r="I581" s="8">
        <v>578</v>
      </c>
      <c r="J581" s="8" t="s">
        <v>21</v>
      </c>
    </row>
    <row r="582" spans="9:10" x14ac:dyDescent="0.25">
      <c r="I582" s="8">
        <v>579</v>
      </c>
      <c r="J582" s="8" t="s">
        <v>20</v>
      </c>
    </row>
    <row r="583" spans="9:10" x14ac:dyDescent="0.25">
      <c r="I583" s="8">
        <v>580</v>
      </c>
      <c r="J583" s="8" t="s">
        <v>20</v>
      </c>
    </row>
    <row r="584" spans="9:10" x14ac:dyDescent="0.25">
      <c r="I584" s="8">
        <v>581</v>
      </c>
      <c r="J584" s="8" t="s">
        <v>21</v>
      </c>
    </row>
    <row r="585" spans="9:10" x14ac:dyDescent="0.25">
      <c r="I585" s="8">
        <v>582</v>
      </c>
      <c r="J585" s="8" t="s">
        <v>20</v>
      </c>
    </row>
    <row r="586" spans="9:10" x14ac:dyDescent="0.25">
      <c r="I586" s="8">
        <v>583</v>
      </c>
      <c r="J586" s="8" t="s">
        <v>21</v>
      </c>
    </row>
    <row r="587" spans="9:10" x14ac:dyDescent="0.25">
      <c r="I587" s="8">
        <v>584</v>
      </c>
      <c r="J587" s="8" t="s">
        <v>20</v>
      </c>
    </row>
    <row r="588" spans="9:10" x14ac:dyDescent="0.25">
      <c r="I588" s="8">
        <v>585</v>
      </c>
      <c r="J588" s="8" t="s">
        <v>20</v>
      </c>
    </row>
    <row r="589" spans="9:10" x14ac:dyDescent="0.25">
      <c r="I589" s="8">
        <v>586</v>
      </c>
      <c r="J589" s="8" t="s">
        <v>21</v>
      </c>
    </row>
    <row r="590" spans="9:10" x14ac:dyDescent="0.25">
      <c r="I590" s="8">
        <v>587</v>
      </c>
      <c r="J590" s="8" t="s">
        <v>20</v>
      </c>
    </row>
    <row r="591" spans="9:10" x14ac:dyDescent="0.25">
      <c r="I591" s="8">
        <v>588</v>
      </c>
      <c r="J591" s="8" t="s">
        <v>21</v>
      </c>
    </row>
    <row r="592" spans="9:10" x14ac:dyDescent="0.25">
      <c r="I592" s="8">
        <v>589</v>
      </c>
      <c r="J592" s="8" t="s">
        <v>21</v>
      </c>
    </row>
    <row r="593" spans="9:10" x14ac:dyDescent="0.25">
      <c r="I593" s="8">
        <v>590</v>
      </c>
      <c r="J593" s="8" t="s">
        <v>20</v>
      </c>
    </row>
    <row r="594" spans="9:10" x14ac:dyDescent="0.25">
      <c r="I594" s="8">
        <v>591</v>
      </c>
      <c r="J594" s="8" t="s">
        <v>20</v>
      </c>
    </row>
    <row r="595" spans="9:10" x14ac:dyDescent="0.25">
      <c r="I595" s="8">
        <v>592</v>
      </c>
      <c r="J595" s="8" t="s">
        <v>21</v>
      </c>
    </row>
    <row r="596" spans="9:10" x14ac:dyDescent="0.25">
      <c r="I596" s="8">
        <v>593</v>
      </c>
      <c r="J596" s="8" t="s">
        <v>20</v>
      </c>
    </row>
    <row r="597" spans="9:10" x14ac:dyDescent="0.25">
      <c r="I597" s="8">
        <v>594</v>
      </c>
      <c r="J597" s="8" t="s">
        <v>20</v>
      </c>
    </row>
    <row r="598" spans="9:10" x14ac:dyDescent="0.25">
      <c r="I598" s="8">
        <v>595</v>
      </c>
      <c r="J598" s="8" t="s">
        <v>21</v>
      </c>
    </row>
    <row r="599" spans="9:10" x14ac:dyDescent="0.25">
      <c r="I599" s="8">
        <v>596</v>
      </c>
      <c r="J599" s="8" t="s">
        <v>20</v>
      </c>
    </row>
    <row r="600" spans="9:10" x14ac:dyDescent="0.25">
      <c r="I600" s="8">
        <v>597</v>
      </c>
      <c r="J600" s="8" t="s">
        <v>20</v>
      </c>
    </row>
    <row r="601" spans="9:10" x14ac:dyDescent="0.25">
      <c r="I601" s="8">
        <v>598</v>
      </c>
      <c r="J601" s="8" t="s">
        <v>20</v>
      </c>
    </row>
    <row r="602" spans="9:10" x14ac:dyDescent="0.25">
      <c r="I602" s="8">
        <v>599</v>
      </c>
      <c r="J602" s="8" t="s">
        <v>20</v>
      </c>
    </row>
    <row r="603" spans="9:10" x14ac:dyDescent="0.25">
      <c r="I603" s="8">
        <v>600</v>
      </c>
      <c r="J603" s="8" t="s">
        <v>21</v>
      </c>
    </row>
    <row r="604" spans="9:10" x14ac:dyDescent="0.25">
      <c r="I604" s="8">
        <v>601</v>
      </c>
      <c r="J604" s="8" t="s">
        <v>21</v>
      </c>
    </row>
    <row r="605" spans="9:10" x14ac:dyDescent="0.25">
      <c r="I605" s="8">
        <v>602</v>
      </c>
      <c r="J605" s="8" t="s">
        <v>21</v>
      </c>
    </row>
    <row r="606" spans="9:10" x14ac:dyDescent="0.25">
      <c r="I606" s="8">
        <v>603</v>
      </c>
      <c r="J606" s="8" t="s">
        <v>20</v>
      </c>
    </row>
    <row r="607" spans="9:10" x14ac:dyDescent="0.25">
      <c r="I607" s="8">
        <v>604</v>
      </c>
      <c r="J607" s="8" t="s">
        <v>21</v>
      </c>
    </row>
    <row r="608" spans="9:10" x14ac:dyDescent="0.25">
      <c r="I608" s="8">
        <v>605</v>
      </c>
      <c r="J608" s="8" t="s">
        <v>20</v>
      </c>
    </row>
    <row r="609" spans="9:10" x14ac:dyDescent="0.25">
      <c r="I609" s="8">
        <v>606</v>
      </c>
      <c r="J609" s="8" t="s">
        <v>20</v>
      </c>
    </row>
    <row r="610" spans="9:10" x14ac:dyDescent="0.25">
      <c r="I610" s="8">
        <v>607</v>
      </c>
      <c r="J610" s="8" t="s">
        <v>20</v>
      </c>
    </row>
    <row r="611" spans="9:10" x14ac:dyDescent="0.25">
      <c r="I611" s="8">
        <v>608</v>
      </c>
      <c r="J611" s="8" t="s">
        <v>21</v>
      </c>
    </row>
    <row r="612" spans="9:10" x14ac:dyDescent="0.25">
      <c r="I612" s="8">
        <v>609</v>
      </c>
      <c r="J612" s="8" t="s">
        <v>21</v>
      </c>
    </row>
    <row r="613" spans="9:10" x14ac:dyDescent="0.25">
      <c r="I613" s="8">
        <v>610</v>
      </c>
      <c r="J613" s="8" t="s">
        <v>21</v>
      </c>
    </row>
    <row r="614" spans="9:10" x14ac:dyDescent="0.25">
      <c r="I614" s="8">
        <v>611</v>
      </c>
      <c r="J614" s="8" t="s">
        <v>20</v>
      </c>
    </row>
    <row r="615" spans="9:10" x14ac:dyDescent="0.25">
      <c r="I615" s="8">
        <v>612</v>
      </c>
      <c r="J615" s="8" t="s">
        <v>21</v>
      </c>
    </row>
    <row r="616" spans="9:10" x14ac:dyDescent="0.25">
      <c r="I616" s="8">
        <v>613</v>
      </c>
      <c r="J616" s="8" t="s">
        <v>21</v>
      </c>
    </row>
    <row r="617" spans="9:10" x14ac:dyDescent="0.25">
      <c r="I617" s="8">
        <v>614</v>
      </c>
      <c r="J617" s="8" t="s">
        <v>21</v>
      </c>
    </row>
    <row r="618" spans="9:10" x14ac:dyDescent="0.25">
      <c r="I618" s="8">
        <v>615</v>
      </c>
      <c r="J618" s="8" t="s">
        <v>20</v>
      </c>
    </row>
    <row r="619" spans="9:10" x14ac:dyDescent="0.25">
      <c r="I619" s="8">
        <v>616</v>
      </c>
      <c r="J619" s="8" t="s">
        <v>20</v>
      </c>
    </row>
    <row r="620" spans="9:10" x14ac:dyDescent="0.25">
      <c r="I620" s="8">
        <v>617</v>
      </c>
      <c r="J620" s="8" t="s">
        <v>21</v>
      </c>
    </row>
    <row r="621" spans="9:10" x14ac:dyDescent="0.25">
      <c r="I621" s="8">
        <v>618</v>
      </c>
      <c r="J621" s="8" t="s">
        <v>20</v>
      </c>
    </row>
    <row r="622" spans="9:10" x14ac:dyDescent="0.25">
      <c r="I622" s="8">
        <v>619</v>
      </c>
      <c r="J622" s="8" t="s">
        <v>20</v>
      </c>
    </row>
    <row r="623" spans="9:10" x14ac:dyDescent="0.25">
      <c r="I623" s="8">
        <v>620</v>
      </c>
      <c r="J623" s="8" t="s">
        <v>20</v>
      </c>
    </row>
    <row r="624" spans="9:10" x14ac:dyDescent="0.25">
      <c r="I624" s="8">
        <v>621</v>
      </c>
      <c r="J624" s="8" t="s">
        <v>20</v>
      </c>
    </row>
    <row r="625" spans="9:10" x14ac:dyDescent="0.25">
      <c r="I625" s="8">
        <v>622</v>
      </c>
      <c r="J625" s="8" t="s">
        <v>21</v>
      </c>
    </row>
    <row r="626" spans="9:10" x14ac:dyDescent="0.25">
      <c r="I626" s="8">
        <v>623</v>
      </c>
      <c r="J626" s="8" t="s">
        <v>21</v>
      </c>
    </row>
    <row r="627" spans="9:10" x14ac:dyDescent="0.25">
      <c r="I627" s="8">
        <v>624</v>
      </c>
      <c r="J627" s="8" t="s">
        <v>20</v>
      </c>
    </row>
    <row r="628" spans="9:10" x14ac:dyDescent="0.25">
      <c r="I628" s="8">
        <v>625</v>
      </c>
      <c r="J628" s="8" t="s">
        <v>20</v>
      </c>
    </row>
    <row r="629" spans="9:10" x14ac:dyDescent="0.25">
      <c r="I629" s="8">
        <v>626</v>
      </c>
      <c r="J629" s="8" t="s">
        <v>21</v>
      </c>
    </row>
    <row r="630" spans="9:10" x14ac:dyDescent="0.25">
      <c r="I630" s="8">
        <v>627</v>
      </c>
      <c r="J630" s="8" t="s">
        <v>21</v>
      </c>
    </row>
    <row r="631" spans="9:10" x14ac:dyDescent="0.25">
      <c r="I631" s="8">
        <v>628</v>
      </c>
      <c r="J631" s="8" t="s">
        <v>21</v>
      </c>
    </row>
    <row r="632" spans="9:10" x14ac:dyDescent="0.25">
      <c r="I632" s="8">
        <v>629</v>
      </c>
      <c r="J632" s="8" t="s">
        <v>21</v>
      </c>
    </row>
    <row r="633" spans="9:10" x14ac:dyDescent="0.25">
      <c r="I633" s="8">
        <v>630</v>
      </c>
      <c r="J633" s="8" t="s">
        <v>21</v>
      </c>
    </row>
    <row r="634" spans="9:10" x14ac:dyDescent="0.25">
      <c r="I634" s="8">
        <v>631</v>
      </c>
      <c r="J634" s="8" t="s">
        <v>20</v>
      </c>
    </row>
    <row r="635" spans="9:10" x14ac:dyDescent="0.25">
      <c r="I635" s="8">
        <v>632</v>
      </c>
      <c r="J635" s="8" t="s">
        <v>21</v>
      </c>
    </row>
    <row r="636" spans="9:10" x14ac:dyDescent="0.25">
      <c r="I636" s="8">
        <v>633</v>
      </c>
      <c r="J636" s="8" t="s">
        <v>20</v>
      </c>
    </row>
    <row r="637" spans="9:10" x14ac:dyDescent="0.25">
      <c r="I637" s="8">
        <v>634</v>
      </c>
      <c r="J637" s="8" t="s">
        <v>20</v>
      </c>
    </row>
    <row r="638" spans="9:10" x14ac:dyDescent="0.25">
      <c r="I638" s="8">
        <v>635</v>
      </c>
      <c r="J638" s="8" t="s">
        <v>20</v>
      </c>
    </row>
    <row r="639" spans="9:10" x14ac:dyDescent="0.25">
      <c r="I639" s="8">
        <v>636</v>
      </c>
      <c r="J639" s="8" t="s">
        <v>20</v>
      </c>
    </row>
    <row r="640" spans="9:10" x14ac:dyDescent="0.25">
      <c r="I640" s="8">
        <v>637</v>
      </c>
      <c r="J640" s="8" t="s">
        <v>20</v>
      </c>
    </row>
    <row r="641" spans="9:10" x14ac:dyDescent="0.25">
      <c r="I641" s="8">
        <v>638</v>
      </c>
      <c r="J641" s="8" t="s">
        <v>21</v>
      </c>
    </row>
    <row r="642" spans="9:10" x14ac:dyDescent="0.25">
      <c r="I642" s="8">
        <v>639</v>
      </c>
      <c r="J642" s="8" t="s">
        <v>20</v>
      </c>
    </row>
    <row r="643" spans="9:10" x14ac:dyDescent="0.25">
      <c r="I643" s="8">
        <v>640</v>
      </c>
      <c r="J643" s="8" t="s">
        <v>20</v>
      </c>
    </row>
    <row r="644" spans="9:10" x14ac:dyDescent="0.25">
      <c r="I644" s="8">
        <v>641</v>
      </c>
      <c r="J644" s="8" t="s">
        <v>20</v>
      </c>
    </row>
    <row r="645" spans="9:10" x14ac:dyDescent="0.25">
      <c r="I645" s="8">
        <v>642</v>
      </c>
      <c r="J645" s="8" t="s">
        <v>20</v>
      </c>
    </row>
    <row r="646" spans="9:10" x14ac:dyDescent="0.25">
      <c r="I646" s="8">
        <v>643</v>
      </c>
      <c r="J646" s="8" t="s">
        <v>20</v>
      </c>
    </row>
    <row r="647" spans="9:10" x14ac:dyDescent="0.25">
      <c r="I647" s="8">
        <v>644</v>
      </c>
      <c r="J647" s="8" t="s">
        <v>20</v>
      </c>
    </row>
    <row r="648" spans="9:10" x14ac:dyDescent="0.25">
      <c r="I648" s="8">
        <v>645</v>
      </c>
      <c r="J648" s="8" t="s">
        <v>20</v>
      </c>
    </row>
    <row r="649" spans="9:10" x14ac:dyDescent="0.25">
      <c r="I649" s="8">
        <v>646</v>
      </c>
      <c r="J649" s="8" t="s">
        <v>21</v>
      </c>
    </row>
    <row r="650" spans="9:10" x14ac:dyDescent="0.25">
      <c r="I650" s="8">
        <v>647</v>
      </c>
      <c r="J650" s="8" t="s">
        <v>21</v>
      </c>
    </row>
    <row r="651" spans="9:10" x14ac:dyDescent="0.25">
      <c r="I651" s="8">
        <v>648</v>
      </c>
      <c r="J651" s="8" t="s">
        <v>20</v>
      </c>
    </row>
    <row r="652" spans="9:10" x14ac:dyDescent="0.25">
      <c r="I652" s="8">
        <v>649</v>
      </c>
      <c r="J652" s="8" t="s">
        <v>20</v>
      </c>
    </row>
    <row r="653" spans="9:10" x14ac:dyDescent="0.25">
      <c r="I653" s="8">
        <v>650</v>
      </c>
      <c r="J653" s="8" t="s">
        <v>21</v>
      </c>
    </row>
    <row r="654" spans="9:10" x14ac:dyDescent="0.25">
      <c r="I654" s="8">
        <v>651</v>
      </c>
      <c r="J654" s="8" t="s">
        <v>20</v>
      </c>
    </row>
    <row r="655" spans="9:10" x14ac:dyDescent="0.25">
      <c r="I655" s="8">
        <v>652</v>
      </c>
      <c r="J655" s="8" t="s">
        <v>20</v>
      </c>
    </row>
    <row r="656" spans="9:10" x14ac:dyDescent="0.25">
      <c r="I656" s="8">
        <v>653</v>
      </c>
      <c r="J656" s="8" t="s">
        <v>21</v>
      </c>
    </row>
    <row r="657" spans="9:10" x14ac:dyDescent="0.25">
      <c r="I657" s="8">
        <v>654</v>
      </c>
      <c r="J657" s="8" t="s">
        <v>20</v>
      </c>
    </row>
    <row r="658" spans="9:10" x14ac:dyDescent="0.25">
      <c r="I658" s="8">
        <v>655</v>
      </c>
      <c r="J658" s="8" t="s">
        <v>21</v>
      </c>
    </row>
    <row r="659" spans="9:10" x14ac:dyDescent="0.25">
      <c r="I659" s="8">
        <v>656</v>
      </c>
      <c r="J659" s="8" t="s">
        <v>20</v>
      </c>
    </row>
    <row r="660" spans="9:10" x14ac:dyDescent="0.25">
      <c r="I660" s="8">
        <v>657</v>
      </c>
      <c r="J660" s="8" t="s">
        <v>20</v>
      </c>
    </row>
    <row r="661" spans="9:10" x14ac:dyDescent="0.25">
      <c r="I661" s="8">
        <v>658</v>
      </c>
      <c r="J661" s="8" t="s">
        <v>21</v>
      </c>
    </row>
    <row r="662" spans="9:10" x14ac:dyDescent="0.25">
      <c r="I662" s="8">
        <v>659</v>
      </c>
      <c r="J662" s="8" t="s">
        <v>20</v>
      </c>
    </row>
    <row r="663" spans="9:10" x14ac:dyDescent="0.25">
      <c r="I663" s="8">
        <v>660</v>
      </c>
      <c r="J663" s="8" t="s">
        <v>21</v>
      </c>
    </row>
    <row r="664" spans="9:10" x14ac:dyDescent="0.25">
      <c r="I664" s="8">
        <v>661</v>
      </c>
      <c r="J664" s="8" t="s">
        <v>21</v>
      </c>
    </row>
    <row r="665" spans="9:10" x14ac:dyDescent="0.25">
      <c r="I665" s="8">
        <v>662</v>
      </c>
      <c r="J665" s="8" t="s">
        <v>21</v>
      </c>
    </row>
    <row r="666" spans="9:10" x14ac:dyDescent="0.25">
      <c r="I666" s="8">
        <v>663</v>
      </c>
      <c r="J666" s="8" t="s">
        <v>20</v>
      </c>
    </row>
    <row r="667" spans="9:10" x14ac:dyDescent="0.25">
      <c r="I667" s="8">
        <v>664</v>
      </c>
      <c r="J667" s="8" t="s">
        <v>21</v>
      </c>
    </row>
    <row r="668" spans="9:10" x14ac:dyDescent="0.25">
      <c r="I668" s="8">
        <v>665</v>
      </c>
      <c r="J668" s="8" t="s">
        <v>21</v>
      </c>
    </row>
    <row r="669" spans="9:10" x14ac:dyDescent="0.25">
      <c r="I669" s="8">
        <v>666</v>
      </c>
      <c r="J669" s="8" t="s">
        <v>20</v>
      </c>
    </row>
    <row r="670" spans="9:10" x14ac:dyDescent="0.25">
      <c r="I670" s="8">
        <v>667</v>
      </c>
      <c r="J670" s="8" t="s">
        <v>21</v>
      </c>
    </row>
    <row r="671" spans="9:10" x14ac:dyDescent="0.25">
      <c r="I671" s="8">
        <v>668</v>
      </c>
      <c r="J671" s="8" t="s">
        <v>20</v>
      </c>
    </row>
    <row r="672" spans="9:10" x14ac:dyDescent="0.25">
      <c r="I672" s="8">
        <v>669</v>
      </c>
      <c r="J672" s="8" t="s">
        <v>20</v>
      </c>
    </row>
    <row r="673" spans="9:10" x14ac:dyDescent="0.25">
      <c r="I673" s="8">
        <v>670</v>
      </c>
      <c r="J673" s="8" t="s">
        <v>20</v>
      </c>
    </row>
    <row r="674" spans="9:10" x14ac:dyDescent="0.25">
      <c r="I674" s="8">
        <v>671</v>
      </c>
      <c r="J674" s="8" t="s">
        <v>20</v>
      </c>
    </row>
    <row r="675" spans="9:10" x14ac:dyDescent="0.25">
      <c r="I675" s="8">
        <v>672</v>
      </c>
      <c r="J675" s="8" t="s">
        <v>20</v>
      </c>
    </row>
    <row r="676" spans="9:10" x14ac:dyDescent="0.25">
      <c r="I676" s="8">
        <v>673</v>
      </c>
      <c r="J676" s="8" t="s">
        <v>20</v>
      </c>
    </row>
    <row r="677" spans="9:10" x14ac:dyDescent="0.25">
      <c r="I677" s="8">
        <v>674</v>
      </c>
      <c r="J677" s="8" t="s">
        <v>21</v>
      </c>
    </row>
    <row r="678" spans="9:10" x14ac:dyDescent="0.25">
      <c r="I678" s="8">
        <v>675</v>
      </c>
      <c r="J678" s="8" t="s">
        <v>21</v>
      </c>
    </row>
    <row r="679" spans="9:10" x14ac:dyDescent="0.25">
      <c r="I679" s="8">
        <v>676</v>
      </c>
      <c r="J679" s="8" t="s">
        <v>20</v>
      </c>
    </row>
    <row r="680" spans="9:10" x14ac:dyDescent="0.25">
      <c r="I680" s="8">
        <v>677</v>
      </c>
      <c r="J680" s="8" t="s">
        <v>21</v>
      </c>
    </row>
    <row r="681" spans="9:10" x14ac:dyDescent="0.25">
      <c r="I681" s="8">
        <v>678</v>
      </c>
      <c r="J681" s="8" t="s">
        <v>21</v>
      </c>
    </row>
    <row r="682" spans="9:10" x14ac:dyDescent="0.25">
      <c r="I682" s="8">
        <v>679</v>
      </c>
      <c r="J682" s="8" t="s">
        <v>21</v>
      </c>
    </row>
    <row r="683" spans="9:10" x14ac:dyDescent="0.25">
      <c r="I683" s="8">
        <v>680</v>
      </c>
      <c r="J683" s="8" t="s">
        <v>20</v>
      </c>
    </row>
    <row r="684" spans="9:10" x14ac:dyDescent="0.25">
      <c r="I684" s="8">
        <v>681</v>
      </c>
      <c r="J684" s="8" t="s">
        <v>20</v>
      </c>
    </row>
    <row r="685" spans="9:10" x14ac:dyDescent="0.25">
      <c r="I685" s="8">
        <v>682</v>
      </c>
      <c r="J685" s="8" t="s">
        <v>20</v>
      </c>
    </row>
    <row r="686" spans="9:10" x14ac:dyDescent="0.25">
      <c r="I686" s="8">
        <v>683</v>
      </c>
      <c r="J686" s="8" t="s">
        <v>21</v>
      </c>
    </row>
    <row r="687" spans="9:10" x14ac:dyDescent="0.25">
      <c r="I687" s="8">
        <v>684</v>
      </c>
      <c r="J687" s="8" t="s">
        <v>21</v>
      </c>
    </row>
    <row r="688" spans="9:10" x14ac:dyDescent="0.25">
      <c r="I688" s="8">
        <v>685</v>
      </c>
      <c r="J688" s="8" t="s">
        <v>21</v>
      </c>
    </row>
    <row r="689" spans="9:10" x14ac:dyDescent="0.25">
      <c r="I689" s="8">
        <v>686</v>
      </c>
      <c r="J689" s="8" t="s">
        <v>20</v>
      </c>
    </row>
    <row r="690" spans="9:10" x14ac:dyDescent="0.25">
      <c r="I690" s="8">
        <v>687</v>
      </c>
      <c r="J690" s="8" t="s">
        <v>20</v>
      </c>
    </row>
    <row r="691" spans="9:10" x14ac:dyDescent="0.25">
      <c r="I691" s="8">
        <v>688</v>
      </c>
      <c r="J691" s="8" t="s">
        <v>20</v>
      </c>
    </row>
    <row r="692" spans="9:10" x14ac:dyDescent="0.25">
      <c r="I692" s="8">
        <v>689</v>
      </c>
      <c r="J692" s="8" t="s">
        <v>20</v>
      </c>
    </row>
    <row r="693" spans="9:10" x14ac:dyDescent="0.25">
      <c r="I693" s="8">
        <v>690</v>
      </c>
      <c r="J693" s="8" t="s">
        <v>20</v>
      </c>
    </row>
    <row r="694" spans="9:10" x14ac:dyDescent="0.25">
      <c r="I694" s="8">
        <v>691</v>
      </c>
      <c r="J694" s="8" t="s">
        <v>20</v>
      </c>
    </row>
    <row r="695" spans="9:10" x14ac:dyDescent="0.25">
      <c r="I695" s="8">
        <v>692</v>
      </c>
      <c r="J695" s="8" t="s">
        <v>20</v>
      </c>
    </row>
    <row r="696" spans="9:10" x14ac:dyDescent="0.25">
      <c r="I696" s="8">
        <v>693</v>
      </c>
      <c r="J696" s="8" t="s">
        <v>20</v>
      </c>
    </row>
    <row r="697" spans="9:10" x14ac:dyDescent="0.25">
      <c r="I697" s="8">
        <v>694</v>
      </c>
      <c r="J697" s="8" t="s">
        <v>21</v>
      </c>
    </row>
    <row r="698" spans="9:10" x14ac:dyDescent="0.25">
      <c r="I698" s="8">
        <v>695</v>
      </c>
      <c r="J698" s="8" t="s">
        <v>20</v>
      </c>
    </row>
    <row r="699" spans="9:10" x14ac:dyDescent="0.25">
      <c r="I699" s="8">
        <v>696</v>
      </c>
      <c r="J699" s="8" t="s">
        <v>20</v>
      </c>
    </row>
    <row r="700" spans="9:10" x14ac:dyDescent="0.25">
      <c r="I700" s="8">
        <v>697</v>
      </c>
      <c r="J700" s="8" t="s">
        <v>20</v>
      </c>
    </row>
    <row r="701" spans="9:10" x14ac:dyDescent="0.25">
      <c r="I701" s="8">
        <v>698</v>
      </c>
      <c r="J701" s="8" t="s">
        <v>20</v>
      </c>
    </row>
    <row r="702" spans="9:10" x14ac:dyDescent="0.25">
      <c r="I702" s="8">
        <v>699</v>
      </c>
      <c r="J702" s="8" t="s">
        <v>20</v>
      </c>
    </row>
    <row r="703" spans="9:10" x14ac:dyDescent="0.25">
      <c r="I703" s="8">
        <v>700</v>
      </c>
      <c r="J703" s="8" t="s">
        <v>21</v>
      </c>
    </row>
    <row r="704" spans="9:10" x14ac:dyDescent="0.25">
      <c r="I704" s="8">
        <v>701</v>
      </c>
      <c r="J704" s="8" t="s">
        <v>21</v>
      </c>
    </row>
    <row r="705" spans="9:10" x14ac:dyDescent="0.25">
      <c r="I705" s="8">
        <v>702</v>
      </c>
      <c r="J705" s="8" t="s">
        <v>20</v>
      </c>
    </row>
    <row r="706" spans="9:10" x14ac:dyDescent="0.25">
      <c r="I706" s="8">
        <v>703</v>
      </c>
      <c r="J706" s="8" t="s">
        <v>20</v>
      </c>
    </row>
    <row r="707" spans="9:10" x14ac:dyDescent="0.25">
      <c r="I707" s="8">
        <v>704</v>
      </c>
      <c r="J707" s="8" t="s">
        <v>21</v>
      </c>
    </row>
    <row r="708" spans="9:10" x14ac:dyDescent="0.25">
      <c r="I708" s="8">
        <v>705</v>
      </c>
      <c r="J708" s="8" t="s">
        <v>20</v>
      </c>
    </row>
    <row r="709" spans="9:10" x14ac:dyDescent="0.25">
      <c r="I709" s="8">
        <v>706</v>
      </c>
      <c r="J709" s="8" t="s">
        <v>20</v>
      </c>
    </row>
    <row r="710" spans="9:10" x14ac:dyDescent="0.25">
      <c r="I710" s="8">
        <v>707</v>
      </c>
      <c r="J710" s="8" t="s">
        <v>21</v>
      </c>
    </row>
    <row r="711" spans="9:10" x14ac:dyDescent="0.25">
      <c r="I711" s="8">
        <v>708</v>
      </c>
      <c r="J711" s="8" t="s">
        <v>20</v>
      </c>
    </row>
    <row r="712" spans="9:10" x14ac:dyDescent="0.25">
      <c r="I712" s="8">
        <v>709</v>
      </c>
      <c r="J712" s="8" t="s">
        <v>21</v>
      </c>
    </row>
    <row r="713" spans="9:10" x14ac:dyDescent="0.25">
      <c r="I713" s="8">
        <v>710</v>
      </c>
      <c r="J713" s="8" t="s">
        <v>21</v>
      </c>
    </row>
    <row r="714" spans="9:10" x14ac:dyDescent="0.25">
      <c r="I714" s="8">
        <v>711</v>
      </c>
      <c r="J714" s="8" t="s">
        <v>20</v>
      </c>
    </row>
    <row r="715" spans="9:10" x14ac:dyDescent="0.25">
      <c r="I715" s="8">
        <v>712</v>
      </c>
      <c r="J715" s="8" t="s">
        <v>20</v>
      </c>
    </row>
    <row r="716" spans="9:10" x14ac:dyDescent="0.25">
      <c r="I716" s="8">
        <v>713</v>
      </c>
      <c r="J716" s="8" t="s">
        <v>21</v>
      </c>
    </row>
    <row r="717" spans="9:10" x14ac:dyDescent="0.25">
      <c r="I717" s="8">
        <v>714</v>
      </c>
      <c r="J717" s="8" t="s">
        <v>21</v>
      </c>
    </row>
    <row r="718" spans="9:10" x14ac:dyDescent="0.25">
      <c r="I718" s="8">
        <v>715</v>
      </c>
      <c r="J718" s="8" t="s">
        <v>20</v>
      </c>
    </row>
    <row r="719" spans="9:10" x14ac:dyDescent="0.25">
      <c r="I719" s="8">
        <v>716</v>
      </c>
      <c r="J719" s="8" t="s">
        <v>20</v>
      </c>
    </row>
    <row r="720" spans="9:10" x14ac:dyDescent="0.25">
      <c r="I720" s="8">
        <v>717</v>
      </c>
      <c r="J720" s="8" t="s">
        <v>20</v>
      </c>
    </row>
    <row r="721" spans="9:10" x14ac:dyDescent="0.25">
      <c r="I721" s="8">
        <v>718</v>
      </c>
      <c r="J721" s="8" t="s">
        <v>21</v>
      </c>
    </row>
    <row r="722" spans="9:10" x14ac:dyDescent="0.25">
      <c r="I722" s="8">
        <v>719</v>
      </c>
      <c r="J722" s="8" t="s">
        <v>20</v>
      </c>
    </row>
    <row r="723" spans="9:10" x14ac:dyDescent="0.25">
      <c r="I723" s="8">
        <v>720</v>
      </c>
      <c r="J723" s="8" t="s">
        <v>20</v>
      </c>
    </row>
    <row r="724" spans="9:10" x14ac:dyDescent="0.25">
      <c r="I724" s="8">
        <v>721</v>
      </c>
      <c r="J724" s="8" t="s">
        <v>20</v>
      </c>
    </row>
    <row r="725" spans="9:10" x14ac:dyDescent="0.25">
      <c r="I725" s="8">
        <v>722</v>
      </c>
      <c r="J725" s="8" t="s">
        <v>21</v>
      </c>
    </row>
    <row r="726" spans="9:10" x14ac:dyDescent="0.25">
      <c r="I726" s="8">
        <v>723</v>
      </c>
      <c r="J726" s="8" t="s">
        <v>20</v>
      </c>
    </row>
    <row r="727" spans="9:10" x14ac:dyDescent="0.25">
      <c r="I727" s="8">
        <v>724</v>
      </c>
      <c r="J727" s="8" t="s">
        <v>21</v>
      </c>
    </row>
    <row r="728" spans="9:10" x14ac:dyDescent="0.25">
      <c r="I728" s="8">
        <v>725</v>
      </c>
      <c r="J728" s="8" t="s">
        <v>21</v>
      </c>
    </row>
    <row r="729" spans="9:10" x14ac:dyDescent="0.25">
      <c r="I729" s="8">
        <v>726</v>
      </c>
      <c r="J729" s="8" t="s">
        <v>21</v>
      </c>
    </row>
    <row r="730" spans="9:10" x14ac:dyDescent="0.25">
      <c r="I730" s="8">
        <v>727</v>
      </c>
      <c r="J730" s="8" t="s">
        <v>20</v>
      </c>
    </row>
    <row r="731" spans="9:10" x14ac:dyDescent="0.25">
      <c r="I731" s="8">
        <v>728</v>
      </c>
      <c r="J731" s="8" t="s">
        <v>20</v>
      </c>
    </row>
    <row r="732" spans="9:10" x14ac:dyDescent="0.25">
      <c r="I732" s="8">
        <v>729</v>
      </c>
      <c r="J732" s="8" t="s">
        <v>20</v>
      </c>
    </row>
    <row r="733" spans="9:10" x14ac:dyDescent="0.25">
      <c r="I733" s="8">
        <v>730</v>
      </c>
      <c r="J733" s="8" t="s">
        <v>21</v>
      </c>
    </row>
    <row r="734" spans="9:10" x14ac:dyDescent="0.25">
      <c r="I734" s="8">
        <v>731</v>
      </c>
      <c r="J734" s="8" t="s">
        <v>20</v>
      </c>
    </row>
    <row r="735" spans="9:10" x14ac:dyDescent="0.25">
      <c r="I735" s="8">
        <v>732</v>
      </c>
      <c r="J735" s="8" t="s">
        <v>21</v>
      </c>
    </row>
    <row r="736" spans="9:10" x14ac:dyDescent="0.25">
      <c r="I736" s="8">
        <v>733</v>
      </c>
      <c r="J736" s="8" t="s">
        <v>21</v>
      </c>
    </row>
    <row r="737" spans="9:10" x14ac:dyDescent="0.25">
      <c r="I737" s="8">
        <v>734</v>
      </c>
      <c r="J737" s="8" t="s">
        <v>20</v>
      </c>
    </row>
    <row r="738" spans="9:10" x14ac:dyDescent="0.25">
      <c r="I738" s="8">
        <v>735</v>
      </c>
      <c r="J738" s="8" t="s">
        <v>20</v>
      </c>
    </row>
    <row r="739" spans="9:10" x14ac:dyDescent="0.25">
      <c r="I739" s="8">
        <v>736</v>
      </c>
      <c r="J739" s="8" t="s">
        <v>20</v>
      </c>
    </row>
    <row r="740" spans="9:10" x14ac:dyDescent="0.25">
      <c r="I740" s="8">
        <v>737</v>
      </c>
      <c r="J740" s="8" t="s">
        <v>21</v>
      </c>
    </row>
    <row r="741" spans="9:10" x14ac:dyDescent="0.25">
      <c r="I741" s="8">
        <v>738</v>
      </c>
      <c r="J741" s="8" t="s">
        <v>21</v>
      </c>
    </row>
    <row r="742" spans="9:10" x14ac:dyDescent="0.25">
      <c r="I742" s="8">
        <v>739</v>
      </c>
      <c r="J742" s="8" t="s">
        <v>21</v>
      </c>
    </row>
    <row r="743" spans="9:10" x14ac:dyDescent="0.25">
      <c r="I743" s="8">
        <v>740</v>
      </c>
      <c r="J743" s="8" t="s">
        <v>20</v>
      </c>
    </row>
    <row r="744" spans="9:10" x14ac:dyDescent="0.25">
      <c r="I744" s="8">
        <v>741</v>
      </c>
      <c r="J744" s="8" t="s">
        <v>20</v>
      </c>
    </row>
    <row r="745" spans="9:10" x14ac:dyDescent="0.25">
      <c r="I745" s="8">
        <v>742</v>
      </c>
      <c r="J745" s="8" t="s">
        <v>21</v>
      </c>
    </row>
    <row r="746" spans="9:10" x14ac:dyDescent="0.25">
      <c r="I746" s="8">
        <v>743</v>
      </c>
      <c r="J746" s="8" t="s">
        <v>21</v>
      </c>
    </row>
    <row r="747" spans="9:10" x14ac:dyDescent="0.25">
      <c r="I747" s="8">
        <v>744</v>
      </c>
      <c r="J747" s="8" t="s">
        <v>20</v>
      </c>
    </row>
    <row r="748" spans="9:10" x14ac:dyDescent="0.25">
      <c r="I748" s="8">
        <v>745</v>
      </c>
      <c r="J748" s="8" t="s">
        <v>20</v>
      </c>
    </row>
    <row r="749" spans="9:10" x14ac:dyDescent="0.25">
      <c r="I749" s="8">
        <v>746</v>
      </c>
      <c r="J749" s="8" t="s">
        <v>21</v>
      </c>
    </row>
    <row r="750" spans="9:10" x14ac:dyDescent="0.25">
      <c r="I750" s="8">
        <v>747</v>
      </c>
      <c r="J750" s="8" t="s">
        <v>20</v>
      </c>
    </row>
    <row r="751" spans="9:10" x14ac:dyDescent="0.25">
      <c r="I751" s="8">
        <v>748</v>
      </c>
      <c r="J751" s="8" t="s">
        <v>21</v>
      </c>
    </row>
    <row r="752" spans="9:10" x14ac:dyDescent="0.25">
      <c r="I752" s="8">
        <v>749</v>
      </c>
      <c r="J752" s="8" t="s">
        <v>21</v>
      </c>
    </row>
    <row r="753" spans="9:10" x14ac:dyDescent="0.25">
      <c r="I753" s="8">
        <v>750</v>
      </c>
      <c r="J753" s="8" t="s">
        <v>21</v>
      </c>
    </row>
    <row r="754" spans="9:10" x14ac:dyDescent="0.25">
      <c r="I754" s="8">
        <v>751</v>
      </c>
      <c r="J754" s="8" t="s">
        <v>21</v>
      </c>
    </row>
    <row r="755" spans="9:10" x14ac:dyDescent="0.25">
      <c r="I755" s="8">
        <v>752</v>
      </c>
      <c r="J755" s="8" t="s">
        <v>21</v>
      </c>
    </row>
    <row r="756" spans="9:10" x14ac:dyDescent="0.25">
      <c r="I756" s="8">
        <v>753</v>
      </c>
      <c r="J756" s="8" t="s">
        <v>21</v>
      </c>
    </row>
    <row r="757" spans="9:10" x14ac:dyDescent="0.25">
      <c r="I757" s="8">
        <v>754</v>
      </c>
      <c r="J757" s="8" t="s">
        <v>20</v>
      </c>
    </row>
    <row r="758" spans="9:10" x14ac:dyDescent="0.25">
      <c r="I758" s="8">
        <v>755</v>
      </c>
      <c r="J758" s="8" t="s">
        <v>21</v>
      </c>
    </row>
    <row r="759" spans="9:10" x14ac:dyDescent="0.25">
      <c r="I759" s="8">
        <v>756</v>
      </c>
      <c r="J759" s="8" t="s">
        <v>20</v>
      </c>
    </row>
    <row r="760" spans="9:10" x14ac:dyDescent="0.25">
      <c r="I760" s="8">
        <v>757</v>
      </c>
      <c r="J760" s="8" t="s">
        <v>20</v>
      </c>
    </row>
    <row r="761" spans="9:10" x14ac:dyDescent="0.25">
      <c r="I761" s="8">
        <v>758</v>
      </c>
      <c r="J761" s="8" t="s">
        <v>20</v>
      </c>
    </row>
    <row r="762" spans="9:10" x14ac:dyDescent="0.25">
      <c r="I762" s="8">
        <v>759</v>
      </c>
      <c r="J762" s="8" t="s">
        <v>21</v>
      </c>
    </row>
    <row r="763" spans="9:10" x14ac:dyDescent="0.25">
      <c r="I763" s="8">
        <v>760</v>
      </c>
      <c r="J763" s="8" t="s">
        <v>20</v>
      </c>
    </row>
    <row r="764" spans="9:10" x14ac:dyDescent="0.25">
      <c r="I764" s="8">
        <v>761</v>
      </c>
      <c r="J764" s="8" t="s">
        <v>21</v>
      </c>
    </row>
    <row r="765" spans="9:10" x14ac:dyDescent="0.25">
      <c r="I765" s="8">
        <v>762</v>
      </c>
      <c r="J765" s="8" t="s">
        <v>20</v>
      </c>
    </row>
    <row r="766" spans="9:10" x14ac:dyDescent="0.25">
      <c r="I766" s="8">
        <v>763</v>
      </c>
      <c r="J766" s="8" t="s">
        <v>21</v>
      </c>
    </row>
    <row r="767" spans="9:10" x14ac:dyDescent="0.25">
      <c r="I767" s="8">
        <v>764</v>
      </c>
      <c r="J767" s="8" t="s">
        <v>20</v>
      </c>
    </row>
    <row r="768" spans="9:10" x14ac:dyDescent="0.25">
      <c r="I768" s="8">
        <v>765</v>
      </c>
      <c r="J768" s="8" t="s">
        <v>20</v>
      </c>
    </row>
    <row r="769" spans="9:10" x14ac:dyDescent="0.25">
      <c r="I769" s="8">
        <v>766</v>
      </c>
      <c r="J769" s="8" t="s">
        <v>20</v>
      </c>
    </row>
    <row r="770" spans="9:10" x14ac:dyDescent="0.25">
      <c r="I770" s="8">
        <v>767</v>
      </c>
      <c r="J770" s="8" t="s">
        <v>21</v>
      </c>
    </row>
    <row r="771" spans="9:10" x14ac:dyDescent="0.25">
      <c r="I771" s="8">
        <v>768</v>
      </c>
      <c r="J771" s="8" t="s">
        <v>21</v>
      </c>
    </row>
    <row r="772" spans="9:10" x14ac:dyDescent="0.25">
      <c r="I772" s="8">
        <v>769</v>
      </c>
      <c r="J772" s="8" t="s">
        <v>20</v>
      </c>
    </row>
    <row r="773" spans="9:10" x14ac:dyDescent="0.25">
      <c r="I773" s="8">
        <v>770</v>
      </c>
      <c r="J773" s="8" t="s">
        <v>20</v>
      </c>
    </row>
    <row r="774" spans="9:10" x14ac:dyDescent="0.25">
      <c r="I774" s="8">
        <v>771</v>
      </c>
      <c r="J774" s="8" t="s">
        <v>20</v>
      </c>
    </row>
    <row r="775" spans="9:10" x14ac:dyDescent="0.25">
      <c r="I775" s="8">
        <v>772</v>
      </c>
      <c r="J775" s="8" t="s">
        <v>21</v>
      </c>
    </row>
    <row r="776" spans="9:10" x14ac:dyDescent="0.25">
      <c r="I776" s="8">
        <v>773</v>
      </c>
      <c r="J776" s="8" t="s">
        <v>20</v>
      </c>
    </row>
    <row r="777" spans="9:10" x14ac:dyDescent="0.25">
      <c r="I777" s="8">
        <v>774</v>
      </c>
      <c r="J777" s="8" t="s">
        <v>20</v>
      </c>
    </row>
    <row r="778" spans="9:10" x14ac:dyDescent="0.25">
      <c r="I778" s="8">
        <v>775</v>
      </c>
      <c r="J778" s="8" t="s">
        <v>20</v>
      </c>
    </row>
    <row r="779" spans="9:10" x14ac:dyDescent="0.25">
      <c r="I779" s="8">
        <v>776</v>
      </c>
      <c r="J779" s="8" t="s">
        <v>21</v>
      </c>
    </row>
    <row r="780" spans="9:10" x14ac:dyDescent="0.25">
      <c r="I780" s="8">
        <v>777</v>
      </c>
      <c r="J780" s="8" t="s">
        <v>21</v>
      </c>
    </row>
    <row r="781" spans="9:10" x14ac:dyDescent="0.25">
      <c r="I781" s="8">
        <v>778</v>
      </c>
      <c r="J781" s="8" t="s">
        <v>20</v>
      </c>
    </row>
    <row r="782" spans="9:10" x14ac:dyDescent="0.25">
      <c r="I782" s="8">
        <v>779</v>
      </c>
      <c r="J782" s="8" t="s">
        <v>20</v>
      </c>
    </row>
    <row r="783" spans="9:10" x14ac:dyDescent="0.25">
      <c r="I783" s="8">
        <v>780</v>
      </c>
      <c r="J783" s="8" t="s">
        <v>20</v>
      </c>
    </row>
    <row r="784" spans="9:10" x14ac:dyDescent="0.25">
      <c r="I784" s="8">
        <v>781</v>
      </c>
      <c r="J784" s="8" t="s">
        <v>20</v>
      </c>
    </row>
    <row r="785" spans="9:10" x14ac:dyDescent="0.25">
      <c r="I785" s="8">
        <v>782</v>
      </c>
      <c r="J785" s="8" t="s">
        <v>21</v>
      </c>
    </row>
    <row r="786" spans="9:10" x14ac:dyDescent="0.25">
      <c r="I786" s="8">
        <v>783</v>
      </c>
      <c r="J786" s="8" t="s">
        <v>21</v>
      </c>
    </row>
    <row r="787" spans="9:10" x14ac:dyDescent="0.25">
      <c r="I787" s="8">
        <v>784</v>
      </c>
      <c r="J787" s="8" t="s">
        <v>20</v>
      </c>
    </row>
    <row r="788" spans="9:10" x14ac:dyDescent="0.25">
      <c r="I788" s="8">
        <v>785</v>
      </c>
      <c r="J788" s="8" t="s">
        <v>20</v>
      </c>
    </row>
    <row r="789" spans="9:10" x14ac:dyDescent="0.25">
      <c r="I789" s="8">
        <v>786</v>
      </c>
      <c r="J789" s="8" t="s">
        <v>21</v>
      </c>
    </row>
    <row r="790" spans="9:10" x14ac:dyDescent="0.25">
      <c r="I790" s="8">
        <v>787</v>
      </c>
      <c r="J790" s="8" t="s">
        <v>20</v>
      </c>
    </row>
    <row r="791" spans="9:10" x14ac:dyDescent="0.25">
      <c r="I791" s="8">
        <v>788</v>
      </c>
      <c r="J791" s="8" t="s">
        <v>20</v>
      </c>
    </row>
    <row r="792" spans="9:10" x14ac:dyDescent="0.25">
      <c r="I792" s="8">
        <v>789</v>
      </c>
      <c r="J792" s="8" t="s">
        <v>21</v>
      </c>
    </row>
    <row r="793" spans="9:10" x14ac:dyDescent="0.25">
      <c r="I793" s="8">
        <v>790</v>
      </c>
      <c r="J793" s="8" t="s">
        <v>20</v>
      </c>
    </row>
    <row r="794" spans="9:10" x14ac:dyDescent="0.25">
      <c r="I794" s="8">
        <v>791</v>
      </c>
      <c r="J794" s="8" t="s">
        <v>20</v>
      </c>
    </row>
    <row r="795" spans="9:10" x14ac:dyDescent="0.25">
      <c r="I795" s="8">
        <v>792</v>
      </c>
      <c r="J795" s="8" t="s">
        <v>21</v>
      </c>
    </row>
    <row r="796" spans="9:10" x14ac:dyDescent="0.25">
      <c r="I796" s="8">
        <v>793</v>
      </c>
      <c r="J796" s="8" t="s">
        <v>20</v>
      </c>
    </row>
    <row r="797" spans="9:10" x14ac:dyDescent="0.25">
      <c r="I797" s="8">
        <v>794</v>
      </c>
      <c r="J797" s="8" t="s">
        <v>21</v>
      </c>
    </row>
    <row r="798" spans="9:10" x14ac:dyDescent="0.25">
      <c r="I798" s="8">
        <v>795</v>
      </c>
      <c r="J798" s="8" t="s">
        <v>21</v>
      </c>
    </row>
    <row r="799" spans="9:10" x14ac:dyDescent="0.25">
      <c r="I799" s="8">
        <v>796</v>
      </c>
      <c r="J799" s="8" t="s">
        <v>21</v>
      </c>
    </row>
    <row r="800" spans="9:10" x14ac:dyDescent="0.25">
      <c r="I800" s="8">
        <v>797</v>
      </c>
      <c r="J800" s="8" t="s">
        <v>21</v>
      </c>
    </row>
    <row r="801" spans="9:10" x14ac:dyDescent="0.25">
      <c r="I801" s="8">
        <v>798</v>
      </c>
      <c r="J801" s="8" t="s">
        <v>21</v>
      </c>
    </row>
    <row r="802" spans="9:10" x14ac:dyDescent="0.25">
      <c r="I802" s="8">
        <v>799</v>
      </c>
      <c r="J802" s="8" t="s">
        <v>21</v>
      </c>
    </row>
    <row r="803" spans="9:10" x14ac:dyDescent="0.25">
      <c r="I803" s="8">
        <v>800</v>
      </c>
      <c r="J803" s="8" t="s">
        <v>20</v>
      </c>
    </row>
    <row r="804" spans="9:10" x14ac:dyDescent="0.25">
      <c r="I804" s="8">
        <v>801</v>
      </c>
      <c r="J804" s="8" t="s">
        <v>20</v>
      </c>
    </row>
    <row r="805" spans="9:10" x14ac:dyDescent="0.25">
      <c r="I805" s="8">
        <v>802</v>
      </c>
      <c r="J805" s="8" t="s">
        <v>20</v>
      </c>
    </row>
    <row r="806" spans="9:10" x14ac:dyDescent="0.25">
      <c r="I806" s="8">
        <v>803</v>
      </c>
      <c r="J806" s="8" t="s">
        <v>20</v>
      </c>
    </row>
    <row r="807" spans="9:10" x14ac:dyDescent="0.25">
      <c r="I807" s="8">
        <v>804</v>
      </c>
      <c r="J807" s="8" t="s">
        <v>20</v>
      </c>
    </row>
    <row r="808" spans="9:10" x14ac:dyDescent="0.25">
      <c r="I808" s="8">
        <v>805</v>
      </c>
      <c r="J808" s="8" t="s">
        <v>21</v>
      </c>
    </row>
    <row r="809" spans="9:10" x14ac:dyDescent="0.25">
      <c r="I809" s="8">
        <v>806</v>
      </c>
      <c r="J809" s="8" t="s">
        <v>21</v>
      </c>
    </row>
    <row r="810" spans="9:10" x14ac:dyDescent="0.25">
      <c r="I810" s="8">
        <v>807</v>
      </c>
      <c r="J810" s="8" t="s">
        <v>21</v>
      </c>
    </row>
    <row r="811" spans="9:10" x14ac:dyDescent="0.25">
      <c r="I811" s="8">
        <v>808</v>
      </c>
      <c r="J811" s="8" t="s">
        <v>21</v>
      </c>
    </row>
    <row r="812" spans="9:10" x14ac:dyDescent="0.25">
      <c r="I812" s="8">
        <v>809</v>
      </c>
      <c r="J812" s="8" t="s">
        <v>20</v>
      </c>
    </row>
    <row r="813" spans="9:10" x14ac:dyDescent="0.25">
      <c r="I813" s="8">
        <v>810</v>
      </c>
      <c r="J813" s="8" t="s">
        <v>20</v>
      </c>
    </row>
    <row r="814" spans="9:10" x14ac:dyDescent="0.25">
      <c r="I814" s="8">
        <v>811</v>
      </c>
      <c r="J814" s="8" t="s">
        <v>21</v>
      </c>
    </row>
    <row r="815" spans="9:10" x14ac:dyDescent="0.25">
      <c r="I815" s="8">
        <v>812</v>
      </c>
      <c r="J815" s="8" t="s">
        <v>21</v>
      </c>
    </row>
    <row r="816" spans="9:10" x14ac:dyDescent="0.25">
      <c r="I816" s="8">
        <v>813</v>
      </c>
      <c r="J816" s="8" t="s">
        <v>20</v>
      </c>
    </row>
    <row r="817" spans="9:10" x14ac:dyDescent="0.25">
      <c r="I817" s="8">
        <v>814</v>
      </c>
      <c r="J817" s="8" t="s">
        <v>20</v>
      </c>
    </row>
    <row r="818" spans="9:10" x14ac:dyDescent="0.25">
      <c r="I818" s="8">
        <v>815</v>
      </c>
      <c r="J818" s="8" t="s">
        <v>21</v>
      </c>
    </row>
    <row r="819" spans="9:10" x14ac:dyDescent="0.25">
      <c r="I819" s="8">
        <v>816</v>
      </c>
      <c r="J819" s="8" t="s">
        <v>20</v>
      </c>
    </row>
    <row r="820" spans="9:10" x14ac:dyDescent="0.25">
      <c r="I820" s="8">
        <v>817</v>
      </c>
      <c r="J820" s="8" t="s">
        <v>20</v>
      </c>
    </row>
    <row r="821" spans="9:10" x14ac:dyDescent="0.25">
      <c r="I821" s="8">
        <v>818</v>
      </c>
      <c r="J821" s="8" t="s">
        <v>21</v>
      </c>
    </row>
    <row r="822" spans="9:10" x14ac:dyDescent="0.25">
      <c r="I822" s="8">
        <v>819</v>
      </c>
      <c r="J822" s="8" t="s">
        <v>20</v>
      </c>
    </row>
    <row r="823" spans="9:10" x14ac:dyDescent="0.25">
      <c r="I823" s="8">
        <v>820</v>
      </c>
      <c r="J823" s="8" t="s">
        <v>21</v>
      </c>
    </row>
    <row r="824" spans="9:10" x14ac:dyDescent="0.25">
      <c r="I824" s="8">
        <v>821</v>
      </c>
      <c r="J824" s="8" t="s">
        <v>21</v>
      </c>
    </row>
    <row r="825" spans="9:10" x14ac:dyDescent="0.25">
      <c r="I825" s="8">
        <v>822</v>
      </c>
      <c r="J825" s="8" t="s">
        <v>21</v>
      </c>
    </row>
    <row r="826" spans="9:10" x14ac:dyDescent="0.25">
      <c r="I826" s="8">
        <v>823</v>
      </c>
      <c r="J826" s="8" t="s">
        <v>21</v>
      </c>
    </row>
    <row r="827" spans="9:10" x14ac:dyDescent="0.25">
      <c r="I827" s="8">
        <v>824</v>
      </c>
      <c r="J827" s="8" t="s">
        <v>20</v>
      </c>
    </row>
    <row r="828" spans="9:10" x14ac:dyDescent="0.25">
      <c r="I828" s="8">
        <v>825</v>
      </c>
      <c r="J828" s="8" t="s">
        <v>20</v>
      </c>
    </row>
    <row r="829" spans="9:10" x14ac:dyDescent="0.25">
      <c r="I829" s="8">
        <v>826</v>
      </c>
      <c r="J829" s="8" t="s">
        <v>21</v>
      </c>
    </row>
    <row r="830" spans="9:10" x14ac:dyDescent="0.25">
      <c r="I830" s="8">
        <v>827</v>
      </c>
      <c r="J830" s="8" t="s">
        <v>20</v>
      </c>
    </row>
    <row r="831" spans="9:10" x14ac:dyDescent="0.25">
      <c r="I831" s="8">
        <v>828</v>
      </c>
      <c r="J831" s="8" t="s">
        <v>20</v>
      </c>
    </row>
    <row r="832" spans="9:10" x14ac:dyDescent="0.25">
      <c r="I832" s="8">
        <v>829</v>
      </c>
      <c r="J832" s="8" t="s">
        <v>21</v>
      </c>
    </row>
    <row r="833" spans="9:10" x14ac:dyDescent="0.25">
      <c r="I833" s="8">
        <v>830</v>
      </c>
      <c r="J833" s="8" t="s">
        <v>21</v>
      </c>
    </row>
    <row r="834" spans="9:10" x14ac:dyDescent="0.25">
      <c r="I834" s="8">
        <v>831</v>
      </c>
      <c r="J834" s="8" t="s">
        <v>20</v>
      </c>
    </row>
    <row r="835" spans="9:10" x14ac:dyDescent="0.25">
      <c r="I835" s="8">
        <v>832</v>
      </c>
      <c r="J835" s="8" t="s">
        <v>21</v>
      </c>
    </row>
    <row r="836" spans="9:10" x14ac:dyDescent="0.25">
      <c r="I836" s="8">
        <v>833</v>
      </c>
      <c r="J836" s="8" t="s">
        <v>20</v>
      </c>
    </row>
    <row r="837" spans="9:10" x14ac:dyDescent="0.25">
      <c r="I837" s="8">
        <v>834</v>
      </c>
      <c r="J837" s="8" t="s">
        <v>20</v>
      </c>
    </row>
    <row r="838" spans="9:10" x14ac:dyDescent="0.25">
      <c r="I838" s="8">
        <v>835</v>
      </c>
      <c r="J838" s="8" t="s">
        <v>20</v>
      </c>
    </row>
    <row r="839" spans="9:10" x14ac:dyDescent="0.25">
      <c r="I839" s="8">
        <v>836</v>
      </c>
      <c r="J839" s="8" t="s">
        <v>20</v>
      </c>
    </row>
    <row r="840" spans="9:10" x14ac:dyDescent="0.25">
      <c r="I840" s="8">
        <v>837</v>
      </c>
      <c r="J840" s="8" t="s">
        <v>21</v>
      </c>
    </row>
    <row r="841" spans="9:10" x14ac:dyDescent="0.25">
      <c r="I841" s="8">
        <v>838</v>
      </c>
      <c r="J841" s="8" t="s">
        <v>20</v>
      </c>
    </row>
    <row r="842" spans="9:10" x14ac:dyDescent="0.25">
      <c r="I842" s="8">
        <v>839</v>
      </c>
      <c r="J842" s="8" t="s">
        <v>21</v>
      </c>
    </row>
    <row r="843" spans="9:10" x14ac:dyDescent="0.25">
      <c r="I843" s="8">
        <v>840</v>
      </c>
      <c r="J843" s="8" t="s">
        <v>21</v>
      </c>
    </row>
    <row r="844" spans="9:10" x14ac:dyDescent="0.25">
      <c r="I844" s="8">
        <v>841</v>
      </c>
      <c r="J844" s="8" t="s">
        <v>21</v>
      </c>
    </row>
    <row r="845" spans="9:10" x14ac:dyDescent="0.25">
      <c r="I845" s="8">
        <v>842</v>
      </c>
      <c r="J845" s="8" t="s">
        <v>20</v>
      </c>
    </row>
    <row r="846" spans="9:10" x14ac:dyDescent="0.25">
      <c r="I846" s="8">
        <v>843</v>
      </c>
      <c r="J846" s="8" t="s">
        <v>20</v>
      </c>
    </row>
    <row r="847" spans="9:10" x14ac:dyDescent="0.25">
      <c r="I847" s="8">
        <v>844</v>
      </c>
      <c r="J847" s="8" t="s">
        <v>21</v>
      </c>
    </row>
    <row r="848" spans="9:10" x14ac:dyDescent="0.25">
      <c r="I848" s="8">
        <v>845</v>
      </c>
      <c r="J848" s="8" t="s">
        <v>21</v>
      </c>
    </row>
    <row r="849" spans="9:10" x14ac:dyDescent="0.25">
      <c r="I849" s="8">
        <v>846</v>
      </c>
      <c r="J849" s="8" t="s">
        <v>21</v>
      </c>
    </row>
    <row r="850" spans="9:10" x14ac:dyDescent="0.25">
      <c r="I850" s="8">
        <v>847</v>
      </c>
      <c r="J850" s="8" t="s">
        <v>20</v>
      </c>
    </row>
    <row r="851" spans="9:10" x14ac:dyDescent="0.25">
      <c r="I851" s="8">
        <v>848</v>
      </c>
      <c r="J851" s="8" t="s">
        <v>20</v>
      </c>
    </row>
    <row r="852" spans="9:10" x14ac:dyDescent="0.25">
      <c r="I852" s="8">
        <v>849</v>
      </c>
      <c r="J852" s="8" t="s">
        <v>20</v>
      </c>
    </row>
    <row r="853" spans="9:10" x14ac:dyDescent="0.25">
      <c r="I853" s="8">
        <v>850</v>
      </c>
      <c r="J853" s="8" t="s">
        <v>20</v>
      </c>
    </row>
    <row r="854" spans="9:10" x14ac:dyDescent="0.25">
      <c r="I854" s="8">
        <v>851</v>
      </c>
      <c r="J854" s="8" t="s">
        <v>20</v>
      </c>
    </row>
    <row r="855" spans="9:10" x14ac:dyDescent="0.25">
      <c r="I855" s="8">
        <v>852</v>
      </c>
      <c r="J855" s="8" t="s">
        <v>20</v>
      </c>
    </row>
    <row r="856" spans="9:10" x14ac:dyDescent="0.25">
      <c r="I856" s="8">
        <v>853</v>
      </c>
      <c r="J856" s="8" t="s">
        <v>20</v>
      </c>
    </row>
    <row r="857" spans="9:10" x14ac:dyDescent="0.25">
      <c r="I857" s="8">
        <v>854</v>
      </c>
      <c r="J857" s="8" t="s">
        <v>20</v>
      </c>
    </row>
    <row r="858" spans="9:10" x14ac:dyDescent="0.25">
      <c r="I858" s="8">
        <v>855</v>
      </c>
      <c r="J858" s="8" t="s">
        <v>20</v>
      </c>
    </row>
    <row r="859" spans="9:10" x14ac:dyDescent="0.25">
      <c r="I859" s="8">
        <v>856</v>
      </c>
      <c r="J859" s="8" t="s">
        <v>20</v>
      </c>
    </row>
    <row r="860" spans="9:10" x14ac:dyDescent="0.25">
      <c r="I860" s="8">
        <v>857</v>
      </c>
      <c r="J860" s="8" t="s">
        <v>21</v>
      </c>
    </row>
    <row r="861" spans="9:10" x14ac:dyDescent="0.25">
      <c r="I861" s="8">
        <v>858</v>
      </c>
      <c r="J861" s="8" t="s">
        <v>20</v>
      </c>
    </row>
    <row r="862" spans="9:10" x14ac:dyDescent="0.25">
      <c r="I862" s="8">
        <v>859</v>
      </c>
      <c r="J862" s="8" t="s">
        <v>21</v>
      </c>
    </row>
    <row r="863" spans="9:10" x14ac:dyDescent="0.25">
      <c r="I863" s="8">
        <v>860</v>
      </c>
      <c r="J863" s="8" t="s">
        <v>21</v>
      </c>
    </row>
    <row r="864" spans="9:10" x14ac:dyDescent="0.25">
      <c r="I864" s="8">
        <v>861</v>
      </c>
      <c r="J864" s="8" t="s">
        <v>21</v>
      </c>
    </row>
    <row r="865" spans="9:10" x14ac:dyDescent="0.25">
      <c r="I865" s="8">
        <v>862</v>
      </c>
      <c r="J865" s="8" t="s">
        <v>20</v>
      </c>
    </row>
    <row r="866" spans="9:10" x14ac:dyDescent="0.25">
      <c r="I866" s="8">
        <v>863</v>
      </c>
      <c r="J866" s="8" t="s">
        <v>20</v>
      </c>
    </row>
    <row r="867" spans="9:10" x14ac:dyDescent="0.25">
      <c r="I867" s="8">
        <v>864</v>
      </c>
      <c r="J867" s="8" t="s">
        <v>21</v>
      </c>
    </row>
    <row r="868" spans="9:10" x14ac:dyDescent="0.25">
      <c r="I868" s="8">
        <v>865</v>
      </c>
      <c r="J868" s="8" t="s">
        <v>21</v>
      </c>
    </row>
    <row r="869" spans="9:10" x14ac:dyDescent="0.25">
      <c r="I869" s="8">
        <v>866</v>
      </c>
      <c r="J869" s="8" t="s">
        <v>20</v>
      </c>
    </row>
    <row r="870" spans="9:10" x14ac:dyDescent="0.25">
      <c r="I870" s="8">
        <v>867</v>
      </c>
      <c r="J870" s="8" t="s">
        <v>20</v>
      </c>
    </row>
    <row r="871" spans="9:10" x14ac:dyDescent="0.25">
      <c r="I871" s="8">
        <v>868</v>
      </c>
      <c r="J871" s="8" t="s">
        <v>20</v>
      </c>
    </row>
    <row r="872" spans="9:10" x14ac:dyDescent="0.25">
      <c r="I872" s="8">
        <v>869</v>
      </c>
      <c r="J872" s="8" t="s">
        <v>21</v>
      </c>
    </row>
    <row r="873" spans="9:10" x14ac:dyDescent="0.25">
      <c r="I873" s="8">
        <v>870</v>
      </c>
      <c r="J873" s="8" t="s">
        <v>21</v>
      </c>
    </row>
    <row r="874" spans="9:10" x14ac:dyDescent="0.25">
      <c r="I874" s="8">
        <v>871</v>
      </c>
      <c r="J874" s="8" t="s">
        <v>20</v>
      </c>
    </row>
    <row r="875" spans="9:10" x14ac:dyDescent="0.25">
      <c r="I875" s="8">
        <v>872</v>
      </c>
      <c r="J875" s="8" t="s">
        <v>20</v>
      </c>
    </row>
    <row r="876" spans="9:10" x14ac:dyDescent="0.25">
      <c r="I876" s="8">
        <v>873</v>
      </c>
      <c r="J876" s="8" t="s">
        <v>20</v>
      </c>
    </row>
    <row r="877" spans="9:10" x14ac:dyDescent="0.25">
      <c r="I877" s="8">
        <v>874</v>
      </c>
      <c r="J877" s="8" t="s">
        <v>20</v>
      </c>
    </row>
    <row r="878" spans="9:10" x14ac:dyDescent="0.25">
      <c r="I878" s="8">
        <v>875</v>
      </c>
      <c r="J878" s="8" t="s">
        <v>21</v>
      </c>
    </row>
    <row r="879" spans="9:10" x14ac:dyDescent="0.25">
      <c r="I879" s="8">
        <v>876</v>
      </c>
      <c r="J879" s="8" t="s">
        <v>21</v>
      </c>
    </row>
    <row r="880" spans="9:10" x14ac:dyDescent="0.25">
      <c r="I880" s="8">
        <v>877</v>
      </c>
      <c r="J880" s="8" t="s">
        <v>21</v>
      </c>
    </row>
    <row r="881" spans="9:10" x14ac:dyDescent="0.25">
      <c r="I881" s="8">
        <v>878</v>
      </c>
      <c r="J881" s="8" t="s">
        <v>21</v>
      </c>
    </row>
    <row r="882" spans="9:10" x14ac:dyDescent="0.25">
      <c r="I882" s="8">
        <v>879</v>
      </c>
      <c r="J882" s="8" t="s">
        <v>20</v>
      </c>
    </row>
    <row r="883" spans="9:10" x14ac:dyDescent="0.25">
      <c r="I883" s="8">
        <v>880</v>
      </c>
      <c r="J883" s="8" t="s">
        <v>21</v>
      </c>
    </row>
    <row r="884" spans="9:10" x14ac:dyDescent="0.25">
      <c r="I884" s="8">
        <v>881</v>
      </c>
      <c r="J884" s="8" t="s">
        <v>21</v>
      </c>
    </row>
    <row r="885" spans="9:10" x14ac:dyDescent="0.25">
      <c r="I885" s="8">
        <v>882</v>
      </c>
      <c r="J885" s="8" t="s">
        <v>21</v>
      </c>
    </row>
    <row r="886" spans="9:10" x14ac:dyDescent="0.25">
      <c r="I886" s="8">
        <v>883</v>
      </c>
      <c r="J886" s="8" t="s">
        <v>20</v>
      </c>
    </row>
    <row r="887" spans="9:10" x14ac:dyDescent="0.25">
      <c r="I887" s="8">
        <v>884</v>
      </c>
      <c r="J887" s="8" t="s">
        <v>21</v>
      </c>
    </row>
    <row r="888" spans="9:10" x14ac:dyDescent="0.25">
      <c r="I888" s="8">
        <v>885</v>
      </c>
      <c r="J888" s="8" t="s">
        <v>21</v>
      </c>
    </row>
    <row r="889" spans="9:10" x14ac:dyDescent="0.25">
      <c r="I889" s="8">
        <v>886</v>
      </c>
      <c r="J889" s="8" t="s">
        <v>20</v>
      </c>
    </row>
    <row r="890" spans="9:10" x14ac:dyDescent="0.25">
      <c r="I890" s="8">
        <v>887</v>
      </c>
      <c r="J890" s="8" t="s">
        <v>20</v>
      </c>
    </row>
    <row r="891" spans="9:10" x14ac:dyDescent="0.25">
      <c r="I891" s="8">
        <v>888</v>
      </c>
      <c r="J891" s="8" t="s">
        <v>20</v>
      </c>
    </row>
    <row r="892" spans="9:10" x14ac:dyDescent="0.25">
      <c r="I892" s="8">
        <v>889</v>
      </c>
      <c r="J892" s="8" t="s">
        <v>21</v>
      </c>
    </row>
    <row r="893" spans="9:10" x14ac:dyDescent="0.25">
      <c r="I893" s="8">
        <v>890</v>
      </c>
      <c r="J893" s="8" t="s">
        <v>20</v>
      </c>
    </row>
    <row r="894" spans="9:10" x14ac:dyDescent="0.25">
      <c r="I894" s="8">
        <v>891</v>
      </c>
      <c r="J894" s="8" t="s">
        <v>20</v>
      </c>
    </row>
    <row r="895" spans="9:10" x14ac:dyDescent="0.25">
      <c r="I895" s="8">
        <v>892</v>
      </c>
      <c r="J895" s="8" t="s">
        <v>20</v>
      </c>
    </row>
    <row r="896" spans="9:10" x14ac:dyDescent="0.25">
      <c r="I896" s="8">
        <v>893</v>
      </c>
      <c r="J896" s="8" t="s">
        <v>20</v>
      </c>
    </row>
    <row r="897" spans="9:10" x14ac:dyDescent="0.25">
      <c r="I897" s="8">
        <v>894</v>
      </c>
      <c r="J897" s="8" t="s">
        <v>21</v>
      </c>
    </row>
    <row r="898" spans="9:10" x14ac:dyDescent="0.25">
      <c r="I898" s="8">
        <v>895</v>
      </c>
      <c r="J898" s="8" t="s">
        <v>20</v>
      </c>
    </row>
    <row r="899" spans="9:10" x14ac:dyDescent="0.25">
      <c r="I899" s="8">
        <v>896</v>
      </c>
      <c r="J899" s="8" t="s">
        <v>20</v>
      </c>
    </row>
    <row r="900" spans="9:10" x14ac:dyDescent="0.25">
      <c r="I900" s="8">
        <v>897</v>
      </c>
      <c r="J900" s="8" t="s">
        <v>20</v>
      </c>
    </row>
    <row r="901" spans="9:10" x14ac:dyDescent="0.25">
      <c r="I901" s="8">
        <v>898</v>
      </c>
      <c r="J901" s="8" t="s">
        <v>21</v>
      </c>
    </row>
    <row r="902" spans="9:10" x14ac:dyDescent="0.25">
      <c r="I902" s="8">
        <v>899</v>
      </c>
      <c r="J902" s="8" t="s">
        <v>21</v>
      </c>
    </row>
    <row r="903" spans="9:10" x14ac:dyDescent="0.25">
      <c r="I903" s="8">
        <v>900</v>
      </c>
      <c r="J903" s="8" t="s">
        <v>21</v>
      </c>
    </row>
    <row r="904" spans="9:10" x14ac:dyDescent="0.25">
      <c r="I904" s="8">
        <v>901</v>
      </c>
      <c r="J904" s="8" t="s">
        <v>20</v>
      </c>
    </row>
    <row r="905" spans="9:10" x14ac:dyDescent="0.25">
      <c r="I905" s="8">
        <v>902</v>
      </c>
      <c r="J905" s="8" t="s">
        <v>20</v>
      </c>
    </row>
    <row r="906" spans="9:10" x14ac:dyDescent="0.25">
      <c r="I906" s="8">
        <v>903</v>
      </c>
      <c r="J906" s="8" t="s">
        <v>21</v>
      </c>
    </row>
    <row r="907" spans="9:10" x14ac:dyDescent="0.25">
      <c r="I907" s="8">
        <v>904</v>
      </c>
      <c r="J907" s="8" t="s">
        <v>20</v>
      </c>
    </row>
    <row r="908" spans="9:10" x14ac:dyDescent="0.25">
      <c r="I908" s="8">
        <v>905</v>
      </c>
      <c r="J908" s="8" t="s">
        <v>21</v>
      </c>
    </row>
    <row r="909" spans="9:10" x14ac:dyDescent="0.25">
      <c r="I909" s="8">
        <v>906</v>
      </c>
      <c r="J909" s="8" t="s">
        <v>20</v>
      </c>
    </row>
    <row r="910" spans="9:10" x14ac:dyDescent="0.25">
      <c r="I910" s="8">
        <v>907</v>
      </c>
      <c r="J910" s="8" t="s">
        <v>21</v>
      </c>
    </row>
    <row r="911" spans="9:10" x14ac:dyDescent="0.25">
      <c r="I911" s="8">
        <v>908</v>
      </c>
      <c r="J911" s="8" t="s">
        <v>21</v>
      </c>
    </row>
    <row r="912" spans="9:10" x14ac:dyDescent="0.25">
      <c r="I912" s="8">
        <v>909</v>
      </c>
      <c r="J912" s="8" t="s">
        <v>21</v>
      </c>
    </row>
    <row r="913" spans="9:10" x14ac:dyDescent="0.25">
      <c r="I913" s="8">
        <v>910</v>
      </c>
      <c r="J913" s="8" t="s">
        <v>21</v>
      </c>
    </row>
    <row r="914" spans="9:10" x14ac:dyDescent="0.25">
      <c r="I914" s="8">
        <v>911</v>
      </c>
      <c r="J914" s="8" t="s">
        <v>20</v>
      </c>
    </row>
    <row r="915" spans="9:10" x14ac:dyDescent="0.25">
      <c r="I915" s="8">
        <v>912</v>
      </c>
      <c r="J915" s="8" t="s">
        <v>20</v>
      </c>
    </row>
    <row r="916" spans="9:10" x14ac:dyDescent="0.25">
      <c r="I916" s="8">
        <v>913</v>
      </c>
      <c r="J916" s="8" t="s">
        <v>20</v>
      </c>
    </row>
    <row r="917" spans="9:10" x14ac:dyDescent="0.25">
      <c r="I917" s="8">
        <v>914</v>
      </c>
      <c r="J917" s="8" t="s">
        <v>20</v>
      </c>
    </row>
    <row r="918" spans="9:10" x14ac:dyDescent="0.25">
      <c r="I918" s="8">
        <v>915</v>
      </c>
      <c r="J918" s="8" t="s">
        <v>20</v>
      </c>
    </row>
    <row r="919" spans="9:10" x14ac:dyDescent="0.25">
      <c r="I919" s="8">
        <v>916</v>
      </c>
      <c r="J919" s="8" t="s">
        <v>21</v>
      </c>
    </row>
    <row r="920" spans="9:10" x14ac:dyDescent="0.25">
      <c r="I920" s="8">
        <v>917</v>
      </c>
      <c r="J920" s="8" t="s">
        <v>21</v>
      </c>
    </row>
    <row r="921" spans="9:10" x14ac:dyDescent="0.25">
      <c r="I921" s="8">
        <v>918</v>
      </c>
      <c r="J921" s="8" t="s">
        <v>20</v>
      </c>
    </row>
    <row r="922" spans="9:10" x14ac:dyDescent="0.25">
      <c r="I922" s="8">
        <v>919</v>
      </c>
      <c r="J922" s="8" t="s">
        <v>21</v>
      </c>
    </row>
    <row r="923" spans="9:10" x14ac:dyDescent="0.25">
      <c r="I923" s="8">
        <v>920</v>
      </c>
      <c r="J923" s="8" t="s">
        <v>21</v>
      </c>
    </row>
    <row r="924" spans="9:10" x14ac:dyDescent="0.25">
      <c r="I924" s="8">
        <v>921</v>
      </c>
      <c r="J924" s="8" t="s">
        <v>21</v>
      </c>
    </row>
    <row r="925" spans="9:10" x14ac:dyDescent="0.25">
      <c r="I925" s="8">
        <v>922</v>
      </c>
      <c r="J925" s="8" t="s">
        <v>21</v>
      </c>
    </row>
    <row r="926" spans="9:10" x14ac:dyDescent="0.25">
      <c r="I926" s="8">
        <v>923</v>
      </c>
      <c r="J926" s="8" t="s">
        <v>20</v>
      </c>
    </row>
    <row r="927" spans="9:10" x14ac:dyDescent="0.25">
      <c r="I927" s="8">
        <v>924</v>
      </c>
      <c r="J927" s="8" t="s">
        <v>21</v>
      </c>
    </row>
    <row r="928" spans="9:10" x14ac:dyDescent="0.25">
      <c r="I928" s="8">
        <v>925</v>
      </c>
      <c r="J928" s="8" t="s">
        <v>21</v>
      </c>
    </row>
    <row r="929" spans="9:10" x14ac:dyDescent="0.25">
      <c r="I929" s="8">
        <v>926</v>
      </c>
      <c r="J929" s="8" t="s">
        <v>20</v>
      </c>
    </row>
    <row r="930" spans="9:10" x14ac:dyDescent="0.25">
      <c r="I930" s="8">
        <v>927</v>
      </c>
      <c r="J930" s="8" t="s">
        <v>20</v>
      </c>
    </row>
    <row r="931" spans="9:10" x14ac:dyDescent="0.25">
      <c r="I931" s="8">
        <v>928</v>
      </c>
      <c r="J931" s="8" t="s">
        <v>21</v>
      </c>
    </row>
    <row r="932" spans="9:10" x14ac:dyDescent="0.25">
      <c r="I932" s="8">
        <v>929</v>
      </c>
      <c r="J932" s="8" t="s">
        <v>20</v>
      </c>
    </row>
    <row r="933" spans="9:10" x14ac:dyDescent="0.25">
      <c r="I933" s="8">
        <v>930</v>
      </c>
      <c r="J933" s="8" t="s">
        <v>20</v>
      </c>
    </row>
    <row r="934" spans="9:10" x14ac:dyDescent="0.25">
      <c r="I934" s="8">
        <v>931</v>
      </c>
      <c r="J934" s="8" t="s">
        <v>20</v>
      </c>
    </row>
    <row r="935" spans="9:10" x14ac:dyDescent="0.25">
      <c r="I935" s="8">
        <v>932</v>
      </c>
      <c r="J935" s="8" t="s">
        <v>21</v>
      </c>
    </row>
    <row r="936" spans="9:10" x14ac:dyDescent="0.25">
      <c r="I936" s="8">
        <v>933</v>
      </c>
      <c r="J936" s="8" t="s">
        <v>20</v>
      </c>
    </row>
    <row r="937" spans="9:10" x14ac:dyDescent="0.25">
      <c r="I937" s="8">
        <v>934</v>
      </c>
      <c r="J937" s="8" t="s">
        <v>21</v>
      </c>
    </row>
    <row r="938" spans="9:10" x14ac:dyDescent="0.25">
      <c r="I938" s="8">
        <v>935</v>
      </c>
      <c r="J938" s="8" t="s">
        <v>21</v>
      </c>
    </row>
    <row r="939" spans="9:10" x14ac:dyDescent="0.25">
      <c r="I939" s="8">
        <v>936</v>
      </c>
      <c r="J939" s="8" t="s">
        <v>20</v>
      </c>
    </row>
    <row r="940" spans="9:10" x14ac:dyDescent="0.25">
      <c r="I940" s="8">
        <v>937</v>
      </c>
      <c r="J940" s="8" t="s">
        <v>20</v>
      </c>
    </row>
    <row r="941" spans="9:10" x14ac:dyDescent="0.25">
      <c r="I941" s="8">
        <v>938</v>
      </c>
      <c r="J941" s="8" t="s">
        <v>21</v>
      </c>
    </row>
    <row r="942" spans="9:10" x14ac:dyDescent="0.25">
      <c r="I942" s="8">
        <v>939</v>
      </c>
      <c r="J942" s="8" t="s">
        <v>20</v>
      </c>
    </row>
    <row r="943" spans="9:10" x14ac:dyDescent="0.25">
      <c r="I943" s="8">
        <v>940</v>
      </c>
      <c r="J943" s="8" t="s">
        <v>21</v>
      </c>
    </row>
    <row r="944" spans="9:10" x14ac:dyDescent="0.25">
      <c r="I944" s="8">
        <v>941</v>
      </c>
      <c r="J944" s="8" t="s">
        <v>20</v>
      </c>
    </row>
    <row r="945" spans="9:10" x14ac:dyDescent="0.25">
      <c r="I945" s="8">
        <v>942</v>
      </c>
      <c r="J945" s="8" t="s">
        <v>21</v>
      </c>
    </row>
    <row r="946" spans="9:10" x14ac:dyDescent="0.25">
      <c r="I946" s="8">
        <v>943</v>
      </c>
      <c r="J946" s="8" t="s">
        <v>21</v>
      </c>
    </row>
    <row r="947" spans="9:10" x14ac:dyDescent="0.25">
      <c r="I947" s="8">
        <v>944</v>
      </c>
      <c r="J947" s="8" t="s">
        <v>20</v>
      </c>
    </row>
    <row r="948" spans="9:10" x14ac:dyDescent="0.25">
      <c r="I948" s="8">
        <v>945</v>
      </c>
      <c r="J948" s="8" t="s">
        <v>20</v>
      </c>
    </row>
    <row r="949" spans="9:10" x14ac:dyDescent="0.25">
      <c r="I949" s="8">
        <v>946</v>
      </c>
      <c r="J949" s="8" t="s">
        <v>21</v>
      </c>
    </row>
    <row r="950" spans="9:10" x14ac:dyDescent="0.25">
      <c r="I950" s="8">
        <v>947</v>
      </c>
      <c r="J950" s="8" t="s">
        <v>20</v>
      </c>
    </row>
    <row r="951" spans="9:10" x14ac:dyDescent="0.25">
      <c r="I951" s="8">
        <v>948</v>
      </c>
      <c r="J951" s="8" t="s">
        <v>20</v>
      </c>
    </row>
    <row r="952" spans="9:10" x14ac:dyDescent="0.25">
      <c r="I952" s="8">
        <v>949</v>
      </c>
      <c r="J952" s="8" t="s">
        <v>20</v>
      </c>
    </row>
    <row r="953" spans="9:10" x14ac:dyDescent="0.25">
      <c r="I953" s="8">
        <v>950</v>
      </c>
      <c r="J953" s="8" t="s">
        <v>20</v>
      </c>
    </row>
    <row r="954" spans="9:10" x14ac:dyDescent="0.25">
      <c r="I954" s="8">
        <v>951</v>
      </c>
      <c r="J954" s="8" t="s">
        <v>20</v>
      </c>
    </row>
    <row r="955" spans="9:10" x14ac:dyDescent="0.25">
      <c r="I955" s="8">
        <v>952</v>
      </c>
      <c r="J955" s="8" t="s">
        <v>20</v>
      </c>
    </row>
    <row r="956" spans="9:10" x14ac:dyDescent="0.25">
      <c r="I956" s="8">
        <v>953</v>
      </c>
      <c r="J956" s="8" t="s">
        <v>21</v>
      </c>
    </row>
    <row r="957" spans="9:10" x14ac:dyDescent="0.25">
      <c r="I957" s="8">
        <v>954</v>
      </c>
      <c r="J957" s="8" t="s">
        <v>20</v>
      </c>
    </row>
    <row r="958" spans="9:10" x14ac:dyDescent="0.25">
      <c r="I958" s="8">
        <v>955</v>
      </c>
      <c r="J958" s="8" t="s">
        <v>20</v>
      </c>
    </row>
    <row r="959" spans="9:10" x14ac:dyDescent="0.25">
      <c r="I959" s="8">
        <v>956</v>
      </c>
      <c r="J959" s="8" t="s">
        <v>20</v>
      </c>
    </row>
    <row r="960" spans="9:10" x14ac:dyDescent="0.25">
      <c r="I960" s="8">
        <v>957</v>
      </c>
      <c r="J960" s="8" t="s">
        <v>20</v>
      </c>
    </row>
    <row r="961" spans="9:10" x14ac:dyDescent="0.25">
      <c r="I961" s="8">
        <v>958</v>
      </c>
      <c r="J961" s="8" t="s">
        <v>21</v>
      </c>
    </row>
    <row r="962" spans="9:10" x14ac:dyDescent="0.25">
      <c r="I962" s="8">
        <v>959</v>
      </c>
      <c r="J962" s="8" t="s">
        <v>21</v>
      </c>
    </row>
    <row r="963" spans="9:10" x14ac:dyDescent="0.25">
      <c r="I963" s="8">
        <v>960</v>
      </c>
      <c r="J963" s="8" t="s">
        <v>20</v>
      </c>
    </row>
    <row r="964" spans="9:10" x14ac:dyDescent="0.25">
      <c r="I964" s="8">
        <v>961</v>
      </c>
      <c r="J964" s="8" t="s">
        <v>21</v>
      </c>
    </row>
    <row r="965" spans="9:10" x14ac:dyDescent="0.25">
      <c r="I965" s="8">
        <v>962</v>
      </c>
      <c r="J965" s="8" t="s">
        <v>20</v>
      </c>
    </row>
    <row r="966" spans="9:10" x14ac:dyDescent="0.25">
      <c r="I966" s="8">
        <v>963</v>
      </c>
      <c r="J966" s="8" t="s">
        <v>20</v>
      </c>
    </row>
    <row r="967" spans="9:10" x14ac:dyDescent="0.25">
      <c r="I967" s="8">
        <v>964</v>
      </c>
      <c r="J967" s="8" t="s">
        <v>20</v>
      </c>
    </row>
    <row r="968" spans="9:10" x14ac:dyDescent="0.25">
      <c r="I968" s="8">
        <v>965</v>
      </c>
      <c r="J968" s="8" t="s">
        <v>20</v>
      </c>
    </row>
    <row r="969" spans="9:10" x14ac:dyDescent="0.25">
      <c r="I969" s="8">
        <v>966</v>
      </c>
      <c r="J969" s="8" t="s">
        <v>21</v>
      </c>
    </row>
    <row r="970" spans="9:10" x14ac:dyDescent="0.25">
      <c r="I970" s="8">
        <v>967</v>
      </c>
      <c r="J970" s="8" t="s">
        <v>20</v>
      </c>
    </row>
    <row r="971" spans="9:10" x14ac:dyDescent="0.25">
      <c r="I971" s="8">
        <v>968</v>
      </c>
      <c r="J971" s="8" t="s">
        <v>21</v>
      </c>
    </row>
    <row r="972" spans="9:10" x14ac:dyDescent="0.25">
      <c r="I972" s="8">
        <v>969</v>
      </c>
      <c r="J972" s="8" t="s">
        <v>20</v>
      </c>
    </row>
    <row r="973" spans="9:10" x14ac:dyDescent="0.25">
      <c r="I973" s="8">
        <v>970</v>
      </c>
      <c r="J973" s="8" t="s">
        <v>20</v>
      </c>
    </row>
    <row r="974" spans="9:10" x14ac:dyDescent="0.25">
      <c r="I974" s="8">
        <v>971</v>
      </c>
      <c r="J974" s="8" t="s">
        <v>21</v>
      </c>
    </row>
    <row r="975" spans="9:10" x14ac:dyDescent="0.25">
      <c r="I975" s="8">
        <v>972</v>
      </c>
      <c r="J975" s="8" t="s">
        <v>21</v>
      </c>
    </row>
    <row r="976" spans="9:10" x14ac:dyDescent="0.25">
      <c r="I976" s="8">
        <v>973</v>
      </c>
      <c r="J976" s="8" t="s">
        <v>20</v>
      </c>
    </row>
    <row r="977" spans="9:10" x14ac:dyDescent="0.25">
      <c r="I977" s="8">
        <v>974</v>
      </c>
      <c r="J977" s="8" t="s">
        <v>21</v>
      </c>
    </row>
    <row r="978" spans="9:10" x14ac:dyDescent="0.25">
      <c r="I978" s="8">
        <v>975</v>
      </c>
      <c r="J978" s="8" t="s">
        <v>20</v>
      </c>
    </row>
    <row r="979" spans="9:10" x14ac:dyDescent="0.25">
      <c r="I979" s="8">
        <v>976</v>
      </c>
      <c r="J979" s="8" t="s">
        <v>20</v>
      </c>
    </row>
    <row r="980" spans="9:10" x14ac:dyDescent="0.25">
      <c r="I980" s="8">
        <v>977</v>
      </c>
      <c r="J980" s="8" t="s">
        <v>21</v>
      </c>
    </row>
    <row r="981" spans="9:10" x14ac:dyDescent="0.25">
      <c r="I981" s="8">
        <v>978</v>
      </c>
      <c r="J981" s="8" t="s">
        <v>20</v>
      </c>
    </row>
    <row r="982" spans="9:10" x14ac:dyDescent="0.25">
      <c r="I982" s="8">
        <v>979</v>
      </c>
      <c r="J982" s="8" t="s">
        <v>20</v>
      </c>
    </row>
    <row r="983" spans="9:10" x14ac:dyDescent="0.25">
      <c r="I983" s="8">
        <v>980</v>
      </c>
      <c r="J983" s="8" t="s">
        <v>21</v>
      </c>
    </row>
    <row r="984" spans="9:10" x14ac:dyDescent="0.25">
      <c r="I984" s="8">
        <v>981</v>
      </c>
      <c r="J984" s="8" t="s">
        <v>21</v>
      </c>
    </row>
    <row r="985" spans="9:10" x14ac:dyDescent="0.25">
      <c r="I985" s="8">
        <v>982</v>
      </c>
      <c r="J985" s="8" t="s">
        <v>20</v>
      </c>
    </row>
    <row r="986" spans="9:10" x14ac:dyDescent="0.25">
      <c r="I986" s="8">
        <v>983</v>
      </c>
      <c r="J986" s="8" t="s">
        <v>20</v>
      </c>
    </row>
    <row r="987" spans="9:10" x14ac:dyDescent="0.25">
      <c r="I987" s="8">
        <v>984</v>
      </c>
      <c r="J987" s="8" t="s">
        <v>20</v>
      </c>
    </row>
    <row r="988" spans="9:10" x14ac:dyDescent="0.25">
      <c r="I988" s="8">
        <v>985</v>
      </c>
      <c r="J988" s="8" t="s">
        <v>21</v>
      </c>
    </row>
    <row r="989" spans="9:10" x14ac:dyDescent="0.25">
      <c r="I989" s="8">
        <v>986</v>
      </c>
      <c r="J989" s="8" t="s">
        <v>20</v>
      </c>
    </row>
    <row r="990" spans="9:10" x14ac:dyDescent="0.25">
      <c r="I990" s="8">
        <v>987</v>
      </c>
      <c r="J990" s="8" t="s">
        <v>20</v>
      </c>
    </row>
    <row r="991" spans="9:10" x14ac:dyDescent="0.25">
      <c r="I991" s="8">
        <v>988</v>
      </c>
      <c r="J991" s="8" t="s">
        <v>21</v>
      </c>
    </row>
    <row r="992" spans="9:10" x14ac:dyDescent="0.25">
      <c r="I992" s="8">
        <v>989</v>
      </c>
      <c r="J992" s="8" t="s">
        <v>21</v>
      </c>
    </row>
    <row r="993" spans="9:10" x14ac:dyDescent="0.25">
      <c r="I993" s="8">
        <v>990</v>
      </c>
      <c r="J993" s="8" t="s">
        <v>20</v>
      </c>
    </row>
    <row r="994" spans="9:10" x14ac:dyDescent="0.25">
      <c r="I994" s="8">
        <v>991</v>
      </c>
      <c r="J994" s="8" t="s">
        <v>20</v>
      </c>
    </row>
    <row r="995" spans="9:10" x14ac:dyDescent="0.25">
      <c r="I995" s="8">
        <v>992</v>
      </c>
      <c r="J995" s="8" t="s">
        <v>21</v>
      </c>
    </row>
    <row r="996" spans="9:10" x14ac:dyDescent="0.25">
      <c r="I996" s="8">
        <v>993</v>
      </c>
      <c r="J996" s="8" t="s">
        <v>20</v>
      </c>
    </row>
    <row r="997" spans="9:10" x14ac:dyDescent="0.25">
      <c r="I997" s="8">
        <v>994</v>
      </c>
      <c r="J997" s="8" t="s">
        <v>20</v>
      </c>
    </row>
    <row r="998" spans="9:10" x14ac:dyDescent="0.25">
      <c r="I998" s="8">
        <v>995</v>
      </c>
      <c r="J998" s="8" t="s">
        <v>20</v>
      </c>
    </row>
    <row r="999" spans="9:10" x14ac:dyDescent="0.25">
      <c r="I999" s="8">
        <v>996</v>
      </c>
      <c r="J999" s="8" t="s">
        <v>20</v>
      </c>
    </row>
    <row r="1000" spans="9:10" x14ac:dyDescent="0.25">
      <c r="I1000" s="8">
        <v>997</v>
      </c>
      <c r="J1000" s="8" t="s">
        <v>20</v>
      </c>
    </row>
    <row r="1001" spans="9:10" x14ac:dyDescent="0.25">
      <c r="I1001" s="8">
        <v>998</v>
      </c>
      <c r="J1001" s="8" t="s">
        <v>20</v>
      </c>
    </row>
    <row r="1002" spans="9:10" x14ac:dyDescent="0.25">
      <c r="I1002" s="8">
        <v>999</v>
      </c>
      <c r="J1002" s="8" t="s">
        <v>21</v>
      </c>
    </row>
    <row r="1003" spans="9:10" x14ac:dyDescent="0.25">
      <c r="I1003" s="8">
        <v>1000</v>
      </c>
      <c r="J1003" s="8" t="s">
        <v>20</v>
      </c>
    </row>
    <row r="1004" spans="9:10" x14ac:dyDescent="0.25">
      <c r="I1004" s="8">
        <v>1001</v>
      </c>
      <c r="J1004" s="8" t="s">
        <v>21</v>
      </c>
    </row>
    <row r="1005" spans="9:10" x14ac:dyDescent="0.25">
      <c r="I1005" s="8">
        <v>1002</v>
      </c>
      <c r="J1005" s="8" t="s">
        <v>21</v>
      </c>
    </row>
    <row r="1006" spans="9:10" x14ac:dyDescent="0.25">
      <c r="I1006" s="8">
        <v>1003</v>
      </c>
      <c r="J1006" s="8" t="s">
        <v>20</v>
      </c>
    </row>
    <row r="1007" spans="9:10" x14ac:dyDescent="0.25">
      <c r="I1007" s="8">
        <v>1004</v>
      </c>
      <c r="J1007" s="8" t="s">
        <v>21</v>
      </c>
    </row>
    <row r="1008" spans="9:10" x14ac:dyDescent="0.25">
      <c r="I1008" s="8">
        <v>1005</v>
      </c>
      <c r="J1008" s="8" t="s">
        <v>21</v>
      </c>
    </row>
    <row r="1009" spans="9:10" x14ac:dyDescent="0.25">
      <c r="I1009" s="8">
        <v>1006</v>
      </c>
      <c r="J1009" s="8" t="s">
        <v>21</v>
      </c>
    </row>
    <row r="1010" spans="9:10" x14ac:dyDescent="0.25">
      <c r="I1010" s="8">
        <v>1007</v>
      </c>
      <c r="J1010" s="8" t="s">
        <v>21</v>
      </c>
    </row>
    <row r="1011" spans="9:10" x14ac:dyDescent="0.25">
      <c r="I1011" s="8">
        <v>1008</v>
      </c>
      <c r="J1011" s="8" t="s">
        <v>21</v>
      </c>
    </row>
    <row r="1012" spans="9:10" x14ac:dyDescent="0.25">
      <c r="I1012" s="8">
        <v>1009</v>
      </c>
      <c r="J1012" s="8" t="s">
        <v>20</v>
      </c>
    </row>
    <row r="1013" spans="9:10" x14ac:dyDescent="0.25">
      <c r="I1013" s="8">
        <v>1010</v>
      </c>
      <c r="J1013" s="8" t="s">
        <v>20</v>
      </c>
    </row>
    <row r="1014" spans="9:10" x14ac:dyDescent="0.25">
      <c r="I1014" s="8">
        <v>1011</v>
      </c>
      <c r="J1014" s="8" t="s">
        <v>21</v>
      </c>
    </row>
    <row r="1015" spans="9:10" x14ac:dyDescent="0.25">
      <c r="I1015" s="8">
        <v>1012</v>
      </c>
      <c r="J1015" s="8" t="s">
        <v>21</v>
      </c>
    </row>
    <row r="1016" spans="9:10" x14ac:dyDescent="0.25">
      <c r="I1016" s="8">
        <v>1013</v>
      </c>
      <c r="J1016" s="8" t="s">
        <v>21</v>
      </c>
    </row>
    <row r="1017" spans="9:10" x14ac:dyDescent="0.25">
      <c r="I1017" s="8">
        <v>1014</v>
      </c>
      <c r="J1017" s="8" t="s">
        <v>20</v>
      </c>
    </row>
    <row r="1018" spans="9:10" x14ac:dyDescent="0.25">
      <c r="I1018" s="8">
        <v>1015</v>
      </c>
      <c r="J1018" s="8" t="s">
        <v>20</v>
      </c>
    </row>
    <row r="1019" spans="9:10" x14ac:dyDescent="0.25">
      <c r="I1019" s="8">
        <v>1016</v>
      </c>
      <c r="J1019" s="8" t="s">
        <v>20</v>
      </c>
    </row>
    <row r="1020" spans="9:10" x14ac:dyDescent="0.25">
      <c r="I1020" s="8">
        <v>1017</v>
      </c>
      <c r="J1020" s="8" t="s">
        <v>20</v>
      </c>
    </row>
    <row r="1021" spans="9:10" x14ac:dyDescent="0.25">
      <c r="I1021" s="8">
        <v>1018</v>
      </c>
      <c r="J1021" s="8" t="s">
        <v>20</v>
      </c>
    </row>
    <row r="1022" spans="9:10" x14ac:dyDescent="0.25">
      <c r="I1022" s="8">
        <v>1019</v>
      </c>
      <c r="J1022" s="8" t="s">
        <v>21</v>
      </c>
    </row>
    <row r="1023" spans="9:10" x14ac:dyDescent="0.25">
      <c r="I1023" s="8">
        <v>1020</v>
      </c>
      <c r="J1023" s="8" t="s">
        <v>21</v>
      </c>
    </row>
    <row r="1024" spans="9:10" x14ac:dyDescent="0.25">
      <c r="I1024" s="8">
        <v>1021</v>
      </c>
      <c r="J1024" s="8" t="s">
        <v>21</v>
      </c>
    </row>
    <row r="1025" spans="9:10" x14ac:dyDescent="0.25">
      <c r="I1025" s="8">
        <v>1022</v>
      </c>
      <c r="J1025" s="8" t="s">
        <v>20</v>
      </c>
    </row>
    <row r="1026" spans="9:10" x14ac:dyDescent="0.25">
      <c r="I1026" s="8">
        <v>1023</v>
      </c>
      <c r="J1026" s="8" t="s">
        <v>20</v>
      </c>
    </row>
    <row r="1027" spans="9:10" x14ac:dyDescent="0.25">
      <c r="I1027" s="8">
        <v>1024</v>
      </c>
      <c r="J1027" s="8" t="s">
        <v>20</v>
      </c>
    </row>
    <row r="1028" spans="9:10" x14ac:dyDescent="0.25">
      <c r="I1028" s="8">
        <v>1025</v>
      </c>
      <c r="J1028" s="8" t="s">
        <v>20</v>
      </c>
    </row>
    <row r="1029" spans="9:10" x14ac:dyDescent="0.25">
      <c r="I1029" s="8">
        <v>1026</v>
      </c>
      <c r="J1029" s="8" t="s">
        <v>20</v>
      </c>
    </row>
    <row r="1030" spans="9:10" x14ac:dyDescent="0.25">
      <c r="I1030" s="8">
        <v>1027</v>
      </c>
      <c r="J1030" s="8" t="s">
        <v>20</v>
      </c>
    </row>
    <row r="1031" spans="9:10" x14ac:dyDescent="0.25">
      <c r="I1031" s="8">
        <v>1028</v>
      </c>
      <c r="J1031" s="8" t="s">
        <v>20</v>
      </c>
    </row>
    <row r="1032" spans="9:10" x14ac:dyDescent="0.25">
      <c r="I1032" s="8">
        <v>1029</v>
      </c>
      <c r="J1032" s="8" t="s">
        <v>20</v>
      </c>
    </row>
    <row r="1033" spans="9:10" x14ac:dyDescent="0.25">
      <c r="I1033" s="8">
        <v>1030</v>
      </c>
      <c r="J1033" s="8" t="s">
        <v>20</v>
      </c>
    </row>
    <row r="1034" spans="9:10" x14ac:dyDescent="0.25">
      <c r="I1034" s="8">
        <v>1031</v>
      </c>
      <c r="J1034" s="8" t="s">
        <v>20</v>
      </c>
    </row>
    <row r="1035" spans="9:10" x14ac:dyDescent="0.25">
      <c r="I1035" s="8">
        <v>1032</v>
      </c>
      <c r="J1035" s="8" t="s">
        <v>20</v>
      </c>
    </row>
    <row r="1036" spans="9:10" x14ac:dyDescent="0.25">
      <c r="I1036" s="8">
        <v>1033</v>
      </c>
      <c r="J1036" s="8" t="s">
        <v>20</v>
      </c>
    </row>
    <row r="1037" spans="9:10" x14ac:dyDescent="0.25">
      <c r="I1037" s="8">
        <v>1034</v>
      </c>
      <c r="J1037" s="8" t="s">
        <v>21</v>
      </c>
    </row>
    <row r="1038" spans="9:10" x14ac:dyDescent="0.25">
      <c r="I1038" s="8">
        <v>1035</v>
      </c>
      <c r="J1038" s="8" t="s">
        <v>21</v>
      </c>
    </row>
    <row r="1039" spans="9:10" x14ac:dyDescent="0.25">
      <c r="I1039" s="8">
        <v>1036</v>
      </c>
      <c r="J1039" s="8" t="s">
        <v>20</v>
      </c>
    </row>
    <row r="1040" spans="9:10" x14ac:dyDescent="0.25">
      <c r="I1040" s="8">
        <v>1037</v>
      </c>
      <c r="J1040" s="8" t="s">
        <v>20</v>
      </c>
    </row>
    <row r="1041" spans="9:10" x14ac:dyDescent="0.25">
      <c r="I1041" s="8">
        <v>1038</v>
      </c>
      <c r="J1041" s="8" t="s">
        <v>21</v>
      </c>
    </row>
    <row r="1042" spans="9:10" x14ac:dyDescent="0.25">
      <c r="I1042" s="8">
        <v>1039</v>
      </c>
      <c r="J1042" s="8" t="s">
        <v>20</v>
      </c>
    </row>
    <row r="1043" spans="9:10" x14ac:dyDescent="0.25">
      <c r="I1043" s="8">
        <v>1040</v>
      </c>
      <c r="J1043" s="8" t="s">
        <v>21</v>
      </c>
    </row>
    <row r="1044" spans="9:10" x14ac:dyDescent="0.25">
      <c r="I1044" s="8">
        <v>1041</v>
      </c>
      <c r="J1044" s="8" t="s">
        <v>20</v>
      </c>
    </row>
    <row r="1045" spans="9:10" x14ac:dyDescent="0.25">
      <c r="I1045" s="8">
        <v>1042</v>
      </c>
      <c r="J1045" s="8" t="s">
        <v>20</v>
      </c>
    </row>
    <row r="1046" spans="9:10" x14ac:dyDescent="0.25">
      <c r="I1046" s="8">
        <v>1043</v>
      </c>
      <c r="J1046" s="8" t="s">
        <v>21</v>
      </c>
    </row>
    <row r="1047" spans="9:10" x14ac:dyDescent="0.25">
      <c r="I1047" s="8">
        <v>1044</v>
      </c>
      <c r="J1047" s="8" t="s">
        <v>21</v>
      </c>
    </row>
    <row r="1048" spans="9:10" x14ac:dyDescent="0.25">
      <c r="I1048" s="8">
        <v>1045</v>
      </c>
      <c r="J1048" s="8" t="s">
        <v>20</v>
      </c>
    </row>
    <row r="1049" spans="9:10" x14ac:dyDescent="0.25">
      <c r="I1049" s="8">
        <v>1046</v>
      </c>
      <c r="J1049" s="8" t="s">
        <v>21</v>
      </c>
    </row>
    <row r="1050" spans="9:10" x14ac:dyDescent="0.25">
      <c r="I1050" s="8">
        <v>1047</v>
      </c>
      <c r="J1050" s="8" t="s">
        <v>20</v>
      </c>
    </row>
    <row r="1051" spans="9:10" x14ac:dyDescent="0.25">
      <c r="I1051" s="8">
        <v>1048</v>
      </c>
      <c r="J1051" s="8" t="s">
        <v>21</v>
      </c>
    </row>
    <row r="1052" spans="9:10" x14ac:dyDescent="0.25">
      <c r="I1052" s="8">
        <v>1049</v>
      </c>
      <c r="J1052" s="8" t="s">
        <v>20</v>
      </c>
    </row>
    <row r="1053" spans="9:10" x14ac:dyDescent="0.25">
      <c r="I1053" s="8">
        <v>1050</v>
      </c>
      <c r="J1053" s="8" t="s">
        <v>21</v>
      </c>
    </row>
    <row r="1054" spans="9:10" x14ac:dyDescent="0.25">
      <c r="I1054" s="8">
        <v>1051</v>
      </c>
      <c r="J1054" s="8" t="s">
        <v>20</v>
      </c>
    </row>
    <row r="1055" spans="9:10" x14ac:dyDescent="0.25">
      <c r="I1055" s="8">
        <v>1052</v>
      </c>
      <c r="J1055" s="8" t="s">
        <v>21</v>
      </c>
    </row>
    <row r="1056" spans="9:10" x14ac:dyDescent="0.25">
      <c r="I1056" s="8">
        <v>1053</v>
      </c>
      <c r="J1056" s="8" t="s">
        <v>21</v>
      </c>
    </row>
    <row r="1057" spans="9:10" x14ac:dyDescent="0.25">
      <c r="I1057" s="8">
        <v>1054</v>
      </c>
      <c r="J1057" s="8" t="s">
        <v>21</v>
      </c>
    </row>
    <row r="1058" spans="9:10" x14ac:dyDescent="0.25">
      <c r="I1058" s="8">
        <v>1055</v>
      </c>
      <c r="J1058" s="8" t="s">
        <v>21</v>
      </c>
    </row>
    <row r="1059" spans="9:10" x14ac:dyDescent="0.25">
      <c r="I1059" s="8">
        <v>1056</v>
      </c>
      <c r="J1059" s="8" t="s">
        <v>20</v>
      </c>
    </row>
    <row r="1060" spans="9:10" x14ac:dyDescent="0.25">
      <c r="I1060" s="8">
        <v>1057</v>
      </c>
      <c r="J1060" s="8" t="s">
        <v>20</v>
      </c>
    </row>
    <row r="1061" spans="9:10" x14ac:dyDescent="0.25">
      <c r="I1061" s="8">
        <v>1058</v>
      </c>
      <c r="J1061" s="8" t="s">
        <v>20</v>
      </c>
    </row>
    <row r="1062" spans="9:10" x14ac:dyDescent="0.25">
      <c r="I1062" s="8">
        <v>1059</v>
      </c>
      <c r="J1062" s="8" t="s">
        <v>20</v>
      </c>
    </row>
    <row r="1063" spans="9:10" x14ac:dyDescent="0.25">
      <c r="I1063" s="8">
        <v>1060</v>
      </c>
      <c r="J1063" s="8" t="s">
        <v>20</v>
      </c>
    </row>
    <row r="1064" spans="9:10" x14ac:dyDescent="0.25">
      <c r="I1064" s="8">
        <v>1061</v>
      </c>
      <c r="J1064" s="8" t="s">
        <v>20</v>
      </c>
    </row>
    <row r="1065" spans="9:10" x14ac:dyDescent="0.25">
      <c r="I1065" s="8">
        <v>1062</v>
      </c>
      <c r="J1065" s="8" t="s">
        <v>20</v>
      </c>
    </row>
    <row r="1066" spans="9:10" x14ac:dyDescent="0.25">
      <c r="I1066" s="8">
        <v>1063</v>
      </c>
      <c r="J1066" s="8" t="s">
        <v>21</v>
      </c>
    </row>
    <row r="1067" spans="9:10" x14ac:dyDescent="0.25">
      <c r="I1067" s="8">
        <v>1064</v>
      </c>
      <c r="J1067" s="8" t="s">
        <v>20</v>
      </c>
    </row>
    <row r="1068" spans="9:10" x14ac:dyDescent="0.25">
      <c r="I1068" s="8">
        <v>1065</v>
      </c>
      <c r="J1068" s="8" t="s">
        <v>21</v>
      </c>
    </row>
    <row r="1069" spans="9:10" x14ac:dyDescent="0.25">
      <c r="I1069" s="8">
        <v>1066</v>
      </c>
      <c r="J1069" s="8" t="s">
        <v>21</v>
      </c>
    </row>
    <row r="1070" spans="9:10" x14ac:dyDescent="0.25">
      <c r="I1070" s="8">
        <v>1067</v>
      </c>
      <c r="J1070" s="8" t="s">
        <v>21</v>
      </c>
    </row>
    <row r="1071" spans="9:10" x14ac:dyDescent="0.25">
      <c r="I1071" s="8">
        <v>1068</v>
      </c>
      <c r="J1071" s="8" t="s">
        <v>21</v>
      </c>
    </row>
    <row r="1072" spans="9:10" x14ac:dyDescent="0.25">
      <c r="I1072" s="8">
        <v>1069</v>
      </c>
      <c r="J1072" s="8" t="s">
        <v>21</v>
      </c>
    </row>
    <row r="1073" spans="9:10" x14ac:dyDescent="0.25">
      <c r="I1073" s="8">
        <v>1070</v>
      </c>
      <c r="J1073" s="8" t="s">
        <v>20</v>
      </c>
    </row>
    <row r="1074" spans="9:10" x14ac:dyDescent="0.25">
      <c r="I1074" s="8">
        <v>1071</v>
      </c>
      <c r="J1074" s="8" t="s">
        <v>20</v>
      </c>
    </row>
    <row r="1075" spans="9:10" x14ac:dyDescent="0.25">
      <c r="I1075" s="8">
        <v>1072</v>
      </c>
      <c r="J1075" s="8" t="s">
        <v>21</v>
      </c>
    </row>
    <row r="1076" spans="9:10" x14ac:dyDescent="0.25">
      <c r="I1076" s="8">
        <v>1073</v>
      </c>
      <c r="J1076" s="8" t="s">
        <v>20</v>
      </c>
    </row>
    <row r="1077" spans="9:10" x14ac:dyDescent="0.25">
      <c r="I1077" s="8">
        <v>1074</v>
      </c>
      <c r="J1077" s="8" t="s">
        <v>21</v>
      </c>
    </row>
    <row r="1078" spans="9:10" x14ac:dyDescent="0.25">
      <c r="I1078" s="8">
        <v>1075</v>
      </c>
      <c r="J1078" s="8" t="s">
        <v>20</v>
      </c>
    </row>
    <row r="1079" spans="9:10" x14ac:dyDescent="0.25">
      <c r="I1079" s="8">
        <v>1076</v>
      </c>
      <c r="J1079" s="8" t="s">
        <v>20</v>
      </c>
    </row>
    <row r="1080" spans="9:10" x14ac:dyDescent="0.25">
      <c r="I1080" s="8">
        <v>1077</v>
      </c>
      <c r="J1080" s="8" t="s">
        <v>21</v>
      </c>
    </row>
    <row r="1081" spans="9:10" x14ac:dyDescent="0.25">
      <c r="I1081" s="8">
        <v>1078</v>
      </c>
      <c r="J1081" s="8" t="s">
        <v>21</v>
      </c>
    </row>
    <row r="1082" spans="9:10" x14ac:dyDescent="0.25">
      <c r="I1082" s="8">
        <v>1079</v>
      </c>
      <c r="J1082" s="8" t="s">
        <v>20</v>
      </c>
    </row>
    <row r="1083" spans="9:10" x14ac:dyDescent="0.25">
      <c r="I1083" s="8">
        <v>1080</v>
      </c>
      <c r="J1083" s="8" t="s">
        <v>21</v>
      </c>
    </row>
    <row r="1084" spans="9:10" x14ac:dyDescent="0.25">
      <c r="I1084" s="8">
        <v>1081</v>
      </c>
      <c r="J1084" s="8" t="s">
        <v>20</v>
      </c>
    </row>
    <row r="1085" spans="9:10" x14ac:dyDescent="0.25">
      <c r="I1085" s="8">
        <v>1082</v>
      </c>
      <c r="J1085" s="8" t="s">
        <v>21</v>
      </c>
    </row>
    <row r="1086" spans="9:10" x14ac:dyDescent="0.25">
      <c r="I1086" s="8">
        <v>1083</v>
      </c>
      <c r="J1086" s="8" t="s">
        <v>20</v>
      </c>
    </row>
    <row r="1087" spans="9:10" x14ac:dyDescent="0.25">
      <c r="I1087" s="8">
        <v>1084</v>
      </c>
      <c r="J1087" s="8" t="s">
        <v>21</v>
      </c>
    </row>
    <row r="1088" spans="9:10" x14ac:dyDescent="0.25">
      <c r="I1088" s="8">
        <v>1085</v>
      </c>
      <c r="J1088" s="8" t="s">
        <v>20</v>
      </c>
    </row>
    <row r="1089" spans="9:10" x14ac:dyDescent="0.25">
      <c r="I1089" s="8">
        <v>1086</v>
      </c>
      <c r="J1089" s="8" t="s">
        <v>20</v>
      </c>
    </row>
    <row r="1090" spans="9:10" x14ac:dyDescent="0.25">
      <c r="I1090" s="8">
        <v>1087</v>
      </c>
      <c r="J1090" s="8" t="s">
        <v>20</v>
      </c>
    </row>
    <row r="1091" spans="9:10" x14ac:dyDescent="0.25">
      <c r="I1091" s="8">
        <v>1088</v>
      </c>
      <c r="J1091" s="8" t="s">
        <v>21</v>
      </c>
    </row>
    <row r="1092" spans="9:10" x14ac:dyDescent="0.25">
      <c r="I1092" s="8">
        <v>1089</v>
      </c>
      <c r="J1092" s="8" t="s">
        <v>21</v>
      </c>
    </row>
    <row r="1093" spans="9:10" x14ac:dyDescent="0.25">
      <c r="I1093" s="8">
        <v>1090</v>
      </c>
      <c r="J1093" s="8" t="s">
        <v>20</v>
      </c>
    </row>
    <row r="1094" spans="9:10" x14ac:dyDescent="0.25">
      <c r="I1094" s="8">
        <v>1091</v>
      </c>
      <c r="J1094" s="8" t="s">
        <v>20</v>
      </c>
    </row>
    <row r="1095" spans="9:10" x14ac:dyDescent="0.25">
      <c r="I1095" s="8">
        <v>1092</v>
      </c>
      <c r="J1095" s="8" t="s">
        <v>20</v>
      </c>
    </row>
    <row r="1096" spans="9:10" x14ac:dyDescent="0.25">
      <c r="I1096" s="8">
        <v>1093</v>
      </c>
      <c r="J1096" s="8" t="s">
        <v>20</v>
      </c>
    </row>
    <row r="1097" spans="9:10" x14ac:dyDescent="0.25">
      <c r="I1097" s="8">
        <v>1094</v>
      </c>
      <c r="J1097" s="8" t="s">
        <v>20</v>
      </c>
    </row>
    <row r="1098" spans="9:10" x14ac:dyDescent="0.25">
      <c r="I1098" s="8">
        <v>1095</v>
      </c>
      <c r="J1098" s="8" t="s">
        <v>21</v>
      </c>
    </row>
    <row r="1099" spans="9:10" x14ac:dyDescent="0.25">
      <c r="I1099" s="8">
        <v>1096</v>
      </c>
      <c r="J1099" s="8" t="s">
        <v>20</v>
      </c>
    </row>
    <row r="1100" spans="9:10" x14ac:dyDescent="0.25">
      <c r="I1100" s="8">
        <v>1097</v>
      </c>
      <c r="J1100" s="8" t="s">
        <v>20</v>
      </c>
    </row>
    <row r="1101" spans="9:10" x14ac:dyDescent="0.25">
      <c r="I1101" s="8">
        <v>1098</v>
      </c>
      <c r="J1101" s="8" t="s">
        <v>81</v>
      </c>
    </row>
    <row r="1102" spans="9:10" x14ac:dyDescent="0.25">
      <c r="I1102" s="8">
        <v>1099</v>
      </c>
      <c r="J1102" s="8" t="s">
        <v>73</v>
      </c>
    </row>
    <row r="1103" spans="9:10" x14ac:dyDescent="0.25">
      <c r="I1103" s="8">
        <v>1100</v>
      </c>
      <c r="J1103" s="8" t="s">
        <v>72</v>
      </c>
    </row>
    <row r="1104" spans="9:10" x14ac:dyDescent="0.25">
      <c r="I1104" s="8">
        <v>1101</v>
      </c>
      <c r="J1104" s="8" t="s">
        <v>82</v>
      </c>
    </row>
    <row r="1105" spans="9:10" x14ac:dyDescent="0.25">
      <c r="I1105" s="8">
        <v>1102</v>
      </c>
      <c r="J1105" s="8" t="s">
        <v>83</v>
      </c>
    </row>
    <row r="1106" spans="9:10" x14ac:dyDescent="0.25">
      <c r="I1106" s="8">
        <v>1103</v>
      </c>
      <c r="J1106" s="8" t="s">
        <v>80</v>
      </c>
    </row>
    <row r="1107" spans="9:10" x14ac:dyDescent="0.25">
      <c r="I1107" s="8">
        <v>1104</v>
      </c>
      <c r="J1107" s="8" t="s">
        <v>84</v>
      </c>
    </row>
    <row r="1108" spans="9:10" x14ac:dyDescent="0.25">
      <c r="I1108" s="8">
        <v>1105</v>
      </c>
      <c r="J1108" s="8" t="s">
        <v>51</v>
      </c>
    </row>
    <row r="1109" spans="9:10" x14ac:dyDescent="0.25">
      <c r="I1109" s="8">
        <v>1106</v>
      </c>
      <c r="J1109" s="8" t="s">
        <v>85</v>
      </c>
    </row>
    <row r="1110" spans="9:10" x14ac:dyDescent="0.25">
      <c r="I1110" s="8">
        <v>1107</v>
      </c>
      <c r="J1110" s="8" t="s">
        <v>44</v>
      </c>
    </row>
    <row r="1111" spans="9:10" x14ac:dyDescent="0.25">
      <c r="I1111" s="8">
        <v>1108</v>
      </c>
      <c r="J1111" s="8" t="s">
        <v>21</v>
      </c>
    </row>
    <row r="1112" spans="9:10" x14ac:dyDescent="0.25">
      <c r="I1112" s="8">
        <v>1109</v>
      </c>
      <c r="J1112" s="8" t="s">
        <v>21</v>
      </c>
    </row>
    <row r="1113" spans="9:10" x14ac:dyDescent="0.25">
      <c r="I1113" s="8">
        <v>1110</v>
      </c>
      <c r="J1113" s="8" t="s">
        <v>51</v>
      </c>
    </row>
    <row r="1114" spans="9:10" x14ac:dyDescent="0.25">
      <c r="I1114" s="8">
        <v>1111</v>
      </c>
      <c r="J1114" s="8" t="s">
        <v>86</v>
      </c>
    </row>
    <row r="1115" spans="9:10" x14ac:dyDescent="0.25">
      <c r="I1115" s="8">
        <v>1112</v>
      </c>
      <c r="J1115" s="8" t="s">
        <v>87</v>
      </c>
    </row>
    <row r="1116" spans="9:10" x14ac:dyDescent="0.25">
      <c r="I1116" s="8">
        <v>1113</v>
      </c>
      <c r="J1116" s="8" t="s">
        <v>88</v>
      </c>
    </row>
    <row r="1117" spans="9:10" x14ac:dyDescent="0.25">
      <c r="I1117" s="8">
        <v>1114</v>
      </c>
      <c r="J1117" s="8" t="s">
        <v>89</v>
      </c>
    </row>
    <row r="1118" spans="9:10" x14ac:dyDescent="0.25">
      <c r="I1118" s="8">
        <v>1115</v>
      </c>
      <c r="J1118" s="8" t="s">
        <v>21</v>
      </c>
    </row>
    <row r="1119" spans="9:10" x14ac:dyDescent="0.25">
      <c r="I1119" s="8">
        <v>1116</v>
      </c>
      <c r="J1119" s="8" t="s">
        <v>90</v>
      </c>
    </row>
    <row r="1120" spans="9:10" x14ac:dyDescent="0.25">
      <c r="I1120" s="8">
        <v>1117</v>
      </c>
      <c r="J1120" s="8" t="s">
        <v>91</v>
      </c>
    </row>
    <row r="1121" spans="9:10" x14ac:dyDescent="0.25">
      <c r="I1121" s="8">
        <v>1118</v>
      </c>
      <c r="J1121" s="8" t="s">
        <v>92</v>
      </c>
    </row>
    <row r="1122" spans="9:10" x14ac:dyDescent="0.25">
      <c r="I1122" s="8">
        <v>1119</v>
      </c>
      <c r="J1122" s="8" t="s">
        <v>93</v>
      </c>
    </row>
    <row r="1123" spans="9:10" x14ac:dyDescent="0.25">
      <c r="I1123" s="8">
        <v>1120</v>
      </c>
      <c r="J1123" s="8" t="s">
        <v>94</v>
      </c>
    </row>
    <row r="1124" spans="9:10" x14ac:dyDescent="0.25">
      <c r="I1124" s="8">
        <v>1121</v>
      </c>
      <c r="J1124" s="8" t="s">
        <v>95</v>
      </c>
    </row>
    <row r="1125" spans="9:10" x14ac:dyDescent="0.25">
      <c r="I1125" s="8">
        <v>1122</v>
      </c>
      <c r="J1125" s="8" t="s">
        <v>96</v>
      </c>
    </row>
    <row r="1126" spans="9:10" x14ac:dyDescent="0.25">
      <c r="I1126" s="8">
        <v>1123</v>
      </c>
      <c r="J1126" s="8" t="s">
        <v>97</v>
      </c>
    </row>
    <row r="1127" spans="9:10" x14ac:dyDescent="0.25">
      <c r="I1127" s="8">
        <v>1124</v>
      </c>
      <c r="J1127" s="8" t="s">
        <v>98</v>
      </c>
    </row>
    <row r="1128" spans="9:10" x14ac:dyDescent="0.25">
      <c r="I1128" s="8">
        <v>1125</v>
      </c>
      <c r="J1128" s="8" t="s">
        <v>21</v>
      </c>
    </row>
    <row r="1129" spans="9:10" x14ac:dyDescent="0.25">
      <c r="I1129" s="8">
        <v>1126</v>
      </c>
      <c r="J1129" s="8" t="s">
        <v>99</v>
      </c>
    </row>
    <row r="1130" spans="9:10" x14ac:dyDescent="0.25">
      <c r="I1130" s="8">
        <v>1127</v>
      </c>
      <c r="J1130" s="8" t="s">
        <v>100</v>
      </c>
    </row>
    <row r="1131" spans="9:10" x14ac:dyDescent="0.25">
      <c r="I1131" s="8">
        <v>1128</v>
      </c>
      <c r="J1131" s="8" t="s">
        <v>101</v>
      </c>
    </row>
    <row r="1132" spans="9:10" x14ac:dyDescent="0.25">
      <c r="I1132" s="8">
        <v>1129</v>
      </c>
      <c r="J1132" s="8" t="s">
        <v>102</v>
      </c>
    </row>
    <row r="1133" spans="9:10" x14ac:dyDescent="0.25">
      <c r="I1133" s="8">
        <v>1130</v>
      </c>
      <c r="J1133" s="8" t="s">
        <v>103</v>
      </c>
    </row>
    <row r="1134" spans="9:10" x14ac:dyDescent="0.25">
      <c r="I1134" s="8">
        <v>1131</v>
      </c>
      <c r="J1134" s="8" t="s">
        <v>104</v>
      </c>
    </row>
    <row r="1135" spans="9:10" x14ac:dyDescent="0.25">
      <c r="I1135" s="8">
        <v>1132</v>
      </c>
      <c r="J1135" s="8" t="s">
        <v>21</v>
      </c>
    </row>
    <row r="1136" spans="9:10" x14ac:dyDescent="0.25">
      <c r="I1136" s="8">
        <v>1133</v>
      </c>
      <c r="J1136" s="8" t="s">
        <v>50</v>
      </c>
    </row>
    <row r="1137" spans="9:10" x14ac:dyDescent="0.25">
      <c r="I1137" s="8">
        <v>1134</v>
      </c>
      <c r="J1137" s="8" t="s">
        <v>21</v>
      </c>
    </row>
    <row r="1138" spans="9:10" x14ac:dyDescent="0.25">
      <c r="I1138" s="8">
        <v>1135</v>
      </c>
      <c r="J1138" s="8" t="s">
        <v>105</v>
      </c>
    </row>
    <row r="1139" spans="9:10" x14ac:dyDescent="0.25">
      <c r="I1139" s="8">
        <v>1136</v>
      </c>
      <c r="J1139" s="8" t="s">
        <v>106</v>
      </c>
    </row>
    <row r="1140" spans="9:10" x14ac:dyDescent="0.25">
      <c r="I1140" s="8">
        <v>1137</v>
      </c>
      <c r="J1140" s="8" t="s">
        <v>107</v>
      </c>
    </row>
    <row r="1141" spans="9:10" x14ac:dyDescent="0.25">
      <c r="I1141" s="8">
        <v>1138</v>
      </c>
      <c r="J1141" s="8" t="s">
        <v>108</v>
      </c>
    </row>
    <row r="1142" spans="9:10" x14ac:dyDescent="0.25">
      <c r="I1142" s="8">
        <v>1139</v>
      </c>
      <c r="J1142" s="8" t="s">
        <v>109</v>
      </c>
    </row>
    <row r="1143" spans="9:10" x14ac:dyDescent="0.25">
      <c r="I1143" s="8">
        <v>1140</v>
      </c>
      <c r="J1143" s="8" t="s">
        <v>78</v>
      </c>
    </row>
    <row r="1144" spans="9:10" x14ac:dyDescent="0.25">
      <c r="I1144" s="8">
        <v>1141</v>
      </c>
      <c r="J1144" s="8" t="s">
        <v>66</v>
      </c>
    </row>
    <row r="1145" spans="9:10" x14ac:dyDescent="0.25">
      <c r="I1145" s="8">
        <v>1142</v>
      </c>
      <c r="J1145" s="8" t="s">
        <v>110</v>
      </c>
    </row>
    <row r="1146" spans="9:10" x14ac:dyDescent="0.25">
      <c r="I1146" s="8">
        <v>1143</v>
      </c>
      <c r="J1146" s="8" t="s">
        <v>111</v>
      </c>
    </row>
    <row r="1147" spans="9:10" x14ac:dyDescent="0.25">
      <c r="I1147" s="8">
        <v>1144</v>
      </c>
      <c r="J1147" s="8" t="s">
        <v>21</v>
      </c>
    </row>
    <row r="1148" spans="9:10" x14ac:dyDescent="0.25">
      <c r="I1148" s="8">
        <v>1145</v>
      </c>
      <c r="J1148" s="8" t="s">
        <v>112</v>
      </c>
    </row>
    <row r="1149" spans="9:10" x14ac:dyDescent="0.25">
      <c r="I1149" s="8">
        <v>1146</v>
      </c>
      <c r="J1149" s="8" t="s">
        <v>51</v>
      </c>
    </row>
    <row r="1150" spans="9:10" x14ac:dyDescent="0.25">
      <c r="I1150" s="8">
        <v>1147</v>
      </c>
      <c r="J1150" s="8" t="s">
        <v>113</v>
      </c>
    </row>
    <row r="1151" spans="9:10" x14ac:dyDescent="0.25">
      <c r="I1151" s="8">
        <v>1148</v>
      </c>
      <c r="J1151" s="8" t="s">
        <v>114</v>
      </c>
    </row>
    <row r="1152" spans="9:10" x14ac:dyDescent="0.25">
      <c r="I1152" s="8">
        <v>1149</v>
      </c>
      <c r="J1152" s="8" t="s">
        <v>115</v>
      </c>
    </row>
    <row r="1153" spans="9:10" x14ac:dyDescent="0.25">
      <c r="I1153" s="8">
        <v>1150</v>
      </c>
      <c r="J1153" s="8" t="s">
        <v>21</v>
      </c>
    </row>
    <row r="1154" spans="9:10" x14ac:dyDescent="0.25">
      <c r="I1154" s="8">
        <v>1151</v>
      </c>
      <c r="J1154" s="8" t="s">
        <v>116</v>
      </c>
    </row>
    <row r="1155" spans="9:10" x14ac:dyDescent="0.25">
      <c r="I1155" s="8">
        <v>1152</v>
      </c>
      <c r="J1155" s="8" t="s">
        <v>117</v>
      </c>
    </row>
    <row r="1156" spans="9:10" x14ac:dyDescent="0.25">
      <c r="I1156" s="8">
        <v>1153</v>
      </c>
      <c r="J1156" s="8" t="s">
        <v>21</v>
      </c>
    </row>
    <row r="1157" spans="9:10" x14ac:dyDescent="0.25">
      <c r="I1157" s="8">
        <v>1154</v>
      </c>
      <c r="J1157" s="8" t="s">
        <v>52</v>
      </c>
    </row>
    <row r="1158" spans="9:10" x14ac:dyDescent="0.25">
      <c r="I1158" s="8">
        <v>1155</v>
      </c>
      <c r="J1158" s="8" t="s">
        <v>21</v>
      </c>
    </row>
    <row r="1159" spans="9:10" x14ac:dyDescent="0.25">
      <c r="I1159" s="8">
        <v>1156</v>
      </c>
      <c r="J1159" s="8" t="s">
        <v>21</v>
      </c>
    </row>
    <row r="1160" spans="9:10" x14ac:dyDescent="0.25">
      <c r="I1160" s="8">
        <v>1157</v>
      </c>
      <c r="J1160" s="8" t="s">
        <v>56</v>
      </c>
    </row>
    <row r="1161" spans="9:10" x14ac:dyDescent="0.25">
      <c r="I1161" s="8">
        <v>1158</v>
      </c>
      <c r="J1161" s="8" t="s">
        <v>118</v>
      </c>
    </row>
    <row r="1162" spans="9:10" x14ac:dyDescent="0.25">
      <c r="I1162" s="8">
        <v>1159</v>
      </c>
      <c r="J1162" s="8" t="s">
        <v>119</v>
      </c>
    </row>
    <row r="1163" spans="9:10" x14ac:dyDescent="0.25">
      <c r="I1163" s="8">
        <v>1160</v>
      </c>
      <c r="J1163" s="8" t="s">
        <v>120</v>
      </c>
    </row>
    <row r="1164" spans="9:10" x14ac:dyDescent="0.25">
      <c r="I1164" s="8">
        <v>1161</v>
      </c>
      <c r="J1164" s="8" t="s">
        <v>121</v>
      </c>
    </row>
    <row r="1165" spans="9:10" x14ac:dyDescent="0.25">
      <c r="I1165" s="8">
        <v>1162</v>
      </c>
      <c r="J1165" s="8" t="s">
        <v>122</v>
      </c>
    </row>
    <row r="1166" spans="9:10" x14ac:dyDescent="0.25">
      <c r="I1166" s="8">
        <v>1163</v>
      </c>
      <c r="J1166" s="8" t="s">
        <v>123</v>
      </c>
    </row>
    <row r="1167" spans="9:10" x14ac:dyDescent="0.25">
      <c r="I1167" s="8">
        <v>1164</v>
      </c>
      <c r="J1167" s="8" t="s">
        <v>51</v>
      </c>
    </row>
    <row r="1168" spans="9:10" x14ac:dyDescent="0.25">
      <c r="I1168" s="8">
        <v>1165</v>
      </c>
      <c r="J1168" s="8" t="s">
        <v>124</v>
      </c>
    </row>
    <row r="1169" spans="9:10" x14ac:dyDescent="0.25">
      <c r="I1169" s="8">
        <v>1166</v>
      </c>
      <c r="J1169" s="8" t="s">
        <v>50</v>
      </c>
    </row>
    <row r="1170" spans="9:10" x14ac:dyDescent="0.25">
      <c r="I1170" s="8">
        <v>1167</v>
      </c>
      <c r="J1170" s="8" t="s">
        <v>125</v>
      </c>
    </row>
    <row r="1171" spans="9:10" x14ac:dyDescent="0.25">
      <c r="I1171" s="8">
        <v>1168</v>
      </c>
      <c r="J1171" s="8" t="s">
        <v>48</v>
      </c>
    </row>
    <row r="1172" spans="9:10" x14ac:dyDescent="0.25">
      <c r="I1172" s="8">
        <v>1169</v>
      </c>
      <c r="J1172" s="8" t="s">
        <v>126</v>
      </c>
    </row>
    <row r="1173" spans="9:10" x14ac:dyDescent="0.25">
      <c r="I1173" s="8">
        <v>1170</v>
      </c>
      <c r="J1173" s="8" t="s">
        <v>127</v>
      </c>
    </row>
    <row r="1174" spans="9:10" x14ac:dyDescent="0.25">
      <c r="I1174" s="8">
        <v>1171</v>
      </c>
      <c r="J1174" s="8" t="s">
        <v>128</v>
      </c>
    </row>
    <row r="1175" spans="9:10" x14ac:dyDescent="0.25">
      <c r="I1175" s="8">
        <v>1172</v>
      </c>
      <c r="J1175" s="8" t="s">
        <v>51</v>
      </c>
    </row>
    <row r="1176" spans="9:10" x14ac:dyDescent="0.25">
      <c r="I1176" s="8">
        <v>1173</v>
      </c>
      <c r="J1176" s="8" t="s">
        <v>129</v>
      </c>
    </row>
    <row r="1177" spans="9:10" x14ac:dyDescent="0.25">
      <c r="I1177" s="8">
        <v>1174</v>
      </c>
      <c r="J1177" s="8" t="s">
        <v>130</v>
      </c>
    </row>
    <row r="1178" spans="9:10" x14ac:dyDescent="0.25">
      <c r="I1178" s="8">
        <v>1175</v>
      </c>
      <c r="J1178" s="8" t="s">
        <v>21</v>
      </c>
    </row>
    <row r="1179" spans="9:10" x14ac:dyDescent="0.25">
      <c r="I1179" s="8">
        <v>1176</v>
      </c>
      <c r="J1179" s="8" t="s">
        <v>131</v>
      </c>
    </row>
    <row r="1180" spans="9:10" x14ac:dyDescent="0.25">
      <c r="I1180" s="8">
        <v>1177</v>
      </c>
      <c r="J1180" s="8" t="s">
        <v>132</v>
      </c>
    </row>
    <row r="1181" spans="9:10" x14ac:dyDescent="0.25">
      <c r="I1181" s="8">
        <v>1178</v>
      </c>
      <c r="J1181" s="8" t="s">
        <v>51</v>
      </c>
    </row>
    <row r="1182" spans="9:10" x14ac:dyDescent="0.25">
      <c r="I1182" s="8">
        <v>1179</v>
      </c>
      <c r="J1182" s="8" t="s">
        <v>21</v>
      </c>
    </row>
    <row r="1183" spans="9:10" x14ac:dyDescent="0.25">
      <c r="I1183" s="8">
        <v>1180</v>
      </c>
      <c r="J1183" s="8" t="s">
        <v>133</v>
      </c>
    </row>
    <row r="1184" spans="9:10" x14ac:dyDescent="0.25">
      <c r="I1184" s="8">
        <v>1181</v>
      </c>
      <c r="J1184" s="8" t="s">
        <v>134</v>
      </c>
    </row>
    <row r="1185" spans="9:10" x14ac:dyDescent="0.25">
      <c r="I1185" s="8">
        <v>1182</v>
      </c>
      <c r="J1185" s="8" t="s">
        <v>21</v>
      </c>
    </row>
    <row r="1186" spans="9:10" x14ac:dyDescent="0.25">
      <c r="I1186" s="8">
        <v>1183</v>
      </c>
      <c r="J1186" s="8" t="s">
        <v>135</v>
      </c>
    </row>
    <row r="1187" spans="9:10" x14ac:dyDescent="0.25">
      <c r="I1187" s="8">
        <v>1184</v>
      </c>
      <c r="J1187" s="8" t="s">
        <v>136</v>
      </c>
    </row>
    <row r="1188" spans="9:10" x14ac:dyDescent="0.25">
      <c r="I1188" s="8">
        <v>1185</v>
      </c>
      <c r="J1188" s="8" t="s">
        <v>137</v>
      </c>
    </row>
    <row r="1189" spans="9:10" x14ac:dyDescent="0.25">
      <c r="I1189" s="8">
        <v>1186</v>
      </c>
      <c r="J1189" s="8" t="s">
        <v>50</v>
      </c>
    </row>
    <row r="1190" spans="9:10" x14ac:dyDescent="0.25">
      <c r="I1190" s="8">
        <v>1187</v>
      </c>
      <c r="J1190" s="8" t="s">
        <v>47</v>
      </c>
    </row>
    <row r="1191" spans="9:10" x14ac:dyDescent="0.25">
      <c r="I1191" s="8">
        <v>1188</v>
      </c>
      <c r="J1191" s="8" t="s">
        <v>138</v>
      </c>
    </row>
    <row r="1192" spans="9:10" x14ac:dyDescent="0.25">
      <c r="I1192" s="8">
        <v>1189</v>
      </c>
      <c r="J1192" s="8" t="s">
        <v>139</v>
      </c>
    </row>
    <row r="1193" spans="9:10" x14ac:dyDescent="0.25">
      <c r="I1193" s="8">
        <v>1190</v>
      </c>
      <c r="J1193" s="8" t="s">
        <v>140</v>
      </c>
    </row>
    <row r="1194" spans="9:10" x14ac:dyDescent="0.25">
      <c r="I1194" s="8">
        <v>1191</v>
      </c>
      <c r="J1194" s="8" t="s">
        <v>141</v>
      </c>
    </row>
    <row r="1195" spans="9:10" x14ac:dyDescent="0.25">
      <c r="I1195" s="8">
        <v>1192</v>
      </c>
      <c r="J1195" s="8" t="s">
        <v>142</v>
      </c>
    </row>
    <row r="1196" spans="9:10" x14ac:dyDescent="0.25">
      <c r="I1196" s="8">
        <v>1193</v>
      </c>
      <c r="J1196" s="8" t="s">
        <v>143</v>
      </c>
    </row>
    <row r="1197" spans="9:10" x14ac:dyDescent="0.25">
      <c r="I1197" s="8">
        <v>1194</v>
      </c>
      <c r="J1197" s="8" t="s">
        <v>51</v>
      </c>
    </row>
    <row r="1198" spans="9:10" x14ac:dyDescent="0.25">
      <c r="I1198" s="8">
        <v>1195</v>
      </c>
      <c r="J1198" s="8" t="s">
        <v>144</v>
      </c>
    </row>
    <row r="1199" spans="9:10" x14ac:dyDescent="0.25">
      <c r="I1199" s="8">
        <v>1196</v>
      </c>
      <c r="J1199" s="8" t="s">
        <v>145</v>
      </c>
    </row>
    <row r="1200" spans="9:10" x14ac:dyDescent="0.25">
      <c r="I1200" s="8">
        <v>1197</v>
      </c>
      <c r="J1200" s="8" t="s">
        <v>146</v>
      </c>
    </row>
    <row r="1201" spans="9:10" x14ac:dyDescent="0.25">
      <c r="I1201" s="8">
        <v>1198</v>
      </c>
      <c r="J1201" s="8" t="s">
        <v>147</v>
      </c>
    </row>
    <row r="1202" spans="9:10" x14ac:dyDescent="0.25">
      <c r="I1202" s="8">
        <v>1199</v>
      </c>
      <c r="J1202" s="8" t="s">
        <v>70</v>
      </c>
    </row>
    <row r="1203" spans="9:10" x14ac:dyDescent="0.25">
      <c r="I1203" s="8">
        <v>1200</v>
      </c>
      <c r="J1203" s="8" t="s">
        <v>21</v>
      </c>
    </row>
    <row r="1204" spans="9:10" x14ac:dyDescent="0.25">
      <c r="I1204" s="8">
        <v>1201</v>
      </c>
      <c r="J1204" s="8" t="s">
        <v>117</v>
      </c>
    </row>
    <row r="1205" spans="9:10" x14ac:dyDescent="0.25">
      <c r="I1205" s="8">
        <v>1202</v>
      </c>
      <c r="J1205" s="8" t="s">
        <v>55</v>
      </c>
    </row>
    <row r="1206" spans="9:10" x14ac:dyDescent="0.25">
      <c r="I1206" s="8">
        <v>1203</v>
      </c>
      <c r="J1206" s="8" t="s">
        <v>21</v>
      </c>
    </row>
    <row r="1207" spans="9:10" x14ac:dyDescent="0.25">
      <c r="I1207" s="8">
        <v>1204</v>
      </c>
      <c r="J1207" s="8" t="s">
        <v>53</v>
      </c>
    </row>
    <row r="1208" spans="9:10" x14ac:dyDescent="0.25">
      <c r="I1208" s="8">
        <v>1205</v>
      </c>
      <c r="J1208" s="8" t="s">
        <v>43</v>
      </c>
    </row>
    <row r="1209" spans="9:10" x14ac:dyDescent="0.25">
      <c r="I1209" s="8">
        <v>1206</v>
      </c>
      <c r="J1209" s="8" t="s">
        <v>148</v>
      </c>
    </row>
    <row r="1210" spans="9:10" x14ac:dyDescent="0.25">
      <c r="I1210" s="8">
        <v>1207</v>
      </c>
      <c r="J1210" s="8" t="s">
        <v>149</v>
      </c>
    </row>
    <row r="1211" spans="9:10" x14ac:dyDescent="0.25">
      <c r="I1211" s="8">
        <v>1208</v>
      </c>
      <c r="J1211" s="8" t="s">
        <v>150</v>
      </c>
    </row>
    <row r="1212" spans="9:10" x14ac:dyDescent="0.25">
      <c r="I1212" s="8">
        <v>1209</v>
      </c>
      <c r="J1212" s="8" t="s">
        <v>151</v>
      </c>
    </row>
    <row r="1213" spans="9:10" x14ac:dyDescent="0.25">
      <c r="I1213" s="8">
        <v>1210</v>
      </c>
      <c r="J1213" s="8" t="s">
        <v>152</v>
      </c>
    </row>
    <row r="1214" spans="9:10" x14ac:dyDescent="0.25">
      <c r="I1214" s="8">
        <v>1211</v>
      </c>
      <c r="J1214" s="8" t="s">
        <v>153</v>
      </c>
    </row>
    <row r="1215" spans="9:10" x14ac:dyDescent="0.25">
      <c r="I1215" s="8">
        <v>1212</v>
      </c>
      <c r="J1215" s="8" t="s">
        <v>154</v>
      </c>
    </row>
    <row r="1216" spans="9:10" x14ac:dyDescent="0.25">
      <c r="I1216" s="8">
        <v>1213</v>
      </c>
      <c r="J1216" s="8" t="s">
        <v>155</v>
      </c>
    </row>
    <row r="1217" spans="9:10" x14ac:dyDescent="0.25">
      <c r="I1217" s="8">
        <v>1214</v>
      </c>
      <c r="J1217" s="8" t="s">
        <v>156</v>
      </c>
    </row>
    <row r="1218" spans="9:10" x14ac:dyDescent="0.25">
      <c r="I1218" s="8">
        <v>1215</v>
      </c>
      <c r="J1218" s="8" t="s">
        <v>21</v>
      </c>
    </row>
    <row r="1219" spans="9:10" x14ac:dyDescent="0.25">
      <c r="I1219" s="8">
        <v>1216</v>
      </c>
      <c r="J1219" s="8" t="s">
        <v>47</v>
      </c>
    </row>
    <row r="1220" spans="9:10" x14ac:dyDescent="0.25">
      <c r="I1220" s="8">
        <v>1217</v>
      </c>
      <c r="J1220" s="8" t="s">
        <v>157</v>
      </c>
    </row>
    <row r="1221" spans="9:10" x14ac:dyDescent="0.25">
      <c r="I1221" s="8">
        <v>1218</v>
      </c>
      <c r="J1221" s="8" t="s">
        <v>21</v>
      </c>
    </row>
    <row r="1222" spans="9:10" x14ac:dyDescent="0.25">
      <c r="I1222" s="8">
        <v>1219</v>
      </c>
      <c r="J1222" s="8" t="s">
        <v>158</v>
      </c>
    </row>
    <row r="1223" spans="9:10" x14ac:dyDescent="0.25">
      <c r="I1223" s="8">
        <v>1220</v>
      </c>
      <c r="J1223" s="8" t="s">
        <v>159</v>
      </c>
    </row>
    <row r="1224" spans="9:10" x14ac:dyDescent="0.25">
      <c r="I1224" s="8">
        <v>1221</v>
      </c>
      <c r="J1224" s="8" t="s">
        <v>21</v>
      </c>
    </row>
    <row r="1225" spans="9:10" x14ac:dyDescent="0.25">
      <c r="I1225" s="8">
        <v>1222</v>
      </c>
      <c r="J1225" s="8" t="s">
        <v>43</v>
      </c>
    </row>
    <row r="1226" spans="9:10" x14ac:dyDescent="0.25">
      <c r="I1226" s="8">
        <v>1223</v>
      </c>
      <c r="J1226" s="8" t="s">
        <v>160</v>
      </c>
    </row>
    <row r="1227" spans="9:10" x14ac:dyDescent="0.25">
      <c r="I1227" s="8">
        <v>1224</v>
      </c>
      <c r="J1227" s="8" t="s">
        <v>161</v>
      </c>
    </row>
    <row r="1228" spans="9:10" x14ac:dyDescent="0.25">
      <c r="I1228" s="8">
        <v>1225</v>
      </c>
      <c r="J1228" s="8" t="s">
        <v>45</v>
      </c>
    </row>
    <row r="1229" spans="9:10" x14ac:dyDescent="0.25">
      <c r="I1229" s="8">
        <v>1226</v>
      </c>
      <c r="J1229" s="8" t="s">
        <v>162</v>
      </c>
    </row>
    <row r="1230" spans="9:10" x14ac:dyDescent="0.25">
      <c r="I1230" s="8">
        <v>1227</v>
      </c>
      <c r="J1230" s="8" t="s">
        <v>163</v>
      </c>
    </row>
    <row r="1231" spans="9:10" x14ac:dyDescent="0.25">
      <c r="I1231" s="8">
        <v>1228</v>
      </c>
      <c r="J1231" s="8" t="s">
        <v>164</v>
      </c>
    </row>
    <row r="1232" spans="9:10" x14ac:dyDescent="0.25">
      <c r="I1232" s="8">
        <v>1229</v>
      </c>
      <c r="J1232" s="8" t="s">
        <v>165</v>
      </c>
    </row>
    <row r="1233" spans="9:10" x14ac:dyDescent="0.25">
      <c r="I1233" s="8">
        <v>1230</v>
      </c>
      <c r="J1233" s="8" t="s">
        <v>166</v>
      </c>
    </row>
    <row r="1234" spans="9:10" x14ac:dyDescent="0.25">
      <c r="I1234" s="8">
        <v>1231</v>
      </c>
      <c r="J1234" s="8" t="s">
        <v>167</v>
      </c>
    </row>
    <row r="1235" spans="9:10" x14ac:dyDescent="0.25">
      <c r="I1235" s="8">
        <v>1232</v>
      </c>
      <c r="J1235" s="8" t="s">
        <v>168</v>
      </c>
    </row>
    <row r="1236" spans="9:10" x14ac:dyDescent="0.25">
      <c r="I1236" s="8">
        <v>1233</v>
      </c>
      <c r="J1236" s="8" t="s">
        <v>169</v>
      </c>
    </row>
    <row r="1237" spans="9:10" x14ac:dyDescent="0.25">
      <c r="I1237" s="8">
        <v>1234</v>
      </c>
      <c r="J1237" s="8" t="s">
        <v>170</v>
      </c>
    </row>
    <row r="1238" spans="9:10" x14ac:dyDescent="0.25">
      <c r="I1238" s="8">
        <v>1235</v>
      </c>
      <c r="J1238" s="8" t="s">
        <v>171</v>
      </c>
    </row>
    <row r="1239" spans="9:10" x14ac:dyDescent="0.25">
      <c r="I1239" s="8">
        <v>1236</v>
      </c>
      <c r="J1239" s="8" t="s">
        <v>21</v>
      </c>
    </row>
    <row r="1240" spans="9:10" x14ac:dyDescent="0.25">
      <c r="I1240" s="8">
        <v>1237</v>
      </c>
      <c r="J1240" s="8" t="s">
        <v>79</v>
      </c>
    </row>
    <row r="1241" spans="9:10" x14ac:dyDescent="0.25">
      <c r="I1241" s="8">
        <v>1238</v>
      </c>
      <c r="J1241" s="8" t="s">
        <v>76</v>
      </c>
    </row>
    <row r="1242" spans="9:10" x14ac:dyDescent="0.25">
      <c r="I1242" s="8">
        <v>1239</v>
      </c>
      <c r="J1242" s="8" t="s">
        <v>172</v>
      </c>
    </row>
    <row r="1243" spans="9:10" x14ac:dyDescent="0.25">
      <c r="I1243" s="8">
        <v>1240</v>
      </c>
      <c r="J1243" s="8" t="s">
        <v>173</v>
      </c>
    </row>
    <row r="1244" spans="9:10" x14ac:dyDescent="0.25">
      <c r="I1244" s="8">
        <v>1241</v>
      </c>
      <c r="J1244" s="8" t="s">
        <v>174</v>
      </c>
    </row>
    <row r="1245" spans="9:10" x14ac:dyDescent="0.25">
      <c r="I1245" s="8">
        <v>1242</v>
      </c>
      <c r="J1245" s="8" t="s">
        <v>175</v>
      </c>
    </row>
    <row r="1246" spans="9:10" x14ac:dyDescent="0.25">
      <c r="I1246" s="8">
        <v>1243</v>
      </c>
      <c r="J1246" s="8" t="s">
        <v>21</v>
      </c>
    </row>
    <row r="1247" spans="9:10" x14ac:dyDescent="0.25">
      <c r="I1247" s="8">
        <v>1244</v>
      </c>
      <c r="J1247" s="8" t="s">
        <v>176</v>
      </c>
    </row>
    <row r="1248" spans="9:10" x14ac:dyDescent="0.25">
      <c r="I1248" s="8">
        <v>1245</v>
      </c>
      <c r="J1248" s="8" t="s">
        <v>177</v>
      </c>
    </row>
    <row r="1249" spans="9:10" x14ac:dyDescent="0.25">
      <c r="I1249" s="8">
        <v>1246</v>
      </c>
      <c r="J1249" s="8" t="s">
        <v>178</v>
      </c>
    </row>
    <row r="1250" spans="9:10" x14ac:dyDescent="0.25">
      <c r="I1250" s="8">
        <v>1247</v>
      </c>
      <c r="J1250" s="8" t="s">
        <v>179</v>
      </c>
    </row>
    <row r="1251" spans="9:10" x14ac:dyDescent="0.25">
      <c r="I1251" s="8">
        <v>1248</v>
      </c>
      <c r="J1251" s="8" t="s">
        <v>180</v>
      </c>
    </row>
    <row r="1252" spans="9:10" x14ac:dyDescent="0.25">
      <c r="I1252" s="8">
        <v>1249</v>
      </c>
      <c r="J1252" s="8" t="s">
        <v>181</v>
      </c>
    </row>
    <row r="1253" spans="9:10" x14ac:dyDescent="0.25">
      <c r="I1253" s="8">
        <v>1250</v>
      </c>
      <c r="J1253" s="8" t="s">
        <v>182</v>
      </c>
    </row>
    <row r="1254" spans="9:10" x14ac:dyDescent="0.25">
      <c r="I1254" s="8">
        <v>1251</v>
      </c>
      <c r="J1254" s="8" t="s">
        <v>50</v>
      </c>
    </row>
    <row r="1255" spans="9:10" x14ac:dyDescent="0.25">
      <c r="I1255" s="8">
        <v>1252</v>
      </c>
      <c r="J1255" s="8" t="s">
        <v>183</v>
      </c>
    </row>
    <row r="1256" spans="9:10" x14ac:dyDescent="0.25">
      <c r="I1256" s="8">
        <v>1253</v>
      </c>
      <c r="J1256" s="8" t="s">
        <v>184</v>
      </c>
    </row>
    <row r="1257" spans="9:10" x14ac:dyDescent="0.25">
      <c r="I1257" s="8">
        <v>1254</v>
      </c>
      <c r="J1257" s="8" t="s">
        <v>185</v>
      </c>
    </row>
    <row r="1258" spans="9:10" x14ac:dyDescent="0.25">
      <c r="I1258" s="8">
        <v>1255</v>
      </c>
      <c r="J1258" s="8" t="s">
        <v>54</v>
      </c>
    </row>
    <row r="1259" spans="9:10" x14ac:dyDescent="0.25">
      <c r="I1259" s="8">
        <v>1256</v>
      </c>
      <c r="J1259" s="8" t="s">
        <v>186</v>
      </c>
    </row>
    <row r="1260" spans="9:10" x14ac:dyDescent="0.25">
      <c r="I1260" s="8">
        <v>1257</v>
      </c>
      <c r="J1260" s="8" t="s">
        <v>187</v>
      </c>
    </row>
    <row r="1261" spans="9:10" x14ac:dyDescent="0.25">
      <c r="I1261" s="8">
        <v>1258</v>
      </c>
      <c r="J1261" s="8" t="s">
        <v>50</v>
      </c>
    </row>
    <row r="1262" spans="9:10" x14ac:dyDescent="0.25">
      <c r="I1262" s="8">
        <v>1259</v>
      </c>
      <c r="J1262" s="8" t="s">
        <v>188</v>
      </c>
    </row>
    <row r="1263" spans="9:10" x14ac:dyDescent="0.25">
      <c r="I1263" s="8">
        <v>1260</v>
      </c>
      <c r="J1263" s="8" t="s">
        <v>21</v>
      </c>
    </row>
    <row r="1264" spans="9:10" x14ac:dyDescent="0.25">
      <c r="I1264" s="8">
        <v>1261</v>
      </c>
      <c r="J1264" s="8" t="s">
        <v>51</v>
      </c>
    </row>
    <row r="1265" spans="9:10" x14ac:dyDescent="0.25">
      <c r="I1265" s="8">
        <v>1262</v>
      </c>
      <c r="J1265" s="8" t="s">
        <v>51</v>
      </c>
    </row>
    <row r="1266" spans="9:10" x14ac:dyDescent="0.25">
      <c r="I1266" s="8">
        <v>1263</v>
      </c>
      <c r="J1266" s="8" t="s">
        <v>55</v>
      </c>
    </row>
    <row r="1267" spans="9:10" x14ac:dyDescent="0.25">
      <c r="I1267" s="8">
        <v>1264</v>
      </c>
      <c r="J1267" s="8" t="s">
        <v>189</v>
      </c>
    </row>
    <row r="1268" spans="9:10" x14ac:dyDescent="0.25">
      <c r="I1268" s="8">
        <v>1265</v>
      </c>
      <c r="J1268" s="8" t="s">
        <v>49</v>
      </c>
    </row>
    <row r="1269" spans="9:10" x14ac:dyDescent="0.25">
      <c r="I1269" s="8">
        <v>1266</v>
      </c>
      <c r="J1269" s="8" t="s">
        <v>150</v>
      </c>
    </row>
    <row r="1270" spans="9:10" x14ac:dyDescent="0.25">
      <c r="I1270" s="8">
        <v>1267</v>
      </c>
      <c r="J1270" s="8" t="s">
        <v>190</v>
      </c>
    </row>
    <row r="1271" spans="9:10" x14ac:dyDescent="0.25">
      <c r="I1271" s="8">
        <v>1268</v>
      </c>
      <c r="J1271" s="8" t="s">
        <v>191</v>
      </c>
    </row>
    <row r="1272" spans="9:10" x14ac:dyDescent="0.25">
      <c r="I1272" s="8">
        <v>1269</v>
      </c>
      <c r="J1272" s="8" t="s">
        <v>192</v>
      </c>
    </row>
    <row r="1273" spans="9:10" x14ac:dyDescent="0.25">
      <c r="I1273" s="8">
        <v>1270</v>
      </c>
      <c r="J1273" s="8" t="s">
        <v>45</v>
      </c>
    </row>
    <row r="1274" spans="9:10" x14ac:dyDescent="0.25">
      <c r="I1274" s="8">
        <v>1271</v>
      </c>
      <c r="J1274" s="8" t="s">
        <v>193</v>
      </c>
    </row>
    <row r="1275" spans="9:10" x14ac:dyDescent="0.25">
      <c r="I1275" s="8">
        <v>1272</v>
      </c>
      <c r="J1275" s="8" t="s">
        <v>50</v>
      </c>
    </row>
    <row r="1276" spans="9:10" x14ac:dyDescent="0.25">
      <c r="I1276" s="8">
        <v>1273</v>
      </c>
      <c r="J1276" s="8" t="s">
        <v>194</v>
      </c>
    </row>
    <row r="1277" spans="9:10" x14ac:dyDescent="0.25">
      <c r="I1277" s="8">
        <v>1274</v>
      </c>
      <c r="J1277" s="8" t="s">
        <v>195</v>
      </c>
    </row>
    <row r="1278" spans="9:10" x14ac:dyDescent="0.25">
      <c r="I1278" s="8">
        <v>1275</v>
      </c>
      <c r="J1278" s="8" t="s">
        <v>196</v>
      </c>
    </row>
    <row r="1279" spans="9:10" x14ac:dyDescent="0.25">
      <c r="I1279" s="8">
        <v>1276</v>
      </c>
      <c r="J1279" s="8" t="s">
        <v>21</v>
      </c>
    </row>
    <row r="1280" spans="9:10" x14ac:dyDescent="0.25">
      <c r="I1280" s="8">
        <v>1277</v>
      </c>
      <c r="J1280" s="8" t="s">
        <v>197</v>
      </c>
    </row>
    <row r="1281" spans="9:10" x14ac:dyDescent="0.25">
      <c r="I1281" s="8">
        <v>1278</v>
      </c>
      <c r="J1281" s="8" t="s">
        <v>198</v>
      </c>
    </row>
    <row r="1282" spans="9:10" x14ac:dyDescent="0.25">
      <c r="I1282" s="8">
        <v>1279</v>
      </c>
      <c r="J1282" s="8" t="s">
        <v>51</v>
      </c>
    </row>
    <row r="1283" spans="9:10" x14ac:dyDescent="0.25">
      <c r="I1283" s="8">
        <v>1280</v>
      </c>
      <c r="J1283" s="8" t="s">
        <v>199</v>
      </c>
    </row>
    <row r="1284" spans="9:10" x14ac:dyDescent="0.25">
      <c r="I1284" s="8">
        <v>1281</v>
      </c>
      <c r="J1284" s="8" t="s">
        <v>200</v>
      </c>
    </row>
    <row r="1285" spans="9:10" x14ac:dyDescent="0.25">
      <c r="I1285" s="8">
        <v>1282</v>
      </c>
      <c r="J1285" s="8" t="s">
        <v>201</v>
      </c>
    </row>
    <row r="1286" spans="9:10" x14ac:dyDescent="0.25">
      <c r="I1286" s="8">
        <v>1283</v>
      </c>
      <c r="J1286" s="8" t="s">
        <v>202</v>
      </c>
    </row>
    <row r="1287" spans="9:10" x14ac:dyDescent="0.25">
      <c r="I1287" s="8">
        <v>1284</v>
      </c>
      <c r="J1287" s="8" t="s">
        <v>203</v>
      </c>
    </row>
    <row r="1288" spans="9:10" x14ac:dyDescent="0.25">
      <c r="I1288" s="8">
        <v>1285</v>
      </c>
      <c r="J1288" s="8" t="s">
        <v>43</v>
      </c>
    </row>
    <row r="1289" spans="9:10" x14ac:dyDescent="0.25">
      <c r="I1289" s="8">
        <v>1286</v>
      </c>
      <c r="J1289" s="8" t="s">
        <v>204</v>
      </c>
    </row>
    <row r="1290" spans="9:10" x14ac:dyDescent="0.25">
      <c r="I1290" s="8">
        <v>1287</v>
      </c>
      <c r="J1290" s="8" t="s">
        <v>71</v>
      </c>
    </row>
    <row r="1291" spans="9:10" x14ac:dyDescent="0.25">
      <c r="I1291" s="8">
        <v>1288</v>
      </c>
      <c r="J1291" s="8" t="s">
        <v>205</v>
      </c>
    </row>
    <row r="1292" spans="9:10" x14ac:dyDescent="0.25">
      <c r="I1292" s="8">
        <v>1289</v>
      </c>
      <c r="J1292" s="8" t="s">
        <v>206</v>
      </c>
    </row>
    <row r="1293" spans="9:10" x14ac:dyDescent="0.25">
      <c r="I1293" s="8">
        <v>1290</v>
      </c>
      <c r="J1293" s="8" t="s">
        <v>46</v>
      </c>
    </row>
    <row r="1294" spans="9:10" x14ac:dyDescent="0.25">
      <c r="I1294" s="8">
        <v>1291</v>
      </c>
      <c r="J1294" s="8" t="s">
        <v>50</v>
      </c>
    </row>
    <row r="1295" spans="9:10" x14ac:dyDescent="0.25">
      <c r="I1295" s="8">
        <v>1292</v>
      </c>
      <c r="J1295" s="8" t="s">
        <v>207</v>
      </c>
    </row>
    <row r="1296" spans="9:10" x14ac:dyDescent="0.25">
      <c r="I1296" s="8">
        <v>1293</v>
      </c>
      <c r="J1296" s="8" t="s">
        <v>208</v>
      </c>
    </row>
    <row r="1297" spans="9:10" x14ac:dyDescent="0.25">
      <c r="I1297" s="8">
        <v>1294</v>
      </c>
      <c r="J1297" s="8" t="s">
        <v>209</v>
      </c>
    </row>
    <row r="1298" spans="9:10" x14ac:dyDescent="0.25">
      <c r="I1298" s="8">
        <v>1295</v>
      </c>
      <c r="J1298" s="8" t="s">
        <v>210</v>
      </c>
    </row>
    <row r="1299" spans="9:10" x14ac:dyDescent="0.25">
      <c r="I1299" s="8">
        <v>1296</v>
      </c>
      <c r="J1299" s="8" t="s">
        <v>211</v>
      </c>
    </row>
    <row r="1300" spans="9:10" x14ac:dyDescent="0.25">
      <c r="I1300" s="8">
        <v>1297</v>
      </c>
      <c r="J1300" s="8" t="s">
        <v>77</v>
      </c>
    </row>
    <row r="1301" spans="9:10" x14ac:dyDescent="0.25">
      <c r="I1301" s="8">
        <v>1298</v>
      </c>
      <c r="J1301" s="8" t="s">
        <v>54</v>
      </c>
    </row>
    <row r="1302" spans="9:10" x14ac:dyDescent="0.25">
      <c r="I1302" s="8">
        <v>1299</v>
      </c>
      <c r="J1302" s="8" t="s">
        <v>212</v>
      </c>
    </row>
    <row r="1303" spans="9:10" x14ac:dyDescent="0.25">
      <c r="I1303" s="8">
        <v>1300</v>
      </c>
      <c r="J1303" s="8" t="s">
        <v>213</v>
      </c>
    </row>
    <row r="1304" spans="9:10" x14ac:dyDescent="0.25">
      <c r="I1304" s="8">
        <v>1301</v>
      </c>
      <c r="J1304" s="8" t="s">
        <v>214</v>
      </c>
    </row>
    <row r="1305" spans="9:10" x14ac:dyDescent="0.25">
      <c r="I1305" s="8">
        <v>1302</v>
      </c>
      <c r="J1305" s="8" t="s">
        <v>215</v>
      </c>
    </row>
    <row r="1306" spans="9:10" x14ac:dyDescent="0.25">
      <c r="I1306" s="8">
        <v>1303</v>
      </c>
      <c r="J1306" s="8" t="s">
        <v>51</v>
      </c>
    </row>
    <row r="1307" spans="9:10" x14ac:dyDescent="0.25">
      <c r="I1307" s="8">
        <v>1304</v>
      </c>
      <c r="J1307" s="8" t="s">
        <v>21</v>
      </c>
    </row>
    <row r="1308" spans="9:10" x14ac:dyDescent="0.25">
      <c r="I1308" s="8">
        <v>1305</v>
      </c>
      <c r="J1308" s="8" t="s">
        <v>216</v>
      </c>
    </row>
    <row r="1309" spans="9:10" x14ac:dyDescent="0.25">
      <c r="I1309" s="8">
        <v>1306</v>
      </c>
      <c r="J1309" s="8" t="s">
        <v>217</v>
      </c>
    </row>
    <row r="1310" spans="9:10" x14ac:dyDescent="0.25">
      <c r="I1310" s="8">
        <v>1307</v>
      </c>
      <c r="J1310" s="8" t="s">
        <v>52</v>
      </c>
    </row>
    <row r="1311" spans="9:10" x14ac:dyDescent="0.25">
      <c r="I1311" s="8">
        <v>1308</v>
      </c>
      <c r="J1311" s="8" t="s">
        <v>21</v>
      </c>
    </row>
    <row r="1312" spans="9:10" x14ac:dyDescent="0.25">
      <c r="I1312" s="8">
        <v>1309</v>
      </c>
      <c r="J1312" s="8" t="s">
        <v>218</v>
      </c>
    </row>
    <row r="1313" spans="9:10" x14ac:dyDescent="0.25">
      <c r="I1313" s="8">
        <v>1310</v>
      </c>
      <c r="J1313" s="8" t="s">
        <v>50</v>
      </c>
    </row>
    <row r="1314" spans="9:10" x14ac:dyDescent="0.25">
      <c r="I1314" s="8">
        <v>1311</v>
      </c>
      <c r="J1314" s="8" t="s">
        <v>219</v>
      </c>
    </row>
    <row r="1315" spans="9:10" x14ac:dyDescent="0.25">
      <c r="I1315" s="8">
        <v>1312</v>
      </c>
      <c r="J1315" s="8" t="s">
        <v>220</v>
      </c>
    </row>
    <row r="1316" spans="9:10" x14ac:dyDescent="0.25">
      <c r="I1316" s="8">
        <v>1313</v>
      </c>
      <c r="J1316" s="8" t="s">
        <v>21</v>
      </c>
    </row>
    <row r="1317" spans="9:10" x14ac:dyDescent="0.25">
      <c r="I1317" s="8">
        <v>1314</v>
      </c>
      <c r="J1317" s="8" t="s">
        <v>75</v>
      </c>
    </row>
    <row r="1318" spans="9:10" x14ac:dyDescent="0.25">
      <c r="I1318" s="8">
        <v>1315</v>
      </c>
      <c r="J1318" s="8" t="s">
        <v>47</v>
      </c>
    </row>
    <row r="1319" spans="9:10" x14ac:dyDescent="0.25">
      <c r="I1319" s="8">
        <v>1316</v>
      </c>
      <c r="J1319" s="8" t="s">
        <v>221</v>
      </c>
    </row>
    <row r="1320" spans="9:10" x14ac:dyDescent="0.25">
      <c r="I1320" s="8">
        <v>1317</v>
      </c>
      <c r="J1320" s="8" t="s">
        <v>68</v>
      </c>
    </row>
    <row r="1321" spans="9:10" x14ac:dyDescent="0.25">
      <c r="I1321" s="8">
        <v>1318</v>
      </c>
      <c r="J1321" s="8" t="s">
        <v>21</v>
      </c>
    </row>
    <row r="1322" spans="9:10" x14ac:dyDescent="0.25">
      <c r="I1322" s="8">
        <v>1319</v>
      </c>
      <c r="J1322" s="8" t="s">
        <v>222</v>
      </c>
    </row>
    <row r="1323" spans="9:10" x14ac:dyDescent="0.25">
      <c r="I1323" s="8">
        <v>1320</v>
      </c>
      <c r="J1323" s="8" t="s">
        <v>223</v>
      </c>
    </row>
    <row r="1324" spans="9:10" x14ac:dyDescent="0.25">
      <c r="I1324" s="8">
        <v>1321</v>
      </c>
      <c r="J1324" s="8" t="s">
        <v>224</v>
      </c>
    </row>
    <row r="1325" spans="9:10" x14ac:dyDescent="0.25">
      <c r="I1325" s="8">
        <v>1322</v>
      </c>
      <c r="J1325" s="8" t="s">
        <v>21</v>
      </c>
    </row>
    <row r="1326" spans="9:10" x14ac:dyDescent="0.25">
      <c r="I1326" s="8">
        <v>1323</v>
      </c>
      <c r="J1326" s="8" t="s">
        <v>50</v>
      </c>
    </row>
    <row r="1327" spans="9:10" x14ac:dyDescent="0.25">
      <c r="I1327" s="8">
        <v>1324</v>
      </c>
      <c r="J1327" s="8" t="s">
        <v>74</v>
      </c>
    </row>
    <row r="1328" spans="9:10" x14ac:dyDescent="0.25">
      <c r="I1328" s="8">
        <v>1325</v>
      </c>
      <c r="J1328" s="8" t="s">
        <v>225</v>
      </c>
    </row>
    <row r="1329" spans="9:10" x14ac:dyDescent="0.25">
      <c r="I1329" s="8">
        <v>1326</v>
      </c>
      <c r="J1329" s="8" t="s">
        <v>226</v>
      </c>
    </row>
    <row r="1330" spans="9:10" x14ac:dyDescent="0.25">
      <c r="I1330" s="8">
        <v>1327</v>
      </c>
      <c r="J1330" s="8" t="s">
        <v>227</v>
      </c>
    </row>
    <row r="1331" spans="9:10" x14ac:dyDescent="0.25">
      <c r="I1331" s="8">
        <v>1328</v>
      </c>
      <c r="J1331" s="8" t="s">
        <v>228</v>
      </c>
    </row>
    <row r="1332" spans="9:10" x14ac:dyDescent="0.25">
      <c r="I1332" s="8">
        <v>1329</v>
      </c>
      <c r="J1332" s="8" t="s">
        <v>21</v>
      </c>
    </row>
    <row r="1333" spans="9:10" x14ac:dyDescent="0.25">
      <c r="I1333" s="8">
        <v>1330</v>
      </c>
      <c r="J1333" s="8" t="s">
        <v>229</v>
      </c>
    </row>
    <row r="1334" spans="9:10" x14ac:dyDescent="0.25">
      <c r="I1334" s="8">
        <v>1331</v>
      </c>
      <c r="J1334" s="8" t="s">
        <v>230</v>
      </c>
    </row>
    <row r="1335" spans="9:10" x14ac:dyDescent="0.25">
      <c r="I1335" s="8">
        <v>1332</v>
      </c>
      <c r="J1335" s="8" t="s">
        <v>21</v>
      </c>
    </row>
    <row r="1336" spans="9:10" x14ac:dyDescent="0.25">
      <c r="I1336" s="8">
        <v>1333</v>
      </c>
      <c r="J1336" s="8" t="s">
        <v>231</v>
      </c>
    </row>
    <row r="1337" spans="9:10" x14ac:dyDescent="0.25">
      <c r="I1337" s="8">
        <v>1334</v>
      </c>
      <c r="J1337" s="8" t="s">
        <v>232</v>
      </c>
    </row>
    <row r="1338" spans="9:10" x14ac:dyDescent="0.25">
      <c r="I1338" s="8">
        <v>1335</v>
      </c>
      <c r="J1338" s="8" t="s">
        <v>233</v>
      </c>
    </row>
    <row r="1339" spans="9:10" x14ac:dyDescent="0.25">
      <c r="I1339" s="8">
        <v>1336</v>
      </c>
      <c r="J1339" s="8" t="s">
        <v>234</v>
      </c>
    </row>
    <row r="1340" spans="9:10" x14ac:dyDescent="0.25">
      <c r="I1340" s="8">
        <v>1337</v>
      </c>
      <c r="J1340" s="8" t="s">
        <v>235</v>
      </c>
    </row>
    <row r="1341" spans="9:10" x14ac:dyDescent="0.25">
      <c r="I1341" s="8">
        <v>1338</v>
      </c>
      <c r="J1341" s="8" t="s">
        <v>236</v>
      </c>
    </row>
    <row r="1342" spans="9:10" x14ac:dyDescent="0.25">
      <c r="I1342" s="8">
        <v>1339</v>
      </c>
      <c r="J1342" s="8" t="s">
        <v>51</v>
      </c>
    </row>
    <row r="1343" spans="9:10" x14ac:dyDescent="0.25">
      <c r="I1343" s="8">
        <v>1340</v>
      </c>
      <c r="J1343" s="8" t="s">
        <v>45</v>
      </c>
    </row>
    <row r="1344" spans="9:10" x14ac:dyDescent="0.25">
      <c r="I1344" s="8">
        <v>1341</v>
      </c>
      <c r="J1344" s="8" t="s">
        <v>237</v>
      </c>
    </row>
    <row r="1345" spans="9:10" x14ac:dyDescent="0.25">
      <c r="I1345" s="8">
        <v>1342</v>
      </c>
      <c r="J1345" s="8" t="s">
        <v>67</v>
      </c>
    </row>
    <row r="1346" spans="9:10" x14ac:dyDescent="0.25">
      <c r="I1346" s="8">
        <v>1343</v>
      </c>
      <c r="J1346" s="8" t="s">
        <v>238</v>
      </c>
    </row>
    <row r="1347" spans="9:10" x14ac:dyDescent="0.25">
      <c r="I1347" s="8">
        <v>1344</v>
      </c>
      <c r="J1347" s="8" t="s">
        <v>21</v>
      </c>
    </row>
    <row r="1348" spans="9:10" x14ac:dyDescent="0.25">
      <c r="I1348" s="8">
        <v>1345</v>
      </c>
      <c r="J1348" s="8" t="s">
        <v>239</v>
      </c>
    </row>
    <row r="1349" spans="9:10" x14ac:dyDescent="0.25">
      <c r="I1349" s="8">
        <v>1346</v>
      </c>
      <c r="J1349" s="8" t="s">
        <v>240</v>
      </c>
    </row>
    <row r="1350" spans="9:10" x14ac:dyDescent="0.25">
      <c r="I1350" s="8">
        <v>1347</v>
      </c>
      <c r="J1350" s="8" t="s">
        <v>241</v>
      </c>
    </row>
    <row r="1351" spans="9:10" x14ac:dyDescent="0.25">
      <c r="I1351" s="8">
        <v>1348</v>
      </c>
      <c r="J1351" s="8" t="s">
        <v>47</v>
      </c>
    </row>
    <row r="1352" spans="9:10" x14ac:dyDescent="0.25">
      <c r="I1352" s="8">
        <v>1349</v>
      </c>
      <c r="J1352" s="8" t="s">
        <v>242</v>
      </c>
    </row>
    <row r="1353" spans="9:10" x14ac:dyDescent="0.25">
      <c r="I1353" s="8">
        <v>1350</v>
      </c>
      <c r="J1353" s="8" t="s">
        <v>243</v>
      </c>
    </row>
    <row r="1354" spans="9:10" x14ac:dyDescent="0.25">
      <c r="I1354" s="8">
        <v>1351</v>
      </c>
      <c r="J1354" s="8" t="s">
        <v>244</v>
      </c>
    </row>
    <row r="1355" spans="9:10" x14ac:dyDescent="0.25">
      <c r="I1355" s="8">
        <v>1352</v>
      </c>
      <c r="J1355" s="8" t="s">
        <v>245</v>
      </c>
    </row>
    <row r="1356" spans="9:10" x14ac:dyDescent="0.25">
      <c r="I1356" s="8">
        <v>1353</v>
      </c>
      <c r="J1356" s="8" t="s">
        <v>69</v>
      </c>
    </row>
    <row r="1357" spans="9:10" x14ac:dyDescent="0.25">
      <c r="I1357" s="8">
        <v>1354</v>
      </c>
      <c r="J1357" s="8" t="s">
        <v>246</v>
      </c>
    </row>
    <row r="1358" spans="9:10" x14ac:dyDescent="0.25">
      <c r="I1358" s="8">
        <v>1355</v>
      </c>
      <c r="J1358" s="8" t="s">
        <v>247</v>
      </c>
    </row>
    <row r="1359" spans="9:10" x14ac:dyDescent="0.25">
      <c r="I1359" s="8">
        <v>1356</v>
      </c>
      <c r="J1359" s="8" t="s">
        <v>248</v>
      </c>
    </row>
    <row r="1360" spans="9:10" x14ac:dyDescent="0.25">
      <c r="I1360" s="8">
        <v>1357</v>
      </c>
      <c r="J1360" s="8" t="s">
        <v>51</v>
      </c>
    </row>
    <row r="1361" spans="9:10" x14ac:dyDescent="0.25">
      <c r="I1361" s="8">
        <v>1358</v>
      </c>
      <c r="J1361" s="8" t="s">
        <v>249</v>
      </c>
    </row>
    <row r="1362" spans="9:10" x14ac:dyDescent="0.25">
      <c r="I1362" s="8">
        <v>1359</v>
      </c>
      <c r="J1362" s="8" t="s">
        <v>250</v>
      </c>
    </row>
    <row r="1363" spans="9:10" x14ac:dyDescent="0.25">
      <c r="I1363" s="8">
        <v>1360</v>
      </c>
      <c r="J1363" s="8" t="s">
        <v>251</v>
      </c>
    </row>
    <row r="1364" spans="9:10" x14ac:dyDescent="0.25">
      <c r="I1364" s="8">
        <v>1361</v>
      </c>
      <c r="J1364" s="8" t="s">
        <v>150</v>
      </c>
    </row>
    <row r="1365" spans="9:10" x14ac:dyDescent="0.25">
      <c r="I1365" s="8">
        <v>1362</v>
      </c>
      <c r="J1365" s="8" t="s">
        <v>252</v>
      </c>
    </row>
    <row r="1366" spans="9:10" x14ac:dyDescent="0.25">
      <c r="I1366" s="8">
        <v>1363</v>
      </c>
      <c r="J1366" s="8" t="s">
        <v>21</v>
      </c>
    </row>
    <row r="1367" spans="9:10" x14ac:dyDescent="0.25">
      <c r="I1367" s="8">
        <v>1364</v>
      </c>
      <c r="J1367" s="8" t="s">
        <v>53</v>
      </c>
    </row>
    <row r="1368" spans="9:10" x14ac:dyDescent="0.25">
      <c r="I1368" s="8">
        <v>1365</v>
      </c>
      <c r="J1368" s="8" t="s">
        <v>53</v>
      </c>
    </row>
    <row r="1369" spans="9:10" x14ac:dyDescent="0.25">
      <c r="I1369" s="8">
        <v>1366</v>
      </c>
      <c r="J1369" s="8" t="s">
        <v>253</v>
      </c>
    </row>
    <row r="1370" spans="9:10" x14ac:dyDescent="0.25">
      <c r="I1370" s="8">
        <v>1367</v>
      </c>
      <c r="J1370" s="8" t="s">
        <v>46</v>
      </c>
    </row>
    <row r="1371" spans="9:10" x14ac:dyDescent="0.25">
      <c r="I1371" s="8">
        <v>1368</v>
      </c>
      <c r="J1371" s="8" t="s">
        <v>254</v>
      </c>
    </row>
    <row r="1372" spans="9:10" x14ac:dyDescent="0.25">
      <c r="I1372" s="8">
        <v>1369</v>
      </c>
      <c r="J1372" s="8" t="s">
        <v>255</v>
      </c>
    </row>
    <row r="1373" spans="9:10" x14ac:dyDescent="0.25">
      <c r="I1373" s="8">
        <v>1370</v>
      </c>
      <c r="J1373" s="8" t="s">
        <v>256</v>
      </c>
    </row>
    <row r="1374" spans="9:10" x14ac:dyDescent="0.25">
      <c r="I1374" s="8">
        <v>1371</v>
      </c>
      <c r="J1374" s="8" t="s">
        <v>257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"/>
  <sheetViews>
    <sheetView workbookViewId="0">
      <selection activeCell="A7" sqref="A7:U7"/>
    </sheetView>
  </sheetViews>
  <sheetFormatPr defaultRowHeight="15" x14ac:dyDescent="0.25"/>
  <cols>
    <col min="2" max="10" width="0" hidden="1" customWidth="1"/>
    <col min="11" max="11" width="25.7109375" bestFit="1" customWidth="1"/>
    <col min="12" max="12" width="26.7109375" bestFit="1" customWidth="1"/>
    <col min="13" max="13" width="10.140625" customWidth="1"/>
    <col min="14" max="14" width="10.85546875" customWidth="1"/>
  </cols>
  <sheetData>
    <row r="3" spans="1:21" x14ac:dyDescent="0.25">
      <c r="K3" t="s">
        <v>24</v>
      </c>
    </row>
    <row r="4" spans="1:21" x14ac:dyDescent="0.25">
      <c r="K4" t="str">
        <f>Tabular_Banknotes!D7</f>
        <v>Gaussian(0.0,1.0)</v>
      </c>
      <c r="L4" t="str">
        <f>Tabular_Banknotes!D8</f>
        <v>Gaussian(0.0,1.0)</v>
      </c>
      <c r="M4" t="str">
        <f>Tabular_Banknotes!D9</f>
        <v>Gaussian(0.0,1.0)</v>
      </c>
      <c r="N4" t="str">
        <f>Tabular_Banknotes!D10</f>
        <v>Gaussian(0.0,1.0)</v>
      </c>
      <c r="O4" t="str">
        <f>Tabular_Banknotes!D11</f>
        <v>Gaussian(0.0,1.0)</v>
      </c>
    </row>
    <row r="6" spans="1:21" x14ac:dyDescent="0.25">
      <c r="K6" t="s">
        <v>25</v>
      </c>
    </row>
    <row r="7" spans="1:21" x14ac:dyDescent="0.25">
      <c r="A7">
        <f>K11</f>
        <v>98.905109489051085</v>
      </c>
      <c r="K7" t="str">
        <f>Tabular_Banknotes!G2</f>
        <v>Gaussian(-1.511, 0.005825)</v>
      </c>
      <c r="L7" t="str">
        <f>Tabular_Banknotes!G3</f>
        <v>Gaussian(-0.7536, 0.0005318)</v>
      </c>
      <c r="M7" t="str">
        <f>Tabular_Banknotes!G4</f>
        <v>Gaussian(-0.9637, 0.0004659)</v>
      </c>
      <c r="N7" t="str">
        <f>Tabular_Banknotes!G5</f>
        <v>Gaussian(0.06035, 0.002722)</v>
      </c>
      <c r="O7" t="str">
        <f>Tabular_Banknotes!G6</f>
        <v>Gaussian(0.9629, 0.004325)</v>
      </c>
      <c r="P7">
        <f>K9</f>
        <v>-63.722909178989759</v>
      </c>
      <c r="Q7" t="str">
        <f>K4</f>
        <v>Gaussian(0.0,1.0)</v>
      </c>
      <c r="R7" t="str">
        <f>L4</f>
        <v>Gaussian(0.0,1.0)</v>
      </c>
      <c r="S7" t="str">
        <f>M4</f>
        <v>Gaussian(0.0,1.0)</v>
      </c>
      <c r="T7" t="str">
        <f>N4</f>
        <v>Gaussian(0.0,1.0)</v>
      </c>
      <c r="U7" t="str">
        <f>O4</f>
        <v>Gaussian(0.0,1.0)</v>
      </c>
    </row>
    <row r="8" spans="1:21" x14ac:dyDescent="0.25">
      <c r="K8" t="s">
        <v>19</v>
      </c>
    </row>
    <row r="9" spans="1:21" x14ac:dyDescent="0.25">
      <c r="K9">
        <f>Tabular_Banknotes!H2</f>
        <v>-63.722909178989759</v>
      </c>
    </row>
    <row r="10" spans="1:21" x14ac:dyDescent="0.25">
      <c r="K10" t="s">
        <v>26</v>
      </c>
    </row>
    <row r="11" spans="1:21" x14ac:dyDescent="0.25">
      <c r="K11">
        <f>data_banknote_authentication!Q1374</f>
        <v>98.905109489051085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 T a b l e 1 - 3 0 2 2 9 8 c 0 - 1 3 a a - 4 3 b c - a 9 f d - e c f 2 6 b a a e f 5 1 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 2 0 1 5 - 0 1 - 2 6 T 2 3 : 2 6 : 4 1 . 1 8 2 2 4 8 3 + 0 0 : 0 0 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- 3 0 2 2 9 8 c 0 - 1 3 a a - 4 3 b c - a 9 f d - e c f 2 6 b a a e f 5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& l t ; / s t r i n g & g t ; & l t ; / k e y & g t ; & l t ; v a l u e & g t ; & l t ; i n t & g t ; 4 5 & l t ; / i n t & g t ; & l t ; / v a l u e & g t ; & l t ; / i t e m & g t ; & l t ; i t e m & g t ; & l t ; k e y & g t ; & l t ; s t r i n g & g t ; B & l t ; / s t r i n g & g t ; & l t ; / k e y & g t ; & l t ; v a l u e & g t ; & l t ; i n t & g t ; 4 4 & l t ; / i n t & g t ; & l t ; / v a l u e & g t ; & l t ; / i t e m & g t ; & l t ; i t e m & g t ; & l t ; k e y & g t ; & l t ; s t r i n g & g t ; C & l t ; / s t r i n g & g t ; & l t ; / k e y & g t ; & l t ; v a l u e & g t ; & l t ; i n t & g t ; 4 4 & l t ; / i n t & g t ; & l t ; / v a l u e & g t ; & l t ; / i t e m & g t ; & l t ; i t e m & g t ; & l t ; k e y & g t ; & l t ; s t r i n g & g t ; D & l t ; / s t r i n g & g t ; & l t ; / k e y & g t ; & l t ; v a l u e & g t ; & l t ; i n t & g t ; 4 5 & l t ; / i n t & g t ; & l t ; / v a l u e & g t ; & l t ; / i t e m & g t ; & l t ; i t e m & g t ; & l t ; k e y & g t ; & l t ; s t r i n g & g t ; R & l t ; / s t r i n g & g t ; & l t ; / k e y & g t ; & l t ; v a l u e & g t ; & l t ; i n t & g t ; 4 4 & l t ; / i n t & g t ; & l t ; / v a l u e & g t ; & l t ; / i t e m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M o d A & l t ; / s t r i n g & g t ; & l t ; / k e y & g t ; & l t ; v a l u e & g t ; & l t ; i n t & g t ; 7 3 & l t ; / i n t & g t ; & l t ; / v a l u e & g t ; & l t ; / i t e m & g t ; & l t ; i t e m & g t ; & l t ; k e y & g t ; & l t ; s t r i n g & g t ; M o d B & l t ; / s t r i n g & g t ; & l t ; / k e y & g t ; & l t ; v a l u e & g t ; & l t ; i n t & g t ; 7 2 & l t ; / i n t & g t ; & l t ; / v a l u e & g t ; & l t ; / i t e m & g t ; & l t ; i t e m & g t ; & l t ; k e y & g t ; & l t ; s t r i n g & g t ; M o d C & l t ; / s t r i n g & g t ; & l t ; / k e y & g t ; & l t ; v a l u e & g t ; & l t ; i n t & g t ; 7 2 & l t ; / i n t & g t ; & l t ; / v a l u e & g t ; & l t ; / i t e m & g t ; & l t ; i t e m & g t ; & l t ; k e y & g t ; & l t ; s t r i n g & g t ; M o d D & l t ; / s t r i n g & g t ; & l t ; / k e y & g t ; & l t ; v a l u e & g t ; & l t ; i n t & g t ; 7 3 & l t ; / i n t & g t ; & l t ; / v a l u e & g t ; & l t ; / i t e m & g t ; & l t ; / C o l u m n W i d t h s & g t ; & l t ; C o l u m n D i s p l a y I n d e x & g t ; & l t ; i t e m & g t ; & l t ; k e y & g t ; & l t ; s t r i n g & g t ; A & l t ; / s t r i n g & g t ; & l t ; / k e y & g t ; & l t ; v a l u e & g t ; & l t ; i n t & g t ; 0 & l t ; / i n t & g t ; & l t ; / v a l u e & g t ; & l t ; / i t e m & g t ; & l t ; i t e m & g t ; & l t ; k e y & g t ; & l t ; s t r i n g & g t ; B & l t ; / s t r i n g & g t ; & l t ; / k e y & g t ; & l t ; v a l u e & g t ; & l t ; i n t & g t ; 1 & l t ; / i n t & g t ; & l t ; / v a l u e & g t ; & l t ; / i t e m & g t ; & l t ; i t e m & g t ; & l t ; k e y & g t ; & l t ; s t r i n g & g t ; C & l t ; / s t r i n g & g t ; & l t ; / k e y & g t ; & l t ; v a l u e & g t ; & l t ; i n t & g t ; 2 & l t ; / i n t & g t ; & l t ; / v a l u e & g t ; & l t ; / i t e m & g t ; & l t ; i t e m & g t ; & l t ; k e y & g t ; & l t ; s t r i n g & g t ; D & l t ; / s t r i n g & g t ; & l t ; / k e y & g t ; & l t ; v a l u e & g t ; & l t ; i n t & g t ; 3 & l t ; / i n t & g t ; & l t ; / v a l u e & g t ; & l t ; / i t e m & g t ; & l t ; i t e m & g t ; & l t ; k e y & g t ; & l t ; s t r i n g & g t ; R & l t ; / s t r i n g & g t ; & l t ; / k e y & g t ; & l t ; v a l u e & g t ; & l t ; i n t & g t ; 4 & l t ; / i n t & g t ; & l t ; / v a l u e & g t ; & l t ; / i t e m & g t ; & l t ; i t e m & g t ; & l t ; k e y & g t ; & l t ; s t r i n g & g t ; i d & l t ; / s t r i n g & g t ; & l t ; / k e y & g t ; & l t ; v a l u e & g t ; & l t ; i n t & g t ; 5 & l t ; / i n t & g t ; & l t ; / v a l u e & g t ; & l t ; / i t e m & g t ; & l t ; i t e m & g t ; & l t ; k e y & g t ; & l t ; s t r i n g & g t ; M o d A & l t ; / s t r i n g & g t ; & l t ; / k e y & g t ; & l t ; v a l u e & g t ; & l t ; i n t & g t ; 6 & l t ; / i n t & g t ; & l t ; / v a l u e & g t ; & l t ; / i t e m & g t ; & l t ; i t e m & g t ; & l t ; k e y & g t ; & l t ; s t r i n g & g t ; M o d B & l t ; / s t r i n g & g t ; & l t ; / k e y & g t ; & l t ; v a l u e & g t ; & l t ; i n t & g t ; 7 & l t ; / i n t & g t ; & l t ; / v a l u e & g t ; & l t ; / i t e m & g t ; & l t ; i t e m & g t ; & l t ; k e y & g t ; & l t ; s t r i n g & g t ; M o d C & l t ; / s t r i n g & g t ; & l t ; / k e y & g t ; & l t ; v a l u e & g t ; & l t ; i n t & g t ; 8 & l t ; / i n t & g t ; & l t ; / v a l u e & g t ; & l t ; / i t e m & g t ; & l t ; i t e m & g t ; & l t ; k e y & g t ; & l t ; s t r i n g & g t ; M o d D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D i a g r a m O b j e c t K e y & g t ; & l t ; K e y & g t ; C o l u m n s \ D & l t ; / K e y & g t ; & l t ; / D i a g r a m O b j e c t K e y & g t ; & l t ; D i a g r a m O b j e c t K e y & g t ; & l t ; K e y & g t ; C o l u m n s \ R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M o d A & l t ; / K e y & g t ; & l t ; / D i a g r a m O b j e c t K e y & g t ; & l t ; D i a g r a m O b j e c t K e y & g t ; & l t ; K e y & g t ; C o l u m n s \ M o d B & l t ; / K e y & g t ; & l t ; / D i a g r a m O b j e c t K e y & g t ; & l t ; D i a g r a m O b j e c t K e y & g t ; & l t ; K e y & g t ; C o l u m n s \ M o d C & l t ; / K e y & g t ; & l t ; / D i a g r a m O b j e c t K e y & g t ; & l t ; D i a g r a m O b j e c t K e y & g t ; & l t ; K e y & g t ; C o l u m n s \ M o d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B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C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- 3 0 2 2 9 8 c 0 - 1 3 a a - 4 3 b c - a 9 f d - e c f 2 6 b a a e f 5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3 0 2 2 9 8 c 0 - 1 3 a a - 4 3 b c - a 9 f d - e c f 2 6 b a a e f 5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3 0 2 2 9 8 c 0 - 1 3 a a - 4 3 b c - a 9 f d - e c f 2 6 b a a e f 5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2FF122D-7795-4190-AE0C-56FB04316961}">
  <ds:schemaRefs/>
</ds:datastoreItem>
</file>

<file path=customXml/itemProps10.xml><?xml version="1.0" encoding="utf-8"?>
<ds:datastoreItem xmlns:ds="http://schemas.openxmlformats.org/officeDocument/2006/customXml" ds:itemID="{4CD8AA0C-FEE5-4160-B760-FD33A8CA46A4}">
  <ds:schemaRefs/>
</ds:datastoreItem>
</file>

<file path=customXml/itemProps11.xml><?xml version="1.0" encoding="utf-8"?>
<ds:datastoreItem xmlns:ds="http://schemas.openxmlformats.org/officeDocument/2006/customXml" ds:itemID="{ABDB707D-5E2E-4E37-B0ED-DF9700A383AC}">
  <ds:schemaRefs/>
</ds:datastoreItem>
</file>

<file path=customXml/itemProps12.xml><?xml version="1.0" encoding="utf-8"?>
<ds:datastoreItem xmlns:ds="http://schemas.openxmlformats.org/officeDocument/2006/customXml" ds:itemID="{5306BA2B-428C-4A5C-BC94-DDAE172F4648}">
  <ds:schemaRefs/>
</ds:datastoreItem>
</file>

<file path=customXml/itemProps13.xml><?xml version="1.0" encoding="utf-8"?>
<ds:datastoreItem xmlns:ds="http://schemas.openxmlformats.org/officeDocument/2006/customXml" ds:itemID="{27A8E446-E486-4251-BF0D-05D0904CFBA0}">
  <ds:schemaRefs/>
</ds:datastoreItem>
</file>

<file path=customXml/itemProps14.xml><?xml version="1.0" encoding="utf-8"?>
<ds:datastoreItem xmlns:ds="http://schemas.openxmlformats.org/officeDocument/2006/customXml" ds:itemID="{D43A364D-7D3F-421A-90B5-F5B9B767FF8B}">
  <ds:schemaRefs/>
</ds:datastoreItem>
</file>

<file path=customXml/itemProps15.xml><?xml version="1.0" encoding="utf-8"?>
<ds:datastoreItem xmlns:ds="http://schemas.openxmlformats.org/officeDocument/2006/customXml" ds:itemID="{AFABC879-18DA-409D-8A52-348F00DB3EB7}">
  <ds:schemaRefs/>
</ds:datastoreItem>
</file>

<file path=customXml/itemProps16.xml><?xml version="1.0" encoding="utf-8"?>
<ds:datastoreItem xmlns:ds="http://schemas.openxmlformats.org/officeDocument/2006/customXml" ds:itemID="{BE27D9F6-23EC-46D6-93DB-6E74167F3449}">
  <ds:schemaRefs/>
</ds:datastoreItem>
</file>

<file path=customXml/itemProps2.xml><?xml version="1.0" encoding="utf-8"?>
<ds:datastoreItem xmlns:ds="http://schemas.openxmlformats.org/officeDocument/2006/customXml" ds:itemID="{3C4D983B-9B2A-4AB4-AD7D-3CB9680A3677}">
  <ds:schemaRefs/>
</ds:datastoreItem>
</file>

<file path=customXml/itemProps3.xml><?xml version="1.0" encoding="utf-8"?>
<ds:datastoreItem xmlns:ds="http://schemas.openxmlformats.org/officeDocument/2006/customXml" ds:itemID="{55459D30-E49C-4EF3-A990-4D788662A86D}">
  <ds:schemaRefs/>
</ds:datastoreItem>
</file>

<file path=customXml/itemProps4.xml><?xml version="1.0" encoding="utf-8"?>
<ds:datastoreItem xmlns:ds="http://schemas.openxmlformats.org/officeDocument/2006/customXml" ds:itemID="{FC59E179-6A22-4DFD-B51A-6EA8C5795C4E}">
  <ds:schemaRefs/>
</ds:datastoreItem>
</file>

<file path=customXml/itemProps5.xml><?xml version="1.0" encoding="utf-8"?>
<ds:datastoreItem xmlns:ds="http://schemas.openxmlformats.org/officeDocument/2006/customXml" ds:itemID="{D750D1E7-36CE-47A5-8E5B-35C5464EBA83}">
  <ds:schemaRefs/>
</ds:datastoreItem>
</file>

<file path=customXml/itemProps6.xml><?xml version="1.0" encoding="utf-8"?>
<ds:datastoreItem xmlns:ds="http://schemas.openxmlformats.org/officeDocument/2006/customXml" ds:itemID="{BD824335-430E-40F5-AF93-625D9A635FD7}">
  <ds:schemaRefs/>
</ds:datastoreItem>
</file>

<file path=customXml/itemProps7.xml><?xml version="1.0" encoding="utf-8"?>
<ds:datastoreItem xmlns:ds="http://schemas.openxmlformats.org/officeDocument/2006/customXml" ds:itemID="{A5DF2B39-8479-4F22-9B69-77B6D55B7232}">
  <ds:schemaRefs/>
</ds:datastoreItem>
</file>

<file path=customXml/itemProps8.xml><?xml version="1.0" encoding="utf-8"?>
<ds:datastoreItem xmlns:ds="http://schemas.openxmlformats.org/officeDocument/2006/customXml" ds:itemID="{16477B47-D26F-468B-A2C3-E5D32BD38558}">
  <ds:schemaRefs/>
</ds:datastoreItem>
</file>

<file path=customXml/itemProps9.xml><?xml version="1.0" encoding="utf-8"?>
<ds:datastoreItem xmlns:ds="http://schemas.openxmlformats.org/officeDocument/2006/customXml" ds:itemID="{0F228638-53C4-482F-8807-233F1979C6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data_banknote_authentication</vt:lpstr>
      <vt:lpstr>Tabular_Banknotes</vt:lpstr>
      <vt:lpstr>Sheet1</vt:lpstr>
      <vt:lpstr>Tabular_Banknotes!headerRange</vt:lpstr>
      <vt:lpstr>Tabular_Banknotes!model</vt:lpstr>
      <vt:lpstr>Tabular_Banknotes!tabular_datastart</vt:lpstr>
      <vt:lpstr>Tabular_Banknotes!tabular_LogEvidence</vt:lpstr>
      <vt:lpstr>Tabular_Banknotes!tabular_output_tablelabel_Table1</vt:lpstr>
      <vt:lpstr>Tabular_Banknotes!tabular_outputTable1</vt:lpstr>
      <vt:lpstr>Tabular_Banknotes!tabular_posterior_next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Templeton</dc:creator>
  <cp:lastModifiedBy>Guy Templeton</cp:lastModifiedBy>
  <dcterms:created xsi:type="dcterms:W3CDTF">2014-11-04T18:09:35Z</dcterms:created>
  <dcterms:modified xsi:type="dcterms:W3CDTF">2015-01-26T23:27:13Z</dcterms:modified>
</cp:coreProperties>
</file>