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gsh/Documents/蓦然认知/测试任务/A-测试测试/"/>
    </mc:Choice>
  </mc:AlternateContent>
  <bookViews>
    <workbookView xWindow="33320" yWindow="1100" windowWidth="24800" windowHeight="16080"/>
  </bookViews>
  <sheets>
    <sheet name="bug清单" sheetId="12" r:id="rId1"/>
    <sheet name="8.10测试汇总" sheetId="8" r:id="rId2"/>
    <sheet name="bug分类统计表" sheetId="9" r:id="rId3"/>
    <sheet name="七月汇总" sheetId="10" r:id="rId4"/>
    <sheet name="八月汇总" sheetId="11" r:id="rId5"/>
  </sheets>
  <definedNames>
    <definedName name="_xlnm._FilterDatabase" localSheetId="1" hidden="1">'8.10测试汇总'!$A$1:$G$41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5" i="9"/>
  <c r="F15" i="9"/>
  <c r="E15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C15" i="9"/>
  <c r="B15" i="9"/>
</calcChain>
</file>

<file path=xl/sharedStrings.xml><?xml version="1.0" encoding="utf-8"?>
<sst xmlns="http://schemas.openxmlformats.org/spreadsheetml/2006/main" count="1838" uniqueCount="610">
  <si>
    <t>bug清单</t>
  </si>
  <si>
    <t>前端or后端</t>
  </si>
  <si>
    <t>上报时间</t>
  </si>
  <si>
    <t>是否解决</t>
  </si>
  <si>
    <t>bug内容</t>
  </si>
  <si>
    <t>修复人</t>
  </si>
  <si>
    <t>基本功能</t>
  </si>
  <si>
    <t>标签tag在屏显中缺失</t>
  </si>
  <si>
    <t>0000413</t>
  </si>
  <si>
    <t>李国华</t>
  </si>
  <si>
    <t>后端</t>
  </si>
  <si>
    <t>7.25</t>
  </si>
  <si>
    <t>7.27明天</t>
  </si>
  <si>
    <t>在详情页说“下一个”，显示powered by mor开机界面，然后跳转至主界面；主界面说直接退出app。</t>
  </si>
  <si>
    <t>0000415</t>
  </si>
  <si>
    <t>葛江波</t>
  </si>
  <si>
    <t>前端</t>
  </si>
  <si>
    <t>电影&amp;电视剧</t>
  </si>
  <si>
    <t>电影、电视剧数据问题——第几季和共多少集的信息缺失</t>
  </si>
  <si>
    <t>0000416</t>
  </si>
  <si>
    <t>电影、电视剧数据问题——时长和上映年份信息不统一</t>
  </si>
  <si>
    <t>0000418</t>
  </si>
  <si>
    <t>电影、电视剧数据问题——演员信息空白</t>
  </si>
  <si>
    <t>0000419</t>
  </si>
  <si>
    <t>电影、电视剧数据问题——海报不准确</t>
  </si>
  <si>
    <t>0000420</t>
  </si>
  <si>
    <t>电影、电视剧，进入详情页时，会先闪一下。</t>
  </si>
  <si>
    <t>0000421</t>
  </si>
  <si>
    <t>首页，说“第一个”“第二个”，不能选择，默认成闲聊。</t>
  </si>
  <si>
    <t>0000422</t>
  </si>
  <si>
    <t>楷阳</t>
  </si>
  <si>
    <t>音乐</t>
  </si>
  <si>
    <t>推荐音乐——语音搜索“下雨天适合听的歌”，结果为“下雨天歌曲如下”</t>
  </si>
  <si>
    <t>0000423</t>
  </si>
  <si>
    <t>7.28周五</t>
  </si>
  <si>
    <t>从标签返回主页，桌面显示变混乱。出现三次。</t>
  </si>
  <si>
    <t>0000424</t>
  </si>
  <si>
    <t>语音收音结束后，画面卡住</t>
  </si>
  <si>
    <t>0000425</t>
  </si>
  <si>
    <t>启动页面迟缓</t>
  </si>
  <si>
    <t>0000426</t>
  </si>
  <si>
    <t>推荐电影的十个结果，有一个是纪录片，一个是电视节目。</t>
  </si>
  <si>
    <t>0000427</t>
  </si>
  <si>
    <t>（正式版不存在、测试版开发需要用）暂时不解决</t>
  </si>
  <si>
    <t>连续加或减音量，会出现语音接受的画面，偶尔还会卡住。</t>
  </si>
  <si>
    <t>0000428</t>
  </si>
  <si>
    <t>搜索结果，按键点不进详情页。</t>
  </si>
  <si>
    <t>0000434</t>
  </si>
  <si>
    <t>语音选择搜索结果的某一项，不显示详情</t>
  </si>
  <si>
    <t>0000429</t>
  </si>
  <si>
    <t>语音选定某个搜索结果时，出现浮层，按返回键，跳出搜索结果。</t>
  </si>
  <si>
    <t>0000430</t>
  </si>
  <si>
    <t>“今晚有什么好看的电视剧”显示找不到资源。</t>
  </si>
  <si>
    <t>0000431</t>
  </si>
  <si>
    <t>“国产电视剧”-跳转至推荐页面-“下一个”-返回首页。</t>
  </si>
  <si>
    <t>0000432</t>
  </si>
  <si>
    <t>不支持“换一批”等常见指令。</t>
  </si>
  <si>
    <t>0000433</t>
  </si>
  <si>
    <t>0000435</t>
  </si>
  <si>
    <t>0000436</t>
  </si>
  <si>
    <t>语音输入“伯恩的身份”，出现多种结果。</t>
  </si>
  <si>
    <t>0000437</t>
  </si>
  <si>
    <t>0000438</t>
  </si>
  <si>
    <t>搜索结果的display有时为“好的”。</t>
  </si>
  <si>
    <t>0000439</t>
  </si>
  <si>
    <t>我想看光头强”，进入闲聊；</t>
  </si>
  <si>
    <t>0000440</t>
  </si>
  <si>
    <t>7.26</t>
  </si>
  <si>
    <t>“我想看熊大熊二”，搜索结果为“熊”</t>
  </si>
  <si>
    <t>0000441</t>
  </si>
  <si>
    <t>“我想看粤语电影”，搜索结果与“我想看电影”的一致，其中混杂英文电影。</t>
  </si>
  <si>
    <t>0000442</t>
  </si>
  <si>
    <t>音乐分类不太清晰</t>
  </si>
  <si>
    <t>0000443</t>
  </si>
  <si>
    <t>王凯</t>
  </si>
  <si>
    <t>0000444</t>
  </si>
  <si>
    <t>电影院</t>
  </si>
  <si>
    <t>推荐附近的电影院，结果未按照距离排序</t>
  </si>
  <si>
    <t>0000445</t>
  </si>
  <si>
    <t>电影院卡片右上‘-1’应该没有，右下角‘-1‘应为票价</t>
  </si>
  <si>
    <t>0000446</t>
  </si>
  <si>
    <t>‘我想去电影院看电影’-抱歉，没有。。。（重启or退出app）</t>
  </si>
  <si>
    <t>0000447</t>
  </si>
  <si>
    <t>影院上映的电影未按评分排序</t>
  </si>
  <si>
    <t>0000448</t>
  </si>
  <si>
    <t>推荐附近的电影院，结果有重复</t>
  </si>
  <si>
    <t>0000449</t>
  </si>
  <si>
    <t>“附近的电影院”“北外附近的电影院”“清华附近的电影院”，显示结果相同，都是附近的电影院</t>
  </si>
  <si>
    <t>0000450</t>
  </si>
  <si>
    <t>新闻</t>
  </si>
  <si>
    <t>新闻标签下：按键进入后display只有'新闻如下'，再按确认重启</t>
  </si>
  <si>
    <t>0000451</t>
  </si>
  <si>
    <t>0000452</t>
  </si>
  <si>
    <t>‘今天的新闻如下‘位置在浮层的底部，停留一秒显示新闻，是否可以把浮层的信息移至新闻详情页</t>
  </si>
  <si>
    <t>0000453</t>
  </si>
  <si>
    <t>孟凡帅</t>
  </si>
  <si>
    <t>新闻播报时，十读‘妖零’</t>
  </si>
  <si>
    <t>0000454</t>
  </si>
  <si>
    <t>新闻播报时，读第十条只读数字编号，就自动跳回播报第一条</t>
  </si>
  <si>
    <t>0000455</t>
  </si>
  <si>
    <t>属功能需求7.31</t>
  </si>
  <si>
    <t>新闻播报时，第十条是否应该上滑显示</t>
  </si>
  <si>
    <t>0000456</t>
  </si>
  <si>
    <t>新闻播报时，播完了换一组新闻后，先读这一组的第一条，再播报‘为您播报另一组新闻</t>
  </si>
  <si>
    <t>0000457</t>
  </si>
  <si>
    <t>新闻播报时，‘换一组新闻’高亮与播报不一致，播报本条，高亮下一条</t>
  </si>
  <si>
    <t>0000458</t>
  </si>
  <si>
    <t>0000459</t>
  </si>
  <si>
    <t>新闻播报结束，‘我想看第八条’，只显示摘要，不播报</t>
  </si>
  <si>
    <t>0000460</t>
  </si>
  <si>
    <t>景点</t>
  </si>
  <si>
    <t>景点标签下：星级和评分均为数字，且数字一致</t>
  </si>
  <si>
    <t>0000461</t>
  </si>
  <si>
    <t>0000462</t>
  </si>
  <si>
    <t>0000463</t>
  </si>
  <si>
    <t>购票：电影院正在上映的电影，语音选择‘第一个’进入电影详情页</t>
  </si>
  <si>
    <t>0000464</t>
  </si>
  <si>
    <t>用户手机验证页面，‘下一步’选中后不凸显</t>
  </si>
  <si>
    <t>0000465</t>
  </si>
  <si>
    <t>吴克石</t>
  </si>
  <si>
    <t>电影票卡，左下角为影片时长还是出行时间</t>
  </si>
  <si>
    <t>0000466</t>
  </si>
  <si>
    <t>选择电影院时，“第一家”总是识别成“第一佳”</t>
  </si>
  <si>
    <t>0000467</t>
  </si>
  <si>
    <t>语音输入“电影院”，显示“找不到附近的电影院”</t>
  </si>
  <si>
    <t>0000468</t>
  </si>
  <si>
    <t>0000469</t>
  </si>
  <si>
    <t>语音输入“大话西游”，显示的十个结果没有电影大话西游，都是有声书之类的。“电影大话西游”结果为五部电影</t>
  </si>
  <si>
    <t>0000470</t>
  </si>
  <si>
    <t>“我要看美剧”“热播的美剧”等都找不到资源</t>
  </si>
  <si>
    <t>0000471</t>
  </si>
  <si>
    <t>0000472</t>
  </si>
  <si>
    <t>搜索不同类型的新闻，播放完十个再推荐的另一组新闻是相同的，没有按照类别推荐</t>
  </si>
  <si>
    <t>0000473</t>
  </si>
  <si>
    <t>电影票卡片，没有场次信息</t>
  </si>
  <si>
    <t>0000474</t>
  </si>
  <si>
    <t>新闻信息，有些内容比标题还要简练</t>
  </si>
  <si>
    <t>0000475</t>
  </si>
  <si>
    <t>新闻播报完，换一组新闻后，详情页还是显示的上一组新闻最后一个，应该换成新一组的第一个</t>
  </si>
  <si>
    <t>0000476</t>
  </si>
  <si>
    <t>0000477</t>
  </si>
  <si>
    <t>“陈赫主演的电影”“陈赫演的电影”搜索结果相同</t>
  </si>
  <si>
    <t>0000478</t>
  </si>
  <si>
    <t>0000479</t>
  </si>
  <si>
    <t>开始搜索“醉玲珑”的时候，没有资源，“电视剧醉玲珑”出来结果，再测“醉玲珑”也有结果了</t>
  </si>
  <si>
    <t>0000480</t>
  </si>
  <si>
    <t>语音查询，显示结果的时候，按返回键，会直接退出</t>
  </si>
  <si>
    <t>0000481</t>
  </si>
  <si>
    <t>TTS“接下来为您播报另一组新闻”，新闻还是之前那组</t>
  </si>
  <si>
    <t>0000482</t>
  </si>
  <si>
    <t>在播报的同时，虽然可以收音，但新闻仍在播报，收音后的闲聊结果显示在屏幕下方，然后隐去（非必现） time-10:37</t>
  </si>
  <si>
    <t>0000483</t>
  </si>
  <si>
    <t>7.28</t>
  </si>
  <si>
    <t>“我想看财经新闻”--新闻有重复（第一条和第三条重复；第六条和第七条重复）</t>
  </si>
  <si>
    <t>0000484</t>
  </si>
  <si>
    <t>“我想看财经新闻”--读完第六条，高亮第七条，但不再读第七条 time-10:45；10:51</t>
  </si>
  <si>
    <t>0000485</t>
  </si>
  <si>
    <t>两条主题一样的新闻，在同一组内，是放在一起展示还是分开来展示？主题相同的新闻是否放在同一组内？</t>
  </si>
  <si>
    <t>0000486</t>
  </si>
  <si>
    <t>“世锦赛-800”播报时为“世锦赛杠八百”*</t>
  </si>
  <si>
    <t>0000487</t>
  </si>
  <si>
    <t>主界面说“我想看科技类的新闻”，display两层（均在底部），底层为说的话，上层为“请说完整”，后面搜索结果正常*</t>
  </si>
  <si>
    <t>0000488</t>
  </si>
  <si>
    <t>主界面-各标签下，第十个卡片右侧太靠近屏幕，观感不佳</t>
  </si>
  <si>
    <t>0000489</t>
  </si>
  <si>
    <t>收音进度条在退出app时仍然存在,重启微鲸仍然存在 time-11:05</t>
  </si>
  <si>
    <t>0000490</t>
  </si>
  <si>
    <t>收音进度条不消失，直接卡死 time-11:16</t>
  </si>
  <si>
    <t>0000491</t>
  </si>
  <si>
    <t>推荐云，28日下午2点到4点左右，显示的是“请说完整”，四点之后，显示空白。</t>
  </si>
  <si>
    <t>0000492</t>
  </si>
  <si>
    <t>“春风十里不如你的女主角是谁”-给出的是主演信息</t>
  </si>
  <si>
    <t>0000493</t>
  </si>
  <si>
    <t>“白鹿原的主要内容”，归为闲聊，回复“我也想看”，“白鹿原的简介”，是正常的，回复“白鹿原的介绍如下：……”</t>
  </si>
  <si>
    <t>0000494</t>
  </si>
  <si>
    <t>播报新闻时，空格部分没有停顿。如“北电发特别条款 律师：不影响……”直接连读。*</t>
  </si>
  <si>
    <t>0000495</t>
  </si>
  <si>
    <t>选择某条新闻时，“新闻详情如下”，有时没有说完就开始介绍新闻，一般卡在“如”或“下”</t>
  </si>
  <si>
    <t>0000496</t>
  </si>
  <si>
    <t>新闻播报时，数字和标题之间，停顿时间过短。</t>
  </si>
  <si>
    <t>0000497</t>
  </si>
  <si>
    <t>播放第一条新闻，没有高亮。</t>
  </si>
  <si>
    <t>0000498</t>
  </si>
  <si>
    <t>“我想看新闻频道”，跑到新闻播报去了</t>
  </si>
  <si>
    <t>0000499</t>
  </si>
  <si>
    <t>播放前三条后，再从第一条开始播放时，高亮的和播报的新闻不统一，有时会跳过个别新闻。</t>
  </si>
  <si>
    <t>0000500</t>
  </si>
  <si>
    <t>0000501</t>
  </si>
  <si>
    <t>新闻播报的语速过快</t>
  </si>
  <si>
    <t>0000502</t>
  </si>
  <si>
    <t>0000504</t>
  </si>
  <si>
    <t>“电视剧我的前半生的简介”-回复“我的前半生的基本信息如下”，但不进详情页</t>
  </si>
  <si>
    <t>0000506</t>
  </si>
  <si>
    <t>“（我想看）电影”-回复“推荐电影OK”，但不显示搜索页面</t>
  </si>
  <si>
    <t>0000507</t>
  </si>
  <si>
    <t>0000508</t>
  </si>
  <si>
    <t>先问“泰国电视剧”，在搜索页问“推荐恐怖片”、“恐怖片”，回复的是“推荐泰国恐怖片电视剧”。问完“泰国电视剧”返回主页，再问“恐怖片”，结果相同。</t>
  </si>
  <si>
    <t>0000509</t>
  </si>
  <si>
    <t>从一开始进入应用，完全没有上下文的情况下，问“恐怖电影”，结果是“最近的恐怖电影如下”，推荐了一部电影</t>
  </si>
  <si>
    <t>0000510</t>
  </si>
  <si>
    <t>餐馆</t>
  </si>
  <si>
    <t>“附近的餐馆”-“第三家的特色菜”，出来的结果是最受欢迎的菜（只有一个）。</t>
  </si>
  <si>
    <t>0000511</t>
  </si>
  <si>
    <t>“换一组”新闻，出现的是标题包含“一组”的新闻</t>
  </si>
  <si>
    <t>0000512</t>
  </si>
  <si>
    <t>搜索新闻结果页，选择“第三条”、“第五条”等之后，回复“详情如下”并展示，但不播报。后面再测，有时正常。</t>
  </si>
  <si>
    <t>0000514</t>
  </si>
  <si>
    <t>第一次播完三条后停止播报，再测，播完五条停止播放。</t>
  </si>
  <si>
    <t>0000515</t>
  </si>
  <si>
    <t>通过上下按键，高亮的那条新闻会播报，但反应不灵敏，有些播有些不播，有些反应较快，有些反应较慢，不知是不是网速的问题。</t>
  </si>
  <si>
    <t>0000516</t>
  </si>
  <si>
    <t>语音输入“上一条”“下一条”“第三条”可以选择新闻，“上一条新闻”“下一条新闻”出来的标题包含“一条”的新闻。／一组</t>
  </si>
  <si>
    <t>0000517</t>
  </si>
  <si>
    <t>搜索新闻结果页，高亮在下面几条，语音“听一下这条”，“读这条”，有时归为闲聊，回复“现在已经看过了”，有时会正常播报。</t>
  </si>
  <si>
    <t>0000518</t>
  </si>
  <si>
    <t>选择某一条新闻，播报完之后，高亮跳到下一条，有时停止，有时会继续一条一条往下播报。</t>
  </si>
  <si>
    <t>0000519</t>
  </si>
  <si>
    <t>下午4:34前后，新闻搜索结果页，“播放第五个”或“播放第六个”，都会黑屏，按返回键回到原来的页面。</t>
  </si>
  <si>
    <t>0000520</t>
  </si>
  <si>
    <t>0000521</t>
  </si>
  <si>
    <t>评分9.8，按习惯读“点儿”，会辨别成“9.28”,必须读“点”。</t>
  </si>
  <si>
    <t>0000522</t>
  </si>
  <si>
    <t>0000523</t>
  </si>
  <si>
    <t>7月31日下午，推荐云中有一条是“我想听得到新闻”？？</t>
  </si>
  <si>
    <t>0000524</t>
  </si>
  <si>
    <t>“抱歉没有最近结果”，会出来一个空白界面，还需按返回键。建议浮层显示“抱歉没有计算结果”，然后直接回到原来的界面。</t>
  </si>
  <si>
    <t>0000525</t>
  </si>
  <si>
    <t>按收音键之后，遥控器失灵，出现两次。</t>
  </si>
  <si>
    <t>0000526</t>
  </si>
  <si>
    <t>正在播放歌曲时，遥控器失灵，按了关机键无反应，播放完歌曲后，自动关机了。</t>
  </si>
  <si>
    <t>0000527</t>
  </si>
  <si>
    <t>“附近评分4.5以上的餐馆”——“找到综合评价最好的餐馆如下”</t>
  </si>
  <si>
    <t>0000532</t>
  </si>
  <si>
    <t>“导航到第五个”——“开始为您导航，到全聚德（清华店）”，然后回到餐馆搜索结果页面，并没有开始导航。</t>
  </si>
  <si>
    <t>0000533</t>
  </si>
  <si>
    <t>股票</t>
  </si>
  <si>
    <t>右侧红色数字与网上的信息不一致</t>
  </si>
  <si>
    <t>0000530</t>
  </si>
  <si>
    <t>股票信息，显示的内容没有股票走势曲线图。</t>
  </si>
  <si>
    <t>0000535</t>
  </si>
  <si>
    <t>“xxx的股票走势”，显示“xxx股票信息如下”，没有走势曲线图。</t>
  </si>
  <si>
    <t>0000536</t>
  </si>
  <si>
    <t>是否应该添加日期及收盘时间信息</t>
  </si>
  <si>
    <t>0000537</t>
  </si>
  <si>
    <t>是否将与股票的相关新闻列出，以引导用户阅读</t>
  </si>
  <si>
    <t>0000538</t>
  </si>
  <si>
    <t>音乐搜索结果界面，“单曲循环／随机播放”，回复“好的”，会从头播放正在播的歌，播放方式图标没有变化</t>
  </si>
  <si>
    <t>0000539</t>
  </si>
  <si>
    <t>“xxx的歌”，搜索结果都只有三条。</t>
  </si>
  <si>
    <t>0000540</t>
  </si>
  <si>
    <t>“新歌榜”——“新歌榜如下”，但没有显示结果</t>
  </si>
  <si>
    <t>0000541</t>
  </si>
  <si>
    <t xml:space="preserve">“艾薇儿的新歌”-“没有找到艾薇儿的新歌，为您推荐《新歌》”，显示小沈阳的《新歌》，没找到小沈阳有唱过这首歌。
</t>
  </si>
  <si>
    <t>0000542</t>
  </si>
  <si>
    <t>“朴树的新歌”—“推荐唐禹哲的《新歌》”，显示五首《新歌》。</t>
  </si>
  <si>
    <t>0000543</t>
  </si>
  <si>
    <t>“影视金曲”——“影视金曲如下”，但没有显示结果。</t>
  </si>
  <si>
    <t>0000544</t>
  </si>
  <si>
    <t>“日本的轻音乐”——“日本歌曲如下”，三首日语歌，不是轻音乐。</t>
  </si>
  <si>
    <t>0000545</t>
  </si>
  <si>
    <t>0000546</t>
  </si>
  <si>
    <t>“小点儿声”-音量会减少一格，建议以5或10为单位。</t>
  </si>
  <si>
    <t>0000547</t>
  </si>
  <si>
    <t>在音乐播放页面，“把音量调到二十”-“好的”，没有显示音量变化，但从头开始播放歌曲。</t>
  </si>
  <si>
    <t>0000548</t>
  </si>
  <si>
    <t>在音乐播放页面，“暂停”、“暂停播放”--从头开始播放歌曲。</t>
  </si>
  <si>
    <t>0000549</t>
  </si>
  <si>
    <t>“中国古典音乐”-“中国歌曲如下”。</t>
  </si>
  <si>
    <t>0000550</t>
  </si>
  <si>
    <t>“武侠电视剧的主题曲”——“找到10个结果，请选择”，出现的结果是10部武侠剧。</t>
  </si>
  <si>
    <t>0000551</t>
  </si>
  <si>
    <t>“欢乐颂的主题曲”，浮层显示“为您找到七部电影请选择”，但出现的结果是电影《复制贝多芬》的详情页。</t>
  </si>
  <si>
    <t>0000552</t>
  </si>
  <si>
    <t>“最近最火的歌”，出的结果是《mine mine》,歌手周杰伦，但看不了详情，也不能播放。</t>
  </si>
  <si>
    <t>0000553</t>
  </si>
  <si>
    <t>“xxx的新专辑”，都没有搜索结果</t>
  </si>
  <si>
    <t>0000554</t>
  </si>
  <si>
    <t>“台湾男明星唱的歌”—“最佳答案：周杰伦，其他候选答案：林俊杰、许文正、文正”。没有文正、许文正这两个演员。</t>
  </si>
  <si>
    <t>0000555</t>
  </si>
  <si>
    <t>“情歌对唱”——浮层显示“情歌对唱如下”，但没有显示任何结果。</t>
  </si>
  <si>
    <t>0000556</t>
  </si>
  <si>
    <t>“我想听男生唱的歌”——出现三首歌，歌手分别是张靓颖、何洁、李荣浩</t>
  </si>
  <si>
    <t>0000557</t>
  </si>
  <si>
    <t>“我想听英文歌”“我想听韩语歌”——结果显示的都是中文歌。</t>
  </si>
  <si>
    <t>0000558</t>
  </si>
  <si>
    <t>0000559</t>
  </si>
  <si>
    <t>电影票</t>
  </si>
  <si>
    <t>【电影票闭环-GUI部分】座位整体需要居中</t>
  </si>
  <si>
    <t>0000628</t>
  </si>
  <si>
    <t>8.1</t>
  </si>
  <si>
    <t>8.2</t>
  </si>
  <si>
    <t>【电影票闭环-GUI部分】座位整体移动到最右边时，边缘变动</t>
  </si>
  <si>
    <t>0000629</t>
  </si>
  <si>
    <t>【电影票闭环-GUI部分】焦点移动到“确认选座”时 焦点移动到“确认选座”上</t>
  </si>
  <si>
    <t>0000630</t>
  </si>
  <si>
    <t>【电影票闭环-GUI部分】座位上加列数</t>
  </si>
  <si>
    <t>0000631</t>
  </si>
  <si>
    <t>【电影票闭环-GUI部分】座位移动到最左时，行数和座位UI重合</t>
  </si>
  <si>
    <t>0000632</t>
  </si>
  <si>
    <t>【电影票闭环-GUI部分】长按遥控器按键，需要响应连续移动</t>
  </si>
  <si>
    <t>0000633</t>
  </si>
  <si>
    <t>【电影票闭环-GUI部分】从场次进入选座价格浮动提示，默认焦点调整为继续购票</t>
  </si>
  <si>
    <t>0000634</t>
  </si>
  <si>
    <t>【电影票闭环-GUI部分】选座页面左上角的时间格式修改，日期&amp;时间分开，时间精确到分</t>
  </si>
  <si>
    <t>0000635</t>
  </si>
  <si>
    <t>李国华、葛江波</t>
  </si>
  <si>
    <t>【电影票闭环-GUI部分】电影院结果页 语音不响应“第X个”、按键也不响应</t>
  </si>
  <si>
    <t>0000636</t>
  </si>
  <si>
    <t>【电影票闭环-GUI部分】座位推荐，后端算法实现</t>
  </si>
  <si>
    <t>0000637</t>
  </si>
  <si>
    <t>【电影票闭环-GUI部分】BuyTimeLimit在场次列表和获取座位信息增加判断</t>
  </si>
  <si>
    <t>0000638</t>
  </si>
  <si>
    <t>葛江波、亚卫</t>
  </si>
  <si>
    <t>【电影票闭环-GUI部分】BuyNumberLimit需要在选座页面增加判断</t>
  </si>
  <si>
    <t>0000639</t>
  </si>
  <si>
    <t>【电影票闭环-GUI部分】SDK超时处理</t>
  </si>
  <si>
    <t>0000640</t>
  </si>
  <si>
    <t>【电影票闭环-VUI部分】场次结果页不支持query“要晚上的”</t>
  </si>
  <si>
    <t>0000641</t>
  </si>
  <si>
    <t>【电影票闭环-VUI部分】手机号码验证页面支持语音</t>
  </si>
  <si>
    <t>0000642</t>
  </si>
  <si>
    <t>李国华、吴克石</t>
  </si>
  <si>
    <t>【电影票闭环-VUI部分】选座页面支持query“X排X座”、“确定”等，同时页面UI需要移动</t>
  </si>
  <si>
    <t>0000643</t>
  </si>
  <si>
    <t>【电影票闭环-VUI部分】从手机号码验证页面开始，说其他领域query，均显示默认话术</t>
  </si>
  <si>
    <t>0000644</t>
  </si>
  <si>
    <t>【电影票闭环-GUI部分】选座页面排数显示不全的，需要有提示UI</t>
  </si>
  <si>
    <t>0000645</t>
  </si>
  <si>
    <t>【电影票闭环-GUI部分】支付方式选中状态不明显</t>
  </si>
  <si>
    <t>0000646</t>
  </si>
  <si>
    <t>天气</t>
  </si>
  <si>
    <t>兰州、沧州、海南、天津等地今天天气如何，没有显示地点，看不出是哪里。石家庄、宿州等地会显示。</t>
  </si>
  <si>
    <t>0000647</t>
  </si>
  <si>
    <t>关爽</t>
  </si>
  <si>
    <t>天气卡片，阴、多云等天气，卡片偏下显示“阴、多云”等的位置有蓝色条纹。</t>
  </si>
  <si>
    <t>0000648</t>
  </si>
  <si>
    <t>“今天的天气适合露营吗？”--“天气预报有雨哦，记得带伞”，没有给出出游建议。</t>
  </si>
  <si>
    <t>0000649</t>
  </si>
  <si>
    <t>“北京pm2.5指数、一氧化碳指数、雾霾情况”等，回复都是“空气质量指数64，良”</t>
  </si>
  <si>
    <t>0000650</t>
  </si>
  <si>
    <t>“明天台北的最高温度和最低温度分别是多少？”——“明天最低温度23度”</t>
  </si>
  <si>
    <t>0000651</t>
  </si>
  <si>
    <t>天气的显示不统一，“北京，明天阴转多云，气温23到27度”，“南京今天：中雨，28到33度，东南风，3-4级，”“下周一苏州的天气”--“苏州，2017-08-07雷阵雨转中雨，气温27到33度”</t>
  </si>
  <si>
    <t>0000652</t>
  </si>
  <si>
    <t>display，句末有些是分号，有些是逗号，如“风力不大，”“柳州明天有雨；”“今天最高温度33度；”</t>
  </si>
  <si>
    <t>0000653</t>
  </si>
  <si>
    <t>问具体某一天的天气情况，凸显的还是今天的天气情况。</t>
  </si>
  <si>
    <t>0000654</t>
  </si>
  <si>
    <t>“今天适合穿裙子吗”——“买穿特别的吧”。问“今天我穿裙子会冷吗”，回复正常，有天气情况介绍和穿衣建议。</t>
  </si>
  <si>
    <t>0000655</t>
  </si>
  <si>
    <t>播放音乐的时候，进行闲聊，或咨询天气，音乐不会暂停，一直继续。</t>
  </si>
  <si>
    <t>0000656</t>
  </si>
  <si>
    <t>8.7</t>
  </si>
  <si>
    <t>“快进一分钟”-“好的”，进度条快进了一分钟，然后又回到0，从头播放。“快进二十秒”—“好的”，然后从头播放。</t>
  </si>
  <si>
    <t>0000657</t>
  </si>
  <si>
    <t>“我想听薛凯琪和方大同一起唱的歌”、“我想听杨千嬅和陈奕迅和唱的歌”，都是只能识别一个歌手，播放她的歌。</t>
  </si>
  <si>
    <t>0000658</t>
  </si>
  <si>
    <t>“播放李易峰和吴昕合唱的广岛之恋”“播放合唱版的广岛之恋”—都是直接播放扬扬或黑鸭子的广岛之恋
“播放李易峰的广岛之恋”-“找不到这首歌，为您推荐黑鸭子的广岛之恋”，但是显示的歌曲列表，第二个就是李易峰和吴昕合唱的广岛之恋。</t>
  </si>
  <si>
    <t>0000659</t>
  </si>
  <si>
    <t>“播放xxx歌曲”-“好的”，推荐了几首歌，没有直接播放。</t>
  </si>
  <si>
    <t>0000660</t>
  </si>
  <si>
    <t>“我想听八十年代/七十年代的歌曲”-“找不到音乐”。“我想听九十年代的歌曲”——推荐了三首歌。</t>
  </si>
  <si>
    <t>0000661</t>
  </si>
  <si>
    <t>“我要听tfboys的歌曲”—“开始播放tfboys”，然后黑屏。</t>
  </si>
  <si>
    <t>0000662</t>
  </si>
  <si>
    <t>“为您找到x部电影”，但显示的不是搜索结果页面，而是某部电影的详情页。</t>
  </si>
  <si>
    <t>0000664</t>
  </si>
  <si>
    <t>“喜欢你的女主角是周冬雨吗”——显示“为您推荐两部电影”，然后直接回到主页面，没有显示电影。在这之前问的是“喜欢你的女主角是谁？”</t>
  </si>
  <si>
    <t>0000665</t>
  </si>
  <si>
    <t>“楚乔传”识别成“浦桥传”、“土桥段”、“器挑战”“路桥站”“土桥转”“吐糟转”。识别对了一次，但黑屏了，后来没有识别成功过，所以没法复现。4点10分左右再测，识别成功，但还是识别错误的时候居多。</t>
  </si>
  <si>
    <t>0000666</t>
  </si>
  <si>
    <t>“我想看乘风破浪”-（出现两部海报相同的电影），“赵丽颖主演的”-（显示其中一部），海报信息错误。</t>
  </si>
  <si>
    <t>0000667</t>
  </si>
  <si>
    <t>“邓超和孙俪一起演的电影”-出现三部电影，“按时间顺序排列”，前两次走闲聊，回复“上头怎样？”，后面再测，可以按时间顺序排列，但display显示的是，“推荐按时间的电影如下”。
“刘德华主演的电影”——“按时间顺序排列”，也是走闲聊，回复“上头怎样”</t>
  </si>
  <si>
    <t>0000668</t>
  </si>
  <si>
    <t>“战狼的预告片有吗”—“为您推荐四部影片，请选择”，但直接显示了电影《贝奥武夫》的详情页。后面再测，“找不到资源”。</t>
  </si>
  <si>
    <t>0000669</t>
  </si>
  <si>
    <t>“罗曼蒂克消亡史是英语的吗”，出现三次不同结果，第一次是显示为您推荐两部电影，但显示的是喜欢你的详情页，第二次回复了罗曼蒂克消亡史的主演，第三次显示找不到资源。</t>
  </si>
  <si>
    <t>0000670</t>
  </si>
  <si>
    <t>“2015年上映的战争片/警匪片/贺岁片”——找不到资源。
“2016上映的爱情片”——“正在热映的爱情片”、“找到10个结果”，显示的影片有2015年、2013年的的，也有今年的。
“2017年3月上映的电影”——“推荐正在上映的电影如下”</t>
  </si>
  <si>
    <t>0000671</t>
  </si>
  <si>
    <t>“沈腾主演的电影”——“他和玛丽一起演的”，先闪出《夏洛特烦恼》的海报，然后出现display“找不到资源”。多次测试，必现。“沈腾和玛丽一起演的电影”，出现三部电影。</t>
  </si>
  <si>
    <t>0000672</t>
  </si>
  <si>
    <t>“高级动物的爱恋简介”——显示“高级动物的爱恋上映时间是……。”，在此之前测过其他电影的上映时间。没有前后文的情况下，“高级动物的爱恋简介”——“高级动物的爱恋详情如下”，显示详情页。</t>
  </si>
  <si>
    <t>0000673</t>
  </si>
  <si>
    <t>“80年代的电影关于动物的电影”、“小孩子看的电影”、“时长小于两小时的电影。”——“找不到资源”。</t>
  </si>
  <si>
    <t>0000674</t>
  </si>
  <si>
    <t>“小朋友喜欢看的电影”——“朋友信息如下”，显示了四部电影《朋友》。</t>
  </si>
  <si>
    <t>0000677</t>
  </si>
  <si>
    <t>“我要看猪猪侠”——“猪猪侠信息如下”——“播放最新的”——“为您找到十个结果，请选择。”出现的结果，包括：java编程、公开课、电视剧编辑部的故事，还有相声等。</t>
  </si>
  <si>
    <t>0000678</t>
  </si>
  <si>
    <t>【数据】《少林足球》的详情页，显示“113分钟/102分钟(香港)/87分钟（美国）”，《功夫》的显示也是这个格式。</t>
  </si>
  <si>
    <t>0000679</t>
  </si>
  <si>
    <t>【数据】电影详情中，角色名后的括号，有些是演员的名字，有些是演员的名字加饰，如（周星驰饰），可以统一吗？</t>
  </si>
  <si>
    <t>0000680</t>
  </si>
  <si>
    <t>新闻有一些会跳过一个字，例如今天推荐的一组新闻第四条跳过了中间的“拿”这个字。后面又发现几次。4点半之后再测没出现过这个情况。</t>
  </si>
  <si>
    <t>0000681</t>
  </si>
  <si>
    <t>同一个新闻标题，前后的播报声音不同，像两个人。</t>
  </si>
  <si>
    <t>0000682</t>
  </si>
  <si>
    <t>有些字读错了，如“为”四声读成二声。</t>
  </si>
  <si>
    <t>0000683</t>
  </si>
  <si>
    <t>断句的问题，“selina瘦一圈”——在瘦和一之间断句。“收到热映电影链接，点开遭遇麻烦事。”——在点和开之间断句。“四川电影票房14.69亿元，川人喜欢看进口片。”——在亿和元之间断句。“河南省政府新任免一批干部”——在任和免之间断句。</t>
  </si>
  <si>
    <t>0000684</t>
  </si>
  <si>
    <t>“6.安以轩……”，读成了“lu an”，识别成地点“六安”？</t>
  </si>
  <si>
    <t>0000685</t>
  </si>
  <si>
    <t>在新闻搜索结果页，问电影、电视剧，再返回之后，不能选择某一条播放，只能按顺序播放，“播放第三条”——“好的”，但还是按原来的播放顺序继续播。</t>
  </si>
  <si>
    <t>0000686</t>
  </si>
  <si>
    <t>“昨天的新闻联播”——“昨天的新闻如下”</t>
  </si>
  <si>
    <t>0000687</t>
  </si>
  <si>
    <t>“为您推荐另一组新闻”——推荐的新闻都包含“一批”。</t>
  </si>
  <si>
    <t>0000688</t>
  </si>
  <si>
    <t>在新闻播放的时候，问“今天的天气”，显示天气信息，但没有语音说明，紧接着问其他的都有语音。</t>
  </si>
  <si>
    <t>0000689</t>
  </si>
  <si>
    <t>“讲个笑话听听”——“好的”，没有其他反应。</t>
  </si>
  <si>
    <t>0000690</t>
  </si>
  <si>
    <t>电影、电视剧、音乐这些，搜索的结果会读前两个，后面最好加上“等”，如，“最近的电影有XX和XX等”。</t>
  </si>
  <si>
    <t>0000691</t>
  </si>
  <si>
    <t>刚打开app，跳出“morTV无响应。要将其关闭吗？“的提示框。Time:17:54</t>
  </si>
  <si>
    <t>0000692</t>
  </si>
  <si>
    <t>“附近的加油站”——“找到十个结果，为您推荐大华加油站”，但不显示搜索结果页面。</t>
  </si>
  <si>
    <t>0000693</t>
  </si>
  <si>
    <t>“很抱歉，morTV已停止运行”，8月2日下午出现多次。，出现的环境是：“我要听XXX的歌”——“开始为您播放xxx的《XXX》”或者在音乐搜索结果说“播放第三首”也会这样。按键选择歌曲，可以播放。</t>
  </si>
  <si>
    <t>0000694</t>
  </si>
  <si>
    <t>在主页说“周杰伦”——“推荐最近的电影如下”，搜索结果是周杰伦的几部电影。在音乐页面，说“周杰伦”——“推荐最近的电视剧如下”，出现的是周杰伦导演的电视剧《熊猫人》。</t>
  </si>
  <si>
    <t>0000695</t>
  </si>
  <si>
    <t>电影票卡片，场次的时间没有显示日期。只能猜测后面几个是第二天的场次。</t>
  </si>
  <si>
    <t>0000696</t>
  </si>
  <si>
    <t>停售的电影票，没有电影结束时间和售价。</t>
  </si>
  <si>
    <t>0000697</t>
  </si>
  <si>
    <t>“推荐云”显示query超过十条，较为杂乱。</t>
  </si>
  <si>
    <t>0000708</t>
  </si>
  <si>
    <t>贾凯阳</t>
  </si>
  <si>
    <t>火车票</t>
  </si>
  <si>
    <t>【火车票卡片】建议增加火车运行时长。如“北京到拉萨的火车票”，只显示“20：00-12:10”。</t>
  </si>
  <si>
    <t>0000699</t>
  </si>
  <si>
    <t>【火车票卡片】到达时间若为次日，只显示时间不太合理，建议增加日期。如“北京到拉萨的火车票”，只显示“20：00-12:10”。</t>
  </si>
  <si>
    <t>0000700</t>
  </si>
  <si>
    <t>【火车票卡片】车次开头字母应为大写。</t>
  </si>
  <si>
    <t>0000701</t>
  </si>
  <si>
    <t>【火车票卡片】硬座、软座等为“座位”，建议称为“座席类型”。</t>
  </si>
  <si>
    <t>0000702</t>
  </si>
  <si>
    <t>【火车票卡片】同一车次的不同座席类型分卡片显示，是否可考虑同车次信息座席合并显示。</t>
  </si>
  <si>
    <t>0000703</t>
  </si>
  <si>
    <t>【火车票卡片】同一车次不同座席类型卡片顺序为：硬座-软卧-硬卧-无座，顺序可调整为从座到卧。</t>
  </si>
  <si>
    <t>0000704</t>
  </si>
  <si>
    <t>Q：“明天到徐州的火车票”-结果均为高铁；Q：“明天到徐州的直达火车”-结果显示有Z字开头的车票。第一个Q只显示高铁可以么？</t>
  </si>
  <si>
    <t>0000705</t>
  </si>
  <si>
    <t>【卡顿】在火车票搜索页面下容易卡顿，需重启app。</t>
  </si>
  <si>
    <t>0000706</t>
  </si>
  <si>
    <t>【话术】“最早出发”一直出现在搜索页面的display中，如Q：“后天到徐州的火车票”-A：“推荐到徐州后天最早出发的车票如下”。</t>
  </si>
  <si>
    <t>0000707</t>
  </si>
  <si>
    <t>机票</t>
  </si>
  <si>
    <t>【话术】“最早出发”一直出现在搜索页面的display中，如Q：“明天到广州的飞机票”-A：“推荐到广州后天最早出发的机票如下”。</t>
  </si>
  <si>
    <t>0000709</t>
  </si>
  <si>
    <t>【机票卡片】机场信息为机场全称“城市+机场名”，会隐藏关键信息，建议使用“机场名”。如：北京首都机场T2，在卡片中显示为“北京....场T2”；昆明天水机场，卡片中显示“昆明....机场”，建议改为“首都T2”和“天水”（参考其他购票APP）。</t>
  </si>
  <si>
    <t>0000710</t>
  </si>
  <si>
    <t>【机票卡片】建议增加航行时长。</t>
  </si>
  <si>
    <t>0000711</t>
  </si>
  <si>
    <t>【机票卡片】舱位信息中，折扣信息不统一。有显示为9折，有显示为40折、70折。</t>
  </si>
  <si>
    <t>0000712</t>
  </si>
  <si>
    <t>【话术】Q:“明天到广州的机票”-"推荐总北京市海淀区学院路街道漫咖啡（清华同方店）清华同方科技广场到广州市下午最早出发的机票如下”</t>
  </si>
  <si>
    <t>0000713</t>
  </si>
  <si>
    <t>在飞机票搜索结果页，Q:“第二个”、“第五个”——“请确认是否预定航班xx”,显示的都是第一个航班的信息。</t>
  </si>
  <si>
    <t>0000714</t>
  </si>
  <si>
    <t>Q：“明天从长沙到北京的飞机票”——“推荐从长沙到北京最早出发的机票如下”，Q:“后天的返程机票”——“推荐从长沙最早出发的机票如下”，但显示是对的，从北京回长沙的机票。</t>
  </si>
  <si>
    <t>0000716</t>
  </si>
  <si>
    <t>“三生三世十里桃花”的电影票，只剩9排一个座位时，屏幕中看不到9排的焦点。</t>
  </si>
  <si>
    <t>0000715</t>
  </si>
  <si>
    <t>Q：附近的电影院-Q：第一个正在上映的电影-Q：第三个-跳转到第三个电影的电影卡片页面，未显示第三个电影的名称</t>
  </si>
  <si>
    <t>“电影票卡片”可以加上电影的名称，前面步骤太多，可能忘记，也可能语音识别错误，买错票。</t>
  </si>
  <si>
    <t>0000718</t>
  </si>
  <si>
    <t>bug编号</t>
  </si>
  <si>
    <t>后端</t>
    <rPh sb="0" eb="1">
      <t>hou duan</t>
    </rPh>
    <phoneticPr fontId="8" type="noConversion"/>
  </si>
  <si>
    <t>王凯</t>
    <rPh sb="0" eb="1">
      <t>wang kai</t>
    </rPh>
    <phoneticPr fontId="8" type="noConversion"/>
  </si>
  <si>
    <t>前端</t>
    <rPh sb="0" eb="1">
      <t>qian duan</t>
    </rPh>
    <phoneticPr fontId="8" type="noConversion"/>
  </si>
  <si>
    <t>电影票</t>
    <rPh sb="0" eb="1">
      <t>dian ying p</t>
    </rPh>
    <phoneticPr fontId="8" type="noConversion"/>
  </si>
  <si>
    <t>【进入场景】Q：“购买战狼2的电影票”；A：为您找到4部电影，只在底部显示A，未出现新页面。</t>
  </si>
  <si>
    <t>一般</t>
  </si>
  <si>
    <t>一般</t>
    <rPh sb="0" eb="1">
      <t>yi ban</t>
    </rPh>
    <phoneticPr fontId="8" type="noConversion"/>
  </si>
  <si>
    <t>严重</t>
    <rPh sb="0" eb="1">
      <t>yan zhong</t>
    </rPh>
    <phoneticPr fontId="8" type="noConversion"/>
  </si>
  <si>
    <t>【选座】“普通区”／“全区”块的颜色不明显</t>
  </si>
  <si>
    <t>蔺玉</t>
  </si>
  <si>
    <t>【进入场景】Q：“附近的电影院”-Q：“第四／五／六／十个正在上映的电影”-进入闲聊</t>
  </si>
  <si>
    <t>【选座】选中座位的不突出，颜色可做适当调整。</t>
  </si>
  <si>
    <t>指代失效，“第X个”“第X家”</t>
  </si>
  <si>
    <t>优先级</t>
    <rPh sb="0" eb="1">
      <t>you xian ji</t>
    </rPh>
    <phoneticPr fontId="8" type="noConversion"/>
  </si>
  <si>
    <t>类别</t>
    <phoneticPr fontId="8" type="noConversion"/>
  </si>
  <si>
    <t>电影</t>
    <rPh sb="0" eb="1">
      <t>dian ying</t>
    </rPh>
    <phoneticPr fontId="8" type="noConversion"/>
  </si>
  <si>
    <t>国华</t>
    <rPh sb="0" eb="1">
      <t>guo hua</t>
    </rPh>
    <phoneticPr fontId="8" type="noConversion"/>
  </si>
  <si>
    <t>电视剧</t>
    <rPh sb="0" eb="1">
      <t>dian shi j</t>
    </rPh>
    <phoneticPr fontId="8" type="noConversion"/>
  </si>
  <si>
    <t>国华</t>
    <rPh sb="0" eb="1">
      <t>g h</t>
    </rPh>
    <phoneticPr fontId="8" type="noConversion"/>
  </si>
  <si>
    <t>【重新选座】重新选座时，光标定位在影厅中心座位上，不在刚才选择的座位上</t>
    <rPh sb="1" eb="2">
      <t>chong xin xuan zuo</t>
    </rPh>
    <rPh sb="6" eb="7">
      <t>chong xin xuan zuo</t>
    </rPh>
    <rPh sb="10" eb="11">
      <t>shi</t>
    </rPh>
    <rPh sb="12" eb="13">
      <t>guang biao</t>
    </rPh>
    <rPh sb="14" eb="15">
      <t>ding wei zai</t>
    </rPh>
    <rPh sb="17" eb="18">
      <t>ying ting</t>
    </rPh>
    <rPh sb="23" eb="24">
      <t>shang</t>
    </rPh>
    <rPh sb="25" eb="26">
      <t>bu zai</t>
    </rPh>
    <rPh sb="27" eb="28">
      <t>gang cai</t>
    </rPh>
    <rPh sb="29" eb="30">
      <t>xuan ze de</t>
    </rPh>
    <rPh sb="32" eb="33">
      <t>zuo wei shang</t>
    </rPh>
    <phoneticPr fontId="8" type="noConversion"/>
  </si>
  <si>
    <t>国华</t>
    <rPh sb="0" eb="1">
      <t>guo hau</t>
    </rPh>
    <phoneticPr fontId="8" type="noConversion"/>
  </si>
  <si>
    <t>【数据】问XXX的主演（都有谁），回复“为您找到两／三部电影”，跳到详情页。</t>
    <rPh sb="1" eb="2">
      <t>shu ju</t>
    </rPh>
    <rPh sb="4" eb="5">
      <t>wen</t>
    </rPh>
    <rPh sb="8" eb="9">
      <t>de</t>
    </rPh>
    <rPh sb="9" eb="10">
      <t>zhu yan</t>
    </rPh>
    <rPh sb="12" eb="13">
      <t>doy you shei</t>
    </rPh>
    <rPh sb="17" eb="18">
      <t>hui fu</t>
    </rPh>
    <rPh sb="20" eb="21">
      <t>wei nin zhao dao</t>
    </rPh>
    <rPh sb="24" eb="25">
      <t>liang bu dian ying</t>
    </rPh>
    <rPh sb="26" eb="27">
      <t>san</t>
    </rPh>
    <rPh sb="32" eb="33">
      <t>tiao dao</t>
    </rPh>
    <rPh sb="34" eb="35">
      <t>xiang qing ye</t>
    </rPh>
    <phoneticPr fontId="8" type="noConversion"/>
  </si>
  <si>
    <t>【数据／标签】问“中国的电影／台湾的电影”，结果不符</t>
    <rPh sb="1" eb="2">
      <t>shu ju</t>
    </rPh>
    <rPh sb="4" eb="5">
      <t>biao qian</t>
    </rPh>
    <rPh sb="7" eb="8">
      <t>wen</t>
    </rPh>
    <rPh sb="9" eb="10">
      <t>zhong guo de dian ying</t>
    </rPh>
    <rPh sb="15" eb="16">
      <t>tai wan de dian ying</t>
    </rPh>
    <rPh sb="22" eb="23">
      <t>jie guo</t>
    </rPh>
    <rPh sb="24" eb="25">
      <t>bu fu</t>
    </rPh>
    <phoneticPr fontId="8" type="noConversion"/>
  </si>
  <si>
    <t>电影</t>
    <rPh sb="0" eb="1">
      <t>dian y</t>
    </rPh>
    <phoneticPr fontId="8" type="noConversion"/>
  </si>
  <si>
    <t xml:space="preserve">【数据】琅琊榜的主演---返回结果中有一个名字是剧中角色名 
Q：琅琊榜 A：琅琊榜信息如下  Q：第一个的主演是谁  A：琅琊榜的主演是XXX </t>
    <rPh sb="1" eb="2">
      <t>shu ju</t>
    </rPh>
    <rPh sb="4" eb="5">
      <t>lang ya b</t>
    </rPh>
    <rPh sb="7" eb="8">
      <t>de</t>
    </rPh>
    <rPh sb="8" eb="9">
      <t>zhu yan</t>
    </rPh>
    <rPh sb="13" eb="14">
      <t>fan hui jie guo</t>
    </rPh>
    <rPh sb="17" eb="18">
      <t>zhong</t>
    </rPh>
    <rPh sb="18" eb="19">
      <t>you yi ge</t>
    </rPh>
    <rPh sb="21" eb="22">
      <t>ming zi</t>
    </rPh>
    <rPh sb="23" eb="24">
      <t>s</t>
    </rPh>
    <rPh sb="24" eb="25">
      <t>ju zhong</t>
    </rPh>
    <rPh sb="26" eb="27">
      <t>jue se</t>
    </rPh>
    <rPh sb="28" eb="29">
      <t>ming</t>
    </rPh>
    <rPh sb="33" eb="34">
      <t>lang ya b</t>
    </rPh>
    <rPh sb="39" eb="40">
      <t>lang ya b</t>
    </rPh>
    <rPh sb="42" eb="43">
      <t>xin xi ru xia</t>
    </rPh>
    <rPh sb="50" eb="51">
      <t>di yi ge de zhu yan shi shei</t>
    </rPh>
    <rPh sb="62" eb="63">
      <t>lang ya b</t>
    </rPh>
    <rPh sb="65" eb="66">
      <t>de</t>
    </rPh>
    <rPh sb="66" eb="67">
      <t>zhu yan shi</t>
    </rPh>
    <phoneticPr fontId="8" type="noConversion"/>
  </si>
  <si>
    <t>“老炮儿的时长／琅琊榜一集有多长”----出现影视剧卡片</t>
    <rPh sb="1" eb="2">
      <t>lao pao er</t>
    </rPh>
    <rPh sb="4" eb="5">
      <t>de shi chang</t>
    </rPh>
    <rPh sb="5" eb="6">
      <t>shi chang</t>
    </rPh>
    <rPh sb="8" eb="9">
      <t>lang ya</t>
    </rPh>
    <rPh sb="21" eb="22">
      <t>chu xian</t>
    </rPh>
    <rPh sb="23" eb="24">
      <t>ying shi ju</t>
    </rPh>
    <rPh sb="26" eb="27">
      <t>ka pian</t>
    </rPh>
    <phoneticPr fontId="8" type="noConversion"/>
  </si>
  <si>
    <t>电影／电视剧</t>
    <rPh sb="0" eb="1">
      <t>dian ying</t>
    </rPh>
    <rPh sb="3" eb="4">
      <t>dian shi j</t>
    </rPh>
    <phoneticPr fontId="8" type="noConversion"/>
  </si>
  <si>
    <t>【数据】Q：我要看动画片儿  A：推荐动画片儿如下
Q：我要看动画片  A:推荐动画片如下
两次结果不一致（动作片／动作片儿不一致）
恐怖片和恐怖片儿推荐结果一致</t>
    <rPh sb="1" eb="2">
      <t>shu ju</t>
    </rPh>
    <rPh sb="6" eb="7">
      <t>wo yao kan</t>
    </rPh>
    <rPh sb="9" eb="10">
      <t>dong hua pian</t>
    </rPh>
    <rPh sb="12" eb="13">
      <t>er</t>
    </rPh>
    <rPh sb="17" eb="18">
      <t>tui jian dong hua pian er</t>
    </rPh>
    <rPh sb="23" eb="24">
      <t>ru xia</t>
    </rPh>
    <rPh sb="28" eb="29">
      <t>wo yao kan dong hua pian</t>
    </rPh>
    <rPh sb="38" eb="39">
      <t>tui jian dong hua p</t>
    </rPh>
    <rPh sb="43" eb="44">
      <t>ru xia</t>
    </rPh>
    <rPh sb="46" eb="47">
      <t>liang ci</t>
    </rPh>
    <rPh sb="48" eb="49">
      <t>jie guo bu yi zhi</t>
    </rPh>
    <rPh sb="54" eb="55">
      <t>dong zuo p</t>
    </rPh>
    <rPh sb="58" eb="59">
      <t>dong zuo pian er</t>
    </rPh>
    <rPh sb="62" eb="63">
      <t>bu yi zhi</t>
    </rPh>
    <rPh sb="67" eb="68">
      <t>kong bu p</t>
    </rPh>
    <rPh sb="70" eb="71">
      <t>he</t>
    </rPh>
    <rPh sb="71" eb="72">
      <t>kong bu pian er</t>
    </rPh>
    <rPh sb="75" eb="76">
      <t>tui jian jie guo</t>
    </rPh>
    <rPh sb="79" eb="80">
      <t>yi zhi</t>
    </rPh>
    <phoneticPr fontId="8" type="noConversion"/>
  </si>
  <si>
    <t>江波</t>
    <rPh sb="0" eb="1">
      <t>jiang bo</t>
    </rPh>
    <phoneticPr fontId="8" type="noConversion"/>
  </si>
  <si>
    <t>【数据】Q：我要看恐怖片儿  A：推荐恐怖片儿如下-----第一个结果“迈克尔杰克逊”是音乐专辑</t>
    <rPh sb="1" eb="2">
      <t>shu ju</t>
    </rPh>
    <rPh sb="6" eb="7">
      <t>wo yao kan kong bu pian</t>
    </rPh>
    <rPh sb="12" eb="13">
      <t>er</t>
    </rPh>
    <rPh sb="17" eb="18">
      <t>tui jian kong bu pian er</t>
    </rPh>
    <rPh sb="23" eb="24">
      <t>ru xia</t>
    </rPh>
    <rPh sb="30" eb="31">
      <t>di yi ge</t>
    </rPh>
    <rPh sb="33" eb="34">
      <t>jie guo</t>
    </rPh>
    <rPh sb="36" eb="37">
      <t>mai ke er</t>
    </rPh>
    <rPh sb="39" eb="40">
      <t>jie ke x</t>
    </rPh>
    <rPh sb="43" eb="44">
      <t>shi</t>
    </rPh>
    <rPh sb="44" eb="45">
      <t>yin yue zhuan ji</t>
    </rPh>
    <phoneticPr fontId="8" type="noConversion"/>
  </si>
  <si>
    <t>【display】Q：琅琊榜 A：琅琊榜信息如下  Q：第一个的主演是谁  A：琅琊榜的主演是XXX 
最后一个主演的名字显示不完整，“张琰琰”只显示一半</t>
    <rPh sb="52" eb="53">
      <t>zui hou yi ge</t>
    </rPh>
    <rPh sb="56" eb="57">
      <t>zhu yan de</t>
    </rPh>
    <rPh sb="59" eb="60">
      <t>ming zi</t>
    </rPh>
    <rPh sb="61" eb="62">
      <t>xian shi</t>
    </rPh>
    <rPh sb="63" eb="64">
      <t>bu wan zheng</t>
    </rPh>
    <rPh sb="68" eb="69">
      <t>zhang yan yan</t>
    </rPh>
    <rPh sb="72" eb="73">
      <t>zhi xian shi</t>
    </rPh>
    <rPh sb="75" eb="76">
      <t>yi ban</t>
    </rPh>
    <phoneticPr fontId="8" type="noConversion"/>
  </si>
  <si>
    <t>日期</t>
  </si>
  <si>
    <t>前端bug</t>
  </si>
  <si>
    <t>后端bug</t>
  </si>
  <si>
    <t>bug总数</t>
  </si>
  <si>
    <t>前端bug已解决</t>
  </si>
  <si>
    <t>后端bug已解决</t>
  </si>
  <si>
    <t>bug解决总数</t>
  </si>
  <si>
    <t>总数</t>
  </si>
  <si>
    <t>优先级</t>
  </si>
  <si>
    <t>类别</t>
  </si>
  <si>
    <t>闲聊</t>
  </si>
  <si>
    <t>闲聊出现的回复“有在一个女孩子”，不好理解。Q：从地球开车到火星，需要多长时间？A：有在一个女孩子</t>
  </si>
  <si>
    <t>樊波</t>
  </si>
  <si>
    <t>主界面各标签页下风格不统一，景点、餐馆、酒店卡片下无编号和名称</t>
  </si>
  <si>
    <t>餐馆卡片类别中，每个都有“美食”两个字，无意义</t>
  </si>
  <si>
    <t>景点、餐馆、酒店的卡片风格应统一，距离信息前，餐馆有路径图标，其他两个没有</t>
  </si>
  <si>
    <t>【电影院列表】推荐的电影院数量过多，有时为159个。</t>
  </si>
  <si>
    <t>严重</t>
  </si>
  <si>
    <t>【场次列表】停售卡片可以点击进入选座界面</t>
  </si>
  <si>
    <t>偶现问题：话术正常，浮层不显示。Q：“我要买电影票”-Q：“第一个”</t>
  </si>
  <si>
    <t>【选座】选座界面焦点有时不显示在屏幕中。</t>
  </si>
  <si>
    <t>【电影院列表】电影院卡片无图片</t>
  </si>
  <si>
    <t>紧急</t>
  </si>
  <si>
    <t>【进入场景】‘我要订电影票’-‘第一个’，进入详情页，未进入订票页面</t>
  </si>
  <si>
    <t>【选座】选座焦点问题：按下移键时，正下方无座可选，但下方两侧有座时，焦点直接跳到确认选座；按上移键，无焦点，再按出现焦点</t>
  </si>
  <si>
    <t>后面的卡片翻页，需要有提示</t>
  </si>
  <si>
    <t>【选座】选座界面，系统崩溃一次。</t>
  </si>
  <si>
    <t>【场次列表】在选择场次的界面，Q：附近的电影院，TTS有，但是不显示</t>
  </si>
  <si>
    <t>语音输入没有超时机制。</t>
  </si>
  <si>
    <t>葛江波／凡帅</t>
  </si>
  <si>
    <t>【场次列表】选择场次界面，Q：我要八点以后的，显示场次卡片有错误</t>
  </si>
  <si>
    <t>【场次列表】场次卡片的“3D、巨幕”建议有语音支持</t>
  </si>
  <si>
    <t>【场次列表】选择场次界面，Q：我要今天晚上的，返回抱歉没有计算结果</t>
  </si>
  <si>
    <t>【电影列表】电影卡片界面，Q：战狼二，返回抱歉没有计算结果</t>
  </si>
  <si>
    <t>【选座】选座界面，个位数建议将“0”去掉</t>
  </si>
  <si>
    <t>【选座】选座界面，点选座位后无法确认选座，因为已有人抢先购买。刷新后，无法再选座。</t>
  </si>
  <si>
    <t>【选座】选座界面焦点存在，确认选座仍旧为黄色</t>
  </si>
  <si>
    <t>【进入场景】Q：‘我要买电影票’，有时不进入上映电影列表，显示的为电影主页面的十个电影。</t>
  </si>
  <si>
    <t>【确认订单】确认订单页面，修改手机号无焦点。</t>
  </si>
  <si>
    <t>【确认订单】页面中，电影名的位置位于左下角，建议与其他信息对齐放置。</t>
  </si>
  <si>
    <t>【选座】按键选座提示建议放在页面正下方中间，或以悬浮框提示。</t>
  </si>
  <si>
    <t>【进入场景】Q：正在上映战狼2的电影院／战狼2在哪些电影院上映；A：正在放映的电影院如下：（显示电影院信息）；Q：第四个；A：没有找到放映的电影院。</t>
  </si>
  <si>
    <t>【场次列表】语音选择不能进入选座页面，直接TTS“请确认是否预定电影票确认请说确认..”</t>
  </si>
  <si>
    <t>【UI】浮层显示时，主页面太清晰，影响观感，建议调整透明度。</t>
  </si>
  <si>
    <t>场次列表下说“返回”，直接返回主界面，建议返回上一层，比如电影院列表或电影列表。</t>
  </si>
  <si>
    <t>【场次列表】第一个卡片有时显示3/4。</t>
  </si>
  <si>
    <t>【手机号验证】输入非手机号码，提示框为“获取验证码失败 是否重试？Malformed requestmust match…”</t>
  </si>
  <si>
    <t>【手机号验证】“获取验证码”按钮在倒计时的时候，焦点应该不能移到倒计时上，建议设置为灰色</t>
  </si>
  <si>
    <t>【手机号验证】未输入11位数字时，“获取验证码”按钮应为灰色</t>
  </si>
  <si>
    <t>【进入场景】Q：离我最近的电影院；A：推荐8个正在放映的电影：（不显示浮层）。</t>
  </si>
  <si>
    <t>【手机号验证】输入11位手机号后，应自动跳转至“获取验证码”按钮。</t>
  </si>
  <si>
    <t>【支付页面】支付时间先为10:33，半秒后显示为14:00，而且与【确认订单】界面的倒计时不一致。</t>
  </si>
  <si>
    <t>【订单详情】没有电影名。</t>
  </si>
  <si>
    <t>订单详情显示页面，无法退出。</t>
  </si>
  <si>
    <t>【选座】坐席类别下，座位上的区域，显示编号。</t>
  </si>
  <si>
    <t>【选座】有时最多可选5座，有时最多可选4座。</t>
  </si>
  <si>
    <t>【确认订单】修改手机号，光标放置在手机号位置时，应自动调出键盘。</t>
  </si>
  <si>
    <t>贾楷阳</t>
  </si>
  <si>
    <t>【数据】《我的前半生》显示上映时间为2018。</t>
  </si>
  <si>
    <t>搜索电影、电视剧——相同指令不同结果。搜索时必须出现“电影”或“我想看”等信息。</t>
  </si>
  <si>
    <t>【数据】“张艺谋导演的电影”，数据中有08年的奥运会。</t>
  </si>
  <si>
    <t>“电影”“电视剧”的层级分类问题:建议也分二级，如“内地”“港台”“国外”“战争”“爱情”“宫斗”等。</t>
  </si>
  <si>
    <t>‘我要看父子雄兵’，走了闲聊，回复‘看父子 ’</t>
  </si>
  <si>
    <t>新闻播报时，‘换一组新闻’只播了五条就停止了</t>
  </si>
  <si>
    <t>‘本条新闻摘要播报结束，继续播报标题’，之后未播报标题</t>
  </si>
  <si>
    <t>‘今天的新闻如下’未播报完毕，就开始播放新闻</t>
  </si>
  <si>
    <t>【数据】“深夜食堂2”显示时长是25分钟，上映时间2011年。应该是108分钟，2017年上映</t>
  </si>
  <si>
    <t>搜索电视剧，无资源的显示方式不一样。有些是在语音动态条的位置显示“没找到播放资源”，有些是在屏幕最上方显示“没找到资源”</t>
  </si>
  <si>
    <t>“斯皮尔伯格导演的电影”“史蒂文斯皮尔伯格导演的电影”，找不到资源。张艺谋、赵宝刚等可以</t>
  </si>
  <si>
    <t>“大话西游的导演是谁”，结果显示：刘镇伟/刘镇伟/洛森/洛森/刘镇伟等</t>
  </si>
  <si>
    <t>【数据】“豆福传”的时长显示为85。</t>
  </si>
  <si>
    <t>【数据】“赵薇主演的电视剧”，推荐的第一个是“王菲：幻乐一场纪录片”</t>
  </si>
  <si>
    <t>【数据】“推荐搞笑的喜剧”，“是，大臣”出现三部，“老友记”出现两部。</t>
  </si>
  <si>
    <t>电影搜索页面，“评分9.5以下的”或“评分xx以下的”，有时进入闲聊。</t>
  </si>
  <si>
    <t>【数据】“王宝强的电影”——显示结果的第二个的“东方卫视梦圆东方2016跨年演唱会”</t>
  </si>
  <si>
    <t>未开发功能</t>
  </si>
  <si>
    <t xml:space="preserve">在音乐的页面搜索、首页面搜索“那些花儿”，出来的结果是电影《哪些花儿》。“我想听歌曲那些花儿”，出来五首歌曲《那些花儿》。
</t>
  </si>
  <si>
    <t>【数据】“莫文蔚的《忽然之间》”-“找不到这首歌，为您推荐苏醒的忽然之间”</t>
  </si>
  <si>
    <t>电影</t>
  </si>
  <si>
    <t>【评分】都未按评分排列。
Q：最近有什么好看的电影？A：推荐最近的电影如下：Q：评分九分以上的 A：推荐评分九分以上的电影如下</t>
  </si>
  <si>
    <t>0000769</t>
  </si>
  <si>
    <t>国华</t>
  </si>
  <si>
    <t>【数据】Q：周星驰（主演的）的电影／冯小刚导演（主演）的电影    A：找不到资源</t>
  </si>
  <si>
    <t>0000772</t>
  </si>
  <si>
    <t>【数据】Q：最近上映的国外的电影   A：推荐正在上映的国外最近的电影------推荐的电影不是最近的</t>
  </si>
  <si>
    <t>0000773</t>
  </si>
  <si>
    <t>【数据】问摔跤吧爸爸、老炮儿、十月围城的导演是谁／是谁导演的-----返回结果“为您找到两部电影”，跳到电影详情页</t>
  </si>
  <si>
    <t>0000774</t>
  </si>
  <si>
    <t>Q：三生三世十里桃花  A：为您找到两部电影----跳到电影详情页
Q：三生三世十里桃花  A：三生三世十里桃花的基本信息如下---跳到详情页（建议这样比较好）
Q：三生三世十里桃花  A：最近的三生三世十里桃花信息如下---返回电影卡片
Q：三生三世十里桃花  A：三生三世十里桃花信息如下---返回电视剧和电影卡片</t>
  </si>
  <si>
    <t>0000781</t>
  </si>
  <si>
    <t>【崩溃】  问两遍“战狼二”，又问一遍“老炮儿”，之后自动退出系统   16:32</t>
  </si>
  <si>
    <t>0000775</t>
  </si>
  <si>
    <t>【崩溃】测试电影时，多次出现“MorTV停止运行“</t>
  </si>
  <si>
    <t>0000776</t>
  </si>
  <si>
    <t>电视剧</t>
  </si>
  <si>
    <t>【数据】“胡歌／靳东／王凯主演的电视剧”---找不到资源
“琅琊榜／伪装者”---找不到资源
“刘敏涛主演的电视剧”---返回结果里有琅琊榜和伪装者</t>
  </si>
  <si>
    <t>0000782</t>
  </si>
  <si>
    <t>“播报第十条”，焦点还是在之前的新闻标题上。</t>
  </si>
  <si>
    <t>0000777</t>
  </si>
  <si>
    <t>标题列表中不显示第九条和第十条。</t>
  </si>
  <si>
    <t>0000778</t>
  </si>
  <si>
    <t>光标移动时，焦点位置以下的标题会闪一下</t>
  </si>
  <si>
    <t>0000779</t>
  </si>
  <si>
    <t>Q：周末／周六和周日有雨吗？ A：海淀大后天没有雨。</t>
  </si>
  <si>
    <t>0000783</t>
  </si>
  <si>
    <t>Q：下周的天气   A：没有大太阳晒，出门逛街也不用打伞啦</t>
  </si>
  <si>
    <t>0000784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</si>
</sst>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\-d"/>
  </numFmts>
  <fonts count="11" x14ac:knownFonts="1">
    <font>
      <sz val="10"/>
      <color indexed="8"/>
      <name val="Avenir Next"/>
      <charset val="134"/>
    </font>
    <font>
      <sz val="11"/>
      <color indexed="8"/>
      <name val="宋体"/>
      <family val="3"/>
      <charset val="134"/>
    </font>
    <font>
      <sz val="11"/>
      <color theme="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.75"/>
      <color rgb="FF393939"/>
      <name val="Open Sans"/>
      <charset val="134"/>
    </font>
    <font>
      <sz val="11"/>
      <color theme="1"/>
      <name val="宋体"/>
      <family val="3"/>
      <charset val="134"/>
    </font>
    <font>
      <sz val="9"/>
      <name val="Avenir Next"/>
    </font>
    <font>
      <u/>
      <sz val="10"/>
      <color theme="10"/>
      <name val="Avenir Next"/>
    </font>
    <font>
      <u/>
      <sz val="10"/>
      <color theme="11"/>
      <name val="Avenir Next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FD8ED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69">
    <xf numFmtId="0" fontId="0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0" xfId="0" applyFont="1">
      <alignment vertical="top" wrapText="1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0" xfId="0" quotePrefix="1" applyFont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top" wrapText="1"/>
    </xf>
    <xf numFmtId="0" fontId="3" fillId="0" borderId="0" xfId="0" quotePrefix="1" applyFont="1" applyFill="1" applyAlignment="1">
      <alignment vertical="top" wrapText="1"/>
    </xf>
    <xf numFmtId="0" fontId="0" fillId="0" borderId="0" xfId="0" applyFont="1" applyFill="1" applyAlignment="1">
      <alignment horizontal="center" vertical="center" wrapText="1"/>
    </xf>
    <xf numFmtId="0" fontId="2" fillId="2" borderId="2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5" fillId="6" borderId="1" xfId="0" applyFont="1" applyFill="1" applyBorder="1" applyAlignment="1">
      <alignment horizontal="right" vertical="top" wrapText="1"/>
    </xf>
    <xf numFmtId="0" fontId="5" fillId="7" borderId="1" xfId="0" applyFont="1" applyFill="1" applyBorder="1" applyAlignment="1">
      <alignment horizontal="right" vertical="top" wrapText="1"/>
    </xf>
    <xf numFmtId="0" fontId="5" fillId="8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 wrapText="1"/>
    </xf>
    <xf numFmtId="0" fontId="1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right" vertical="top" wrapText="1"/>
    </xf>
    <xf numFmtId="0" fontId="5" fillId="9" borderId="1" xfId="0" applyFont="1" applyFill="1" applyBorder="1" applyAlignment="1">
      <alignment horizontal="right" vertical="top" wrapText="1"/>
    </xf>
    <xf numFmtId="0" fontId="1" fillId="9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top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top" wrapText="1"/>
    </xf>
    <xf numFmtId="176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49" fontId="1" fillId="0" borderId="1" xfId="0" quotePrefix="1" applyNumberFormat="1" applyFont="1" applyFill="1" applyBorder="1" applyAlignment="1">
      <alignment horizontal="left" vertical="center" wrapText="1"/>
    </xf>
    <xf numFmtId="49" fontId="1" fillId="0" borderId="1" xfId="0" quotePrefix="1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>
      <alignment horizontal="left" vertical="top" wrapText="1"/>
    </xf>
    <xf numFmtId="49" fontId="1" fillId="0" borderId="1" xfId="0" quotePrefix="1" applyNumberFormat="1" applyFont="1" applyFill="1" applyBorder="1" applyAlignment="1">
      <alignment horizontal="left" vertical="top" wrapText="1"/>
    </xf>
    <xf numFmtId="0" fontId="7" fillId="4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left" vertical="center" wrapText="1"/>
    </xf>
    <xf numFmtId="49" fontId="1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199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venir Next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venir Next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venir Next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venir Next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1" defaultPivotStyle="PivotStyleMedium7">
    <tableStyle name="表样式 1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313131"/>
      <rgbColor rgb="00E3E3E3"/>
      <rgbColor rgb="00929292"/>
      <rgbColor rgb="00ADADAD"/>
      <rgbColor rgb="00F4F9F7"/>
      <rgbColor rgb="00DDDDDD"/>
      <rgbColor rgb="00393939"/>
      <rgbColor rgb="00FEFEFE"/>
      <rgbColor rgb="00008CB4"/>
      <rgbColor rgb="00090100"/>
      <rgbColor rgb="00CACACA"/>
      <rgbColor rgb="00E6F6FB"/>
      <rgbColor rgb="00EEEEEE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08_Checklist">
  <a:themeElements>
    <a:clrScheme name="08_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38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38"/>
            </a:schemeClr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abSelected="1" topLeftCell="A284" zoomScale="171" workbookViewId="0">
      <selection activeCell="A291" sqref="A291"/>
    </sheetView>
  </sheetViews>
  <sheetFormatPr baseColWidth="10" defaultColWidth="7.1640625" defaultRowHeight="14" x14ac:dyDescent="0.25"/>
  <cols>
    <col min="1" max="3" width="7.1640625" style="63"/>
    <col min="4" max="4" width="12.1640625" style="63" customWidth="1"/>
    <col min="5" max="5" width="74.83203125" style="63" customWidth="1"/>
    <col min="6" max="6" width="10" style="64" customWidth="1"/>
    <col min="7" max="7" width="12" style="46" customWidth="1"/>
    <col min="8" max="8" width="11" style="46" customWidth="1"/>
    <col min="9" max="9" width="9.5" style="46" customWidth="1"/>
    <col min="10" max="16384" width="7.1640625" style="46"/>
  </cols>
  <sheetData>
    <row r="1" spans="1:9" s="40" customFormat="1" x14ac:dyDescent="0.25">
      <c r="A1" s="35" t="s">
        <v>0</v>
      </c>
      <c r="B1" s="36"/>
      <c r="C1" s="37" t="s">
        <v>511</v>
      </c>
      <c r="D1" s="37" t="s">
        <v>512</v>
      </c>
      <c r="E1" s="37" t="s">
        <v>4</v>
      </c>
      <c r="F1" s="38" t="s">
        <v>471</v>
      </c>
      <c r="G1" s="37" t="s">
        <v>5</v>
      </c>
      <c r="H1" s="39" t="s">
        <v>1</v>
      </c>
      <c r="I1" s="39" t="s">
        <v>2</v>
      </c>
    </row>
    <row r="2" spans="1:9" ht="28" x14ac:dyDescent="0.25">
      <c r="A2" s="41" t="b">
        <v>0</v>
      </c>
      <c r="B2" s="42"/>
      <c r="C2" s="43" t="s">
        <v>477</v>
      </c>
      <c r="D2" s="42" t="s">
        <v>513</v>
      </c>
      <c r="E2" s="42" t="s">
        <v>514</v>
      </c>
      <c r="F2" s="44">
        <v>719</v>
      </c>
      <c r="G2" s="41" t="s">
        <v>515</v>
      </c>
      <c r="H2" s="42" t="s">
        <v>10</v>
      </c>
      <c r="I2" s="45">
        <v>8.4</v>
      </c>
    </row>
    <row r="3" spans="1:9" ht="15" x14ac:dyDescent="0.25">
      <c r="A3" s="41" t="b">
        <v>1</v>
      </c>
      <c r="B3" s="42"/>
      <c r="C3" s="43" t="s">
        <v>477</v>
      </c>
      <c r="D3" s="42" t="s">
        <v>6</v>
      </c>
      <c r="E3" s="42" t="s">
        <v>516</v>
      </c>
      <c r="F3" s="44">
        <v>720</v>
      </c>
      <c r="G3" s="42" t="s">
        <v>74</v>
      </c>
      <c r="H3" s="42" t="s">
        <v>16</v>
      </c>
      <c r="I3" s="45">
        <v>8.4</v>
      </c>
    </row>
    <row r="4" spans="1:9" ht="15" x14ac:dyDescent="0.25">
      <c r="A4" s="41" t="b">
        <v>0</v>
      </c>
      <c r="B4" s="42"/>
      <c r="C4" s="43" t="s">
        <v>477</v>
      </c>
      <c r="D4" s="42" t="s">
        <v>6</v>
      </c>
      <c r="E4" s="41" t="s">
        <v>517</v>
      </c>
      <c r="F4" s="44">
        <v>721</v>
      </c>
      <c r="G4" s="42" t="s">
        <v>9</v>
      </c>
      <c r="H4" s="42" t="s">
        <v>10</v>
      </c>
      <c r="I4" s="45">
        <v>8.4</v>
      </c>
    </row>
    <row r="5" spans="1:9" ht="15" x14ac:dyDescent="0.25">
      <c r="A5" s="41" t="b">
        <v>0</v>
      </c>
      <c r="B5" s="42"/>
      <c r="C5" s="43" t="s">
        <v>477</v>
      </c>
      <c r="D5" s="42" t="s">
        <v>6</v>
      </c>
      <c r="E5" s="41" t="s">
        <v>518</v>
      </c>
      <c r="F5" s="44">
        <v>722</v>
      </c>
      <c r="G5" s="42" t="s">
        <v>481</v>
      </c>
      <c r="H5" s="42" t="s">
        <v>16</v>
      </c>
      <c r="I5" s="45">
        <v>8.4</v>
      </c>
    </row>
    <row r="6" spans="1:9" ht="15" x14ac:dyDescent="0.25">
      <c r="A6" s="41" t="b">
        <v>1</v>
      </c>
      <c r="B6" s="42"/>
      <c r="C6" s="43" t="s">
        <v>477</v>
      </c>
      <c r="D6" s="42" t="s">
        <v>286</v>
      </c>
      <c r="E6" s="41" t="s">
        <v>519</v>
      </c>
      <c r="F6" s="44">
        <v>723</v>
      </c>
      <c r="G6" s="42" t="s">
        <v>9</v>
      </c>
      <c r="H6" s="42" t="s">
        <v>10</v>
      </c>
      <c r="I6" s="45">
        <v>8.4</v>
      </c>
    </row>
    <row r="7" spans="1:9" ht="15" x14ac:dyDescent="0.25">
      <c r="A7" s="41" t="b">
        <v>1</v>
      </c>
      <c r="B7" s="42"/>
      <c r="C7" s="43" t="s">
        <v>520</v>
      </c>
      <c r="D7" s="42" t="s">
        <v>286</v>
      </c>
      <c r="E7" s="41" t="s">
        <v>521</v>
      </c>
      <c r="F7" s="44">
        <v>724</v>
      </c>
      <c r="G7" s="42" t="s">
        <v>15</v>
      </c>
      <c r="H7" s="42" t="s">
        <v>16</v>
      </c>
      <c r="I7" s="45">
        <v>8.4</v>
      </c>
    </row>
    <row r="8" spans="1:9" ht="15" x14ac:dyDescent="0.25">
      <c r="A8" s="41" t="b">
        <v>1</v>
      </c>
      <c r="B8" s="42"/>
      <c r="C8" s="43" t="s">
        <v>477</v>
      </c>
      <c r="D8" s="42" t="s">
        <v>286</v>
      </c>
      <c r="E8" s="41" t="s">
        <v>522</v>
      </c>
      <c r="F8" s="44">
        <v>725</v>
      </c>
      <c r="G8" s="42" t="s">
        <v>15</v>
      </c>
      <c r="H8" s="42" t="s">
        <v>16</v>
      </c>
      <c r="I8" s="45">
        <v>8.4</v>
      </c>
    </row>
    <row r="9" spans="1:9" ht="15" x14ac:dyDescent="0.25">
      <c r="A9" s="41" t="b">
        <v>1</v>
      </c>
      <c r="B9" s="42"/>
      <c r="C9" s="43" t="s">
        <v>520</v>
      </c>
      <c r="D9" s="42" t="s">
        <v>286</v>
      </c>
      <c r="E9" s="41" t="s">
        <v>523</v>
      </c>
      <c r="F9" s="44">
        <v>726</v>
      </c>
      <c r="G9" s="41" t="s">
        <v>15</v>
      </c>
      <c r="H9" s="42" t="s">
        <v>16</v>
      </c>
      <c r="I9" s="45">
        <v>8.4</v>
      </c>
    </row>
    <row r="10" spans="1:9" ht="15" x14ac:dyDescent="0.25">
      <c r="A10" s="41" t="b">
        <v>0</v>
      </c>
      <c r="B10" s="42"/>
      <c r="C10" s="43" t="s">
        <v>477</v>
      </c>
      <c r="D10" s="42" t="s">
        <v>286</v>
      </c>
      <c r="E10" s="41" t="s">
        <v>524</v>
      </c>
      <c r="F10" s="44">
        <v>727</v>
      </c>
      <c r="G10" s="42" t="s">
        <v>9</v>
      </c>
      <c r="H10" s="42" t="s">
        <v>10</v>
      </c>
      <c r="I10" s="45">
        <v>8.4</v>
      </c>
    </row>
    <row r="11" spans="1:9" ht="15" x14ac:dyDescent="0.25">
      <c r="A11" s="41" t="b">
        <v>1</v>
      </c>
      <c r="B11" s="42"/>
      <c r="C11" s="43" t="s">
        <v>525</v>
      </c>
      <c r="D11" s="42" t="s">
        <v>286</v>
      </c>
      <c r="E11" s="41" t="s">
        <v>526</v>
      </c>
      <c r="F11" s="44">
        <v>728</v>
      </c>
      <c r="G11" s="41" t="s">
        <v>15</v>
      </c>
      <c r="H11" s="42" t="s">
        <v>16</v>
      </c>
      <c r="I11" s="45">
        <v>8.4</v>
      </c>
    </row>
    <row r="12" spans="1:9" ht="28" x14ac:dyDescent="0.25">
      <c r="A12" s="41" t="b">
        <v>1</v>
      </c>
      <c r="B12" s="42"/>
      <c r="C12" s="43" t="s">
        <v>525</v>
      </c>
      <c r="D12" s="42" t="s">
        <v>286</v>
      </c>
      <c r="E12" s="41" t="s">
        <v>527</v>
      </c>
      <c r="F12" s="44">
        <v>729</v>
      </c>
      <c r="G12" s="42" t="s">
        <v>15</v>
      </c>
      <c r="H12" s="42" t="s">
        <v>16</v>
      </c>
      <c r="I12" s="45">
        <v>8.4</v>
      </c>
    </row>
    <row r="13" spans="1:9" ht="15" x14ac:dyDescent="0.25">
      <c r="A13" s="41" t="b">
        <v>1</v>
      </c>
      <c r="B13" s="42"/>
      <c r="C13" s="43" t="s">
        <v>477</v>
      </c>
      <c r="D13" s="42" t="s">
        <v>286</v>
      </c>
      <c r="E13" s="41" t="s">
        <v>528</v>
      </c>
      <c r="F13" s="44">
        <v>730</v>
      </c>
      <c r="G13" s="41" t="s">
        <v>74</v>
      </c>
      <c r="H13" s="42" t="s">
        <v>16</v>
      </c>
      <c r="I13" s="45">
        <v>8.4</v>
      </c>
    </row>
    <row r="14" spans="1:9" ht="15" x14ac:dyDescent="0.25">
      <c r="A14" s="41" t="b">
        <v>1</v>
      </c>
      <c r="B14" s="42"/>
      <c r="C14" s="43" t="s">
        <v>525</v>
      </c>
      <c r="D14" s="42" t="s">
        <v>286</v>
      </c>
      <c r="E14" s="41" t="s">
        <v>529</v>
      </c>
      <c r="F14" s="44">
        <v>731</v>
      </c>
      <c r="G14" s="42" t="s">
        <v>15</v>
      </c>
      <c r="H14" s="42" t="s">
        <v>16</v>
      </c>
      <c r="I14" s="45">
        <v>8.4</v>
      </c>
    </row>
    <row r="15" spans="1:9" ht="15" x14ac:dyDescent="0.25">
      <c r="A15" s="41" t="b">
        <v>1</v>
      </c>
      <c r="B15" s="42"/>
      <c r="C15" s="47" t="s">
        <v>477</v>
      </c>
      <c r="D15" s="42" t="s">
        <v>286</v>
      </c>
      <c r="E15" s="41" t="s">
        <v>530</v>
      </c>
      <c r="F15" s="44">
        <v>732</v>
      </c>
      <c r="G15" s="42" t="s">
        <v>9</v>
      </c>
      <c r="H15" s="42" t="s">
        <v>10</v>
      </c>
      <c r="I15" s="45">
        <v>8.4</v>
      </c>
    </row>
    <row r="16" spans="1:9" ht="15" x14ac:dyDescent="0.25">
      <c r="A16" s="41" t="b">
        <v>0</v>
      </c>
      <c r="B16" s="42"/>
      <c r="C16" s="43" t="s">
        <v>520</v>
      </c>
      <c r="D16" s="42" t="s">
        <v>286</v>
      </c>
      <c r="E16" s="41" t="s">
        <v>531</v>
      </c>
      <c r="F16" s="44">
        <v>733</v>
      </c>
      <c r="G16" s="42" t="s">
        <v>532</v>
      </c>
      <c r="H16" s="42" t="s">
        <v>16</v>
      </c>
      <c r="I16" s="45">
        <v>8.4</v>
      </c>
    </row>
    <row r="17" spans="1:9" ht="15" x14ac:dyDescent="0.25">
      <c r="A17" s="41" t="b">
        <v>0</v>
      </c>
      <c r="B17" s="42"/>
      <c r="C17" s="43" t="s">
        <v>520</v>
      </c>
      <c r="D17" s="42" t="s">
        <v>286</v>
      </c>
      <c r="E17" s="41" t="s">
        <v>533</v>
      </c>
      <c r="F17" s="44">
        <v>734</v>
      </c>
      <c r="G17" s="42" t="s">
        <v>9</v>
      </c>
      <c r="H17" s="42" t="s">
        <v>10</v>
      </c>
      <c r="I17" s="45">
        <v>8.4</v>
      </c>
    </row>
    <row r="18" spans="1:9" ht="15" x14ac:dyDescent="0.25">
      <c r="A18" s="41" t="b">
        <v>0</v>
      </c>
      <c r="B18" s="42"/>
      <c r="C18" s="43" t="s">
        <v>477</v>
      </c>
      <c r="D18" s="42" t="s">
        <v>286</v>
      </c>
      <c r="E18" s="41" t="s">
        <v>534</v>
      </c>
      <c r="F18" s="44">
        <v>735</v>
      </c>
      <c r="G18" s="42" t="s">
        <v>9</v>
      </c>
      <c r="H18" s="42" t="s">
        <v>10</v>
      </c>
      <c r="I18" s="45">
        <v>8.4</v>
      </c>
    </row>
    <row r="19" spans="1:9" ht="15" x14ac:dyDescent="0.25">
      <c r="A19" s="41" t="b">
        <v>0</v>
      </c>
      <c r="B19" s="42"/>
      <c r="C19" s="43" t="s">
        <v>520</v>
      </c>
      <c r="D19" s="42" t="s">
        <v>286</v>
      </c>
      <c r="E19" s="41" t="s">
        <v>535</v>
      </c>
      <c r="F19" s="44">
        <v>736</v>
      </c>
      <c r="G19" s="42" t="s">
        <v>9</v>
      </c>
      <c r="H19" s="42" t="s">
        <v>10</v>
      </c>
      <c r="I19" s="45">
        <v>8.4</v>
      </c>
    </row>
    <row r="20" spans="1:9" ht="15" x14ac:dyDescent="0.25">
      <c r="A20" s="41" t="b">
        <v>0</v>
      </c>
      <c r="B20" s="42"/>
      <c r="C20" s="43" t="s">
        <v>525</v>
      </c>
      <c r="D20" s="42" t="s">
        <v>286</v>
      </c>
      <c r="E20" s="41" t="s">
        <v>536</v>
      </c>
      <c r="F20" s="44">
        <v>737</v>
      </c>
      <c r="G20" s="42" t="s">
        <v>9</v>
      </c>
      <c r="H20" s="42" t="s">
        <v>10</v>
      </c>
      <c r="I20" s="45">
        <v>8.4</v>
      </c>
    </row>
    <row r="21" spans="1:9" ht="15" x14ac:dyDescent="0.25">
      <c r="A21" s="41" t="b">
        <v>1</v>
      </c>
      <c r="B21" s="42"/>
      <c r="C21" s="43" t="s">
        <v>477</v>
      </c>
      <c r="D21" s="42" t="s">
        <v>286</v>
      </c>
      <c r="E21" s="41" t="s">
        <v>537</v>
      </c>
      <c r="F21" s="44">
        <v>738</v>
      </c>
      <c r="G21" s="41" t="s">
        <v>119</v>
      </c>
      <c r="H21" s="42" t="s">
        <v>10</v>
      </c>
      <c r="I21" s="45">
        <v>8.4</v>
      </c>
    </row>
    <row r="22" spans="1:9" ht="28" x14ac:dyDescent="0.25">
      <c r="A22" s="41" t="b">
        <v>0</v>
      </c>
      <c r="B22" s="42"/>
      <c r="C22" s="43" t="s">
        <v>477</v>
      </c>
      <c r="D22" s="42" t="s">
        <v>286</v>
      </c>
      <c r="E22" s="41" t="s">
        <v>538</v>
      </c>
      <c r="F22" s="44">
        <v>739</v>
      </c>
      <c r="G22" s="41" t="s">
        <v>119</v>
      </c>
      <c r="H22" s="42" t="s">
        <v>16</v>
      </c>
      <c r="I22" s="45">
        <v>8.4</v>
      </c>
    </row>
    <row r="23" spans="1:9" ht="15" x14ac:dyDescent="0.25">
      <c r="A23" s="41" t="b">
        <v>1</v>
      </c>
      <c r="B23" s="42"/>
      <c r="C23" s="43" t="s">
        <v>477</v>
      </c>
      <c r="D23" s="42" t="s">
        <v>286</v>
      </c>
      <c r="E23" s="41" t="s">
        <v>539</v>
      </c>
      <c r="F23" s="44">
        <v>740</v>
      </c>
      <c r="G23" s="42" t="s">
        <v>15</v>
      </c>
      <c r="H23" s="42" t="s">
        <v>16</v>
      </c>
      <c r="I23" s="45">
        <v>8.4</v>
      </c>
    </row>
    <row r="24" spans="1:9" ht="28" x14ac:dyDescent="0.25">
      <c r="A24" s="41" t="b">
        <v>1</v>
      </c>
      <c r="B24" s="42"/>
      <c r="C24" s="43" t="s">
        <v>520</v>
      </c>
      <c r="D24" s="42" t="s">
        <v>286</v>
      </c>
      <c r="E24" s="41" t="s">
        <v>540</v>
      </c>
      <c r="F24" s="44">
        <v>741</v>
      </c>
      <c r="G24" s="41" t="s">
        <v>15</v>
      </c>
      <c r="H24" s="42" t="s">
        <v>16</v>
      </c>
      <c r="I24" s="45">
        <v>8.6999999999999993</v>
      </c>
    </row>
    <row r="25" spans="1:9" ht="15" x14ac:dyDescent="0.25">
      <c r="A25" s="41" t="b">
        <v>0</v>
      </c>
      <c r="B25" s="42"/>
      <c r="C25" s="43" t="s">
        <v>520</v>
      </c>
      <c r="D25" s="42" t="s">
        <v>286</v>
      </c>
      <c r="E25" s="41" t="s">
        <v>541</v>
      </c>
      <c r="F25" s="44">
        <v>742</v>
      </c>
      <c r="G25" s="41" t="s">
        <v>481</v>
      </c>
      <c r="H25" s="42" t="s">
        <v>16</v>
      </c>
      <c r="I25" s="45">
        <v>8.6999999999999993</v>
      </c>
    </row>
    <row r="26" spans="1:9" ht="15" x14ac:dyDescent="0.25">
      <c r="A26" s="41" t="b">
        <v>0</v>
      </c>
      <c r="B26" s="42"/>
      <c r="C26" s="43" t="s">
        <v>477</v>
      </c>
      <c r="D26" s="42" t="s">
        <v>286</v>
      </c>
      <c r="E26" s="41" t="s">
        <v>542</v>
      </c>
      <c r="F26" s="44">
        <v>743</v>
      </c>
      <c r="G26" s="41" t="s">
        <v>481</v>
      </c>
      <c r="H26" s="42" t="s">
        <v>16</v>
      </c>
      <c r="I26" s="45">
        <v>8.6999999999999993</v>
      </c>
    </row>
    <row r="27" spans="1:9" ht="15" x14ac:dyDescent="0.25">
      <c r="A27" s="41" t="b">
        <v>0</v>
      </c>
      <c r="B27" s="42"/>
      <c r="C27" s="43" t="s">
        <v>477</v>
      </c>
      <c r="D27" s="42" t="s">
        <v>286</v>
      </c>
      <c r="E27" s="41" t="s">
        <v>543</v>
      </c>
      <c r="F27" s="44">
        <v>744</v>
      </c>
      <c r="G27" s="41" t="s">
        <v>481</v>
      </c>
      <c r="H27" s="42" t="s">
        <v>16</v>
      </c>
      <c r="I27" s="45">
        <v>8.6999999999999993</v>
      </c>
    </row>
    <row r="28" spans="1:9" ht="28" x14ac:dyDescent="0.25">
      <c r="A28" s="41" t="b">
        <v>0</v>
      </c>
      <c r="B28" s="42"/>
      <c r="C28" s="43" t="s">
        <v>525</v>
      </c>
      <c r="D28" s="42" t="s">
        <v>286</v>
      </c>
      <c r="E28" s="41" t="s">
        <v>544</v>
      </c>
      <c r="F28" s="44">
        <v>745</v>
      </c>
      <c r="G28" s="42" t="s">
        <v>9</v>
      </c>
      <c r="H28" s="42" t="s">
        <v>10</v>
      </c>
      <c r="I28" s="45">
        <v>8.6999999999999993</v>
      </c>
    </row>
    <row r="29" spans="1:9" ht="28" x14ac:dyDescent="0.25">
      <c r="A29" s="41" t="b">
        <v>0</v>
      </c>
      <c r="B29" s="42"/>
      <c r="C29" s="43" t="s">
        <v>477</v>
      </c>
      <c r="D29" s="42" t="s">
        <v>286</v>
      </c>
      <c r="E29" s="41" t="s">
        <v>545</v>
      </c>
      <c r="F29" s="44">
        <v>746</v>
      </c>
      <c r="G29" s="41" t="s">
        <v>9</v>
      </c>
      <c r="H29" s="42" t="s">
        <v>10</v>
      </c>
      <c r="I29" s="45">
        <v>8.6999999999999993</v>
      </c>
    </row>
    <row r="30" spans="1:9" ht="15" x14ac:dyDescent="0.25">
      <c r="A30" s="41" t="b">
        <v>0</v>
      </c>
      <c r="B30" s="42"/>
      <c r="C30" s="43" t="s">
        <v>477</v>
      </c>
      <c r="D30" s="42" t="s">
        <v>6</v>
      </c>
      <c r="E30" s="41" t="s">
        <v>546</v>
      </c>
      <c r="F30" s="44">
        <v>747</v>
      </c>
      <c r="G30" s="42" t="s">
        <v>481</v>
      </c>
      <c r="H30" s="42" t="s">
        <v>16</v>
      </c>
      <c r="I30" s="45">
        <v>8.6999999999999993</v>
      </c>
    </row>
    <row r="31" spans="1:9" ht="15" x14ac:dyDescent="0.25">
      <c r="A31" s="41" t="b">
        <v>1</v>
      </c>
      <c r="B31" s="42"/>
      <c r="C31" s="43" t="s">
        <v>477</v>
      </c>
      <c r="D31" s="42" t="s">
        <v>286</v>
      </c>
      <c r="E31" s="41" t="s">
        <v>547</v>
      </c>
      <c r="F31" s="44">
        <v>748</v>
      </c>
      <c r="G31" s="42" t="s">
        <v>15</v>
      </c>
      <c r="H31" s="42" t="s">
        <v>16</v>
      </c>
      <c r="I31" s="45">
        <v>8.6999999999999993</v>
      </c>
    </row>
    <row r="32" spans="1:9" ht="15" x14ac:dyDescent="0.25">
      <c r="A32" s="41" t="b">
        <v>0</v>
      </c>
      <c r="B32" s="42"/>
      <c r="C32" s="43" t="s">
        <v>477</v>
      </c>
      <c r="D32" s="42" t="s">
        <v>286</v>
      </c>
      <c r="E32" s="41" t="s">
        <v>548</v>
      </c>
      <c r="F32" s="44">
        <v>751</v>
      </c>
      <c r="G32" s="42" t="s">
        <v>15</v>
      </c>
      <c r="H32" s="42" t="s">
        <v>16</v>
      </c>
      <c r="I32" s="45">
        <v>8.6999999999999993</v>
      </c>
    </row>
    <row r="33" spans="1:9" ht="28" x14ac:dyDescent="0.25">
      <c r="A33" s="41" t="b">
        <v>1</v>
      </c>
      <c r="B33" s="42"/>
      <c r="C33" s="43" t="s">
        <v>477</v>
      </c>
      <c r="D33" s="42" t="s">
        <v>286</v>
      </c>
      <c r="E33" s="41" t="s">
        <v>549</v>
      </c>
      <c r="F33" s="44">
        <v>752</v>
      </c>
      <c r="G33" s="42" t="s">
        <v>119</v>
      </c>
      <c r="H33" s="42" t="s">
        <v>16</v>
      </c>
      <c r="I33" s="45">
        <v>8.6999999999999993</v>
      </c>
    </row>
    <row r="34" spans="1:9" ht="28" x14ac:dyDescent="0.25">
      <c r="A34" s="41" t="b">
        <v>1</v>
      </c>
      <c r="B34" s="42"/>
      <c r="C34" s="43" t="s">
        <v>477</v>
      </c>
      <c r="D34" s="42" t="s">
        <v>286</v>
      </c>
      <c r="E34" s="41" t="s">
        <v>550</v>
      </c>
      <c r="F34" s="44">
        <v>753</v>
      </c>
      <c r="G34" s="42" t="s">
        <v>119</v>
      </c>
      <c r="H34" s="42" t="s">
        <v>16</v>
      </c>
      <c r="I34" s="45">
        <v>8.6999999999999993</v>
      </c>
    </row>
    <row r="35" spans="1:9" ht="15" x14ac:dyDescent="0.25">
      <c r="A35" s="41" t="b">
        <v>1</v>
      </c>
      <c r="B35" s="42"/>
      <c r="C35" s="43" t="s">
        <v>477</v>
      </c>
      <c r="D35" s="42" t="s">
        <v>286</v>
      </c>
      <c r="E35" s="41" t="s">
        <v>551</v>
      </c>
      <c r="F35" s="44">
        <v>754</v>
      </c>
      <c r="G35" s="42" t="s">
        <v>119</v>
      </c>
      <c r="H35" s="42" t="s">
        <v>16</v>
      </c>
      <c r="I35" s="45">
        <v>8.6999999999999993</v>
      </c>
    </row>
    <row r="36" spans="1:9" ht="15" x14ac:dyDescent="0.25">
      <c r="A36" s="41" t="b">
        <v>0</v>
      </c>
      <c r="B36" s="42"/>
      <c r="C36" s="43" t="s">
        <v>477</v>
      </c>
      <c r="D36" s="42" t="s">
        <v>286</v>
      </c>
      <c r="E36" s="41" t="s">
        <v>552</v>
      </c>
      <c r="F36" s="44">
        <v>755</v>
      </c>
      <c r="G36" s="42" t="s">
        <v>9</v>
      </c>
      <c r="H36" s="42" t="s">
        <v>10</v>
      </c>
      <c r="I36" s="45">
        <v>8.6999999999999993</v>
      </c>
    </row>
    <row r="37" spans="1:9" ht="15" x14ac:dyDescent="0.25">
      <c r="A37" s="41" t="b">
        <v>1</v>
      </c>
      <c r="B37" s="42"/>
      <c r="C37" s="43" t="s">
        <v>477</v>
      </c>
      <c r="D37" s="42" t="s">
        <v>286</v>
      </c>
      <c r="E37" s="41" t="s">
        <v>553</v>
      </c>
      <c r="F37" s="44">
        <v>756</v>
      </c>
      <c r="G37" s="42" t="s">
        <v>119</v>
      </c>
      <c r="H37" s="42" t="s">
        <v>16</v>
      </c>
      <c r="I37" s="45">
        <v>8.6999999999999993</v>
      </c>
    </row>
    <row r="38" spans="1:9" ht="28" x14ac:dyDescent="0.25">
      <c r="A38" s="41" t="b">
        <v>0</v>
      </c>
      <c r="B38" s="42"/>
      <c r="C38" s="43" t="s">
        <v>477</v>
      </c>
      <c r="D38" s="42" t="s">
        <v>286</v>
      </c>
      <c r="E38" s="41" t="s">
        <v>476</v>
      </c>
      <c r="F38" s="44">
        <v>757</v>
      </c>
      <c r="G38" s="42" t="s">
        <v>9</v>
      </c>
      <c r="H38" s="42" t="s">
        <v>10</v>
      </c>
      <c r="I38" s="45">
        <v>8.6999999999999993</v>
      </c>
    </row>
    <row r="39" spans="1:9" ht="28" x14ac:dyDescent="0.25">
      <c r="A39" s="41" t="b">
        <v>1</v>
      </c>
      <c r="B39" s="42"/>
      <c r="C39" s="43" t="s">
        <v>477</v>
      </c>
      <c r="D39" s="42" t="s">
        <v>286</v>
      </c>
      <c r="E39" s="41" t="s">
        <v>554</v>
      </c>
      <c r="F39" s="44">
        <v>758</v>
      </c>
      <c r="G39" s="42" t="s">
        <v>119</v>
      </c>
      <c r="H39" s="42" t="s">
        <v>16</v>
      </c>
      <c r="I39" s="45">
        <v>8.6999999999999993</v>
      </c>
    </row>
    <row r="40" spans="1:9" ht="15" x14ac:dyDescent="0.25">
      <c r="A40" s="41" t="b">
        <v>0</v>
      </c>
      <c r="B40" s="42"/>
      <c r="C40" s="43" t="s">
        <v>520</v>
      </c>
      <c r="D40" s="42" t="s">
        <v>286</v>
      </c>
      <c r="E40" s="41" t="s">
        <v>555</v>
      </c>
      <c r="F40" s="44">
        <v>760</v>
      </c>
      <c r="G40" s="42" t="s">
        <v>15</v>
      </c>
      <c r="H40" s="42" t="s">
        <v>16</v>
      </c>
      <c r="I40" s="45">
        <v>8.6999999999999993</v>
      </c>
    </row>
    <row r="41" spans="1:9" ht="15" x14ac:dyDescent="0.25">
      <c r="A41" s="41" t="b">
        <v>1</v>
      </c>
      <c r="B41" s="42"/>
      <c r="C41" s="43" t="s">
        <v>525</v>
      </c>
      <c r="D41" s="42" t="s">
        <v>286</v>
      </c>
      <c r="E41" s="41" t="s">
        <v>556</v>
      </c>
      <c r="F41" s="44">
        <v>761</v>
      </c>
      <c r="G41" s="42" t="s">
        <v>119</v>
      </c>
      <c r="H41" s="42" t="s">
        <v>16</v>
      </c>
      <c r="I41" s="45">
        <v>8.6999999999999993</v>
      </c>
    </row>
    <row r="42" spans="1:9" ht="15" x14ac:dyDescent="0.25">
      <c r="A42" s="41" t="b">
        <v>0</v>
      </c>
      <c r="B42" s="42"/>
      <c r="C42" s="43" t="s">
        <v>477</v>
      </c>
      <c r="D42" s="42" t="s">
        <v>286</v>
      </c>
      <c r="E42" s="41" t="s">
        <v>557</v>
      </c>
      <c r="F42" s="44">
        <v>762</v>
      </c>
      <c r="G42" s="42" t="s">
        <v>9</v>
      </c>
      <c r="H42" s="42" t="s">
        <v>10</v>
      </c>
      <c r="I42" s="45">
        <v>8.6999999999999993</v>
      </c>
    </row>
    <row r="43" spans="1:9" ht="15" x14ac:dyDescent="0.25">
      <c r="A43" s="41" t="b">
        <v>1</v>
      </c>
      <c r="B43" s="42"/>
      <c r="C43" s="43" t="s">
        <v>477</v>
      </c>
      <c r="D43" s="42" t="s">
        <v>286</v>
      </c>
      <c r="E43" s="41" t="s">
        <v>558</v>
      </c>
      <c r="F43" s="44">
        <v>763</v>
      </c>
      <c r="G43" s="42" t="s">
        <v>15</v>
      </c>
      <c r="H43" s="42" t="s">
        <v>16</v>
      </c>
      <c r="I43" s="45">
        <v>8.6999999999999993</v>
      </c>
    </row>
    <row r="44" spans="1:9" ht="15" x14ac:dyDescent="0.25">
      <c r="A44" s="41" t="b">
        <v>1</v>
      </c>
      <c r="B44" s="42"/>
      <c r="C44" s="43" t="s">
        <v>520</v>
      </c>
      <c r="D44" s="42" t="s">
        <v>286</v>
      </c>
      <c r="E44" s="41" t="s">
        <v>559</v>
      </c>
      <c r="F44" s="44">
        <v>764</v>
      </c>
      <c r="G44" s="42" t="s">
        <v>119</v>
      </c>
      <c r="H44" s="42" t="s">
        <v>16</v>
      </c>
      <c r="I44" s="45">
        <v>8.6999999999999993</v>
      </c>
    </row>
    <row r="45" spans="1:9" ht="15" x14ac:dyDescent="0.25">
      <c r="A45" s="41" t="b">
        <v>0</v>
      </c>
      <c r="B45" s="42"/>
      <c r="C45" s="43" t="s">
        <v>477</v>
      </c>
      <c r="D45" s="42" t="s">
        <v>286</v>
      </c>
      <c r="E45" s="41" t="s">
        <v>480</v>
      </c>
      <c r="F45" s="44">
        <v>765</v>
      </c>
      <c r="G45" s="42" t="s">
        <v>481</v>
      </c>
      <c r="H45" s="42" t="s">
        <v>16</v>
      </c>
      <c r="I45" s="45">
        <v>8.8000000000000007</v>
      </c>
    </row>
    <row r="46" spans="1:9" ht="15" x14ac:dyDescent="0.25">
      <c r="A46" s="41" t="b">
        <v>0</v>
      </c>
      <c r="B46" s="42"/>
      <c r="C46" s="43" t="s">
        <v>477</v>
      </c>
      <c r="D46" s="42" t="s">
        <v>286</v>
      </c>
      <c r="E46" s="41" t="s">
        <v>483</v>
      </c>
      <c r="F46" s="44">
        <v>766</v>
      </c>
      <c r="G46" s="42" t="s">
        <v>481</v>
      </c>
      <c r="H46" s="42" t="s">
        <v>16</v>
      </c>
      <c r="I46" s="45">
        <v>8.8000000000000007</v>
      </c>
    </row>
    <row r="47" spans="1:9" ht="15" x14ac:dyDescent="0.25">
      <c r="A47" s="41" t="b">
        <v>0</v>
      </c>
      <c r="B47" s="42"/>
      <c r="C47" s="43" t="s">
        <v>520</v>
      </c>
      <c r="D47" s="42" t="s">
        <v>286</v>
      </c>
      <c r="E47" s="41" t="s">
        <v>482</v>
      </c>
      <c r="F47" s="44">
        <v>767</v>
      </c>
      <c r="G47" s="42" t="s">
        <v>9</v>
      </c>
      <c r="H47" s="42" t="s">
        <v>10</v>
      </c>
      <c r="I47" s="45">
        <v>8.8000000000000007</v>
      </c>
    </row>
    <row r="48" spans="1:9" ht="15" x14ac:dyDescent="0.25">
      <c r="A48" s="41" t="b">
        <v>0</v>
      </c>
      <c r="B48" s="42"/>
      <c r="C48" s="43" t="s">
        <v>525</v>
      </c>
      <c r="D48" s="42" t="s">
        <v>6</v>
      </c>
      <c r="E48" s="41" t="s">
        <v>484</v>
      </c>
      <c r="F48" s="44">
        <v>768</v>
      </c>
      <c r="G48" s="42" t="s">
        <v>9</v>
      </c>
      <c r="H48" s="42" t="s">
        <v>10</v>
      </c>
      <c r="I48" s="45">
        <v>8.8000000000000007</v>
      </c>
    </row>
    <row r="49" spans="1:9" ht="15" x14ac:dyDescent="0.25">
      <c r="A49" s="41" t="b">
        <v>0</v>
      </c>
      <c r="B49" s="48"/>
      <c r="C49" s="43" t="s">
        <v>477</v>
      </c>
      <c r="D49" s="48" t="s">
        <v>6</v>
      </c>
      <c r="E49" s="48" t="s">
        <v>7</v>
      </c>
      <c r="F49" s="48" t="s">
        <v>8</v>
      </c>
      <c r="G49" s="48" t="s">
        <v>9</v>
      </c>
      <c r="H49" s="48" t="s">
        <v>10</v>
      </c>
      <c r="I49" s="48" t="s">
        <v>11</v>
      </c>
    </row>
    <row r="50" spans="1:9" ht="28" x14ac:dyDescent="0.25">
      <c r="A50" s="41" t="b">
        <v>1</v>
      </c>
      <c r="B50" s="48" t="s">
        <v>12</v>
      </c>
      <c r="C50" s="43" t="s">
        <v>520</v>
      </c>
      <c r="D50" s="48" t="s">
        <v>6</v>
      </c>
      <c r="E50" s="49" t="s">
        <v>13</v>
      </c>
      <c r="F50" s="48" t="s">
        <v>14</v>
      </c>
      <c r="G50" s="48" t="s">
        <v>15</v>
      </c>
      <c r="H50" s="11" t="s">
        <v>16</v>
      </c>
      <c r="I50" s="11">
        <v>7.25</v>
      </c>
    </row>
    <row r="51" spans="1:9" ht="15" x14ac:dyDescent="0.25">
      <c r="A51" s="41" t="b">
        <v>0</v>
      </c>
      <c r="B51" s="48"/>
      <c r="C51" s="43" t="s">
        <v>477</v>
      </c>
      <c r="D51" s="48" t="s">
        <v>17</v>
      </c>
      <c r="E51" s="48" t="s">
        <v>18</v>
      </c>
      <c r="F51" s="48" t="s">
        <v>19</v>
      </c>
      <c r="G51" s="48" t="s">
        <v>9</v>
      </c>
      <c r="H51" s="11" t="s">
        <v>10</v>
      </c>
      <c r="I51" s="48" t="s">
        <v>11</v>
      </c>
    </row>
    <row r="52" spans="1:9" ht="15" x14ac:dyDescent="0.25">
      <c r="A52" s="41" t="b">
        <v>0</v>
      </c>
      <c r="B52" s="50"/>
      <c r="C52" s="43" t="s">
        <v>477</v>
      </c>
      <c r="D52" s="50" t="s">
        <v>17</v>
      </c>
      <c r="E52" s="6" t="s">
        <v>20</v>
      </c>
      <c r="F52" s="48" t="s">
        <v>21</v>
      </c>
      <c r="G52" s="48" t="s">
        <v>9</v>
      </c>
      <c r="H52" s="11" t="s">
        <v>10</v>
      </c>
      <c r="I52" s="11">
        <v>7.25</v>
      </c>
    </row>
    <row r="53" spans="1:9" ht="15" x14ac:dyDescent="0.25">
      <c r="A53" s="41" t="b">
        <v>0</v>
      </c>
      <c r="B53" s="48"/>
      <c r="C53" s="43" t="s">
        <v>477</v>
      </c>
      <c r="D53" s="48" t="s">
        <v>17</v>
      </c>
      <c r="E53" s="48" t="s">
        <v>22</v>
      </c>
      <c r="F53" s="48" t="s">
        <v>23</v>
      </c>
      <c r="G53" s="48" t="s">
        <v>9</v>
      </c>
      <c r="H53" s="11" t="s">
        <v>10</v>
      </c>
      <c r="I53" s="48" t="s">
        <v>11</v>
      </c>
    </row>
    <row r="54" spans="1:9" ht="15" x14ac:dyDescent="0.25">
      <c r="A54" s="41" t="b">
        <v>0</v>
      </c>
      <c r="B54" s="50"/>
      <c r="C54" s="43" t="s">
        <v>477</v>
      </c>
      <c r="D54" s="50" t="s">
        <v>17</v>
      </c>
      <c r="E54" s="6" t="s">
        <v>24</v>
      </c>
      <c r="F54" s="48" t="s">
        <v>25</v>
      </c>
      <c r="G54" s="48" t="s">
        <v>9</v>
      </c>
      <c r="H54" s="11" t="s">
        <v>10</v>
      </c>
      <c r="I54" s="11">
        <v>7.25</v>
      </c>
    </row>
    <row r="55" spans="1:9" ht="15" x14ac:dyDescent="0.25">
      <c r="A55" s="41" t="b">
        <v>1</v>
      </c>
      <c r="B55" s="50"/>
      <c r="C55" s="43" t="s">
        <v>477</v>
      </c>
      <c r="D55" s="50" t="s">
        <v>17</v>
      </c>
      <c r="E55" s="48" t="s">
        <v>26</v>
      </c>
      <c r="F55" s="48" t="s">
        <v>27</v>
      </c>
      <c r="G55" s="48" t="s">
        <v>15</v>
      </c>
      <c r="H55" s="11" t="s">
        <v>16</v>
      </c>
      <c r="I55" s="11">
        <v>7.26</v>
      </c>
    </row>
    <row r="56" spans="1:9" ht="28" x14ac:dyDescent="0.25">
      <c r="A56" s="41" t="b">
        <v>1</v>
      </c>
      <c r="B56" s="48" t="s">
        <v>12</v>
      </c>
      <c r="C56" s="43" t="s">
        <v>520</v>
      </c>
      <c r="D56" s="48" t="s">
        <v>6</v>
      </c>
      <c r="E56" s="48" t="s">
        <v>28</v>
      </c>
      <c r="F56" s="48" t="s">
        <v>29</v>
      </c>
      <c r="G56" s="48" t="s">
        <v>560</v>
      </c>
      <c r="H56" s="48" t="s">
        <v>16</v>
      </c>
      <c r="I56" s="48">
        <v>7.26</v>
      </c>
    </row>
    <row r="57" spans="1:9" ht="15" x14ac:dyDescent="0.25">
      <c r="A57" s="41" t="b">
        <v>0</v>
      </c>
      <c r="B57" s="50"/>
      <c r="C57" s="43" t="s">
        <v>477</v>
      </c>
      <c r="D57" s="50" t="s">
        <v>31</v>
      </c>
      <c r="E57" s="6" t="s">
        <v>32</v>
      </c>
      <c r="F57" s="48" t="s">
        <v>33</v>
      </c>
      <c r="G57" s="48" t="s">
        <v>9</v>
      </c>
      <c r="H57" s="11" t="s">
        <v>10</v>
      </c>
      <c r="I57" s="11">
        <v>7.26</v>
      </c>
    </row>
    <row r="58" spans="1:9" ht="28" x14ac:dyDescent="0.25">
      <c r="A58" s="41" t="b">
        <v>1</v>
      </c>
      <c r="B58" s="48" t="s">
        <v>34</v>
      </c>
      <c r="C58" s="43" t="s">
        <v>520</v>
      </c>
      <c r="D58" s="48" t="s">
        <v>6</v>
      </c>
      <c r="E58" s="48" t="s">
        <v>35</v>
      </c>
      <c r="F58" s="48" t="s">
        <v>36</v>
      </c>
      <c r="G58" s="48" t="s">
        <v>560</v>
      </c>
      <c r="H58" s="11" t="s">
        <v>16</v>
      </c>
      <c r="I58" s="11">
        <v>7.26</v>
      </c>
    </row>
    <row r="59" spans="1:9" ht="28" x14ac:dyDescent="0.25">
      <c r="A59" s="41" t="b">
        <v>0</v>
      </c>
      <c r="B59" s="48" t="s">
        <v>12</v>
      </c>
      <c r="C59" s="43" t="s">
        <v>520</v>
      </c>
      <c r="D59" s="48" t="s">
        <v>6</v>
      </c>
      <c r="E59" s="48" t="s">
        <v>37</v>
      </c>
      <c r="F59" s="48" t="s">
        <v>38</v>
      </c>
      <c r="G59" s="48" t="s">
        <v>95</v>
      </c>
      <c r="H59" s="48" t="s">
        <v>16</v>
      </c>
      <c r="I59" s="48">
        <v>7.26</v>
      </c>
    </row>
    <row r="60" spans="1:9" ht="15" x14ac:dyDescent="0.25">
      <c r="A60" s="41" t="b">
        <v>0</v>
      </c>
      <c r="B60" s="50"/>
      <c r="C60" s="43" t="s">
        <v>520</v>
      </c>
      <c r="D60" s="50" t="s">
        <v>6</v>
      </c>
      <c r="E60" s="6" t="s">
        <v>39</v>
      </c>
      <c r="F60" s="48" t="s">
        <v>40</v>
      </c>
      <c r="G60" s="48" t="s">
        <v>15</v>
      </c>
      <c r="H60" s="11" t="s">
        <v>16</v>
      </c>
      <c r="I60" s="11">
        <v>7.26</v>
      </c>
    </row>
    <row r="61" spans="1:9" ht="15" x14ac:dyDescent="0.25">
      <c r="A61" s="41" t="b">
        <v>0</v>
      </c>
      <c r="B61" s="48"/>
      <c r="C61" s="43" t="s">
        <v>477</v>
      </c>
      <c r="D61" s="48" t="s">
        <v>17</v>
      </c>
      <c r="E61" s="48" t="s">
        <v>41</v>
      </c>
      <c r="F61" s="48" t="s">
        <v>42</v>
      </c>
      <c r="G61" s="48" t="s">
        <v>9</v>
      </c>
      <c r="H61" s="11" t="s">
        <v>10</v>
      </c>
      <c r="I61" s="48">
        <v>7.26</v>
      </c>
    </row>
    <row r="62" spans="1:9" ht="112" x14ac:dyDescent="0.25">
      <c r="A62" s="41" t="b">
        <v>1</v>
      </c>
      <c r="B62" s="48" t="s">
        <v>43</v>
      </c>
      <c r="C62" s="43" t="s">
        <v>477</v>
      </c>
      <c r="D62" s="48" t="s">
        <v>6</v>
      </c>
      <c r="E62" s="48" t="s">
        <v>44</v>
      </c>
      <c r="F62" s="48" t="s">
        <v>45</v>
      </c>
      <c r="G62" s="48" t="s">
        <v>15</v>
      </c>
      <c r="H62" s="48" t="s">
        <v>16</v>
      </c>
      <c r="I62" s="48">
        <v>7.26</v>
      </c>
    </row>
    <row r="63" spans="1:9" ht="15" x14ac:dyDescent="0.25">
      <c r="A63" s="41" t="b">
        <v>1</v>
      </c>
      <c r="B63" s="50"/>
      <c r="C63" s="43" t="s">
        <v>477</v>
      </c>
      <c r="D63" s="48" t="s">
        <v>6</v>
      </c>
      <c r="E63" s="48" t="s">
        <v>48</v>
      </c>
      <c r="F63" s="48" t="s">
        <v>49</v>
      </c>
      <c r="G63" s="48" t="s">
        <v>15</v>
      </c>
      <c r="H63" s="48" t="s">
        <v>16</v>
      </c>
      <c r="I63" s="48">
        <v>7.26</v>
      </c>
    </row>
    <row r="64" spans="1:9" ht="28" x14ac:dyDescent="0.25">
      <c r="A64" s="41" t="b">
        <v>0</v>
      </c>
      <c r="B64" s="48" t="s">
        <v>12</v>
      </c>
      <c r="C64" s="43" t="s">
        <v>477</v>
      </c>
      <c r="D64" s="48" t="s">
        <v>6</v>
      </c>
      <c r="E64" s="48" t="s">
        <v>50</v>
      </c>
      <c r="F64" s="48" t="s">
        <v>51</v>
      </c>
      <c r="G64" s="48" t="s">
        <v>95</v>
      </c>
      <c r="H64" s="11" t="s">
        <v>16</v>
      </c>
      <c r="I64" s="11">
        <v>7.26</v>
      </c>
    </row>
    <row r="65" spans="1:9" ht="15" x14ac:dyDescent="0.25">
      <c r="A65" s="41" t="b">
        <v>0</v>
      </c>
      <c r="B65" s="48"/>
      <c r="C65" s="43" t="s">
        <v>477</v>
      </c>
      <c r="D65" s="48" t="s">
        <v>17</v>
      </c>
      <c r="E65" s="48" t="s">
        <v>52</v>
      </c>
      <c r="F65" s="48" t="s">
        <v>53</v>
      </c>
      <c r="G65" s="48" t="s">
        <v>9</v>
      </c>
      <c r="H65" s="11" t="s">
        <v>10</v>
      </c>
      <c r="I65" s="48">
        <v>7.26</v>
      </c>
    </row>
    <row r="66" spans="1:9" ht="28" x14ac:dyDescent="0.25">
      <c r="A66" s="41" t="b">
        <v>1</v>
      </c>
      <c r="B66" s="48" t="s">
        <v>12</v>
      </c>
      <c r="C66" s="43" t="s">
        <v>520</v>
      </c>
      <c r="D66" s="48" t="s">
        <v>17</v>
      </c>
      <c r="E66" s="48" t="s">
        <v>54</v>
      </c>
      <c r="F66" s="48" t="s">
        <v>55</v>
      </c>
      <c r="G66" s="48" t="s">
        <v>15</v>
      </c>
      <c r="H66" s="11" t="s">
        <v>16</v>
      </c>
      <c r="I66" s="11">
        <v>7.26</v>
      </c>
    </row>
    <row r="67" spans="1:9" ht="15" x14ac:dyDescent="0.25">
      <c r="A67" s="41" t="b">
        <v>1</v>
      </c>
      <c r="B67" s="50"/>
      <c r="C67" s="43" t="s">
        <v>520</v>
      </c>
      <c r="D67" s="50" t="s">
        <v>6</v>
      </c>
      <c r="E67" s="6" t="s">
        <v>56</v>
      </c>
      <c r="F67" s="48" t="s">
        <v>57</v>
      </c>
      <c r="G67" s="48" t="s">
        <v>9</v>
      </c>
      <c r="H67" s="11" t="s">
        <v>10</v>
      </c>
      <c r="I67" s="11">
        <v>7.26</v>
      </c>
    </row>
    <row r="68" spans="1:9" ht="15" x14ac:dyDescent="0.25">
      <c r="A68" s="41" t="b">
        <v>1</v>
      </c>
      <c r="B68" s="50"/>
      <c r="C68" s="43" t="s">
        <v>477</v>
      </c>
      <c r="D68" s="50" t="s">
        <v>6</v>
      </c>
      <c r="E68" s="48" t="s">
        <v>46</v>
      </c>
      <c r="F68" s="48" t="s">
        <v>47</v>
      </c>
      <c r="G68" s="48" t="s">
        <v>15</v>
      </c>
      <c r="H68" s="11" t="s">
        <v>16</v>
      </c>
      <c r="I68" s="11">
        <v>7.25</v>
      </c>
    </row>
    <row r="69" spans="1:9" ht="15" x14ac:dyDescent="0.25">
      <c r="A69" s="41" t="b">
        <v>0</v>
      </c>
      <c r="B69" s="48"/>
      <c r="C69" s="43" t="s">
        <v>477</v>
      </c>
      <c r="D69" s="48" t="s">
        <v>17</v>
      </c>
      <c r="E69" s="48" t="s">
        <v>561</v>
      </c>
      <c r="F69" s="48" t="s">
        <v>58</v>
      </c>
      <c r="G69" s="48" t="s">
        <v>9</v>
      </c>
      <c r="H69" s="11" t="s">
        <v>10</v>
      </c>
      <c r="I69" s="48">
        <v>7.26</v>
      </c>
    </row>
    <row r="70" spans="1:9" ht="15" x14ac:dyDescent="0.25">
      <c r="A70" s="41" t="b">
        <v>0</v>
      </c>
      <c r="B70" s="50"/>
      <c r="C70" s="43" t="s">
        <v>520</v>
      </c>
      <c r="D70" s="50" t="s">
        <v>17</v>
      </c>
      <c r="E70" s="6" t="s">
        <v>562</v>
      </c>
      <c r="F70" s="48" t="s">
        <v>59</v>
      </c>
      <c r="G70" s="48" t="s">
        <v>9</v>
      </c>
      <c r="H70" s="11" t="s">
        <v>10</v>
      </c>
      <c r="I70" s="11">
        <v>7.26</v>
      </c>
    </row>
    <row r="71" spans="1:9" ht="15" x14ac:dyDescent="0.25">
      <c r="A71" s="41" t="b">
        <v>0</v>
      </c>
      <c r="B71" s="48"/>
      <c r="C71" s="43" t="s">
        <v>477</v>
      </c>
      <c r="D71" s="48" t="s">
        <v>17</v>
      </c>
      <c r="E71" s="48" t="s">
        <v>60</v>
      </c>
      <c r="F71" s="48" t="s">
        <v>61</v>
      </c>
      <c r="G71" s="48" t="s">
        <v>9</v>
      </c>
      <c r="H71" s="11" t="s">
        <v>10</v>
      </c>
      <c r="I71" s="48">
        <v>7.26</v>
      </c>
    </row>
    <row r="72" spans="1:9" ht="15" x14ac:dyDescent="0.25">
      <c r="A72" s="41" t="b">
        <v>0</v>
      </c>
      <c r="B72" s="51"/>
      <c r="C72" s="43" t="s">
        <v>477</v>
      </c>
      <c r="D72" s="51" t="s">
        <v>17</v>
      </c>
      <c r="E72" s="6" t="s">
        <v>563</v>
      </c>
      <c r="F72" s="48" t="s">
        <v>62</v>
      </c>
      <c r="G72" s="48" t="s">
        <v>9</v>
      </c>
      <c r="H72" s="11" t="s">
        <v>10</v>
      </c>
      <c r="I72" s="11">
        <v>7.26</v>
      </c>
    </row>
    <row r="73" spans="1:9" ht="15" x14ac:dyDescent="0.25">
      <c r="A73" s="41" t="b">
        <v>0</v>
      </c>
      <c r="B73" s="48"/>
      <c r="C73" s="43" t="s">
        <v>477</v>
      </c>
      <c r="D73" s="48" t="s">
        <v>6</v>
      </c>
      <c r="E73" s="48" t="s">
        <v>63</v>
      </c>
      <c r="F73" s="48" t="s">
        <v>64</v>
      </c>
      <c r="G73" s="48" t="s">
        <v>9</v>
      </c>
      <c r="H73" s="11" t="s">
        <v>10</v>
      </c>
      <c r="I73" s="48">
        <v>7.26</v>
      </c>
    </row>
    <row r="74" spans="1:9" ht="15" x14ac:dyDescent="0.25">
      <c r="A74" s="41" t="b">
        <v>0</v>
      </c>
      <c r="B74" s="48"/>
      <c r="C74" s="43" t="s">
        <v>477</v>
      </c>
      <c r="D74" s="48" t="s">
        <v>17</v>
      </c>
      <c r="E74" s="48" t="s">
        <v>65</v>
      </c>
      <c r="F74" s="52" t="s">
        <v>66</v>
      </c>
      <c r="G74" s="48" t="s">
        <v>9</v>
      </c>
      <c r="H74" s="11" t="s">
        <v>10</v>
      </c>
      <c r="I74" s="48" t="s">
        <v>67</v>
      </c>
    </row>
    <row r="75" spans="1:9" ht="15" x14ac:dyDescent="0.25">
      <c r="A75" s="41" t="b">
        <v>0</v>
      </c>
      <c r="B75" s="41"/>
      <c r="C75" s="43" t="s">
        <v>477</v>
      </c>
      <c r="D75" s="41" t="s">
        <v>17</v>
      </c>
      <c r="E75" s="7" t="s">
        <v>68</v>
      </c>
      <c r="F75" s="52" t="s">
        <v>69</v>
      </c>
      <c r="G75" s="41" t="s">
        <v>9</v>
      </c>
      <c r="H75" s="11" t="s">
        <v>10</v>
      </c>
      <c r="I75" s="11">
        <v>7.26</v>
      </c>
    </row>
    <row r="76" spans="1:9" ht="15" x14ac:dyDescent="0.25">
      <c r="A76" s="41" t="b">
        <v>0</v>
      </c>
      <c r="B76" s="50"/>
      <c r="C76" s="43" t="s">
        <v>477</v>
      </c>
      <c r="D76" s="48" t="s">
        <v>17</v>
      </c>
      <c r="E76" s="48" t="s">
        <v>70</v>
      </c>
      <c r="F76" s="48" t="s">
        <v>71</v>
      </c>
      <c r="G76" s="48" t="s">
        <v>9</v>
      </c>
      <c r="H76" s="11" t="s">
        <v>10</v>
      </c>
      <c r="I76" s="48" t="s">
        <v>67</v>
      </c>
    </row>
    <row r="77" spans="1:9" ht="15" x14ac:dyDescent="0.25">
      <c r="A77" s="41" t="b">
        <v>1</v>
      </c>
      <c r="B77" s="50"/>
      <c r="C77" s="43" t="s">
        <v>477</v>
      </c>
      <c r="D77" s="50" t="s">
        <v>31</v>
      </c>
      <c r="E77" s="7" t="s">
        <v>72</v>
      </c>
      <c r="F77" s="48" t="s">
        <v>73</v>
      </c>
      <c r="G77" s="48" t="s">
        <v>74</v>
      </c>
      <c r="H77" s="11" t="s">
        <v>16</v>
      </c>
      <c r="I77" s="11">
        <v>7.26</v>
      </c>
    </row>
    <row r="78" spans="1:9" ht="15" x14ac:dyDescent="0.25">
      <c r="A78" s="41" t="b">
        <v>1</v>
      </c>
      <c r="B78" s="7"/>
      <c r="C78" s="43" t="s">
        <v>477</v>
      </c>
      <c r="D78" s="7" t="s">
        <v>17</v>
      </c>
      <c r="E78" s="7" t="s">
        <v>564</v>
      </c>
      <c r="F78" s="52" t="s">
        <v>75</v>
      </c>
      <c r="G78" s="41" t="s">
        <v>30</v>
      </c>
      <c r="H78" s="11" t="s">
        <v>16</v>
      </c>
      <c r="I78" s="41">
        <v>7.26</v>
      </c>
    </row>
    <row r="79" spans="1:9" ht="15" x14ac:dyDescent="0.25">
      <c r="A79" s="41" t="b">
        <v>0</v>
      </c>
      <c r="B79" s="7"/>
      <c r="C79" s="43" t="s">
        <v>520</v>
      </c>
      <c r="D79" s="7" t="s">
        <v>76</v>
      </c>
      <c r="E79" s="7" t="s">
        <v>77</v>
      </c>
      <c r="F79" s="53" t="s">
        <v>78</v>
      </c>
      <c r="G79" s="7" t="s">
        <v>9</v>
      </c>
      <c r="H79" s="11" t="s">
        <v>10</v>
      </c>
      <c r="I79" s="11">
        <v>7.27</v>
      </c>
    </row>
    <row r="80" spans="1:9" ht="15" x14ac:dyDescent="0.25">
      <c r="A80" s="41" t="b">
        <v>0</v>
      </c>
      <c r="B80" s="48"/>
      <c r="C80" s="43" t="s">
        <v>477</v>
      </c>
      <c r="D80" s="48" t="s">
        <v>76</v>
      </c>
      <c r="E80" s="48" t="s">
        <v>79</v>
      </c>
      <c r="F80" s="52" t="s">
        <v>80</v>
      </c>
      <c r="G80" s="48" t="s">
        <v>9</v>
      </c>
      <c r="H80" s="11" t="s">
        <v>10</v>
      </c>
      <c r="I80" s="48">
        <v>7.27</v>
      </c>
    </row>
    <row r="81" spans="1:9" ht="15" x14ac:dyDescent="0.25">
      <c r="A81" s="41" t="b">
        <v>1</v>
      </c>
      <c r="B81" s="48"/>
      <c r="C81" s="43" t="s">
        <v>525</v>
      </c>
      <c r="D81" s="48" t="s">
        <v>76</v>
      </c>
      <c r="E81" s="48" t="s">
        <v>81</v>
      </c>
      <c r="F81" s="52" t="s">
        <v>82</v>
      </c>
      <c r="G81" s="48" t="s">
        <v>15</v>
      </c>
      <c r="H81" s="48" t="s">
        <v>16</v>
      </c>
      <c r="I81" s="48">
        <v>7.27</v>
      </c>
    </row>
    <row r="82" spans="1:9" ht="15" x14ac:dyDescent="0.25">
      <c r="A82" s="41" t="b">
        <v>0</v>
      </c>
      <c r="B82" s="48"/>
      <c r="C82" s="43" t="s">
        <v>477</v>
      </c>
      <c r="D82" s="48" t="s">
        <v>76</v>
      </c>
      <c r="E82" s="48" t="s">
        <v>83</v>
      </c>
      <c r="F82" s="52" t="s">
        <v>84</v>
      </c>
      <c r="G82" s="48" t="s">
        <v>74</v>
      </c>
      <c r="H82" s="11" t="s">
        <v>16</v>
      </c>
      <c r="I82" s="48">
        <v>7.27</v>
      </c>
    </row>
    <row r="83" spans="1:9" ht="15" x14ac:dyDescent="0.25">
      <c r="A83" s="41" t="b">
        <v>0</v>
      </c>
      <c r="B83" s="7"/>
      <c r="C83" s="43" t="s">
        <v>520</v>
      </c>
      <c r="D83" s="7" t="s">
        <v>76</v>
      </c>
      <c r="E83" s="7" t="s">
        <v>85</v>
      </c>
      <c r="F83" s="53" t="s">
        <v>86</v>
      </c>
      <c r="G83" s="11" t="s">
        <v>9</v>
      </c>
      <c r="H83" s="11" t="s">
        <v>10</v>
      </c>
      <c r="I83" s="11">
        <v>7.27</v>
      </c>
    </row>
    <row r="84" spans="1:9" ht="28" x14ac:dyDescent="0.25">
      <c r="A84" s="41" t="b">
        <v>0</v>
      </c>
      <c r="B84" s="48"/>
      <c r="C84" s="43" t="s">
        <v>520</v>
      </c>
      <c r="D84" s="48" t="s">
        <v>76</v>
      </c>
      <c r="E84" s="48" t="s">
        <v>87</v>
      </c>
      <c r="F84" s="52" t="s">
        <v>88</v>
      </c>
      <c r="G84" s="48" t="s">
        <v>9</v>
      </c>
      <c r="H84" s="11" t="s">
        <v>10</v>
      </c>
      <c r="I84" s="48">
        <v>7.27</v>
      </c>
    </row>
    <row r="85" spans="1:9" ht="15" x14ac:dyDescent="0.25">
      <c r="A85" s="41" t="b">
        <v>1</v>
      </c>
      <c r="B85" s="7"/>
      <c r="C85" s="43" t="s">
        <v>525</v>
      </c>
      <c r="D85" s="7" t="s">
        <v>89</v>
      </c>
      <c r="E85" s="7" t="s">
        <v>90</v>
      </c>
      <c r="F85" s="53" t="s">
        <v>91</v>
      </c>
      <c r="G85" s="7" t="s">
        <v>15</v>
      </c>
      <c r="H85" s="11" t="s">
        <v>16</v>
      </c>
      <c r="I85" s="11">
        <v>7.27</v>
      </c>
    </row>
    <row r="86" spans="1:9" ht="15" x14ac:dyDescent="0.25">
      <c r="A86" s="41" t="b">
        <v>0</v>
      </c>
      <c r="B86" s="54"/>
      <c r="C86" s="43" t="s">
        <v>477</v>
      </c>
      <c r="D86" s="54" t="s">
        <v>17</v>
      </c>
      <c r="E86" s="54" t="s">
        <v>565</v>
      </c>
      <c r="F86" s="55" t="s">
        <v>92</v>
      </c>
      <c r="G86" s="54" t="s">
        <v>9</v>
      </c>
      <c r="H86" s="11" t="s">
        <v>10</v>
      </c>
      <c r="I86" s="11">
        <v>7.27</v>
      </c>
    </row>
    <row r="87" spans="1:9" ht="28" x14ac:dyDescent="0.25">
      <c r="A87" s="41" t="b">
        <v>0</v>
      </c>
      <c r="B87" s="48">
        <v>7.28</v>
      </c>
      <c r="C87" s="43" t="s">
        <v>477</v>
      </c>
      <c r="D87" s="48" t="s">
        <v>89</v>
      </c>
      <c r="E87" s="48" t="s">
        <v>93</v>
      </c>
      <c r="F87" s="52" t="s">
        <v>94</v>
      </c>
      <c r="G87" s="48" t="s">
        <v>95</v>
      </c>
      <c r="H87" s="48" t="s">
        <v>16</v>
      </c>
      <c r="I87" s="48">
        <v>7.27</v>
      </c>
    </row>
    <row r="88" spans="1:9" ht="15" x14ac:dyDescent="0.25">
      <c r="A88" s="41" t="b">
        <v>1</v>
      </c>
      <c r="B88" s="54">
        <v>7.31</v>
      </c>
      <c r="C88" s="43" t="s">
        <v>477</v>
      </c>
      <c r="D88" s="7" t="s">
        <v>89</v>
      </c>
      <c r="E88" s="11" t="s">
        <v>96</v>
      </c>
      <c r="F88" s="52" t="s">
        <v>97</v>
      </c>
      <c r="G88" s="11" t="s">
        <v>15</v>
      </c>
      <c r="H88" s="11" t="s">
        <v>16</v>
      </c>
      <c r="I88" s="11">
        <v>7.27</v>
      </c>
    </row>
    <row r="89" spans="1:9" ht="15" x14ac:dyDescent="0.25">
      <c r="A89" s="41" t="b">
        <v>1</v>
      </c>
      <c r="B89" s="48"/>
      <c r="C89" s="43" t="s">
        <v>477</v>
      </c>
      <c r="D89" s="48" t="s">
        <v>89</v>
      </c>
      <c r="E89" s="48" t="s">
        <v>98</v>
      </c>
      <c r="F89" s="52" t="s">
        <v>99</v>
      </c>
      <c r="G89" s="48" t="s">
        <v>15</v>
      </c>
      <c r="H89" s="48" t="s">
        <v>16</v>
      </c>
      <c r="I89" s="48">
        <v>7.27</v>
      </c>
    </row>
    <row r="90" spans="1:9" ht="42" x14ac:dyDescent="0.25">
      <c r="A90" s="41" t="b">
        <v>0</v>
      </c>
      <c r="B90" s="54" t="s">
        <v>100</v>
      </c>
      <c r="C90" s="43" t="s">
        <v>520</v>
      </c>
      <c r="D90" s="7" t="s">
        <v>89</v>
      </c>
      <c r="E90" s="54" t="s">
        <v>101</v>
      </c>
      <c r="F90" s="55" t="s">
        <v>102</v>
      </c>
      <c r="G90" s="11" t="s">
        <v>74</v>
      </c>
      <c r="H90" s="11" t="s">
        <v>16</v>
      </c>
      <c r="I90" s="11">
        <v>7.27</v>
      </c>
    </row>
    <row r="91" spans="1:9" ht="15" x14ac:dyDescent="0.25">
      <c r="A91" s="41" t="b">
        <v>1</v>
      </c>
      <c r="B91" s="48"/>
      <c r="C91" s="43" t="s">
        <v>477</v>
      </c>
      <c r="D91" s="48" t="s">
        <v>89</v>
      </c>
      <c r="E91" s="48" t="s">
        <v>103</v>
      </c>
      <c r="F91" s="52" t="s">
        <v>104</v>
      </c>
      <c r="G91" s="48" t="s">
        <v>15</v>
      </c>
      <c r="H91" s="48" t="s">
        <v>16</v>
      </c>
      <c r="I91" s="48">
        <v>7.27</v>
      </c>
    </row>
    <row r="92" spans="1:9" ht="15" x14ac:dyDescent="0.25">
      <c r="A92" s="41" t="b">
        <v>1</v>
      </c>
      <c r="B92" s="48">
        <v>7.28</v>
      </c>
      <c r="C92" s="43" t="s">
        <v>520</v>
      </c>
      <c r="D92" s="48" t="s">
        <v>89</v>
      </c>
      <c r="E92" s="48" t="s">
        <v>105</v>
      </c>
      <c r="F92" s="52" t="s">
        <v>106</v>
      </c>
      <c r="G92" s="48" t="s">
        <v>15</v>
      </c>
      <c r="H92" s="48" t="s">
        <v>16</v>
      </c>
      <c r="I92" s="48">
        <v>7.27</v>
      </c>
    </row>
    <row r="93" spans="1:9" ht="15" x14ac:dyDescent="0.25">
      <c r="A93" s="41" t="b">
        <v>1</v>
      </c>
      <c r="B93" s="54">
        <v>7.28</v>
      </c>
      <c r="C93" s="43" t="s">
        <v>520</v>
      </c>
      <c r="D93" s="7" t="s">
        <v>89</v>
      </c>
      <c r="E93" s="54" t="s">
        <v>566</v>
      </c>
      <c r="F93" s="55" t="s">
        <v>107</v>
      </c>
      <c r="G93" s="11" t="s">
        <v>15</v>
      </c>
      <c r="H93" s="11" t="s">
        <v>16</v>
      </c>
      <c r="I93" s="11">
        <v>7.27</v>
      </c>
    </row>
    <row r="94" spans="1:9" ht="15" x14ac:dyDescent="0.25">
      <c r="A94" s="41" t="b">
        <v>1</v>
      </c>
      <c r="B94" s="48">
        <v>7.28</v>
      </c>
      <c r="C94" s="43" t="s">
        <v>477</v>
      </c>
      <c r="D94" s="48" t="s">
        <v>89</v>
      </c>
      <c r="E94" s="48" t="s">
        <v>108</v>
      </c>
      <c r="F94" s="52" t="s">
        <v>109</v>
      </c>
      <c r="G94" s="48" t="s">
        <v>15</v>
      </c>
      <c r="H94" s="48" t="s">
        <v>16</v>
      </c>
      <c r="I94" s="48">
        <v>7.27</v>
      </c>
    </row>
    <row r="95" spans="1:9" ht="15" x14ac:dyDescent="0.25">
      <c r="A95" s="41" t="b">
        <v>0</v>
      </c>
      <c r="B95" s="48"/>
      <c r="C95" s="43" t="s">
        <v>477</v>
      </c>
      <c r="D95" s="48" t="s">
        <v>110</v>
      </c>
      <c r="E95" s="48" t="s">
        <v>111</v>
      </c>
      <c r="F95" s="52" t="s">
        <v>112</v>
      </c>
      <c r="G95" s="48" t="s">
        <v>9</v>
      </c>
      <c r="H95" s="11" t="s">
        <v>10</v>
      </c>
      <c r="I95" s="48">
        <v>7.27</v>
      </c>
    </row>
    <row r="96" spans="1:9" ht="15" x14ac:dyDescent="0.25">
      <c r="A96" s="41" t="b">
        <v>1</v>
      </c>
      <c r="B96" s="54">
        <v>7.28</v>
      </c>
      <c r="C96" s="43" t="s">
        <v>520</v>
      </c>
      <c r="D96" s="7" t="s">
        <v>89</v>
      </c>
      <c r="E96" s="54" t="s">
        <v>567</v>
      </c>
      <c r="F96" s="55" t="s">
        <v>113</v>
      </c>
      <c r="G96" s="11" t="s">
        <v>15</v>
      </c>
      <c r="H96" s="11" t="s">
        <v>16</v>
      </c>
      <c r="I96" s="11">
        <v>7.27</v>
      </c>
    </row>
    <row r="97" spans="1:9" ht="15" x14ac:dyDescent="0.25">
      <c r="A97" s="41" t="b">
        <v>1</v>
      </c>
      <c r="B97" s="48">
        <v>7.28</v>
      </c>
      <c r="C97" s="43" t="s">
        <v>477</v>
      </c>
      <c r="D97" s="48" t="s">
        <v>89</v>
      </c>
      <c r="E97" s="48" t="s">
        <v>568</v>
      </c>
      <c r="F97" s="52" t="s">
        <v>114</v>
      </c>
      <c r="G97" s="48" t="s">
        <v>15</v>
      </c>
      <c r="H97" s="48" t="s">
        <v>16</v>
      </c>
      <c r="I97" s="48">
        <v>7.27</v>
      </c>
    </row>
    <row r="98" spans="1:9" ht="15" x14ac:dyDescent="0.25">
      <c r="A98" s="41" t="b">
        <v>0</v>
      </c>
      <c r="B98" s="48"/>
      <c r="C98" s="43" t="s">
        <v>520</v>
      </c>
      <c r="D98" s="48" t="s">
        <v>76</v>
      </c>
      <c r="E98" s="48" t="s">
        <v>115</v>
      </c>
      <c r="F98" s="52" t="s">
        <v>116</v>
      </c>
      <c r="G98" s="48" t="s">
        <v>9</v>
      </c>
      <c r="H98" s="11" t="s">
        <v>10</v>
      </c>
      <c r="I98" s="48">
        <v>7.27</v>
      </c>
    </row>
    <row r="99" spans="1:9" ht="15" x14ac:dyDescent="0.25">
      <c r="A99" s="41" t="b">
        <v>1</v>
      </c>
      <c r="B99" s="7"/>
      <c r="C99" s="43" t="s">
        <v>477</v>
      </c>
      <c r="D99" s="7" t="s">
        <v>76</v>
      </c>
      <c r="E99" s="7" t="s">
        <v>117</v>
      </c>
      <c r="F99" s="52" t="s">
        <v>118</v>
      </c>
      <c r="G99" s="7" t="s">
        <v>119</v>
      </c>
      <c r="H99" s="11" t="s">
        <v>16</v>
      </c>
      <c r="I99" s="11">
        <v>7.27</v>
      </c>
    </row>
    <row r="100" spans="1:9" ht="15" x14ac:dyDescent="0.25">
      <c r="A100" s="41" t="b">
        <v>1</v>
      </c>
      <c r="B100" s="48"/>
      <c r="C100" s="43" t="s">
        <v>477</v>
      </c>
      <c r="D100" s="48" t="s">
        <v>76</v>
      </c>
      <c r="E100" s="48" t="s">
        <v>120</v>
      </c>
      <c r="F100" s="52" t="s">
        <v>121</v>
      </c>
      <c r="G100" s="48" t="s">
        <v>15</v>
      </c>
      <c r="H100" s="48" t="s">
        <v>16</v>
      </c>
      <c r="I100" s="48">
        <v>7.27</v>
      </c>
    </row>
    <row r="101" spans="1:9" ht="15" x14ac:dyDescent="0.25">
      <c r="A101" s="41" t="b">
        <v>0</v>
      </c>
      <c r="B101" s="7"/>
      <c r="C101" s="43" t="s">
        <v>477</v>
      </c>
      <c r="D101" s="7" t="s">
        <v>76</v>
      </c>
      <c r="E101" s="7" t="s">
        <v>122</v>
      </c>
      <c r="F101" s="53" t="s">
        <v>123</v>
      </c>
      <c r="G101" s="7" t="s">
        <v>9</v>
      </c>
      <c r="H101" s="11" t="s">
        <v>10</v>
      </c>
      <c r="I101" s="11">
        <v>7.27</v>
      </c>
    </row>
    <row r="102" spans="1:9" ht="15" x14ac:dyDescent="0.25">
      <c r="A102" s="41" t="b">
        <v>0</v>
      </c>
      <c r="B102" s="48"/>
      <c r="C102" s="43" t="s">
        <v>520</v>
      </c>
      <c r="D102" s="48" t="s">
        <v>76</v>
      </c>
      <c r="E102" s="48" t="s">
        <v>124</v>
      </c>
      <c r="F102" s="52" t="s">
        <v>125</v>
      </c>
      <c r="G102" s="48" t="s">
        <v>9</v>
      </c>
      <c r="H102" s="11" t="s">
        <v>10</v>
      </c>
      <c r="I102" s="48">
        <v>7.27</v>
      </c>
    </row>
    <row r="103" spans="1:9" ht="15" x14ac:dyDescent="0.25">
      <c r="A103" s="41" t="b">
        <v>0</v>
      </c>
      <c r="B103" s="54"/>
      <c r="C103" s="43" t="s">
        <v>477</v>
      </c>
      <c r="D103" s="54" t="s">
        <v>17</v>
      </c>
      <c r="E103" s="54" t="s">
        <v>569</v>
      </c>
      <c r="F103" s="55" t="s">
        <v>126</v>
      </c>
      <c r="G103" s="54" t="s">
        <v>9</v>
      </c>
      <c r="H103" s="11" t="s">
        <v>10</v>
      </c>
      <c r="I103" s="48">
        <v>7.27</v>
      </c>
    </row>
    <row r="104" spans="1:9" ht="28" x14ac:dyDescent="0.25">
      <c r="A104" s="41" t="b">
        <v>0</v>
      </c>
      <c r="B104" s="48"/>
      <c r="C104" s="43" t="s">
        <v>477</v>
      </c>
      <c r="D104" s="48" t="s">
        <v>17</v>
      </c>
      <c r="E104" s="48" t="s">
        <v>127</v>
      </c>
      <c r="F104" s="52" t="s">
        <v>128</v>
      </c>
      <c r="G104" s="48" t="s">
        <v>9</v>
      </c>
      <c r="H104" s="11" t="s">
        <v>10</v>
      </c>
      <c r="I104" s="11">
        <v>7.27</v>
      </c>
    </row>
    <row r="105" spans="1:9" ht="15" x14ac:dyDescent="0.25">
      <c r="A105" s="41" t="b">
        <v>0</v>
      </c>
      <c r="B105" s="54"/>
      <c r="C105" s="43" t="s">
        <v>477</v>
      </c>
      <c r="D105" s="54" t="s">
        <v>17</v>
      </c>
      <c r="E105" s="54" t="s">
        <v>129</v>
      </c>
      <c r="F105" s="55" t="s">
        <v>130</v>
      </c>
      <c r="G105" s="54" t="s">
        <v>9</v>
      </c>
      <c r="H105" s="11" t="s">
        <v>10</v>
      </c>
      <c r="I105" s="48">
        <v>7.27</v>
      </c>
    </row>
    <row r="106" spans="1:9" ht="28" x14ac:dyDescent="0.25">
      <c r="A106" s="41" t="b">
        <v>0</v>
      </c>
      <c r="B106" s="7"/>
      <c r="C106" s="43" t="s">
        <v>477</v>
      </c>
      <c r="D106" s="7" t="s">
        <v>17</v>
      </c>
      <c r="E106" s="6" t="s">
        <v>570</v>
      </c>
      <c r="F106" s="53" t="s">
        <v>131</v>
      </c>
      <c r="G106" s="7" t="s">
        <v>74</v>
      </c>
      <c r="H106" s="11" t="s">
        <v>16</v>
      </c>
      <c r="I106" s="11">
        <v>7.27</v>
      </c>
    </row>
    <row r="107" spans="1:9" ht="15" x14ac:dyDescent="0.25">
      <c r="A107" s="41" t="b">
        <v>0</v>
      </c>
      <c r="B107" s="54"/>
      <c r="C107" s="43" t="s">
        <v>477</v>
      </c>
      <c r="D107" s="7" t="s">
        <v>89</v>
      </c>
      <c r="E107" s="54" t="s">
        <v>132</v>
      </c>
      <c r="F107" s="55" t="s">
        <v>133</v>
      </c>
      <c r="G107" s="54" t="s">
        <v>9</v>
      </c>
      <c r="H107" s="11" t="s">
        <v>10</v>
      </c>
      <c r="I107" s="11">
        <v>7.27</v>
      </c>
    </row>
    <row r="108" spans="1:9" ht="15" x14ac:dyDescent="0.25">
      <c r="A108" s="41" t="b">
        <v>1</v>
      </c>
      <c r="B108" s="54">
        <v>7.28</v>
      </c>
      <c r="C108" s="43" t="s">
        <v>520</v>
      </c>
      <c r="D108" s="54"/>
      <c r="E108" s="54" t="s">
        <v>134</v>
      </c>
      <c r="F108" s="55" t="s">
        <v>135</v>
      </c>
      <c r="G108" s="54" t="s">
        <v>15</v>
      </c>
      <c r="H108" s="48" t="s">
        <v>16</v>
      </c>
      <c r="I108" s="48">
        <v>7.27</v>
      </c>
    </row>
    <row r="109" spans="1:9" ht="15" x14ac:dyDescent="0.25">
      <c r="A109" s="41" t="b">
        <v>0</v>
      </c>
      <c r="B109" s="54"/>
      <c r="C109" s="43" t="s">
        <v>477</v>
      </c>
      <c r="D109" s="7" t="s">
        <v>89</v>
      </c>
      <c r="E109" s="11" t="s">
        <v>136</v>
      </c>
      <c r="F109" s="55" t="s">
        <v>137</v>
      </c>
      <c r="G109" s="11" t="s">
        <v>9</v>
      </c>
      <c r="H109" s="11" t="s">
        <v>10</v>
      </c>
      <c r="I109" s="11">
        <v>7.27</v>
      </c>
    </row>
    <row r="110" spans="1:9" ht="28" x14ac:dyDescent="0.25">
      <c r="A110" s="41" t="b">
        <v>1</v>
      </c>
      <c r="B110" s="48"/>
      <c r="C110" s="43" t="s">
        <v>520</v>
      </c>
      <c r="D110" s="48" t="s">
        <v>89</v>
      </c>
      <c r="E110" s="48" t="s">
        <v>138</v>
      </c>
      <c r="F110" s="52" t="s">
        <v>139</v>
      </c>
      <c r="G110" s="48" t="s">
        <v>15</v>
      </c>
      <c r="H110" s="48" t="s">
        <v>16</v>
      </c>
      <c r="I110" s="48">
        <v>7.27</v>
      </c>
    </row>
    <row r="111" spans="1:9" ht="28" x14ac:dyDescent="0.25">
      <c r="A111" s="41" t="b">
        <v>0</v>
      </c>
      <c r="B111" s="48"/>
      <c r="C111" s="43" t="s">
        <v>477</v>
      </c>
      <c r="D111" s="48" t="s">
        <v>17</v>
      </c>
      <c r="E111" s="48" t="s">
        <v>571</v>
      </c>
      <c r="F111" s="52" t="s">
        <v>140</v>
      </c>
      <c r="G111" s="48" t="s">
        <v>9</v>
      </c>
      <c r="H111" s="11" t="s">
        <v>10</v>
      </c>
      <c r="I111" s="48">
        <v>7.27</v>
      </c>
    </row>
    <row r="112" spans="1:9" ht="15" x14ac:dyDescent="0.25">
      <c r="A112" s="41" t="b">
        <v>0</v>
      </c>
      <c r="B112" s="54"/>
      <c r="C112" s="43" t="s">
        <v>477</v>
      </c>
      <c r="D112" s="54" t="s">
        <v>17</v>
      </c>
      <c r="E112" s="54" t="s">
        <v>141</v>
      </c>
      <c r="F112" s="55" t="s">
        <v>142</v>
      </c>
      <c r="G112" s="54" t="s">
        <v>9</v>
      </c>
      <c r="H112" s="11" t="s">
        <v>10</v>
      </c>
      <c r="I112" s="11">
        <v>7.27</v>
      </c>
    </row>
    <row r="113" spans="1:9" ht="15" x14ac:dyDescent="0.25">
      <c r="A113" s="41" t="b">
        <v>0</v>
      </c>
      <c r="B113" s="48"/>
      <c r="C113" s="43" t="s">
        <v>520</v>
      </c>
      <c r="D113" s="48" t="s">
        <v>17</v>
      </c>
      <c r="E113" s="48" t="s">
        <v>572</v>
      </c>
      <c r="F113" s="52" t="s">
        <v>143</v>
      </c>
      <c r="G113" s="48" t="s">
        <v>9</v>
      </c>
      <c r="H113" s="11" t="s">
        <v>10</v>
      </c>
      <c r="I113" s="48">
        <v>7.27</v>
      </c>
    </row>
    <row r="114" spans="1:9" ht="28" x14ac:dyDescent="0.25">
      <c r="A114" s="41" t="b">
        <v>0</v>
      </c>
      <c r="B114" s="48"/>
      <c r="C114" s="43" t="s">
        <v>477</v>
      </c>
      <c r="D114" s="48" t="s">
        <v>17</v>
      </c>
      <c r="E114" s="48" t="s">
        <v>144</v>
      </c>
      <c r="F114" s="52" t="s">
        <v>145</v>
      </c>
      <c r="G114" s="48" t="s">
        <v>9</v>
      </c>
      <c r="H114" s="11" t="s">
        <v>10</v>
      </c>
      <c r="I114" s="48">
        <v>7.27</v>
      </c>
    </row>
    <row r="115" spans="1:9" ht="15" x14ac:dyDescent="0.25">
      <c r="A115" s="41" t="b">
        <v>1</v>
      </c>
      <c r="B115" s="7"/>
      <c r="C115" s="43" t="s">
        <v>520</v>
      </c>
      <c r="D115" s="7" t="s">
        <v>6</v>
      </c>
      <c r="E115" s="11" t="s">
        <v>146</v>
      </c>
      <c r="F115" s="49" t="s">
        <v>147</v>
      </c>
      <c r="G115" s="11" t="s">
        <v>15</v>
      </c>
      <c r="H115" s="11" t="s">
        <v>16</v>
      </c>
      <c r="I115" s="11">
        <v>7.27</v>
      </c>
    </row>
    <row r="116" spans="1:9" ht="15" x14ac:dyDescent="0.25">
      <c r="A116" s="41" t="b">
        <v>1</v>
      </c>
      <c r="B116" s="7"/>
      <c r="C116" s="43" t="s">
        <v>520</v>
      </c>
      <c r="D116" s="7" t="s">
        <v>89</v>
      </c>
      <c r="E116" s="11" t="s">
        <v>148</v>
      </c>
      <c r="F116" s="55" t="s">
        <v>149</v>
      </c>
      <c r="G116" s="11" t="s">
        <v>9</v>
      </c>
      <c r="H116" s="11" t="s">
        <v>10</v>
      </c>
      <c r="I116" s="11">
        <v>7.28</v>
      </c>
    </row>
    <row r="117" spans="1:9" ht="28" x14ac:dyDescent="0.25">
      <c r="A117" s="41" t="b">
        <v>1</v>
      </c>
      <c r="B117" s="48"/>
      <c r="C117" s="43" t="s">
        <v>477</v>
      </c>
      <c r="D117" s="48" t="s">
        <v>89</v>
      </c>
      <c r="E117" s="48" t="s">
        <v>150</v>
      </c>
      <c r="F117" s="48" t="s">
        <v>151</v>
      </c>
      <c r="G117" s="48" t="s">
        <v>15</v>
      </c>
      <c r="H117" s="48" t="s">
        <v>16</v>
      </c>
      <c r="I117" s="48" t="s">
        <v>152</v>
      </c>
    </row>
    <row r="118" spans="1:9" ht="15" x14ac:dyDescent="0.25">
      <c r="A118" s="41" t="b">
        <v>0</v>
      </c>
      <c r="B118" s="41"/>
      <c r="C118" s="43" t="s">
        <v>520</v>
      </c>
      <c r="D118" s="41" t="s">
        <v>89</v>
      </c>
      <c r="E118" s="56" t="s">
        <v>153</v>
      </c>
      <c r="F118" s="52" t="s">
        <v>154</v>
      </c>
      <c r="G118" s="41" t="s">
        <v>9</v>
      </c>
      <c r="H118" s="11" t="s">
        <v>10</v>
      </c>
      <c r="I118" s="11">
        <v>7.28</v>
      </c>
    </row>
    <row r="119" spans="1:9" ht="15" x14ac:dyDescent="0.25">
      <c r="A119" s="41" t="b">
        <v>1</v>
      </c>
      <c r="B119" s="48"/>
      <c r="C119" s="43" t="s">
        <v>520</v>
      </c>
      <c r="D119" s="48" t="s">
        <v>89</v>
      </c>
      <c r="E119" s="48" t="s">
        <v>155</v>
      </c>
      <c r="F119" s="52" t="s">
        <v>156</v>
      </c>
      <c r="G119" s="48" t="s">
        <v>15</v>
      </c>
      <c r="H119" s="48" t="s">
        <v>16</v>
      </c>
      <c r="I119" s="48" t="s">
        <v>152</v>
      </c>
    </row>
    <row r="120" spans="1:9" ht="28" x14ac:dyDescent="0.25">
      <c r="A120" s="41" t="b">
        <v>1</v>
      </c>
      <c r="B120" s="41"/>
      <c r="C120" s="43" t="s">
        <v>477</v>
      </c>
      <c r="D120" s="41" t="s">
        <v>89</v>
      </c>
      <c r="E120" s="41" t="s">
        <v>157</v>
      </c>
      <c r="F120" s="52" t="s">
        <v>158</v>
      </c>
      <c r="G120" s="41" t="s">
        <v>74</v>
      </c>
      <c r="H120" s="11" t="s">
        <v>16</v>
      </c>
      <c r="I120" s="11">
        <v>7.28</v>
      </c>
    </row>
    <row r="121" spans="1:9" ht="15" x14ac:dyDescent="0.25">
      <c r="A121" s="41" t="b">
        <v>1</v>
      </c>
      <c r="B121" s="48"/>
      <c r="C121" s="43" t="s">
        <v>477</v>
      </c>
      <c r="D121" s="48" t="s">
        <v>89</v>
      </c>
      <c r="E121" s="48" t="s">
        <v>159</v>
      </c>
      <c r="F121" s="52" t="s">
        <v>160</v>
      </c>
      <c r="G121" s="48" t="s">
        <v>15</v>
      </c>
      <c r="H121" s="48" t="s">
        <v>16</v>
      </c>
      <c r="I121" s="48" t="s">
        <v>152</v>
      </c>
    </row>
    <row r="122" spans="1:9" ht="28" x14ac:dyDescent="0.25">
      <c r="A122" s="41" t="b">
        <v>1</v>
      </c>
      <c r="B122" s="41"/>
      <c r="C122" s="43" t="s">
        <v>477</v>
      </c>
      <c r="D122" s="41" t="s">
        <v>89</v>
      </c>
      <c r="E122" s="41" t="s">
        <v>161</v>
      </c>
      <c r="F122" s="52" t="s">
        <v>162</v>
      </c>
      <c r="G122" s="41" t="s">
        <v>15</v>
      </c>
      <c r="H122" s="11" t="s">
        <v>16</v>
      </c>
      <c r="I122" s="11">
        <v>7.28</v>
      </c>
    </row>
    <row r="123" spans="1:9" ht="15" x14ac:dyDescent="0.25">
      <c r="A123" s="41" t="b">
        <v>0</v>
      </c>
      <c r="B123" s="41"/>
      <c r="C123" s="43" t="s">
        <v>477</v>
      </c>
      <c r="D123" s="41" t="s">
        <v>6</v>
      </c>
      <c r="E123" s="41" t="s">
        <v>163</v>
      </c>
      <c r="F123" s="52" t="s">
        <v>164</v>
      </c>
      <c r="G123" s="41" t="s">
        <v>15</v>
      </c>
      <c r="H123" s="11" t="s">
        <v>16</v>
      </c>
      <c r="I123" s="11">
        <v>7.28</v>
      </c>
    </row>
    <row r="124" spans="1:9" ht="15" x14ac:dyDescent="0.25">
      <c r="A124" s="41" t="b">
        <v>1</v>
      </c>
      <c r="B124" s="48"/>
      <c r="C124" s="43" t="s">
        <v>520</v>
      </c>
      <c r="D124" s="48" t="s">
        <v>6</v>
      </c>
      <c r="E124" s="48" t="s">
        <v>165</v>
      </c>
      <c r="F124" s="48" t="s">
        <v>166</v>
      </c>
      <c r="G124" s="48" t="s">
        <v>95</v>
      </c>
      <c r="H124" s="48" t="s">
        <v>16</v>
      </c>
      <c r="I124" s="48" t="s">
        <v>152</v>
      </c>
    </row>
    <row r="125" spans="1:9" ht="15" x14ac:dyDescent="0.25">
      <c r="A125" s="41" t="b">
        <v>0</v>
      </c>
      <c r="B125" s="41"/>
      <c r="C125" s="43" t="s">
        <v>525</v>
      </c>
      <c r="D125" s="41" t="s">
        <v>6</v>
      </c>
      <c r="E125" s="41" t="s">
        <v>167</v>
      </c>
      <c r="F125" s="52" t="s">
        <v>168</v>
      </c>
      <c r="G125" s="41" t="s">
        <v>95</v>
      </c>
      <c r="H125" s="11" t="s">
        <v>16</v>
      </c>
      <c r="I125" s="11">
        <v>7.28</v>
      </c>
    </row>
    <row r="126" spans="1:9" ht="15" x14ac:dyDescent="0.25">
      <c r="A126" s="41" t="b">
        <v>1</v>
      </c>
      <c r="B126" s="48"/>
      <c r="C126" s="43" t="s">
        <v>477</v>
      </c>
      <c r="D126" s="48" t="s">
        <v>6</v>
      </c>
      <c r="E126" s="48" t="s">
        <v>169</v>
      </c>
      <c r="F126" s="52" t="s">
        <v>170</v>
      </c>
      <c r="G126" s="48" t="s">
        <v>15</v>
      </c>
      <c r="H126" s="48" t="s">
        <v>16</v>
      </c>
      <c r="I126" s="48" t="s">
        <v>152</v>
      </c>
    </row>
    <row r="127" spans="1:9" ht="15" x14ac:dyDescent="0.25">
      <c r="A127" s="41" t="b">
        <v>1</v>
      </c>
      <c r="B127" s="41"/>
      <c r="C127" s="43" t="s">
        <v>477</v>
      </c>
      <c r="D127" s="41" t="s">
        <v>17</v>
      </c>
      <c r="E127" s="41" t="s">
        <v>171</v>
      </c>
      <c r="F127" s="52" t="s">
        <v>172</v>
      </c>
      <c r="G127" s="41" t="s">
        <v>9</v>
      </c>
      <c r="H127" s="11" t="s">
        <v>10</v>
      </c>
      <c r="I127" s="11">
        <v>7.28</v>
      </c>
    </row>
    <row r="128" spans="1:9" ht="28" x14ac:dyDescent="0.25">
      <c r="A128" s="41" t="b">
        <v>0</v>
      </c>
      <c r="B128" s="48"/>
      <c r="C128" s="43" t="s">
        <v>477</v>
      </c>
      <c r="D128" s="48" t="s">
        <v>17</v>
      </c>
      <c r="E128" s="48" t="s">
        <v>173</v>
      </c>
      <c r="F128" s="52" t="s">
        <v>174</v>
      </c>
      <c r="G128" s="48" t="s">
        <v>9</v>
      </c>
      <c r="H128" s="11" t="s">
        <v>10</v>
      </c>
      <c r="I128" s="48" t="s">
        <v>152</v>
      </c>
    </row>
    <row r="129" spans="1:9" ht="15" x14ac:dyDescent="0.25">
      <c r="A129" s="41" t="b">
        <v>1</v>
      </c>
      <c r="B129" s="48"/>
      <c r="C129" s="43" t="s">
        <v>477</v>
      </c>
      <c r="D129" s="48" t="s">
        <v>89</v>
      </c>
      <c r="E129" s="48" t="s">
        <v>175</v>
      </c>
      <c r="F129" s="52" t="s">
        <v>176</v>
      </c>
      <c r="G129" s="48" t="s">
        <v>15</v>
      </c>
      <c r="H129" s="48" t="s">
        <v>16</v>
      </c>
      <c r="I129" s="48" t="s">
        <v>152</v>
      </c>
    </row>
    <row r="130" spans="1:9" ht="28" x14ac:dyDescent="0.25">
      <c r="A130" s="41" t="b">
        <v>1</v>
      </c>
      <c r="B130" s="41"/>
      <c r="C130" s="43" t="s">
        <v>477</v>
      </c>
      <c r="D130" s="41" t="s">
        <v>89</v>
      </c>
      <c r="E130" s="41" t="s">
        <v>177</v>
      </c>
      <c r="F130" s="52" t="s">
        <v>178</v>
      </c>
      <c r="G130" s="41" t="s">
        <v>15</v>
      </c>
      <c r="H130" s="11" t="s">
        <v>16</v>
      </c>
      <c r="I130" s="11">
        <v>7.28</v>
      </c>
    </row>
    <row r="131" spans="1:9" ht="15" x14ac:dyDescent="0.25">
      <c r="A131" s="41" t="b">
        <v>1</v>
      </c>
      <c r="B131" s="48"/>
      <c r="C131" s="43" t="s">
        <v>477</v>
      </c>
      <c r="D131" s="48" t="s">
        <v>89</v>
      </c>
      <c r="E131" s="48" t="s">
        <v>179</v>
      </c>
      <c r="F131" s="52" t="s">
        <v>180</v>
      </c>
      <c r="G131" s="48" t="s">
        <v>15</v>
      </c>
      <c r="H131" s="48" t="s">
        <v>16</v>
      </c>
      <c r="I131" s="48" t="s">
        <v>152</v>
      </c>
    </row>
    <row r="132" spans="1:9" ht="15" x14ac:dyDescent="0.25">
      <c r="A132" s="57" t="b">
        <v>1</v>
      </c>
      <c r="B132" s="48"/>
      <c r="C132" s="43" t="s">
        <v>520</v>
      </c>
      <c r="D132" s="48" t="s">
        <v>89</v>
      </c>
      <c r="E132" s="48" t="s">
        <v>181</v>
      </c>
      <c r="F132" s="48" t="s">
        <v>182</v>
      </c>
      <c r="G132" s="48" t="s">
        <v>15</v>
      </c>
      <c r="H132" s="48" t="s">
        <v>16</v>
      </c>
      <c r="I132" s="48" t="s">
        <v>152</v>
      </c>
    </row>
    <row r="133" spans="1:9" ht="15" x14ac:dyDescent="0.25">
      <c r="A133" s="41" t="b">
        <v>0</v>
      </c>
      <c r="B133" s="48"/>
      <c r="C133" s="43" t="s">
        <v>520</v>
      </c>
      <c r="D133" s="48" t="s">
        <v>89</v>
      </c>
      <c r="E133" s="48" t="s">
        <v>183</v>
      </c>
      <c r="F133" s="52" t="s">
        <v>184</v>
      </c>
      <c r="G133" s="48" t="s">
        <v>9</v>
      </c>
      <c r="H133" s="11" t="s">
        <v>10</v>
      </c>
      <c r="I133" s="48" t="s">
        <v>152</v>
      </c>
    </row>
    <row r="134" spans="1:9" ht="28" x14ac:dyDescent="0.25">
      <c r="A134" s="41" t="b">
        <v>1</v>
      </c>
      <c r="B134" s="41"/>
      <c r="C134" s="43" t="s">
        <v>520</v>
      </c>
      <c r="D134" s="41" t="s">
        <v>89</v>
      </c>
      <c r="E134" s="41" t="s">
        <v>185</v>
      </c>
      <c r="F134" s="52" t="s">
        <v>186</v>
      </c>
      <c r="G134" s="41" t="s">
        <v>15</v>
      </c>
      <c r="H134" s="11" t="s">
        <v>16</v>
      </c>
      <c r="I134" s="11">
        <v>7.28</v>
      </c>
    </row>
    <row r="135" spans="1:9" ht="15" x14ac:dyDescent="0.25">
      <c r="A135" s="41" t="b">
        <v>0</v>
      </c>
      <c r="B135" s="41"/>
      <c r="C135" s="43" t="s">
        <v>477</v>
      </c>
      <c r="D135" s="41" t="s">
        <v>17</v>
      </c>
      <c r="E135" s="41" t="s">
        <v>573</v>
      </c>
      <c r="F135" s="52" t="s">
        <v>187</v>
      </c>
      <c r="G135" s="41" t="s">
        <v>9</v>
      </c>
      <c r="H135" s="11" t="s">
        <v>10</v>
      </c>
      <c r="I135" s="11">
        <v>7.28</v>
      </c>
    </row>
    <row r="136" spans="1:9" ht="15" x14ac:dyDescent="0.25">
      <c r="A136" s="41" t="b">
        <v>1</v>
      </c>
      <c r="B136" s="41"/>
      <c r="C136" s="43" t="s">
        <v>477</v>
      </c>
      <c r="D136" s="41" t="s">
        <v>89</v>
      </c>
      <c r="E136" s="41" t="s">
        <v>188</v>
      </c>
      <c r="F136" s="52" t="s">
        <v>189</v>
      </c>
      <c r="G136" s="41" t="s">
        <v>15</v>
      </c>
      <c r="H136" s="11" t="s">
        <v>16</v>
      </c>
      <c r="I136" s="11">
        <v>7.28</v>
      </c>
    </row>
    <row r="137" spans="1:9" ht="15" x14ac:dyDescent="0.25">
      <c r="A137" s="41" t="b">
        <v>0</v>
      </c>
      <c r="B137" s="48"/>
      <c r="C137" s="43" t="s">
        <v>477</v>
      </c>
      <c r="D137" s="48" t="s">
        <v>17</v>
      </c>
      <c r="E137" s="48" t="s">
        <v>574</v>
      </c>
      <c r="F137" s="52" t="s">
        <v>190</v>
      </c>
      <c r="G137" s="48" t="s">
        <v>9</v>
      </c>
      <c r="H137" s="11" t="s">
        <v>10</v>
      </c>
      <c r="I137" s="48" t="s">
        <v>152</v>
      </c>
    </row>
    <row r="138" spans="1:9" ht="15" x14ac:dyDescent="0.25">
      <c r="A138" s="41" t="b">
        <v>1</v>
      </c>
      <c r="B138" s="48"/>
      <c r="C138" s="43" t="s">
        <v>520</v>
      </c>
      <c r="D138" s="48" t="s">
        <v>17</v>
      </c>
      <c r="E138" s="48" t="s">
        <v>191</v>
      </c>
      <c r="F138" s="48" t="s">
        <v>192</v>
      </c>
      <c r="G138" s="48" t="s">
        <v>15</v>
      </c>
      <c r="H138" s="48" t="s">
        <v>16</v>
      </c>
      <c r="I138" s="48" t="s">
        <v>152</v>
      </c>
    </row>
    <row r="139" spans="1:9" ht="15" x14ac:dyDescent="0.25">
      <c r="A139" s="41" t="b">
        <v>1</v>
      </c>
      <c r="B139" s="41"/>
      <c r="C139" s="43" t="s">
        <v>520</v>
      </c>
      <c r="D139" s="41" t="s">
        <v>17</v>
      </c>
      <c r="E139" s="41" t="s">
        <v>193</v>
      </c>
      <c r="F139" s="52" t="s">
        <v>194</v>
      </c>
      <c r="G139" s="41" t="s">
        <v>15</v>
      </c>
      <c r="H139" s="11" t="s">
        <v>16</v>
      </c>
      <c r="I139" s="11">
        <v>7.28</v>
      </c>
    </row>
    <row r="140" spans="1:9" ht="15" x14ac:dyDescent="0.25">
      <c r="A140" s="41" t="b">
        <v>0</v>
      </c>
      <c r="B140" s="41"/>
      <c r="C140" s="43" t="s">
        <v>477</v>
      </c>
      <c r="D140" s="41" t="s">
        <v>17</v>
      </c>
      <c r="E140" s="41" t="s">
        <v>575</v>
      </c>
      <c r="F140" s="52" t="s">
        <v>195</v>
      </c>
      <c r="G140" s="41" t="s">
        <v>9</v>
      </c>
      <c r="H140" s="11" t="s">
        <v>10</v>
      </c>
      <c r="I140" s="11">
        <v>7.28</v>
      </c>
    </row>
    <row r="141" spans="1:9" ht="28" x14ac:dyDescent="0.25">
      <c r="A141" s="41" t="b">
        <v>0</v>
      </c>
      <c r="B141" s="48"/>
      <c r="C141" s="43" t="s">
        <v>477</v>
      </c>
      <c r="D141" s="48" t="s">
        <v>17</v>
      </c>
      <c r="E141" s="48" t="s">
        <v>196</v>
      </c>
      <c r="F141" s="52" t="s">
        <v>197</v>
      </c>
      <c r="G141" s="48" t="s">
        <v>9</v>
      </c>
      <c r="H141" s="11" t="s">
        <v>10</v>
      </c>
      <c r="I141" s="48" t="s">
        <v>152</v>
      </c>
    </row>
    <row r="142" spans="1:9" ht="28" x14ac:dyDescent="0.25">
      <c r="A142" s="41" t="b">
        <v>1</v>
      </c>
      <c r="B142" s="41"/>
      <c r="C142" s="43" t="s">
        <v>477</v>
      </c>
      <c r="D142" s="41" t="s">
        <v>17</v>
      </c>
      <c r="E142" s="41" t="s">
        <v>198</v>
      </c>
      <c r="F142" s="52" t="s">
        <v>199</v>
      </c>
      <c r="G142" s="41" t="s">
        <v>9</v>
      </c>
      <c r="H142" s="11" t="s">
        <v>10</v>
      </c>
      <c r="I142" s="11">
        <v>7.28</v>
      </c>
    </row>
    <row r="143" spans="1:9" ht="15" x14ac:dyDescent="0.25">
      <c r="A143" s="41" t="b">
        <v>0</v>
      </c>
      <c r="B143" s="41"/>
      <c r="C143" s="43" t="s">
        <v>477</v>
      </c>
      <c r="D143" s="41" t="s">
        <v>200</v>
      </c>
      <c r="E143" s="41" t="s">
        <v>201</v>
      </c>
      <c r="F143" s="52" t="s">
        <v>202</v>
      </c>
      <c r="G143" s="41" t="s">
        <v>74</v>
      </c>
      <c r="H143" s="11" t="s">
        <v>16</v>
      </c>
      <c r="I143" s="11">
        <v>7.28</v>
      </c>
    </row>
    <row r="144" spans="1:9" ht="15" x14ac:dyDescent="0.25">
      <c r="A144" s="41" t="b">
        <v>0</v>
      </c>
      <c r="B144" s="48"/>
      <c r="C144" s="43" t="s">
        <v>520</v>
      </c>
      <c r="D144" s="48" t="s">
        <v>89</v>
      </c>
      <c r="E144" s="48" t="s">
        <v>203</v>
      </c>
      <c r="F144" s="48" t="s">
        <v>204</v>
      </c>
      <c r="G144" s="48" t="s">
        <v>9</v>
      </c>
      <c r="H144" s="11" t="s">
        <v>10</v>
      </c>
      <c r="I144" s="48" t="s">
        <v>152</v>
      </c>
    </row>
    <row r="145" spans="1:9" ht="28" x14ac:dyDescent="0.25">
      <c r="A145" s="41" t="b">
        <v>1</v>
      </c>
      <c r="B145" s="41"/>
      <c r="C145" s="43" t="s">
        <v>520</v>
      </c>
      <c r="D145" s="41" t="s">
        <v>89</v>
      </c>
      <c r="E145" s="41" t="s">
        <v>205</v>
      </c>
      <c r="F145" s="52" t="s">
        <v>206</v>
      </c>
      <c r="G145" s="41" t="s">
        <v>15</v>
      </c>
      <c r="H145" s="41" t="s">
        <v>16</v>
      </c>
      <c r="I145" s="41">
        <v>7.31</v>
      </c>
    </row>
    <row r="146" spans="1:9" ht="15" x14ac:dyDescent="0.25">
      <c r="A146" s="41" t="b">
        <v>1</v>
      </c>
      <c r="B146" s="48"/>
      <c r="C146" s="43" t="s">
        <v>520</v>
      </c>
      <c r="D146" s="41" t="s">
        <v>89</v>
      </c>
      <c r="E146" s="48" t="s">
        <v>207</v>
      </c>
      <c r="F146" s="48" t="s">
        <v>208</v>
      </c>
      <c r="G146" s="48" t="s">
        <v>15</v>
      </c>
      <c r="H146" s="48" t="s">
        <v>16</v>
      </c>
      <c r="I146" s="48">
        <v>7.31</v>
      </c>
    </row>
    <row r="147" spans="1:9" ht="28" x14ac:dyDescent="0.25">
      <c r="A147" s="41" t="b">
        <v>1</v>
      </c>
      <c r="B147" s="41"/>
      <c r="C147" s="43" t="s">
        <v>477</v>
      </c>
      <c r="D147" s="41" t="s">
        <v>89</v>
      </c>
      <c r="E147" s="41" t="s">
        <v>209</v>
      </c>
      <c r="F147" s="52" t="s">
        <v>210</v>
      </c>
      <c r="G147" s="41" t="s">
        <v>15</v>
      </c>
      <c r="H147" s="41" t="s">
        <v>16</v>
      </c>
      <c r="I147" s="41">
        <v>7.31</v>
      </c>
    </row>
    <row r="148" spans="1:9" ht="28" x14ac:dyDescent="0.25">
      <c r="A148" s="41" t="b">
        <v>0</v>
      </c>
      <c r="B148" s="48"/>
      <c r="C148" s="43" t="s">
        <v>520</v>
      </c>
      <c r="D148" s="41" t="s">
        <v>89</v>
      </c>
      <c r="E148" s="11" t="s">
        <v>211</v>
      </c>
      <c r="F148" s="55" t="s">
        <v>212</v>
      </c>
      <c r="G148" s="11" t="s">
        <v>9</v>
      </c>
      <c r="H148" s="11" t="s">
        <v>10</v>
      </c>
      <c r="I148" s="49">
        <v>7.31</v>
      </c>
    </row>
    <row r="149" spans="1:9" ht="28" x14ac:dyDescent="0.25">
      <c r="A149" s="41" t="b">
        <v>0</v>
      </c>
      <c r="B149" s="41"/>
      <c r="C149" s="43" t="s">
        <v>520</v>
      </c>
      <c r="D149" s="41" t="s">
        <v>89</v>
      </c>
      <c r="E149" s="41" t="s">
        <v>213</v>
      </c>
      <c r="F149" s="52" t="s">
        <v>214</v>
      </c>
      <c r="G149" s="41" t="s">
        <v>9</v>
      </c>
      <c r="H149" s="41" t="s">
        <v>10</v>
      </c>
      <c r="I149" s="41">
        <v>7.31</v>
      </c>
    </row>
    <row r="150" spans="1:9" ht="28" x14ac:dyDescent="0.25">
      <c r="A150" s="41" t="b">
        <v>1</v>
      </c>
      <c r="B150" s="48"/>
      <c r="C150" s="43" t="s">
        <v>520</v>
      </c>
      <c r="D150" s="41" t="s">
        <v>89</v>
      </c>
      <c r="E150" s="48" t="s">
        <v>215</v>
      </c>
      <c r="F150" s="52" t="s">
        <v>216</v>
      </c>
      <c r="G150" s="48" t="s">
        <v>15</v>
      </c>
      <c r="H150" s="48" t="s">
        <v>16</v>
      </c>
      <c r="I150" s="48">
        <v>7.31</v>
      </c>
    </row>
    <row r="151" spans="1:9" ht="28" x14ac:dyDescent="0.25">
      <c r="A151" s="41" t="b">
        <v>1</v>
      </c>
      <c r="B151" s="41"/>
      <c r="C151" s="43" t="s">
        <v>525</v>
      </c>
      <c r="D151" s="41" t="s">
        <v>89</v>
      </c>
      <c r="E151" s="41" t="s">
        <v>217</v>
      </c>
      <c r="F151" s="52" t="s">
        <v>218</v>
      </c>
      <c r="G151" s="41" t="s">
        <v>15</v>
      </c>
      <c r="H151" s="41" t="s">
        <v>16</v>
      </c>
      <c r="I151" s="41">
        <v>7.31</v>
      </c>
    </row>
    <row r="152" spans="1:9" ht="15" x14ac:dyDescent="0.25">
      <c r="A152" s="41" t="b">
        <v>0</v>
      </c>
      <c r="B152" s="41"/>
      <c r="C152" s="43" t="s">
        <v>520</v>
      </c>
      <c r="D152" s="41" t="s">
        <v>17</v>
      </c>
      <c r="E152" s="41" t="s">
        <v>576</v>
      </c>
      <c r="F152" s="52" t="s">
        <v>219</v>
      </c>
      <c r="G152" s="41" t="s">
        <v>9</v>
      </c>
      <c r="H152" s="41" t="s">
        <v>10</v>
      </c>
      <c r="I152" s="41">
        <v>7.31</v>
      </c>
    </row>
    <row r="153" spans="1:9" ht="15" x14ac:dyDescent="0.25">
      <c r="A153" s="41" t="b">
        <v>0</v>
      </c>
      <c r="B153" s="48"/>
      <c r="C153" s="43" t="s">
        <v>477</v>
      </c>
      <c r="D153" s="41" t="s">
        <v>17</v>
      </c>
      <c r="E153" s="11" t="s">
        <v>220</v>
      </c>
      <c r="F153" s="49" t="s">
        <v>221</v>
      </c>
      <c r="G153" s="11" t="s">
        <v>9</v>
      </c>
      <c r="H153" s="11" t="s">
        <v>10</v>
      </c>
      <c r="I153" s="49">
        <v>7.31</v>
      </c>
    </row>
    <row r="154" spans="1:9" ht="15" x14ac:dyDescent="0.25">
      <c r="A154" s="41" t="b">
        <v>0</v>
      </c>
      <c r="B154" s="41"/>
      <c r="C154" s="43" t="s">
        <v>477</v>
      </c>
      <c r="D154" s="41" t="s">
        <v>17</v>
      </c>
      <c r="E154" s="41" t="s">
        <v>577</v>
      </c>
      <c r="F154" s="52" t="s">
        <v>222</v>
      </c>
      <c r="G154" s="41" t="s">
        <v>9</v>
      </c>
      <c r="H154" s="41" t="s">
        <v>10</v>
      </c>
      <c r="I154" s="41">
        <v>7.31</v>
      </c>
    </row>
    <row r="155" spans="1:9" ht="15" x14ac:dyDescent="0.25">
      <c r="A155" s="41" t="b">
        <v>1</v>
      </c>
      <c r="B155" s="48"/>
      <c r="C155" s="43" t="s">
        <v>477</v>
      </c>
      <c r="D155" s="48" t="s">
        <v>6</v>
      </c>
      <c r="E155" s="48" t="s">
        <v>223</v>
      </c>
      <c r="F155" s="52" t="s">
        <v>224</v>
      </c>
      <c r="G155" s="48" t="s">
        <v>15</v>
      </c>
      <c r="H155" s="48" t="s">
        <v>16</v>
      </c>
      <c r="I155" s="48">
        <v>7.31</v>
      </c>
    </row>
    <row r="156" spans="1:9" ht="28" x14ac:dyDescent="0.25">
      <c r="A156" s="41" t="b">
        <v>0</v>
      </c>
      <c r="B156" s="41"/>
      <c r="C156" s="43" t="s">
        <v>477</v>
      </c>
      <c r="D156" s="48" t="s">
        <v>6</v>
      </c>
      <c r="E156" s="41" t="s">
        <v>225</v>
      </c>
      <c r="F156" s="48" t="s">
        <v>226</v>
      </c>
      <c r="G156" s="41" t="s">
        <v>74</v>
      </c>
      <c r="H156" s="41" t="s">
        <v>16</v>
      </c>
      <c r="I156" s="41">
        <v>7.31</v>
      </c>
    </row>
    <row r="157" spans="1:9" ht="15" x14ac:dyDescent="0.25">
      <c r="A157" s="41" t="b">
        <v>1</v>
      </c>
      <c r="B157" s="41"/>
      <c r="C157" s="43" t="s">
        <v>520</v>
      </c>
      <c r="D157" s="48" t="s">
        <v>6</v>
      </c>
      <c r="E157" s="11" t="s">
        <v>227</v>
      </c>
      <c r="F157" s="52" t="s">
        <v>228</v>
      </c>
      <c r="G157" s="41" t="s">
        <v>15</v>
      </c>
      <c r="H157" s="41" t="s">
        <v>16</v>
      </c>
      <c r="I157" s="41">
        <v>7.31</v>
      </c>
    </row>
    <row r="158" spans="1:9" ht="15" x14ac:dyDescent="0.25">
      <c r="A158" s="41" t="b">
        <v>1</v>
      </c>
      <c r="B158" s="41"/>
      <c r="C158" s="43" t="s">
        <v>520</v>
      </c>
      <c r="D158" s="48" t="s">
        <v>6</v>
      </c>
      <c r="E158" s="41" t="s">
        <v>229</v>
      </c>
      <c r="F158" s="52" t="s">
        <v>230</v>
      </c>
      <c r="G158" s="41" t="s">
        <v>15</v>
      </c>
      <c r="H158" s="41" t="s">
        <v>16</v>
      </c>
      <c r="I158" s="41">
        <v>7.31</v>
      </c>
    </row>
    <row r="159" spans="1:9" ht="15" x14ac:dyDescent="0.25">
      <c r="A159" s="41" t="b">
        <v>0</v>
      </c>
      <c r="B159" s="48"/>
      <c r="C159" s="43" t="s">
        <v>477</v>
      </c>
      <c r="D159" s="48" t="s">
        <v>235</v>
      </c>
      <c r="E159" s="48" t="s">
        <v>236</v>
      </c>
      <c r="F159" s="48" t="s">
        <v>237</v>
      </c>
      <c r="G159" s="48" t="s">
        <v>15</v>
      </c>
      <c r="H159" s="48" t="s">
        <v>16</v>
      </c>
      <c r="I159" s="48">
        <v>7.31</v>
      </c>
    </row>
    <row r="160" spans="1:9" ht="15" x14ac:dyDescent="0.25">
      <c r="A160" s="41" t="b">
        <v>0</v>
      </c>
      <c r="B160" s="48"/>
      <c r="C160" s="43" t="s">
        <v>477</v>
      </c>
      <c r="D160" s="11" t="s">
        <v>200</v>
      </c>
      <c r="E160" s="11" t="s">
        <v>231</v>
      </c>
      <c r="F160" s="55" t="s">
        <v>232</v>
      </c>
      <c r="G160" s="11" t="s">
        <v>9</v>
      </c>
      <c r="H160" s="11" t="s">
        <v>10</v>
      </c>
      <c r="I160" s="49">
        <v>7.31</v>
      </c>
    </row>
    <row r="161" spans="1:9" ht="28" x14ac:dyDescent="0.25">
      <c r="A161" s="41" t="b">
        <v>1</v>
      </c>
      <c r="B161" s="41"/>
      <c r="C161" s="43" t="s">
        <v>520</v>
      </c>
      <c r="D161" s="11" t="s">
        <v>200</v>
      </c>
      <c r="E161" s="41" t="s">
        <v>233</v>
      </c>
      <c r="F161" s="52" t="s">
        <v>234</v>
      </c>
      <c r="G161" s="41" t="s">
        <v>15</v>
      </c>
      <c r="H161" s="41" t="s">
        <v>16</v>
      </c>
      <c r="I161" s="41">
        <v>7.31</v>
      </c>
    </row>
    <row r="162" spans="1:9" ht="15" x14ac:dyDescent="0.25">
      <c r="A162" s="41" t="b">
        <v>1</v>
      </c>
      <c r="B162" s="41"/>
      <c r="C162" s="43" t="s">
        <v>477</v>
      </c>
      <c r="D162" s="48" t="s">
        <v>235</v>
      </c>
      <c r="E162" s="41" t="s">
        <v>238</v>
      </c>
      <c r="F162" s="52" t="s">
        <v>239</v>
      </c>
      <c r="G162" s="41" t="s">
        <v>74</v>
      </c>
      <c r="H162" s="41" t="s">
        <v>16</v>
      </c>
      <c r="I162" s="41">
        <v>7.31</v>
      </c>
    </row>
    <row r="163" spans="1:9" ht="15" x14ac:dyDescent="0.25">
      <c r="A163" s="41" t="b">
        <v>1</v>
      </c>
      <c r="B163" s="48"/>
      <c r="C163" s="43" t="s">
        <v>477</v>
      </c>
      <c r="D163" s="48" t="s">
        <v>235</v>
      </c>
      <c r="E163" s="48" t="s">
        <v>240</v>
      </c>
      <c r="F163" s="52" t="s">
        <v>241</v>
      </c>
      <c r="G163" s="48" t="s">
        <v>74</v>
      </c>
      <c r="H163" s="48" t="s">
        <v>16</v>
      </c>
      <c r="I163" s="48">
        <v>7.31</v>
      </c>
    </row>
    <row r="164" spans="1:9" ht="15" x14ac:dyDescent="0.25">
      <c r="A164" s="41" t="b">
        <v>1</v>
      </c>
      <c r="B164" s="41"/>
      <c r="C164" s="43" t="s">
        <v>477</v>
      </c>
      <c r="D164" s="48" t="s">
        <v>235</v>
      </c>
      <c r="E164" s="41" t="s">
        <v>242</v>
      </c>
      <c r="F164" s="52" t="s">
        <v>243</v>
      </c>
      <c r="G164" s="41" t="s">
        <v>74</v>
      </c>
      <c r="H164" s="41" t="s">
        <v>16</v>
      </c>
      <c r="I164" s="41">
        <v>7.31</v>
      </c>
    </row>
    <row r="165" spans="1:9" ht="15" x14ac:dyDescent="0.25">
      <c r="A165" s="41" t="b">
        <v>1</v>
      </c>
      <c r="B165" s="48"/>
      <c r="C165" s="43" t="s">
        <v>477</v>
      </c>
      <c r="D165" s="48" t="s">
        <v>235</v>
      </c>
      <c r="E165" s="48" t="s">
        <v>244</v>
      </c>
      <c r="F165" s="52" t="s">
        <v>245</v>
      </c>
      <c r="G165" s="48" t="s">
        <v>74</v>
      </c>
      <c r="H165" s="48" t="s">
        <v>16</v>
      </c>
      <c r="I165" s="48">
        <v>7.31</v>
      </c>
    </row>
    <row r="166" spans="1:9" ht="28" x14ac:dyDescent="0.25">
      <c r="A166" s="41" t="b">
        <v>1</v>
      </c>
      <c r="B166" s="48" t="s">
        <v>578</v>
      </c>
      <c r="C166" s="43" t="s">
        <v>520</v>
      </c>
      <c r="D166" s="48" t="s">
        <v>31</v>
      </c>
      <c r="E166" s="48" t="s">
        <v>246</v>
      </c>
      <c r="F166" s="52" t="s">
        <v>247</v>
      </c>
      <c r="G166" s="48" t="s">
        <v>15</v>
      </c>
      <c r="H166" s="48" t="s">
        <v>16</v>
      </c>
      <c r="I166" s="48">
        <v>7.31</v>
      </c>
    </row>
    <row r="167" spans="1:9" ht="15" x14ac:dyDescent="0.25">
      <c r="A167" s="41" t="b">
        <v>0</v>
      </c>
      <c r="B167" s="41"/>
      <c r="C167" s="43" t="s">
        <v>477</v>
      </c>
      <c r="D167" s="48" t="s">
        <v>31</v>
      </c>
      <c r="E167" s="48" t="s">
        <v>248</v>
      </c>
      <c r="F167" s="48" t="s">
        <v>249</v>
      </c>
      <c r="G167" s="48" t="s">
        <v>9</v>
      </c>
      <c r="H167" s="48" t="s">
        <v>10</v>
      </c>
      <c r="I167" s="48">
        <v>7.31</v>
      </c>
    </row>
    <row r="168" spans="1:9" ht="15" x14ac:dyDescent="0.25">
      <c r="A168" s="41" t="b">
        <v>0</v>
      </c>
      <c r="B168" s="48"/>
      <c r="C168" s="43" t="s">
        <v>477</v>
      </c>
      <c r="D168" s="48" t="s">
        <v>31</v>
      </c>
      <c r="E168" s="48" t="s">
        <v>250</v>
      </c>
      <c r="F168" s="52" t="s">
        <v>251</v>
      </c>
      <c r="G168" s="48" t="s">
        <v>9</v>
      </c>
      <c r="H168" s="48" t="s">
        <v>10</v>
      </c>
      <c r="I168" s="48">
        <v>7.31</v>
      </c>
    </row>
    <row r="169" spans="1:9" ht="42" x14ac:dyDescent="0.25">
      <c r="A169" s="41" t="b">
        <v>0</v>
      </c>
      <c r="B169" s="41"/>
      <c r="C169" s="43" t="s">
        <v>520</v>
      </c>
      <c r="D169" s="48" t="s">
        <v>31</v>
      </c>
      <c r="E169" s="48" t="s">
        <v>252</v>
      </c>
      <c r="F169" s="52" t="s">
        <v>253</v>
      </c>
      <c r="G169" s="48" t="s">
        <v>9</v>
      </c>
      <c r="H169" s="48" t="s">
        <v>10</v>
      </c>
      <c r="I169" s="48">
        <v>7.31</v>
      </c>
    </row>
    <row r="170" spans="1:9" ht="15" x14ac:dyDescent="0.25">
      <c r="A170" s="41" t="b">
        <v>0</v>
      </c>
      <c r="B170" s="48"/>
      <c r="C170" s="43" t="s">
        <v>520</v>
      </c>
      <c r="D170" s="48" t="s">
        <v>31</v>
      </c>
      <c r="E170" s="48" t="s">
        <v>254</v>
      </c>
      <c r="F170" s="52" t="s">
        <v>255</v>
      </c>
      <c r="G170" s="48" t="s">
        <v>9</v>
      </c>
      <c r="H170" s="48" t="s">
        <v>10</v>
      </c>
      <c r="I170" s="48">
        <v>7.31</v>
      </c>
    </row>
    <row r="171" spans="1:9" ht="15" x14ac:dyDescent="0.25">
      <c r="A171" s="41" t="b">
        <v>0</v>
      </c>
      <c r="B171" s="41"/>
      <c r="C171" s="43" t="s">
        <v>477</v>
      </c>
      <c r="D171" s="48" t="s">
        <v>31</v>
      </c>
      <c r="E171" s="48" t="s">
        <v>256</v>
      </c>
      <c r="F171" s="52" t="s">
        <v>257</v>
      </c>
      <c r="G171" s="48" t="s">
        <v>9</v>
      </c>
      <c r="H171" s="48" t="s">
        <v>10</v>
      </c>
      <c r="I171" s="48">
        <v>7.31</v>
      </c>
    </row>
    <row r="172" spans="1:9" ht="15" x14ac:dyDescent="0.25">
      <c r="A172" s="41" t="b">
        <v>0</v>
      </c>
      <c r="B172" s="48"/>
      <c r="C172" s="43" t="s">
        <v>477</v>
      </c>
      <c r="D172" s="48" t="s">
        <v>31</v>
      </c>
      <c r="E172" s="48" t="s">
        <v>258</v>
      </c>
      <c r="F172" s="52" t="s">
        <v>259</v>
      </c>
      <c r="G172" s="48" t="s">
        <v>9</v>
      </c>
      <c r="H172" s="48" t="s">
        <v>10</v>
      </c>
      <c r="I172" s="48">
        <v>7.31</v>
      </c>
    </row>
    <row r="173" spans="1:9" ht="42" x14ac:dyDescent="0.25">
      <c r="A173" s="41" t="b">
        <v>0</v>
      </c>
      <c r="B173" s="41"/>
      <c r="C173" s="43" t="s">
        <v>520</v>
      </c>
      <c r="D173" s="48" t="s">
        <v>31</v>
      </c>
      <c r="E173" s="48" t="s">
        <v>579</v>
      </c>
      <c r="F173" s="52" t="s">
        <v>260</v>
      </c>
      <c r="G173" s="48" t="s">
        <v>9</v>
      </c>
      <c r="H173" s="48" t="s">
        <v>10</v>
      </c>
      <c r="I173" s="48">
        <v>7.31</v>
      </c>
    </row>
    <row r="174" spans="1:9" ht="15" x14ac:dyDescent="0.25">
      <c r="A174" s="41" t="b">
        <v>0</v>
      </c>
      <c r="B174" s="48"/>
      <c r="C174" s="43" t="s">
        <v>477</v>
      </c>
      <c r="D174" s="48" t="s">
        <v>31</v>
      </c>
      <c r="E174" s="48" t="s">
        <v>261</v>
      </c>
      <c r="F174" s="52" t="s">
        <v>262</v>
      </c>
      <c r="G174" s="48" t="s">
        <v>15</v>
      </c>
      <c r="H174" s="48" t="s">
        <v>16</v>
      </c>
      <c r="I174" s="48">
        <v>7.31</v>
      </c>
    </row>
    <row r="175" spans="1:9" ht="28" x14ac:dyDescent="0.25">
      <c r="A175" s="41" t="b">
        <v>0</v>
      </c>
      <c r="B175" s="41"/>
      <c r="C175" s="43" t="s">
        <v>477</v>
      </c>
      <c r="D175" s="48" t="s">
        <v>31</v>
      </c>
      <c r="E175" s="41" t="s">
        <v>263</v>
      </c>
      <c r="F175" s="52" t="s">
        <v>264</v>
      </c>
      <c r="G175" s="41" t="s">
        <v>15</v>
      </c>
      <c r="H175" s="41" t="s">
        <v>16</v>
      </c>
      <c r="I175" s="41">
        <v>7.31</v>
      </c>
    </row>
    <row r="176" spans="1:9" ht="15" x14ac:dyDescent="0.25">
      <c r="A176" s="41" t="b">
        <v>0</v>
      </c>
      <c r="B176" s="48"/>
      <c r="C176" s="43" t="s">
        <v>520</v>
      </c>
      <c r="D176" s="48" t="s">
        <v>31</v>
      </c>
      <c r="E176" s="48" t="s">
        <v>265</v>
      </c>
      <c r="F176" s="52" t="s">
        <v>266</v>
      </c>
      <c r="G176" s="48" t="s">
        <v>15</v>
      </c>
      <c r="H176" s="48" t="s">
        <v>16</v>
      </c>
      <c r="I176" s="48">
        <v>7.31</v>
      </c>
    </row>
    <row r="177" spans="1:9" ht="15" x14ac:dyDescent="0.25">
      <c r="A177" s="41" t="b">
        <v>0</v>
      </c>
      <c r="B177" s="41"/>
      <c r="C177" s="43" t="s">
        <v>477</v>
      </c>
      <c r="D177" s="48" t="s">
        <v>31</v>
      </c>
      <c r="E177" s="41" t="s">
        <v>267</v>
      </c>
      <c r="F177" s="52" t="s">
        <v>268</v>
      </c>
      <c r="G177" s="41" t="s">
        <v>9</v>
      </c>
      <c r="H177" s="41" t="s">
        <v>10</v>
      </c>
      <c r="I177" s="41">
        <v>7.31</v>
      </c>
    </row>
    <row r="178" spans="1:9" ht="15" x14ac:dyDescent="0.25">
      <c r="A178" s="41" t="b">
        <v>0</v>
      </c>
      <c r="B178" s="48"/>
      <c r="C178" s="43" t="s">
        <v>477</v>
      </c>
      <c r="D178" s="48" t="s">
        <v>31</v>
      </c>
      <c r="E178" s="54" t="s">
        <v>269</v>
      </c>
      <c r="F178" s="55" t="s">
        <v>270</v>
      </c>
      <c r="G178" s="11" t="s">
        <v>9</v>
      </c>
      <c r="H178" s="11" t="s">
        <v>10</v>
      </c>
      <c r="I178" s="49">
        <v>7.31</v>
      </c>
    </row>
    <row r="179" spans="1:9" ht="28" x14ac:dyDescent="0.25">
      <c r="A179" s="41" t="b">
        <v>0</v>
      </c>
      <c r="B179" s="41"/>
      <c r="C179" s="43" t="s">
        <v>477</v>
      </c>
      <c r="D179" s="48" t="s">
        <v>31</v>
      </c>
      <c r="E179" s="41" t="s">
        <v>271</v>
      </c>
      <c r="F179" s="52" t="s">
        <v>272</v>
      </c>
      <c r="G179" s="41" t="s">
        <v>9</v>
      </c>
      <c r="H179" s="41" t="s">
        <v>10</v>
      </c>
      <c r="I179" s="41">
        <v>7.31</v>
      </c>
    </row>
    <row r="180" spans="1:9" ht="15" x14ac:dyDescent="0.25">
      <c r="A180" s="41" t="b">
        <v>0</v>
      </c>
      <c r="B180" s="48"/>
      <c r="C180" s="43" t="s">
        <v>477</v>
      </c>
      <c r="D180" s="48" t="s">
        <v>31</v>
      </c>
      <c r="E180" s="11" t="s">
        <v>273</v>
      </c>
      <c r="F180" s="55" t="s">
        <v>274</v>
      </c>
      <c r="G180" s="11" t="s">
        <v>9</v>
      </c>
      <c r="H180" s="11" t="s">
        <v>10</v>
      </c>
      <c r="I180" s="49">
        <v>7.31</v>
      </c>
    </row>
    <row r="181" spans="1:9" ht="15" x14ac:dyDescent="0.25">
      <c r="A181" s="41" t="b">
        <v>0</v>
      </c>
      <c r="B181" s="41"/>
      <c r="C181" s="43" t="s">
        <v>520</v>
      </c>
      <c r="D181" s="48" t="s">
        <v>31</v>
      </c>
      <c r="E181" s="41" t="s">
        <v>275</v>
      </c>
      <c r="F181" s="52" t="s">
        <v>276</v>
      </c>
      <c r="G181" s="41" t="s">
        <v>9</v>
      </c>
      <c r="H181" s="41" t="s">
        <v>10</v>
      </c>
      <c r="I181" s="41">
        <v>7.31</v>
      </c>
    </row>
    <row r="182" spans="1:9" ht="28" x14ac:dyDescent="0.25">
      <c r="A182" s="41" t="b">
        <v>0</v>
      </c>
      <c r="B182" s="48"/>
      <c r="C182" s="43" t="s">
        <v>477</v>
      </c>
      <c r="D182" s="48" t="s">
        <v>31</v>
      </c>
      <c r="E182" s="11" t="s">
        <v>277</v>
      </c>
      <c r="F182" s="55" t="s">
        <v>278</v>
      </c>
      <c r="G182" s="11" t="s">
        <v>9</v>
      </c>
      <c r="H182" s="11" t="s">
        <v>10</v>
      </c>
      <c r="I182" s="49">
        <v>7.31</v>
      </c>
    </row>
    <row r="183" spans="1:9" ht="15" x14ac:dyDescent="0.25">
      <c r="A183" s="41" t="b">
        <v>0</v>
      </c>
      <c r="B183" s="41"/>
      <c r="C183" s="43" t="s">
        <v>477</v>
      </c>
      <c r="D183" s="48" t="s">
        <v>31</v>
      </c>
      <c r="E183" s="41" t="s">
        <v>279</v>
      </c>
      <c r="F183" s="52" t="s">
        <v>280</v>
      </c>
      <c r="G183" s="41" t="s">
        <v>15</v>
      </c>
      <c r="H183" s="41" t="s">
        <v>16</v>
      </c>
      <c r="I183" s="41">
        <v>7.31</v>
      </c>
    </row>
    <row r="184" spans="1:9" ht="15" x14ac:dyDescent="0.25">
      <c r="A184" s="41" t="b">
        <v>0</v>
      </c>
      <c r="B184" s="48"/>
      <c r="C184" s="43" t="s">
        <v>520</v>
      </c>
      <c r="D184" s="48" t="s">
        <v>31</v>
      </c>
      <c r="E184" s="11" t="s">
        <v>281</v>
      </c>
      <c r="F184" s="55" t="s">
        <v>282</v>
      </c>
      <c r="G184" s="11" t="s">
        <v>9</v>
      </c>
      <c r="H184" s="11" t="s">
        <v>10</v>
      </c>
      <c r="I184" s="49">
        <v>7.31</v>
      </c>
    </row>
    <row r="185" spans="1:9" ht="15" x14ac:dyDescent="0.25">
      <c r="A185" s="41" t="b">
        <v>0</v>
      </c>
      <c r="B185" s="41"/>
      <c r="C185" s="43" t="s">
        <v>520</v>
      </c>
      <c r="D185" s="48" t="s">
        <v>31</v>
      </c>
      <c r="E185" s="41" t="s">
        <v>283</v>
      </c>
      <c r="F185" s="52" t="s">
        <v>284</v>
      </c>
      <c r="G185" s="41" t="s">
        <v>9</v>
      </c>
      <c r="H185" s="41" t="s">
        <v>10</v>
      </c>
      <c r="I185" s="41">
        <v>7.31</v>
      </c>
    </row>
    <row r="186" spans="1:9" ht="15" x14ac:dyDescent="0.25">
      <c r="A186" s="41" t="b">
        <v>1</v>
      </c>
      <c r="B186" s="48"/>
      <c r="C186" s="43" t="s">
        <v>477</v>
      </c>
      <c r="D186" s="48" t="s">
        <v>31</v>
      </c>
      <c r="E186" s="48" t="s">
        <v>580</v>
      </c>
      <c r="F186" s="52" t="s">
        <v>285</v>
      </c>
      <c r="G186" s="48" t="s">
        <v>9</v>
      </c>
      <c r="H186" s="48" t="s">
        <v>10</v>
      </c>
      <c r="I186" s="48">
        <v>7.31</v>
      </c>
    </row>
    <row r="187" spans="1:9" ht="15" x14ac:dyDescent="0.25">
      <c r="A187" s="41" t="b">
        <v>1</v>
      </c>
      <c r="B187" s="41">
        <v>8.1999999999999993</v>
      </c>
      <c r="C187" s="43" t="s">
        <v>520</v>
      </c>
      <c r="D187" s="41" t="s">
        <v>286</v>
      </c>
      <c r="E187" s="41" t="s">
        <v>287</v>
      </c>
      <c r="F187" s="52" t="s">
        <v>288</v>
      </c>
      <c r="G187" s="41" t="s">
        <v>15</v>
      </c>
      <c r="H187" s="41" t="s">
        <v>16</v>
      </c>
      <c r="I187" s="41" t="s">
        <v>289</v>
      </c>
    </row>
    <row r="188" spans="1:9" ht="15" x14ac:dyDescent="0.25">
      <c r="A188" s="41" t="b">
        <v>1</v>
      </c>
      <c r="B188" s="48" t="s">
        <v>290</v>
      </c>
      <c r="C188" s="43" t="s">
        <v>477</v>
      </c>
      <c r="D188" s="48" t="s">
        <v>286</v>
      </c>
      <c r="E188" s="48" t="s">
        <v>291</v>
      </c>
      <c r="F188" s="52" t="s">
        <v>292</v>
      </c>
      <c r="G188" s="48" t="s">
        <v>15</v>
      </c>
      <c r="H188" s="48" t="s">
        <v>16</v>
      </c>
      <c r="I188" s="48" t="s">
        <v>289</v>
      </c>
    </row>
    <row r="189" spans="1:9" ht="15" x14ac:dyDescent="0.25">
      <c r="A189" s="41" t="b">
        <v>1</v>
      </c>
      <c r="B189" s="41">
        <v>8.1999999999999993</v>
      </c>
      <c r="C189" s="43" t="s">
        <v>477</v>
      </c>
      <c r="D189" s="41" t="s">
        <v>286</v>
      </c>
      <c r="E189" s="41" t="s">
        <v>293</v>
      </c>
      <c r="F189" s="52" t="s">
        <v>294</v>
      </c>
      <c r="G189" s="41" t="s">
        <v>15</v>
      </c>
      <c r="H189" s="41" t="s">
        <v>16</v>
      </c>
      <c r="I189" s="41" t="s">
        <v>289</v>
      </c>
    </row>
    <row r="190" spans="1:9" ht="15" x14ac:dyDescent="0.25">
      <c r="A190" s="41" t="b">
        <v>1</v>
      </c>
      <c r="B190" s="48" t="s">
        <v>290</v>
      </c>
      <c r="C190" s="43" t="s">
        <v>477</v>
      </c>
      <c r="D190" s="48" t="s">
        <v>286</v>
      </c>
      <c r="E190" s="48" t="s">
        <v>295</v>
      </c>
      <c r="F190" s="52" t="s">
        <v>296</v>
      </c>
      <c r="G190" s="48" t="s">
        <v>15</v>
      </c>
      <c r="H190" s="48" t="s">
        <v>16</v>
      </c>
      <c r="I190" s="48" t="s">
        <v>289</v>
      </c>
    </row>
    <row r="191" spans="1:9" ht="15" x14ac:dyDescent="0.25">
      <c r="A191" s="41" t="b">
        <v>1</v>
      </c>
      <c r="B191" s="41">
        <v>8.1999999999999993</v>
      </c>
      <c r="C191" s="43" t="s">
        <v>477</v>
      </c>
      <c r="D191" s="41" t="s">
        <v>286</v>
      </c>
      <c r="E191" s="41" t="s">
        <v>297</v>
      </c>
      <c r="F191" s="52" t="s">
        <v>298</v>
      </c>
      <c r="G191" s="41" t="s">
        <v>15</v>
      </c>
      <c r="H191" s="41" t="s">
        <v>16</v>
      </c>
      <c r="I191" s="41" t="s">
        <v>289</v>
      </c>
    </row>
    <row r="192" spans="1:9" ht="15" x14ac:dyDescent="0.25">
      <c r="A192" s="41" t="b">
        <v>0</v>
      </c>
      <c r="B192" s="48" t="s">
        <v>290</v>
      </c>
      <c r="C192" s="43" t="s">
        <v>520</v>
      </c>
      <c r="D192" s="48" t="s">
        <v>286</v>
      </c>
      <c r="E192" s="48" t="s">
        <v>299</v>
      </c>
      <c r="F192" s="52" t="s">
        <v>300</v>
      </c>
      <c r="G192" s="48" t="s">
        <v>15</v>
      </c>
      <c r="H192" s="48" t="s">
        <v>16</v>
      </c>
      <c r="I192" s="48" t="s">
        <v>289</v>
      </c>
    </row>
    <row r="193" spans="1:9" ht="15" x14ac:dyDescent="0.25">
      <c r="A193" s="41" t="b">
        <v>1</v>
      </c>
      <c r="B193" s="41"/>
      <c r="C193" s="43" t="s">
        <v>477</v>
      </c>
      <c r="D193" s="41" t="s">
        <v>286</v>
      </c>
      <c r="E193" s="41" t="s">
        <v>301</v>
      </c>
      <c r="F193" s="52" t="s">
        <v>302</v>
      </c>
      <c r="G193" s="41" t="s">
        <v>119</v>
      </c>
      <c r="H193" s="41" t="s">
        <v>16</v>
      </c>
      <c r="I193" s="41" t="s">
        <v>289</v>
      </c>
    </row>
    <row r="194" spans="1:9" ht="28" x14ac:dyDescent="0.25">
      <c r="A194" s="41" t="b">
        <v>1</v>
      </c>
      <c r="B194" s="48"/>
      <c r="C194" s="43" t="s">
        <v>477</v>
      </c>
      <c r="D194" s="48" t="s">
        <v>286</v>
      </c>
      <c r="E194" s="48" t="s">
        <v>303</v>
      </c>
      <c r="F194" s="52" t="s">
        <v>304</v>
      </c>
      <c r="G194" s="48" t="s">
        <v>305</v>
      </c>
      <c r="H194" s="48" t="s">
        <v>10</v>
      </c>
      <c r="I194" s="48" t="s">
        <v>289</v>
      </c>
    </row>
    <row r="195" spans="1:9" ht="15" x14ac:dyDescent="0.25">
      <c r="A195" s="41" t="b">
        <v>0</v>
      </c>
      <c r="B195" s="41">
        <v>8.1999999999999993</v>
      </c>
      <c r="C195" s="43" t="s">
        <v>520</v>
      </c>
      <c r="D195" s="41" t="s">
        <v>286</v>
      </c>
      <c r="E195" s="41" t="s">
        <v>306</v>
      </c>
      <c r="F195" s="52" t="s">
        <v>307</v>
      </c>
      <c r="G195" s="41" t="s">
        <v>15</v>
      </c>
      <c r="H195" s="41" t="s">
        <v>16</v>
      </c>
      <c r="I195" s="41" t="s">
        <v>289</v>
      </c>
    </row>
    <row r="196" spans="1:9" ht="15" x14ac:dyDescent="0.25">
      <c r="A196" s="41" t="b">
        <v>1</v>
      </c>
      <c r="B196" s="48"/>
      <c r="C196" s="43" t="s">
        <v>477</v>
      </c>
      <c r="D196" s="48" t="s">
        <v>286</v>
      </c>
      <c r="E196" s="48" t="s">
        <v>308</v>
      </c>
      <c r="F196" s="52" t="s">
        <v>309</v>
      </c>
      <c r="G196" s="48" t="s">
        <v>119</v>
      </c>
      <c r="H196" s="48" t="s">
        <v>16</v>
      </c>
      <c r="I196" s="48" t="s">
        <v>289</v>
      </c>
    </row>
    <row r="197" spans="1:9" ht="15" x14ac:dyDescent="0.25">
      <c r="A197" s="41" t="b">
        <v>1</v>
      </c>
      <c r="B197" s="41">
        <v>8.1999999999999993</v>
      </c>
      <c r="C197" s="43" t="s">
        <v>477</v>
      </c>
      <c r="D197" s="41" t="s">
        <v>286</v>
      </c>
      <c r="E197" s="41" t="s">
        <v>310</v>
      </c>
      <c r="F197" s="52" t="s">
        <v>311</v>
      </c>
      <c r="G197" s="41" t="s">
        <v>312</v>
      </c>
      <c r="H197" s="41" t="s">
        <v>16</v>
      </c>
      <c r="I197" s="41" t="s">
        <v>289</v>
      </c>
    </row>
    <row r="198" spans="1:9" ht="15" x14ac:dyDescent="0.25">
      <c r="A198" s="41" t="b">
        <v>1</v>
      </c>
      <c r="B198" s="48" t="s">
        <v>290</v>
      </c>
      <c r="C198" s="43" t="s">
        <v>477</v>
      </c>
      <c r="D198" s="48" t="s">
        <v>286</v>
      </c>
      <c r="E198" s="48" t="s">
        <v>313</v>
      </c>
      <c r="F198" s="52" t="s">
        <v>314</v>
      </c>
      <c r="G198" s="48" t="s">
        <v>15</v>
      </c>
      <c r="H198" s="48" t="s">
        <v>16</v>
      </c>
      <c r="I198" s="48" t="s">
        <v>289</v>
      </c>
    </row>
    <row r="199" spans="1:9" ht="15" x14ac:dyDescent="0.25">
      <c r="A199" s="41" t="b">
        <v>1</v>
      </c>
      <c r="B199" s="41"/>
      <c r="C199" s="43" t="s">
        <v>520</v>
      </c>
      <c r="D199" s="41" t="s">
        <v>286</v>
      </c>
      <c r="E199" s="41" t="s">
        <v>315</v>
      </c>
      <c r="F199" s="52" t="s">
        <v>316</v>
      </c>
      <c r="G199" s="41" t="s">
        <v>119</v>
      </c>
      <c r="H199" s="41" t="s">
        <v>16</v>
      </c>
      <c r="I199" s="41" t="s">
        <v>289</v>
      </c>
    </row>
    <row r="200" spans="1:9" ht="15" x14ac:dyDescent="0.25">
      <c r="A200" s="41" t="b">
        <v>0</v>
      </c>
      <c r="B200" s="48" t="s">
        <v>290</v>
      </c>
      <c r="C200" s="43" t="s">
        <v>520</v>
      </c>
      <c r="D200" s="48" t="s">
        <v>286</v>
      </c>
      <c r="E200" s="48" t="s">
        <v>317</v>
      </c>
      <c r="F200" s="52" t="s">
        <v>318</v>
      </c>
      <c r="G200" s="48" t="s">
        <v>9</v>
      </c>
      <c r="H200" s="48" t="s">
        <v>10</v>
      </c>
      <c r="I200" s="48" t="s">
        <v>289</v>
      </c>
    </row>
    <row r="201" spans="1:9" ht="28" x14ac:dyDescent="0.25">
      <c r="A201" s="41" t="b">
        <v>0</v>
      </c>
      <c r="B201" s="41"/>
      <c r="C201" s="43" t="s">
        <v>477</v>
      </c>
      <c r="D201" s="41" t="s">
        <v>286</v>
      </c>
      <c r="E201" s="41" t="s">
        <v>319</v>
      </c>
      <c r="F201" s="52" t="s">
        <v>320</v>
      </c>
      <c r="G201" s="41" t="s">
        <v>321</v>
      </c>
      <c r="H201" s="41" t="s">
        <v>10</v>
      </c>
      <c r="I201" s="41" t="s">
        <v>289</v>
      </c>
    </row>
    <row r="202" spans="1:9" ht="28" x14ac:dyDescent="0.25">
      <c r="A202" s="41" t="b">
        <v>0</v>
      </c>
      <c r="B202" s="48"/>
      <c r="C202" s="43" t="s">
        <v>477</v>
      </c>
      <c r="D202" s="48" t="s">
        <v>286</v>
      </c>
      <c r="E202" s="48" t="s">
        <v>322</v>
      </c>
      <c r="F202" s="52" t="s">
        <v>323</v>
      </c>
      <c r="G202" s="48" t="s">
        <v>305</v>
      </c>
      <c r="H202" s="48" t="s">
        <v>10</v>
      </c>
      <c r="I202" s="48" t="s">
        <v>289</v>
      </c>
    </row>
    <row r="203" spans="1:9" ht="28" x14ac:dyDescent="0.25">
      <c r="A203" s="41" t="b">
        <v>0</v>
      </c>
      <c r="B203" s="41"/>
      <c r="C203" s="43" t="s">
        <v>477</v>
      </c>
      <c r="D203" s="41" t="s">
        <v>286</v>
      </c>
      <c r="E203" s="41" t="s">
        <v>324</v>
      </c>
      <c r="F203" s="52" t="s">
        <v>325</v>
      </c>
      <c r="G203" s="41" t="s">
        <v>321</v>
      </c>
      <c r="H203" s="41" t="s">
        <v>10</v>
      </c>
      <c r="I203" s="41" t="s">
        <v>289</v>
      </c>
    </row>
    <row r="204" spans="1:9" ht="15" x14ac:dyDescent="0.25">
      <c r="A204" s="41" t="b">
        <v>0</v>
      </c>
      <c r="B204" s="41"/>
      <c r="C204" s="43" t="s">
        <v>477</v>
      </c>
      <c r="D204" s="41" t="s">
        <v>286</v>
      </c>
      <c r="E204" s="41" t="s">
        <v>326</v>
      </c>
      <c r="F204" s="52" t="s">
        <v>327</v>
      </c>
      <c r="G204" s="41" t="s">
        <v>15</v>
      </c>
      <c r="H204" s="41" t="s">
        <v>16</v>
      </c>
      <c r="I204" s="41" t="s">
        <v>289</v>
      </c>
    </row>
    <row r="205" spans="1:9" ht="15" x14ac:dyDescent="0.25">
      <c r="A205" s="41" t="b">
        <v>1</v>
      </c>
      <c r="B205" s="48"/>
      <c r="C205" s="43" t="s">
        <v>477</v>
      </c>
      <c r="D205" s="48" t="s">
        <v>286</v>
      </c>
      <c r="E205" s="48" t="s">
        <v>328</v>
      </c>
      <c r="F205" s="52" t="s">
        <v>329</v>
      </c>
      <c r="G205" s="48" t="s">
        <v>119</v>
      </c>
      <c r="H205" s="48" t="s">
        <v>16</v>
      </c>
      <c r="I205" s="48" t="s">
        <v>289</v>
      </c>
    </row>
    <row r="206" spans="1:9" ht="28" x14ac:dyDescent="0.25">
      <c r="A206" s="41" t="b">
        <v>0</v>
      </c>
      <c r="B206" s="48"/>
      <c r="C206" s="43" t="s">
        <v>477</v>
      </c>
      <c r="D206" s="48" t="s">
        <v>330</v>
      </c>
      <c r="E206" s="48" t="s">
        <v>331</v>
      </c>
      <c r="F206" s="52" t="s">
        <v>332</v>
      </c>
      <c r="G206" s="48" t="s">
        <v>333</v>
      </c>
      <c r="H206" s="48" t="s">
        <v>16</v>
      </c>
      <c r="I206" s="48" t="s">
        <v>289</v>
      </c>
    </row>
    <row r="207" spans="1:9" ht="15" x14ac:dyDescent="0.25">
      <c r="A207" s="41" t="b">
        <v>0</v>
      </c>
      <c r="B207" s="41"/>
      <c r="C207" s="43" t="s">
        <v>477</v>
      </c>
      <c r="D207" s="41" t="s">
        <v>330</v>
      </c>
      <c r="E207" s="41" t="s">
        <v>334</v>
      </c>
      <c r="F207" s="52" t="s">
        <v>335</v>
      </c>
      <c r="G207" s="41" t="s">
        <v>95</v>
      </c>
      <c r="H207" s="41" t="s">
        <v>16</v>
      </c>
      <c r="I207" s="41" t="s">
        <v>289</v>
      </c>
    </row>
    <row r="208" spans="1:9" ht="15" x14ac:dyDescent="0.25">
      <c r="A208" s="41" t="b">
        <v>1</v>
      </c>
      <c r="B208" s="48"/>
      <c r="C208" s="43" t="s">
        <v>477</v>
      </c>
      <c r="D208" s="48" t="s">
        <v>330</v>
      </c>
      <c r="E208" s="48" t="s">
        <v>336</v>
      </c>
      <c r="F208" s="52" t="s">
        <v>337</v>
      </c>
      <c r="G208" s="48" t="s">
        <v>74</v>
      </c>
      <c r="H208" s="48" t="s">
        <v>16</v>
      </c>
      <c r="I208" s="48" t="s">
        <v>289</v>
      </c>
    </row>
    <row r="209" spans="1:9" ht="15" x14ac:dyDescent="0.25">
      <c r="A209" s="41" t="b">
        <v>0</v>
      </c>
      <c r="B209" s="41"/>
      <c r="C209" s="43" t="s">
        <v>477</v>
      </c>
      <c r="D209" s="41" t="s">
        <v>330</v>
      </c>
      <c r="E209" s="41" t="s">
        <v>338</v>
      </c>
      <c r="F209" s="52" t="s">
        <v>339</v>
      </c>
      <c r="G209" s="41" t="s">
        <v>74</v>
      </c>
      <c r="H209" s="41" t="s">
        <v>16</v>
      </c>
      <c r="I209" s="41" t="s">
        <v>289</v>
      </c>
    </row>
    <row r="210" spans="1:9" ht="15" x14ac:dyDescent="0.25">
      <c r="A210" s="41" t="b">
        <v>0</v>
      </c>
      <c r="B210" s="48"/>
      <c r="C210" s="43" t="s">
        <v>477</v>
      </c>
      <c r="D210" s="48" t="s">
        <v>330</v>
      </c>
      <c r="E210" s="48" t="s">
        <v>340</v>
      </c>
      <c r="F210" s="52" t="s">
        <v>341</v>
      </c>
      <c r="G210" s="48" t="s">
        <v>9</v>
      </c>
      <c r="H210" s="48" t="s">
        <v>10</v>
      </c>
      <c r="I210" s="48" t="s">
        <v>289</v>
      </c>
    </row>
    <row r="211" spans="1:9" ht="42" x14ac:dyDescent="0.25">
      <c r="A211" s="41" t="b">
        <v>0</v>
      </c>
      <c r="B211" s="41"/>
      <c r="C211" s="43" t="s">
        <v>477</v>
      </c>
      <c r="D211" s="41" t="s">
        <v>330</v>
      </c>
      <c r="E211" s="41" t="s">
        <v>342</v>
      </c>
      <c r="F211" s="52" t="s">
        <v>343</v>
      </c>
      <c r="G211" s="41" t="s">
        <v>333</v>
      </c>
      <c r="H211" s="41" t="s">
        <v>16</v>
      </c>
      <c r="I211" s="41" t="s">
        <v>289</v>
      </c>
    </row>
    <row r="212" spans="1:9" ht="28" x14ac:dyDescent="0.25">
      <c r="A212" s="41" t="b">
        <v>0</v>
      </c>
      <c r="B212" s="48"/>
      <c r="C212" s="43" t="s">
        <v>477</v>
      </c>
      <c r="D212" s="48" t="s">
        <v>330</v>
      </c>
      <c r="E212" s="48" t="s">
        <v>344</v>
      </c>
      <c r="F212" s="52" t="s">
        <v>345</v>
      </c>
      <c r="G212" s="48" t="s">
        <v>333</v>
      </c>
      <c r="H212" s="48" t="s">
        <v>16</v>
      </c>
      <c r="I212" s="48" t="s">
        <v>289</v>
      </c>
    </row>
    <row r="213" spans="1:9" ht="15" x14ac:dyDescent="0.25">
      <c r="A213" s="41" t="b">
        <v>0</v>
      </c>
      <c r="B213" s="41">
        <v>8.6999999999999993</v>
      </c>
      <c r="C213" s="43" t="s">
        <v>477</v>
      </c>
      <c r="D213" s="41" t="s">
        <v>330</v>
      </c>
      <c r="E213" s="41" t="s">
        <v>346</v>
      </c>
      <c r="F213" s="52" t="s">
        <v>347</v>
      </c>
      <c r="G213" s="41" t="s">
        <v>15</v>
      </c>
      <c r="H213" s="41" t="s">
        <v>16</v>
      </c>
      <c r="I213" s="41" t="s">
        <v>289</v>
      </c>
    </row>
    <row r="214" spans="1:9" ht="28" x14ac:dyDescent="0.25">
      <c r="A214" s="41" t="b">
        <v>0</v>
      </c>
      <c r="B214" s="48"/>
      <c r="C214" s="43" t="s">
        <v>477</v>
      </c>
      <c r="D214" s="48" t="s">
        <v>330</v>
      </c>
      <c r="E214" s="48" t="s">
        <v>348</v>
      </c>
      <c r="F214" s="52" t="s">
        <v>349</v>
      </c>
      <c r="G214" s="48" t="s">
        <v>9</v>
      </c>
      <c r="H214" s="48" t="s">
        <v>10</v>
      </c>
      <c r="I214" s="48" t="s">
        <v>289</v>
      </c>
    </row>
    <row r="215" spans="1:9" ht="15" x14ac:dyDescent="0.25">
      <c r="A215" s="41" t="b">
        <v>0</v>
      </c>
      <c r="B215" s="41">
        <v>8.6999999999999993</v>
      </c>
      <c r="C215" s="43" t="s">
        <v>520</v>
      </c>
      <c r="D215" s="41" t="s">
        <v>31</v>
      </c>
      <c r="E215" s="41" t="s">
        <v>350</v>
      </c>
      <c r="F215" s="52" t="s">
        <v>351</v>
      </c>
      <c r="G215" s="41" t="s">
        <v>15</v>
      </c>
      <c r="H215" s="41" t="s">
        <v>16</v>
      </c>
      <c r="I215" s="41" t="s">
        <v>289</v>
      </c>
    </row>
    <row r="216" spans="1:9" ht="28" x14ac:dyDescent="0.25">
      <c r="A216" s="41" t="b">
        <v>0</v>
      </c>
      <c r="B216" s="48" t="s">
        <v>352</v>
      </c>
      <c r="C216" s="43" t="s">
        <v>520</v>
      </c>
      <c r="D216" s="48" t="s">
        <v>31</v>
      </c>
      <c r="E216" s="48" t="s">
        <v>353</v>
      </c>
      <c r="F216" s="52" t="s">
        <v>354</v>
      </c>
      <c r="G216" s="48" t="s">
        <v>15</v>
      </c>
      <c r="H216" s="48" t="s">
        <v>16</v>
      </c>
      <c r="I216" s="48" t="s">
        <v>289</v>
      </c>
    </row>
    <row r="217" spans="1:9" ht="28" x14ac:dyDescent="0.25">
      <c r="A217" s="41" t="b">
        <v>0</v>
      </c>
      <c r="B217" s="41"/>
      <c r="C217" s="43" t="s">
        <v>477</v>
      </c>
      <c r="D217" s="41" t="s">
        <v>31</v>
      </c>
      <c r="E217" s="41" t="s">
        <v>355</v>
      </c>
      <c r="F217" s="52" t="s">
        <v>356</v>
      </c>
      <c r="G217" s="41" t="s">
        <v>9</v>
      </c>
      <c r="H217" s="41" t="s">
        <v>10</v>
      </c>
      <c r="I217" s="41" t="s">
        <v>289</v>
      </c>
    </row>
    <row r="218" spans="1:9" ht="56" x14ac:dyDescent="0.25">
      <c r="A218" s="41" t="b">
        <v>0</v>
      </c>
      <c r="B218" s="48"/>
      <c r="C218" s="43" t="s">
        <v>477</v>
      </c>
      <c r="D218" s="48" t="s">
        <v>31</v>
      </c>
      <c r="E218" s="48" t="s">
        <v>357</v>
      </c>
      <c r="F218" s="52" t="s">
        <v>358</v>
      </c>
      <c r="G218" s="48" t="s">
        <v>9</v>
      </c>
      <c r="H218" s="48" t="s">
        <v>10</v>
      </c>
      <c r="I218" s="48" t="s">
        <v>289</v>
      </c>
    </row>
    <row r="219" spans="1:9" ht="15" x14ac:dyDescent="0.25">
      <c r="A219" s="41" t="b">
        <v>0</v>
      </c>
      <c r="B219" s="41"/>
      <c r="C219" s="43" t="s">
        <v>520</v>
      </c>
      <c r="D219" s="41" t="s">
        <v>31</v>
      </c>
      <c r="E219" s="41" t="s">
        <v>359</v>
      </c>
      <c r="F219" s="52" t="s">
        <v>360</v>
      </c>
      <c r="G219" s="41" t="s">
        <v>15</v>
      </c>
      <c r="H219" s="41" t="s">
        <v>16</v>
      </c>
      <c r="I219" s="41" t="s">
        <v>289</v>
      </c>
    </row>
    <row r="220" spans="1:9" ht="28" x14ac:dyDescent="0.25">
      <c r="A220" s="41" t="b">
        <v>0</v>
      </c>
      <c r="B220" s="48"/>
      <c r="C220" s="43" t="s">
        <v>477</v>
      </c>
      <c r="D220" s="48" t="s">
        <v>31</v>
      </c>
      <c r="E220" s="48" t="s">
        <v>361</v>
      </c>
      <c r="F220" s="52" t="s">
        <v>362</v>
      </c>
      <c r="G220" s="48" t="s">
        <v>9</v>
      </c>
      <c r="H220" s="48" t="s">
        <v>10</v>
      </c>
      <c r="I220" s="48" t="s">
        <v>289</v>
      </c>
    </row>
    <row r="221" spans="1:9" ht="15" x14ac:dyDescent="0.25">
      <c r="A221" s="41" t="b">
        <v>1</v>
      </c>
      <c r="B221" s="41">
        <v>8.6999999999999993</v>
      </c>
      <c r="C221" s="43" t="s">
        <v>477</v>
      </c>
      <c r="D221" s="41" t="s">
        <v>31</v>
      </c>
      <c r="E221" s="41" t="s">
        <v>363</v>
      </c>
      <c r="F221" s="52" t="s">
        <v>364</v>
      </c>
      <c r="G221" s="41" t="s">
        <v>15</v>
      </c>
      <c r="H221" s="41" t="s">
        <v>16</v>
      </c>
      <c r="I221" s="41" t="s">
        <v>289</v>
      </c>
    </row>
    <row r="222" spans="1:9" ht="15" x14ac:dyDescent="0.25">
      <c r="A222" s="41" t="b">
        <v>1</v>
      </c>
      <c r="B222" s="11"/>
      <c r="C222" s="43" t="s">
        <v>520</v>
      </c>
      <c r="D222" s="11" t="s">
        <v>17</v>
      </c>
      <c r="E222" s="11" t="s">
        <v>365</v>
      </c>
      <c r="F222" s="55" t="s">
        <v>366</v>
      </c>
      <c r="G222" s="11" t="s">
        <v>15</v>
      </c>
      <c r="H222" s="11" t="s">
        <v>16</v>
      </c>
      <c r="I222" s="11">
        <v>8.1999999999999993</v>
      </c>
    </row>
    <row r="223" spans="1:9" ht="28" x14ac:dyDescent="0.25">
      <c r="A223" s="41" t="b">
        <v>0</v>
      </c>
      <c r="B223" s="11"/>
      <c r="C223" s="43" t="s">
        <v>477</v>
      </c>
      <c r="D223" s="11" t="s">
        <v>17</v>
      </c>
      <c r="E223" s="11" t="s">
        <v>367</v>
      </c>
      <c r="F223" s="55" t="s">
        <v>368</v>
      </c>
      <c r="G223" s="11" t="s">
        <v>74</v>
      </c>
      <c r="H223" s="11" t="s">
        <v>16</v>
      </c>
      <c r="I223" s="11">
        <v>8.1999999999999993</v>
      </c>
    </row>
    <row r="224" spans="1:9" ht="42" x14ac:dyDescent="0.25">
      <c r="A224" s="41" t="b">
        <v>1</v>
      </c>
      <c r="B224" s="11"/>
      <c r="C224" s="43" t="s">
        <v>477</v>
      </c>
      <c r="D224" s="11" t="s">
        <v>17</v>
      </c>
      <c r="E224" s="11" t="s">
        <v>369</v>
      </c>
      <c r="F224" s="55" t="s">
        <v>370</v>
      </c>
      <c r="G224" s="11" t="s">
        <v>15</v>
      </c>
      <c r="H224" s="11" t="s">
        <v>16</v>
      </c>
      <c r="I224" s="11">
        <v>8.1999999999999993</v>
      </c>
    </row>
    <row r="225" spans="1:9" ht="28" x14ac:dyDescent="0.25">
      <c r="A225" s="41" t="b">
        <v>0</v>
      </c>
      <c r="B225" s="11"/>
      <c r="C225" s="43" t="s">
        <v>477</v>
      </c>
      <c r="D225" s="11" t="s">
        <v>17</v>
      </c>
      <c r="E225" s="11" t="s">
        <v>371</v>
      </c>
      <c r="F225" s="55" t="s">
        <v>372</v>
      </c>
      <c r="G225" s="11" t="s">
        <v>9</v>
      </c>
      <c r="H225" s="11" t="s">
        <v>10</v>
      </c>
      <c r="I225" s="11">
        <v>8.1999999999999993</v>
      </c>
    </row>
    <row r="226" spans="1:9" ht="56" x14ac:dyDescent="0.25">
      <c r="A226" s="41" t="b">
        <v>0</v>
      </c>
      <c r="B226" s="11"/>
      <c r="C226" s="43" t="s">
        <v>520</v>
      </c>
      <c r="D226" s="11" t="s">
        <v>17</v>
      </c>
      <c r="E226" s="11" t="s">
        <v>373</v>
      </c>
      <c r="F226" s="55" t="s">
        <v>374</v>
      </c>
      <c r="G226" s="11" t="s">
        <v>9</v>
      </c>
      <c r="H226" s="11" t="s">
        <v>10</v>
      </c>
      <c r="I226" s="11">
        <v>8.1999999999999993</v>
      </c>
    </row>
    <row r="227" spans="1:9" ht="28" x14ac:dyDescent="0.25">
      <c r="A227" s="41" t="b">
        <v>0</v>
      </c>
      <c r="B227" s="11"/>
      <c r="C227" s="43" t="s">
        <v>477</v>
      </c>
      <c r="D227" s="11" t="s">
        <v>17</v>
      </c>
      <c r="E227" s="11" t="s">
        <v>375</v>
      </c>
      <c r="F227" s="55" t="s">
        <v>376</v>
      </c>
      <c r="G227" s="11" t="s">
        <v>9</v>
      </c>
      <c r="H227" s="11" t="s">
        <v>10</v>
      </c>
      <c r="I227" s="11">
        <v>8.1999999999999993</v>
      </c>
    </row>
    <row r="228" spans="1:9" ht="28" x14ac:dyDescent="0.25">
      <c r="A228" s="41" t="b">
        <v>0</v>
      </c>
      <c r="B228" s="11"/>
      <c r="C228" s="43" t="s">
        <v>477</v>
      </c>
      <c r="D228" s="11" t="s">
        <v>17</v>
      </c>
      <c r="E228" s="11" t="s">
        <v>377</v>
      </c>
      <c r="F228" s="55" t="s">
        <v>378</v>
      </c>
      <c r="G228" s="11" t="s">
        <v>9</v>
      </c>
      <c r="H228" s="11" t="s">
        <v>10</v>
      </c>
      <c r="I228" s="11">
        <v>8.1999999999999993</v>
      </c>
    </row>
    <row r="229" spans="1:9" ht="56" x14ac:dyDescent="0.25">
      <c r="A229" s="41" t="b">
        <v>0</v>
      </c>
      <c r="B229" s="11"/>
      <c r="C229" s="43" t="s">
        <v>520</v>
      </c>
      <c r="D229" s="11" t="s">
        <v>17</v>
      </c>
      <c r="E229" s="11" t="s">
        <v>379</v>
      </c>
      <c r="F229" s="55" t="s">
        <v>380</v>
      </c>
      <c r="G229" s="11" t="s">
        <v>9</v>
      </c>
      <c r="H229" s="11" t="s">
        <v>10</v>
      </c>
      <c r="I229" s="11">
        <v>8.1999999999999993</v>
      </c>
    </row>
    <row r="230" spans="1:9" ht="42" x14ac:dyDescent="0.25">
      <c r="A230" s="41" t="b">
        <v>0</v>
      </c>
      <c r="B230" s="11"/>
      <c r="C230" s="43" t="s">
        <v>477</v>
      </c>
      <c r="D230" s="11" t="s">
        <v>17</v>
      </c>
      <c r="E230" s="11" t="s">
        <v>381</v>
      </c>
      <c r="F230" s="55" t="s">
        <v>382</v>
      </c>
      <c r="G230" s="11" t="s">
        <v>15</v>
      </c>
      <c r="H230" s="11" t="s">
        <v>16</v>
      </c>
      <c r="I230" s="11">
        <v>8.1999999999999993</v>
      </c>
    </row>
    <row r="231" spans="1:9" ht="42" x14ac:dyDescent="0.25">
      <c r="A231" s="41" t="b">
        <v>0</v>
      </c>
      <c r="B231" s="11"/>
      <c r="C231" s="43" t="s">
        <v>477</v>
      </c>
      <c r="D231" s="11" t="s">
        <v>17</v>
      </c>
      <c r="E231" s="11" t="s">
        <v>383</v>
      </c>
      <c r="F231" s="55" t="s">
        <v>384</v>
      </c>
      <c r="G231" s="11" t="s">
        <v>9</v>
      </c>
      <c r="H231" s="11" t="s">
        <v>10</v>
      </c>
      <c r="I231" s="11">
        <v>8.1999999999999993</v>
      </c>
    </row>
    <row r="232" spans="1:9" ht="28" x14ac:dyDescent="0.25">
      <c r="A232" s="41" t="b">
        <v>0</v>
      </c>
      <c r="B232" s="11"/>
      <c r="C232" s="43" t="s">
        <v>477</v>
      </c>
      <c r="D232" s="11" t="s">
        <v>17</v>
      </c>
      <c r="E232" s="11" t="s">
        <v>385</v>
      </c>
      <c r="F232" s="55" t="s">
        <v>386</v>
      </c>
      <c r="G232" s="11" t="s">
        <v>9</v>
      </c>
      <c r="H232" s="11" t="s">
        <v>10</v>
      </c>
      <c r="I232" s="11">
        <v>8.1999999999999993</v>
      </c>
    </row>
    <row r="233" spans="1:9" ht="15" x14ac:dyDescent="0.25">
      <c r="A233" s="41" t="b">
        <v>0</v>
      </c>
      <c r="B233" s="11"/>
      <c r="C233" s="43" t="s">
        <v>520</v>
      </c>
      <c r="D233" s="11" t="s">
        <v>17</v>
      </c>
      <c r="E233" s="11" t="s">
        <v>387</v>
      </c>
      <c r="F233" s="55" t="s">
        <v>388</v>
      </c>
      <c r="G233" s="11" t="s">
        <v>9</v>
      </c>
      <c r="H233" s="11" t="s">
        <v>10</v>
      </c>
      <c r="I233" s="11">
        <v>8.1999999999999993</v>
      </c>
    </row>
    <row r="234" spans="1:9" ht="28" x14ac:dyDescent="0.25">
      <c r="A234" s="41" t="b">
        <v>0</v>
      </c>
      <c r="B234" s="11"/>
      <c r="C234" s="43" t="s">
        <v>477</v>
      </c>
      <c r="D234" s="11" t="s">
        <v>17</v>
      </c>
      <c r="E234" s="11" t="s">
        <v>389</v>
      </c>
      <c r="F234" s="55" t="s">
        <v>390</v>
      </c>
      <c r="G234" s="11" t="s">
        <v>9</v>
      </c>
      <c r="H234" s="11" t="s">
        <v>10</v>
      </c>
      <c r="I234" s="11">
        <v>8.1999999999999993</v>
      </c>
    </row>
    <row r="235" spans="1:9" ht="28" x14ac:dyDescent="0.25">
      <c r="A235" s="41" t="b">
        <v>0</v>
      </c>
      <c r="B235" s="11"/>
      <c r="C235" s="43" t="s">
        <v>477</v>
      </c>
      <c r="D235" s="11" t="s">
        <v>17</v>
      </c>
      <c r="E235" s="11" t="s">
        <v>391</v>
      </c>
      <c r="F235" s="55" t="s">
        <v>392</v>
      </c>
      <c r="G235" s="11" t="s">
        <v>9</v>
      </c>
      <c r="H235" s="11" t="s">
        <v>10</v>
      </c>
      <c r="I235" s="11">
        <v>8.1999999999999993</v>
      </c>
    </row>
    <row r="236" spans="1:9" ht="28" x14ac:dyDescent="0.25">
      <c r="A236" s="41" t="b">
        <v>0</v>
      </c>
      <c r="B236" s="11"/>
      <c r="C236" s="43" t="s">
        <v>477</v>
      </c>
      <c r="D236" s="11" t="s">
        <v>17</v>
      </c>
      <c r="E236" s="11" t="s">
        <v>393</v>
      </c>
      <c r="F236" s="55" t="s">
        <v>394</v>
      </c>
      <c r="G236" s="11" t="s">
        <v>9</v>
      </c>
      <c r="H236" s="11" t="s">
        <v>10</v>
      </c>
      <c r="I236" s="11">
        <v>8.1999999999999993</v>
      </c>
    </row>
    <row r="237" spans="1:9" ht="28" x14ac:dyDescent="0.25">
      <c r="A237" s="41" t="b">
        <v>1</v>
      </c>
      <c r="B237" s="11"/>
      <c r="C237" s="43" t="s">
        <v>477</v>
      </c>
      <c r="D237" s="11" t="s">
        <v>89</v>
      </c>
      <c r="E237" s="11" t="s">
        <v>395</v>
      </c>
      <c r="F237" s="55" t="s">
        <v>396</v>
      </c>
      <c r="G237" s="11" t="s">
        <v>15</v>
      </c>
      <c r="H237" s="11" t="s">
        <v>16</v>
      </c>
      <c r="I237" s="11">
        <v>8.1999999999999993</v>
      </c>
    </row>
    <row r="238" spans="1:9" ht="15" x14ac:dyDescent="0.25">
      <c r="A238" s="41" t="b">
        <v>1</v>
      </c>
      <c r="B238" s="11"/>
      <c r="C238" s="43" t="s">
        <v>477</v>
      </c>
      <c r="D238" s="11" t="s">
        <v>89</v>
      </c>
      <c r="E238" s="11" t="s">
        <v>397</v>
      </c>
      <c r="F238" s="55" t="s">
        <v>398</v>
      </c>
      <c r="G238" s="11" t="s">
        <v>15</v>
      </c>
      <c r="H238" s="11" t="s">
        <v>16</v>
      </c>
      <c r="I238" s="11">
        <v>8.1999999999999993</v>
      </c>
    </row>
    <row r="239" spans="1:9" ht="15" x14ac:dyDescent="0.25">
      <c r="A239" s="41" t="b">
        <v>1</v>
      </c>
      <c r="B239" s="11"/>
      <c r="C239" s="43" t="s">
        <v>477</v>
      </c>
      <c r="D239" s="11" t="s">
        <v>89</v>
      </c>
      <c r="E239" s="11" t="s">
        <v>399</v>
      </c>
      <c r="F239" s="55" t="s">
        <v>400</v>
      </c>
      <c r="G239" s="11" t="s">
        <v>15</v>
      </c>
      <c r="H239" s="11" t="s">
        <v>16</v>
      </c>
      <c r="I239" s="11">
        <v>8.1999999999999993</v>
      </c>
    </row>
    <row r="240" spans="1:9" ht="42" x14ac:dyDescent="0.25">
      <c r="A240" s="41" t="b">
        <v>1</v>
      </c>
      <c r="B240" s="11"/>
      <c r="C240" s="43" t="s">
        <v>477</v>
      </c>
      <c r="D240" s="11" t="s">
        <v>89</v>
      </c>
      <c r="E240" s="11" t="s">
        <v>401</v>
      </c>
      <c r="F240" s="55" t="s">
        <v>402</v>
      </c>
      <c r="G240" s="11" t="s">
        <v>15</v>
      </c>
      <c r="H240" s="11" t="s">
        <v>16</v>
      </c>
      <c r="I240" s="11">
        <v>8.1999999999999993</v>
      </c>
    </row>
    <row r="241" spans="1:9" ht="15" x14ac:dyDescent="0.25">
      <c r="A241" s="41" t="b">
        <v>1</v>
      </c>
      <c r="B241" s="11"/>
      <c r="C241" s="43" t="s">
        <v>477</v>
      </c>
      <c r="D241" s="11" t="s">
        <v>89</v>
      </c>
      <c r="E241" s="11" t="s">
        <v>403</v>
      </c>
      <c r="F241" s="55" t="s">
        <v>404</v>
      </c>
      <c r="G241" s="11" t="s">
        <v>15</v>
      </c>
      <c r="H241" s="11" t="s">
        <v>16</v>
      </c>
      <c r="I241" s="11">
        <v>8.1999999999999993</v>
      </c>
    </row>
    <row r="242" spans="1:9" ht="28" x14ac:dyDescent="0.25">
      <c r="A242" s="41" t="b">
        <v>0</v>
      </c>
      <c r="B242" s="11"/>
      <c r="C242" s="43" t="s">
        <v>520</v>
      </c>
      <c r="D242" s="11" t="s">
        <v>89</v>
      </c>
      <c r="E242" s="11" t="s">
        <v>405</v>
      </c>
      <c r="F242" s="55" t="s">
        <v>406</v>
      </c>
      <c r="G242" s="11" t="s">
        <v>9</v>
      </c>
      <c r="H242" s="11" t="s">
        <v>10</v>
      </c>
      <c r="I242" s="11">
        <v>8.1999999999999993</v>
      </c>
    </row>
    <row r="243" spans="1:9" ht="15" x14ac:dyDescent="0.25">
      <c r="A243" s="41" t="b">
        <v>0</v>
      </c>
      <c r="B243" s="11"/>
      <c r="C243" s="43" t="s">
        <v>520</v>
      </c>
      <c r="D243" s="11" t="s">
        <v>89</v>
      </c>
      <c r="E243" s="11" t="s">
        <v>407</v>
      </c>
      <c r="F243" s="55" t="s">
        <v>408</v>
      </c>
      <c r="G243" s="11" t="s">
        <v>9</v>
      </c>
      <c r="H243" s="11" t="s">
        <v>10</v>
      </c>
      <c r="I243" s="11">
        <v>8.1999999999999993</v>
      </c>
    </row>
    <row r="244" spans="1:9" ht="15" x14ac:dyDescent="0.25">
      <c r="A244" s="41" t="b">
        <v>0</v>
      </c>
      <c r="B244" s="11"/>
      <c r="C244" s="43" t="s">
        <v>477</v>
      </c>
      <c r="D244" s="11" t="s">
        <v>89</v>
      </c>
      <c r="E244" s="11" t="s">
        <v>409</v>
      </c>
      <c r="F244" s="55" t="s">
        <v>410</v>
      </c>
      <c r="G244" s="11" t="s">
        <v>9</v>
      </c>
      <c r="H244" s="11" t="s">
        <v>10</v>
      </c>
      <c r="I244" s="11">
        <v>8.1999999999999993</v>
      </c>
    </row>
    <row r="245" spans="1:9" ht="28" x14ac:dyDescent="0.25">
      <c r="A245" s="41" t="b">
        <v>0</v>
      </c>
      <c r="B245" s="11"/>
      <c r="C245" s="43" t="s">
        <v>520</v>
      </c>
      <c r="D245" s="11" t="s">
        <v>89</v>
      </c>
      <c r="E245" s="11" t="s">
        <v>411</v>
      </c>
      <c r="F245" s="55" t="s">
        <v>412</v>
      </c>
      <c r="G245" s="11" t="s">
        <v>9</v>
      </c>
      <c r="H245" s="11" t="s">
        <v>10</v>
      </c>
      <c r="I245" s="11">
        <v>8.1999999999999993</v>
      </c>
    </row>
    <row r="246" spans="1:9" ht="15" x14ac:dyDescent="0.25">
      <c r="A246" s="41" t="b">
        <v>1</v>
      </c>
      <c r="B246" s="11"/>
      <c r="C246" s="43" t="s">
        <v>477</v>
      </c>
      <c r="D246" s="11" t="s">
        <v>6</v>
      </c>
      <c r="E246" s="11" t="s">
        <v>413</v>
      </c>
      <c r="F246" s="55" t="s">
        <v>414</v>
      </c>
      <c r="G246" s="11" t="s">
        <v>74</v>
      </c>
      <c r="H246" s="11" t="s">
        <v>16</v>
      </c>
      <c r="I246" s="11">
        <v>8.1999999999999993</v>
      </c>
    </row>
    <row r="247" spans="1:9" ht="28" x14ac:dyDescent="0.25">
      <c r="A247" s="41" t="b">
        <v>0</v>
      </c>
      <c r="B247" s="11"/>
      <c r="C247" s="43" t="s">
        <v>477</v>
      </c>
      <c r="D247" s="11" t="s">
        <v>6</v>
      </c>
      <c r="E247" s="11" t="s">
        <v>415</v>
      </c>
      <c r="F247" s="55" t="s">
        <v>416</v>
      </c>
      <c r="G247" s="11" t="s">
        <v>9</v>
      </c>
      <c r="H247" s="11" t="s">
        <v>10</v>
      </c>
      <c r="I247" s="11">
        <v>8.1999999999999993</v>
      </c>
    </row>
    <row r="248" spans="1:9" ht="15" x14ac:dyDescent="0.25">
      <c r="A248" s="41" t="b">
        <v>1</v>
      </c>
      <c r="B248" s="11"/>
      <c r="C248" s="43" t="s">
        <v>525</v>
      </c>
      <c r="D248" s="11" t="s">
        <v>6</v>
      </c>
      <c r="E248" s="11" t="s">
        <v>417</v>
      </c>
      <c r="F248" s="55" t="s">
        <v>418</v>
      </c>
      <c r="G248" s="11" t="s">
        <v>15</v>
      </c>
      <c r="H248" s="11" t="s">
        <v>16</v>
      </c>
      <c r="I248" s="11">
        <v>8.1999999999999993</v>
      </c>
    </row>
    <row r="249" spans="1:9" ht="15" x14ac:dyDescent="0.25">
      <c r="A249" s="41" t="b">
        <v>0</v>
      </c>
      <c r="B249" s="11"/>
      <c r="C249" s="43" t="s">
        <v>520</v>
      </c>
      <c r="D249" s="11" t="s">
        <v>6</v>
      </c>
      <c r="E249" s="11" t="s">
        <v>419</v>
      </c>
      <c r="F249" s="55" t="s">
        <v>420</v>
      </c>
      <c r="G249" s="11" t="s">
        <v>74</v>
      </c>
      <c r="H249" s="11" t="s">
        <v>16</v>
      </c>
      <c r="I249" s="11">
        <v>8.1999999999999993</v>
      </c>
    </row>
    <row r="250" spans="1:9" ht="42" x14ac:dyDescent="0.25">
      <c r="A250" s="41" t="b">
        <v>1</v>
      </c>
      <c r="B250" s="11"/>
      <c r="C250" s="43" t="s">
        <v>525</v>
      </c>
      <c r="D250" s="11" t="s">
        <v>31</v>
      </c>
      <c r="E250" s="11" t="s">
        <v>421</v>
      </c>
      <c r="F250" s="55" t="s">
        <v>422</v>
      </c>
      <c r="G250" s="11" t="s">
        <v>15</v>
      </c>
      <c r="H250" s="11" t="s">
        <v>16</v>
      </c>
      <c r="I250" s="11">
        <v>8.1999999999999993</v>
      </c>
    </row>
    <row r="251" spans="1:9" ht="42" x14ac:dyDescent="0.25">
      <c r="A251" s="41" t="b">
        <v>0</v>
      </c>
      <c r="B251" s="11"/>
      <c r="C251" s="43" t="s">
        <v>520</v>
      </c>
      <c r="D251" s="11" t="s">
        <v>31</v>
      </c>
      <c r="E251" s="11" t="s">
        <v>423</v>
      </c>
      <c r="F251" s="55" t="s">
        <v>424</v>
      </c>
      <c r="G251" s="11" t="s">
        <v>15</v>
      </c>
      <c r="H251" s="11" t="s">
        <v>16</v>
      </c>
      <c r="I251" s="11">
        <v>8.1999999999999993</v>
      </c>
    </row>
    <row r="252" spans="1:9" ht="15" x14ac:dyDescent="0.25">
      <c r="A252" s="41" t="b">
        <v>1</v>
      </c>
      <c r="B252" s="11"/>
      <c r="C252" s="43" t="s">
        <v>477</v>
      </c>
      <c r="D252" s="11" t="s">
        <v>286</v>
      </c>
      <c r="E252" s="11" t="s">
        <v>425</v>
      </c>
      <c r="F252" s="55" t="s">
        <v>426</v>
      </c>
      <c r="G252" s="11" t="s">
        <v>74</v>
      </c>
      <c r="H252" s="11" t="s">
        <v>16</v>
      </c>
      <c r="I252" s="11">
        <v>8.1999999999999993</v>
      </c>
    </row>
    <row r="253" spans="1:9" ht="15" x14ac:dyDescent="0.25">
      <c r="A253" s="41" t="b">
        <v>1</v>
      </c>
      <c r="B253" s="11"/>
      <c r="C253" s="43" t="s">
        <v>477</v>
      </c>
      <c r="D253" s="11" t="s">
        <v>286</v>
      </c>
      <c r="E253" s="11" t="s">
        <v>427</v>
      </c>
      <c r="F253" s="55" t="s">
        <v>428</v>
      </c>
      <c r="G253" s="11" t="s">
        <v>74</v>
      </c>
      <c r="H253" s="11" t="s">
        <v>16</v>
      </c>
      <c r="I253" s="11">
        <v>8.1999999999999993</v>
      </c>
    </row>
    <row r="254" spans="1:9" ht="28" x14ac:dyDescent="0.25">
      <c r="A254" s="41" t="b">
        <v>0</v>
      </c>
      <c r="B254" s="42"/>
      <c r="C254" s="43" t="s">
        <v>520</v>
      </c>
      <c r="D254" s="45" t="s">
        <v>432</v>
      </c>
      <c r="E254" s="11" t="s">
        <v>433</v>
      </c>
      <c r="F254" s="58" t="s">
        <v>434</v>
      </c>
      <c r="G254" s="45" t="s">
        <v>74</v>
      </c>
      <c r="H254" s="45" t="s">
        <v>16</v>
      </c>
      <c r="I254" s="45">
        <v>8.3000000000000007</v>
      </c>
    </row>
    <row r="255" spans="1:9" ht="28" x14ac:dyDescent="0.25">
      <c r="A255" s="41" t="b">
        <v>0</v>
      </c>
      <c r="B255" s="42"/>
      <c r="C255" s="43" t="s">
        <v>520</v>
      </c>
      <c r="D255" s="45" t="s">
        <v>432</v>
      </c>
      <c r="E255" s="11" t="s">
        <v>435</v>
      </c>
      <c r="F255" s="58" t="s">
        <v>436</v>
      </c>
      <c r="G255" s="45" t="s">
        <v>74</v>
      </c>
      <c r="H255" s="45" t="s">
        <v>16</v>
      </c>
      <c r="I255" s="45">
        <v>8.3000000000000007</v>
      </c>
    </row>
    <row r="256" spans="1:9" ht="15" x14ac:dyDescent="0.25">
      <c r="A256" s="41" t="b">
        <v>0</v>
      </c>
      <c r="B256" s="42"/>
      <c r="C256" s="43" t="s">
        <v>477</v>
      </c>
      <c r="D256" s="45" t="s">
        <v>432</v>
      </c>
      <c r="E256" s="11" t="s">
        <v>437</v>
      </c>
      <c r="F256" s="58" t="s">
        <v>438</v>
      </c>
      <c r="G256" s="45" t="s">
        <v>74</v>
      </c>
      <c r="H256" s="45" t="s">
        <v>16</v>
      </c>
      <c r="I256" s="45">
        <v>8.3000000000000007</v>
      </c>
    </row>
    <row r="257" spans="1:9" ht="15" x14ac:dyDescent="0.25">
      <c r="A257" s="41" t="b">
        <v>0</v>
      </c>
      <c r="B257" s="42"/>
      <c r="C257" s="43" t="s">
        <v>477</v>
      </c>
      <c r="D257" s="45" t="s">
        <v>432</v>
      </c>
      <c r="E257" s="11" t="s">
        <v>439</v>
      </c>
      <c r="F257" s="58" t="s">
        <v>440</v>
      </c>
      <c r="G257" s="45" t="s">
        <v>74</v>
      </c>
      <c r="H257" s="45" t="s">
        <v>16</v>
      </c>
      <c r="I257" s="45">
        <v>8.3000000000000007</v>
      </c>
    </row>
    <row r="258" spans="1:9" ht="28" x14ac:dyDescent="0.25">
      <c r="A258" s="41" t="b">
        <v>0</v>
      </c>
      <c r="B258" s="42"/>
      <c r="C258" s="43" t="s">
        <v>477</v>
      </c>
      <c r="D258" s="45" t="s">
        <v>432</v>
      </c>
      <c r="E258" s="11" t="s">
        <v>441</v>
      </c>
      <c r="F258" s="58" t="s">
        <v>442</v>
      </c>
      <c r="G258" s="45" t="s">
        <v>74</v>
      </c>
      <c r="H258" s="45" t="s">
        <v>16</v>
      </c>
      <c r="I258" s="45">
        <v>8.3000000000000007</v>
      </c>
    </row>
    <row r="259" spans="1:9" ht="28" x14ac:dyDescent="0.25">
      <c r="A259" s="41" t="b">
        <v>0</v>
      </c>
      <c r="B259" s="42"/>
      <c r="C259" s="43" t="s">
        <v>477</v>
      </c>
      <c r="D259" s="45" t="s">
        <v>432</v>
      </c>
      <c r="E259" s="11" t="s">
        <v>443</v>
      </c>
      <c r="F259" s="58" t="s">
        <v>444</v>
      </c>
      <c r="G259" s="45" t="s">
        <v>74</v>
      </c>
      <c r="H259" s="45" t="s">
        <v>16</v>
      </c>
      <c r="I259" s="45">
        <v>8.3000000000000007</v>
      </c>
    </row>
    <row r="260" spans="1:9" ht="28" x14ac:dyDescent="0.25">
      <c r="A260" s="41" t="b">
        <v>1</v>
      </c>
      <c r="B260" s="42"/>
      <c r="C260" s="43" t="s">
        <v>477</v>
      </c>
      <c r="D260" s="45" t="s">
        <v>432</v>
      </c>
      <c r="E260" s="11" t="s">
        <v>445</v>
      </c>
      <c r="F260" s="58" t="s">
        <v>446</v>
      </c>
      <c r="G260" s="45" t="s">
        <v>74</v>
      </c>
      <c r="H260" s="45" t="s">
        <v>16</v>
      </c>
      <c r="I260" s="45">
        <v>8.3000000000000007</v>
      </c>
    </row>
    <row r="261" spans="1:9" ht="15" x14ac:dyDescent="0.25">
      <c r="A261" s="41" t="b">
        <v>0</v>
      </c>
      <c r="B261" s="42"/>
      <c r="C261" s="43" t="s">
        <v>525</v>
      </c>
      <c r="D261" s="45" t="s">
        <v>432</v>
      </c>
      <c r="E261" s="11" t="s">
        <v>447</v>
      </c>
      <c r="F261" s="58" t="s">
        <v>448</v>
      </c>
      <c r="G261" s="45" t="s">
        <v>15</v>
      </c>
      <c r="H261" s="45" t="s">
        <v>16</v>
      </c>
      <c r="I261" s="45">
        <v>8.3000000000000007</v>
      </c>
    </row>
    <row r="262" spans="1:9" ht="28" x14ac:dyDescent="0.25">
      <c r="A262" s="41" t="b">
        <v>0</v>
      </c>
      <c r="B262" s="42"/>
      <c r="C262" s="43" t="s">
        <v>477</v>
      </c>
      <c r="D262" s="45" t="s">
        <v>432</v>
      </c>
      <c r="E262" s="11" t="s">
        <v>449</v>
      </c>
      <c r="F262" s="58" t="s">
        <v>450</v>
      </c>
      <c r="G262" s="45" t="s">
        <v>9</v>
      </c>
      <c r="H262" s="45" t="s">
        <v>10</v>
      </c>
      <c r="I262" s="45">
        <v>8.3000000000000007</v>
      </c>
    </row>
    <row r="263" spans="1:9" ht="15" x14ac:dyDescent="0.25">
      <c r="A263" s="41" t="b">
        <v>1</v>
      </c>
      <c r="B263" s="42"/>
      <c r="C263" s="43" t="s">
        <v>520</v>
      </c>
      <c r="D263" s="45" t="s">
        <v>6</v>
      </c>
      <c r="E263" s="11" t="s">
        <v>429</v>
      </c>
      <c r="F263" s="58" t="s">
        <v>430</v>
      </c>
      <c r="G263" s="45" t="s">
        <v>431</v>
      </c>
      <c r="H263" s="45" t="s">
        <v>16</v>
      </c>
      <c r="I263" s="45">
        <v>8.3000000000000007</v>
      </c>
    </row>
    <row r="264" spans="1:9" ht="28" x14ac:dyDescent="0.25">
      <c r="A264" s="41" t="b">
        <v>1</v>
      </c>
      <c r="B264" s="42"/>
      <c r="C264" s="43" t="s">
        <v>477</v>
      </c>
      <c r="D264" s="45" t="s">
        <v>451</v>
      </c>
      <c r="E264" s="11" t="s">
        <v>452</v>
      </c>
      <c r="F264" s="58" t="s">
        <v>453</v>
      </c>
      <c r="G264" s="45" t="s">
        <v>9</v>
      </c>
      <c r="H264" s="45" t="s">
        <v>10</v>
      </c>
      <c r="I264" s="45">
        <v>8.3000000000000007</v>
      </c>
    </row>
    <row r="265" spans="1:9" ht="42" x14ac:dyDescent="0.25">
      <c r="A265" s="41" t="b">
        <v>0</v>
      </c>
      <c r="B265" s="42"/>
      <c r="C265" s="43" t="s">
        <v>520</v>
      </c>
      <c r="D265" s="45" t="s">
        <v>451</v>
      </c>
      <c r="E265" s="11" t="s">
        <v>454</v>
      </c>
      <c r="F265" s="58" t="s">
        <v>455</v>
      </c>
      <c r="G265" s="45" t="s">
        <v>74</v>
      </c>
      <c r="H265" s="45" t="s">
        <v>16</v>
      </c>
      <c r="I265" s="45">
        <v>8.3000000000000007</v>
      </c>
    </row>
    <row r="266" spans="1:9" ht="15" x14ac:dyDescent="0.25">
      <c r="A266" s="41" t="b">
        <v>0</v>
      </c>
      <c r="B266" s="42"/>
      <c r="C266" s="43" t="s">
        <v>520</v>
      </c>
      <c r="D266" s="45" t="s">
        <v>451</v>
      </c>
      <c r="E266" s="11" t="s">
        <v>456</v>
      </c>
      <c r="F266" s="58" t="s">
        <v>457</v>
      </c>
      <c r="G266" s="45" t="s">
        <v>74</v>
      </c>
      <c r="H266" s="45" t="s">
        <v>16</v>
      </c>
      <c r="I266" s="45">
        <v>8.3000000000000007</v>
      </c>
    </row>
    <row r="267" spans="1:9" ht="15" x14ac:dyDescent="0.25">
      <c r="A267" s="41" t="b">
        <v>0</v>
      </c>
      <c r="B267" s="42"/>
      <c r="C267" s="43" t="s">
        <v>477</v>
      </c>
      <c r="D267" s="45" t="s">
        <v>451</v>
      </c>
      <c r="E267" s="11" t="s">
        <v>458</v>
      </c>
      <c r="F267" s="58" t="s">
        <v>459</v>
      </c>
      <c r="G267" s="45" t="s">
        <v>74</v>
      </c>
      <c r="H267" s="45" t="s">
        <v>16</v>
      </c>
      <c r="I267" s="45">
        <v>8.3000000000000007</v>
      </c>
    </row>
    <row r="268" spans="1:9" ht="28" x14ac:dyDescent="0.25">
      <c r="A268" s="41" t="b">
        <v>0</v>
      </c>
      <c r="B268" s="42"/>
      <c r="C268" s="43" t="s">
        <v>477</v>
      </c>
      <c r="D268" s="45" t="s">
        <v>451</v>
      </c>
      <c r="E268" s="11" t="s">
        <v>460</v>
      </c>
      <c r="F268" s="58" t="s">
        <v>461</v>
      </c>
      <c r="G268" s="45" t="s">
        <v>74</v>
      </c>
      <c r="H268" s="45" t="s">
        <v>16</v>
      </c>
      <c r="I268" s="45">
        <v>8.3000000000000007</v>
      </c>
    </row>
    <row r="269" spans="1:9" ht="28" x14ac:dyDescent="0.25">
      <c r="A269" s="41" t="b">
        <v>0</v>
      </c>
      <c r="B269" s="42"/>
      <c r="C269" s="43" t="s">
        <v>520</v>
      </c>
      <c r="D269" s="45" t="s">
        <v>451</v>
      </c>
      <c r="E269" s="11" t="s">
        <v>462</v>
      </c>
      <c r="F269" s="58" t="s">
        <v>463</v>
      </c>
      <c r="G269" s="45" t="s">
        <v>15</v>
      </c>
      <c r="H269" s="45" t="s">
        <v>16</v>
      </c>
      <c r="I269" s="45">
        <v>8.3000000000000007</v>
      </c>
    </row>
    <row r="270" spans="1:9" ht="15" x14ac:dyDescent="0.25">
      <c r="A270" s="41" t="b">
        <v>1</v>
      </c>
      <c r="B270" s="42"/>
      <c r="C270" s="43" t="s">
        <v>520</v>
      </c>
      <c r="D270" s="45" t="s">
        <v>286</v>
      </c>
      <c r="E270" s="11" t="s">
        <v>466</v>
      </c>
      <c r="F270" s="58" t="s">
        <v>467</v>
      </c>
      <c r="G270" s="45" t="s">
        <v>15</v>
      </c>
      <c r="H270" s="45" t="s">
        <v>16</v>
      </c>
      <c r="I270" s="45">
        <v>8.3000000000000007</v>
      </c>
    </row>
    <row r="271" spans="1:9" ht="28" x14ac:dyDescent="0.25">
      <c r="A271" s="41" t="b">
        <v>1</v>
      </c>
      <c r="B271" s="42"/>
      <c r="C271" s="43" t="s">
        <v>477</v>
      </c>
      <c r="D271" s="45" t="s">
        <v>286</v>
      </c>
      <c r="E271" s="11" t="s">
        <v>468</v>
      </c>
      <c r="F271" s="58" t="s">
        <v>465</v>
      </c>
      <c r="G271" s="45" t="s">
        <v>15</v>
      </c>
      <c r="H271" s="45" t="s">
        <v>16</v>
      </c>
      <c r="I271" s="45">
        <v>8.3000000000000007</v>
      </c>
    </row>
    <row r="272" spans="1:9" ht="42" x14ac:dyDescent="0.25">
      <c r="A272" s="41" t="b">
        <v>0</v>
      </c>
      <c r="B272" s="42"/>
      <c r="C272" s="43" t="s">
        <v>477</v>
      </c>
      <c r="D272" s="45" t="s">
        <v>451</v>
      </c>
      <c r="E272" s="11" t="s">
        <v>464</v>
      </c>
      <c r="F272" s="58" t="s">
        <v>465</v>
      </c>
      <c r="G272" s="45" t="s">
        <v>9</v>
      </c>
      <c r="H272" s="45" t="s">
        <v>10</v>
      </c>
      <c r="I272" s="45">
        <v>8.3000000000000007</v>
      </c>
    </row>
    <row r="273" spans="1:9" ht="28" x14ac:dyDescent="0.25">
      <c r="A273" s="41" t="b">
        <v>0</v>
      </c>
      <c r="B273" s="42"/>
      <c r="C273" s="43" t="s">
        <v>477</v>
      </c>
      <c r="D273" s="42" t="s">
        <v>286</v>
      </c>
      <c r="E273" s="41" t="s">
        <v>469</v>
      </c>
      <c r="F273" s="44" t="s">
        <v>470</v>
      </c>
      <c r="G273" s="42" t="s">
        <v>74</v>
      </c>
      <c r="H273" s="42" t="s">
        <v>16</v>
      </c>
      <c r="I273" s="45">
        <v>8.3000000000000007</v>
      </c>
    </row>
    <row r="274" spans="1:9" ht="42" x14ac:dyDescent="0.25">
      <c r="A274" s="41" t="b">
        <v>0</v>
      </c>
      <c r="B274" s="42"/>
      <c r="C274" s="43" t="s">
        <v>477</v>
      </c>
      <c r="D274" s="59" t="s">
        <v>581</v>
      </c>
      <c r="E274" s="60" t="s">
        <v>582</v>
      </c>
      <c r="F274" s="61" t="s">
        <v>583</v>
      </c>
      <c r="G274" s="45" t="s">
        <v>584</v>
      </c>
      <c r="H274" s="45" t="s">
        <v>10</v>
      </c>
      <c r="I274" s="45">
        <v>8.9</v>
      </c>
    </row>
    <row r="275" spans="1:9" ht="15" x14ac:dyDescent="0.25">
      <c r="A275" s="41" t="b">
        <v>0</v>
      </c>
      <c r="B275" s="42"/>
      <c r="C275" s="43" t="s">
        <v>477</v>
      </c>
      <c r="D275" s="59" t="s">
        <v>581</v>
      </c>
      <c r="E275" s="46" t="s">
        <v>585</v>
      </c>
      <c r="F275" s="61" t="s">
        <v>586</v>
      </c>
      <c r="G275" s="45" t="s">
        <v>584</v>
      </c>
      <c r="H275" s="45" t="s">
        <v>10</v>
      </c>
      <c r="I275" s="45">
        <v>8.9</v>
      </c>
    </row>
    <row r="276" spans="1:9" ht="28" x14ac:dyDescent="0.25">
      <c r="A276" s="41" t="b">
        <v>0</v>
      </c>
      <c r="B276" s="42"/>
      <c r="C276" s="43" t="s">
        <v>477</v>
      </c>
      <c r="D276" s="59" t="s">
        <v>581</v>
      </c>
      <c r="E276" s="46" t="s">
        <v>587</v>
      </c>
      <c r="F276" s="61" t="s">
        <v>588</v>
      </c>
      <c r="G276" s="45" t="s">
        <v>584</v>
      </c>
      <c r="H276" s="45" t="s">
        <v>10</v>
      </c>
      <c r="I276" s="45">
        <v>8.9</v>
      </c>
    </row>
    <row r="277" spans="1:9" ht="28" x14ac:dyDescent="0.25">
      <c r="A277" s="41" t="b">
        <v>0</v>
      </c>
      <c r="B277" s="42"/>
      <c r="C277" s="43" t="s">
        <v>477</v>
      </c>
      <c r="D277" s="59" t="s">
        <v>581</v>
      </c>
      <c r="E277" s="46" t="s">
        <v>589</v>
      </c>
      <c r="F277" s="61" t="s">
        <v>590</v>
      </c>
      <c r="G277" s="45" t="s">
        <v>584</v>
      </c>
      <c r="H277" s="45" t="s">
        <v>10</v>
      </c>
      <c r="I277" s="45">
        <v>8.9</v>
      </c>
    </row>
    <row r="278" spans="1:9" ht="70" x14ac:dyDescent="0.25">
      <c r="A278" s="41" t="b">
        <v>0</v>
      </c>
      <c r="B278" s="42"/>
      <c r="C278" s="43" t="s">
        <v>520</v>
      </c>
      <c r="D278" s="59" t="s">
        <v>581</v>
      </c>
      <c r="E278" s="46" t="s">
        <v>591</v>
      </c>
      <c r="F278" s="61" t="s">
        <v>592</v>
      </c>
      <c r="G278" s="45" t="s">
        <v>584</v>
      </c>
      <c r="H278" s="45" t="s">
        <v>10</v>
      </c>
      <c r="I278" s="45">
        <v>8.9</v>
      </c>
    </row>
    <row r="279" spans="1:9" ht="15" x14ac:dyDescent="0.25">
      <c r="A279" s="41" t="b">
        <v>0</v>
      </c>
      <c r="B279" s="42"/>
      <c r="C279" s="43" t="s">
        <v>525</v>
      </c>
      <c r="D279" s="59" t="s">
        <v>581</v>
      </c>
      <c r="E279" s="43" t="s">
        <v>593</v>
      </c>
      <c r="F279" s="61" t="s">
        <v>594</v>
      </c>
      <c r="G279" s="45" t="s">
        <v>15</v>
      </c>
      <c r="H279" s="45" t="s">
        <v>10</v>
      </c>
      <c r="I279" s="45">
        <v>8.9</v>
      </c>
    </row>
    <row r="280" spans="1:9" ht="15" x14ac:dyDescent="0.25">
      <c r="A280" s="41" t="b">
        <v>0</v>
      </c>
      <c r="B280" s="42"/>
      <c r="C280" s="43" t="s">
        <v>525</v>
      </c>
      <c r="D280" s="59" t="s">
        <v>581</v>
      </c>
      <c r="E280" s="43" t="s">
        <v>595</v>
      </c>
      <c r="F280" s="61" t="s">
        <v>596</v>
      </c>
      <c r="G280" s="45" t="s">
        <v>15</v>
      </c>
      <c r="H280" s="45" t="s">
        <v>10</v>
      </c>
      <c r="I280" s="45">
        <v>8.9</v>
      </c>
    </row>
    <row r="281" spans="1:9" ht="42" x14ac:dyDescent="0.25">
      <c r="A281" s="41" t="b">
        <v>0</v>
      </c>
      <c r="B281" s="42"/>
      <c r="C281" s="43" t="s">
        <v>477</v>
      </c>
      <c r="D281" s="59" t="s">
        <v>597</v>
      </c>
      <c r="E281" s="43" t="s">
        <v>598</v>
      </c>
      <c r="F281" s="61" t="s">
        <v>599</v>
      </c>
      <c r="G281" s="45" t="s">
        <v>584</v>
      </c>
      <c r="H281" s="45" t="s">
        <v>10</v>
      </c>
      <c r="I281" s="45">
        <v>8.9</v>
      </c>
    </row>
    <row r="282" spans="1:9" x14ac:dyDescent="0.25">
      <c r="A282" s="41" t="b">
        <v>0</v>
      </c>
      <c r="B282" s="42"/>
      <c r="C282" s="62" t="s">
        <v>520</v>
      </c>
      <c r="D282" s="66" t="s">
        <v>89</v>
      </c>
      <c r="E282" s="43" t="s">
        <v>600</v>
      </c>
      <c r="F282" s="61" t="s">
        <v>601</v>
      </c>
      <c r="G282" s="45" t="s">
        <v>15</v>
      </c>
      <c r="H282" s="45" t="s">
        <v>16</v>
      </c>
      <c r="I282" s="45">
        <v>8.9</v>
      </c>
    </row>
    <row r="283" spans="1:9" x14ac:dyDescent="0.25">
      <c r="A283" s="41" t="b">
        <v>0</v>
      </c>
      <c r="B283" s="42"/>
      <c r="C283" s="62" t="s">
        <v>520</v>
      </c>
      <c r="D283" s="66"/>
      <c r="E283" s="43" t="s">
        <v>602</v>
      </c>
      <c r="F283" s="61" t="s">
        <v>603</v>
      </c>
      <c r="G283" s="45" t="s">
        <v>15</v>
      </c>
      <c r="H283" s="45" t="s">
        <v>16</v>
      </c>
      <c r="I283" s="45">
        <v>8.9</v>
      </c>
    </row>
    <row r="284" spans="1:9" ht="15" x14ac:dyDescent="0.25">
      <c r="A284" s="41" t="b">
        <v>0</v>
      </c>
      <c r="B284" s="42"/>
      <c r="C284" s="43" t="s">
        <v>477</v>
      </c>
      <c r="D284" s="66"/>
      <c r="E284" s="43" t="s">
        <v>604</v>
      </c>
      <c r="F284" s="61" t="s">
        <v>605</v>
      </c>
      <c r="G284" s="45" t="s">
        <v>15</v>
      </c>
      <c r="H284" s="45" t="s">
        <v>16</v>
      </c>
      <c r="I284" s="45">
        <v>8.9</v>
      </c>
    </row>
    <row r="285" spans="1:9" ht="15" x14ac:dyDescent="0.25">
      <c r="A285" s="41" t="b">
        <v>0</v>
      </c>
      <c r="B285" s="42"/>
      <c r="C285" s="43" t="s">
        <v>477</v>
      </c>
      <c r="D285" s="66" t="s">
        <v>330</v>
      </c>
      <c r="E285" s="43" t="s">
        <v>606</v>
      </c>
      <c r="F285" s="61" t="s">
        <v>607</v>
      </c>
      <c r="G285" s="45" t="s">
        <v>584</v>
      </c>
      <c r="H285" s="45" t="s">
        <v>16</v>
      </c>
      <c r="I285" s="45">
        <v>8.9</v>
      </c>
    </row>
    <row r="286" spans="1:9" ht="15" x14ac:dyDescent="0.25">
      <c r="A286" s="41" t="b">
        <v>0</v>
      </c>
      <c r="B286" s="42"/>
      <c r="C286" s="43" t="s">
        <v>477</v>
      </c>
      <c r="D286" s="66"/>
      <c r="E286" s="43" t="s">
        <v>608</v>
      </c>
      <c r="F286" s="58" t="s">
        <v>609</v>
      </c>
      <c r="G286" s="45" t="s">
        <v>584</v>
      </c>
      <c r="H286" s="45" t="s">
        <v>16</v>
      </c>
      <c r="I286" s="45">
        <v>8.9</v>
      </c>
    </row>
    <row r="287" spans="1:9" x14ac:dyDescent="0.25">
      <c r="A287" s="41" t="b">
        <v>0</v>
      </c>
      <c r="C287" s="8" t="s">
        <v>479</v>
      </c>
      <c r="D287" s="21" t="s">
        <v>487</v>
      </c>
      <c r="E287" s="22" t="s">
        <v>494</v>
      </c>
      <c r="F287" s="65">
        <v>785</v>
      </c>
      <c r="G287" s="10" t="s">
        <v>490</v>
      </c>
      <c r="H287" s="10" t="s">
        <v>472</v>
      </c>
      <c r="I287" s="10">
        <v>8.9</v>
      </c>
    </row>
    <row r="288" spans="1:9" x14ac:dyDescent="0.25">
      <c r="A288" s="41" t="b">
        <v>0</v>
      </c>
      <c r="C288" s="8" t="s">
        <v>479</v>
      </c>
      <c r="D288" s="21" t="s">
        <v>495</v>
      </c>
      <c r="E288" s="22" t="s">
        <v>493</v>
      </c>
      <c r="F288" s="65">
        <v>790</v>
      </c>
      <c r="G288" s="10" t="s">
        <v>492</v>
      </c>
      <c r="H288" s="10" t="s">
        <v>472</v>
      </c>
      <c r="I288" s="10">
        <v>8.9</v>
      </c>
    </row>
    <row r="289" spans="1:9" x14ac:dyDescent="0.25">
      <c r="A289" s="41" t="b">
        <v>0</v>
      </c>
      <c r="C289" s="8" t="s">
        <v>479</v>
      </c>
      <c r="D289" s="21" t="s">
        <v>498</v>
      </c>
      <c r="E289" s="22" t="s">
        <v>497</v>
      </c>
      <c r="F289" s="65">
        <v>791</v>
      </c>
      <c r="G289" s="10" t="s">
        <v>488</v>
      </c>
      <c r="H289" s="10"/>
      <c r="I289" s="10">
        <v>8.9</v>
      </c>
    </row>
    <row r="290" spans="1:9" ht="28" x14ac:dyDescent="0.25">
      <c r="A290" s="41" t="b">
        <v>0</v>
      </c>
      <c r="C290" s="8" t="s">
        <v>479</v>
      </c>
      <c r="D290" s="21" t="s">
        <v>489</v>
      </c>
      <c r="E290" s="22" t="s">
        <v>496</v>
      </c>
      <c r="F290" s="65">
        <v>792</v>
      </c>
      <c r="G290" s="10" t="s">
        <v>488</v>
      </c>
      <c r="H290" s="10" t="s">
        <v>472</v>
      </c>
      <c r="I290" s="10">
        <v>8.9</v>
      </c>
    </row>
    <row r="291" spans="1:9" ht="28" x14ac:dyDescent="0.25">
      <c r="A291" s="41" t="b">
        <v>0</v>
      </c>
      <c r="C291" s="8" t="s">
        <v>479</v>
      </c>
      <c r="D291" s="21" t="s">
        <v>489</v>
      </c>
      <c r="E291" s="22" t="s">
        <v>502</v>
      </c>
      <c r="F291" s="65">
        <v>793</v>
      </c>
      <c r="G291" s="10" t="s">
        <v>500</v>
      </c>
      <c r="H291" s="10" t="s">
        <v>474</v>
      </c>
      <c r="I291" s="10">
        <v>8.9</v>
      </c>
    </row>
    <row r="292" spans="1:9" ht="56" x14ac:dyDescent="0.25">
      <c r="A292" s="41" t="b">
        <v>0</v>
      </c>
      <c r="C292" s="8" t="s">
        <v>479</v>
      </c>
      <c r="D292" s="21" t="s">
        <v>498</v>
      </c>
      <c r="E292" s="22" t="s">
        <v>499</v>
      </c>
      <c r="F292" s="65">
        <v>794</v>
      </c>
      <c r="G292" s="10" t="s">
        <v>488</v>
      </c>
      <c r="H292" s="10" t="s">
        <v>472</v>
      </c>
      <c r="I292" s="10">
        <v>8.9</v>
      </c>
    </row>
    <row r="293" spans="1:9" x14ac:dyDescent="0.25">
      <c r="A293" s="41" t="b">
        <v>0</v>
      </c>
      <c r="C293" s="8" t="s">
        <v>479</v>
      </c>
      <c r="D293" s="21" t="s">
        <v>489</v>
      </c>
      <c r="E293" s="22" t="s">
        <v>501</v>
      </c>
      <c r="F293" s="65">
        <v>795</v>
      </c>
      <c r="G293" s="10" t="s">
        <v>488</v>
      </c>
      <c r="H293" s="10" t="s">
        <v>472</v>
      </c>
      <c r="I293" s="10">
        <v>8.9</v>
      </c>
    </row>
    <row r="294" spans="1:9" x14ac:dyDescent="0.25">
      <c r="A294" s="41" t="b">
        <v>0</v>
      </c>
      <c r="C294" s="8" t="s">
        <v>478</v>
      </c>
      <c r="D294" s="21" t="s">
        <v>475</v>
      </c>
      <c r="E294" s="23" t="s">
        <v>491</v>
      </c>
      <c r="F294" s="65">
        <v>789</v>
      </c>
      <c r="G294" s="10" t="s">
        <v>473</v>
      </c>
      <c r="H294" s="10" t="s">
        <v>474</v>
      </c>
      <c r="I294" s="10">
        <v>8.9</v>
      </c>
    </row>
  </sheetData>
  <mergeCells count="2">
    <mergeCell ref="D282:D284"/>
    <mergeCell ref="D285:D286"/>
  </mergeCells>
  <phoneticPr fontId="8" type="noConversion"/>
  <conditionalFormatting sqref="C1:G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{C650C30F-9F1A-0C48-88AF-B04C80BEFD0A}</x14:id>
        </ext>
      </extLst>
    </cfRule>
  </conditionalFormatting>
  <conditionalFormatting sqref="G1">
    <cfRule type="cellIs" dxfId="198" priority="14" operator="equal">
      <formula>"李国华"</formula>
    </cfRule>
  </conditionalFormatting>
  <conditionalFormatting sqref="E11">
    <cfRule type="cellIs" dxfId="197" priority="155" operator="equal">
      <formula>TRUE</formula>
    </cfRule>
  </conditionalFormatting>
  <conditionalFormatting sqref="A34">
    <cfRule type="cellIs" dxfId="196" priority="137" operator="equal">
      <formula>TRUE</formula>
    </cfRule>
    <cfRule type="cellIs" dxfId="195" priority="138" operator="equal">
      <formula>TRUE</formula>
    </cfRule>
    <cfRule type="cellIs" dxfId="194" priority="139" operator="equal">
      <formula>TRUE</formula>
    </cfRule>
  </conditionalFormatting>
  <conditionalFormatting sqref="A35">
    <cfRule type="cellIs" dxfId="193" priority="140" operator="equal">
      <formula>TRUE</formula>
    </cfRule>
    <cfRule type="cellIs" dxfId="192" priority="141" operator="equal">
      <formula>TRUE</formula>
    </cfRule>
    <cfRule type="cellIs" dxfId="191" priority="142" operator="equal">
      <formula>TRUE</formula>
    </cfRule>
  </conditionalFormatting>
  <conditionalFormatting sqref="A46">
    <cfRule type="cellIs" dxfId="190" priority="54" operator="equal">
      <formula>TRUE</formula>
    </cfRule>
    <cfRule type="cellIs" dxfId="189" priority="55" operator="equal">
      <formula>TRUE</formula>
    </cfRule>
    <cfRule type="cellIs" dxfId="188" priority="56" operator="equal">
      <formula>TRUE</formula>
    </cfRule>
  </conditionalFormatting>
  <conditionalFormatting sqref="A47">
    <cfRule type="cellIs" dxfId="187" priority="143" operator="equal">
      <formula>TRUE</formula>
    </cfRule>
    <cfRule type="cellIs" dxfId="186" priority="144" operator="equal">
      <formula>TRUE</formula>
    </cfRule>
    <cfRule type="cellIs" dxfId="185" priority="145" operator="equal">
      <formula>TRUE</formula>
    </cfRule>
  </conditionalFormatting>
  <conditionalFormatting sqref="A48">
    <cfRule type="cellIs" dxfId="184" priority="168" operator="equal">
      <formula>TRUE</formula>
    </cfRule>
    <cfRule type="cellIs" dxfId="183" priority="169" operator="equal">
      <formula>TRUE</formula>
    </cfRule>
    <cfRule type="cellIs" dxfId="182" priority="170" operator="equal">
      <formula>TRUE</formula>
    </cfRule>
  </conditionalFormatting>
  <conditionalFormatting sqref="A49">
    <cfRule type="cellIs" dxfId="181" priority="165" operator="equal">
      <formula>TRUE</formula>
    </cfRule>
    <cfRule type="cellIs" dxfId="180" priority="166" operator="equal">
      <formula>TRUE</formula>
    </cfRule>
    <cfRule type="cellIs" dxfId="179" priority="167" operator="equal">
      <formula>TRUE</formula>
    </cfRule>
  </conditionalFormatting>
  <conditionalFormatting sqref="A50">
    <cfRule type="cellIs" dxfId="178" priority="152" operator="equal">
      <formula>TRUE</formula>
    </cfRule>
    <cfRule type="cellIs" dxfId="177" priority="153" operator="equal">
      <formula>TRUE</formula>
    </cfRule>
    <cfRule type="cellIs" dxfId="176" priority="154" operator="equal">
      <formula>TRUE</formula>
    </cfRule>
  </conditionalFormatting>
  <conditionalFormatting sqref="A51">
    <cfRule type="cellIs" dxfId="175" priority="162" operator="equal">
      <formula>TRUE</formula>
    </cfRule>
    <cfRule type="cellIs" dxfId="174" priority="163" operator="equal">
      <formula>TRUE</formula>
    </cfRule>
    <cfRule type="cellIs" dxfId="173" priority="164" operator="equal">
      <formula>TRUE</formula>
    </cfRule>
  </conditionalFormatting>
  <conditionalFormatting sqref="A52">
    <cfRule type="cellIs" dxfId="172" priority="149" operator="equal">
      <formula>TRUE</formula>
    </cfRule>
    <cfRule type="cellIs" dxfId="171" priority="150" operator="equal">
      <formula>TRUE</formula>
    </cfRule>
    <cfRule type="cellIs" dxfId="170" priority="151" operator="equal">
      <formula>TRUE</formula>
    </cfRule>
  </conditionalFormatting>
  <conditionalFormatting sqref="A58">
    <cfRule type="cellIs" dxfId="169" priority="146" operator="equal">
      <formula>TRUE</formula>
    </cfRule>
    <cfRule type="cellIs" dxfId="168" priority="147" operator="equal">
      <formula>TRUE</formula>
    </cfRule>
    <cfRule type="cellIs" dxfId="167" priority="148" operator="equal">
      <formula>TRUE</formula>
    </cfRule>
  </conditionalFormatting>
  <conditionalFormatting sqref="A71">
    <cfRule type="cellIs" dxfId="166" priority="134" operator="equal">
      <formula>TRUE</formula>
    </cfRule>
    <cfRule type="cellIs" dxfId="165" priority="135" operator="equal">
      <formula>TRUE</formula>
    </cfRule>
    <cfRule type="cellIs" dxfId="164" priority="136" operator="equal">
      <formula>TRUE</formula>
    </cfRule>
  </conditionalFormatting>
  <conditionalFormatting sqref="A83">
    <cfRule type="cellIs" dxfId="163" priority="183" operator="equal">
      <formula>TRUE</formula>
    </cfRule>
    <cfRule type="cellIs" dxfId="162" priority="184" operator="equal">
      <formula>TRUE</formula>
    </cfRule>
    <cfRule type="cellIs" dxfId="161" priority="185" operator="equal">
      <formula>TRUE</formula>
    </cfRule>
  </conditionalFormatting>
  <conditionalFormatting sqref="G105">
    <cfRule type="cellIs" dxfId="160" priority="121" operator="equal">
      <formula>"李国华"</formula>
    </cfRule>
  </conditionalFormatting>
  <conditionalFormatting sqref="H10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{6EBF5C73-206F-F348-A797-8493661C6ECC}</x14:id>
        </ext>
      </extLst>
    </cfRule>
  </conditionalFormatting>
  <conditionalFormatting sqref="G107">
    <cfRule type="cellIs" dxfId="159" priority="123" operator="equal">
      <formula>"李国华"</formula>
    </cfRule>
  </conditionalFormatting>
  <conditionalFormatting sqref="H107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{725206E5-23CF-484F-9EA4-E0C8E3A03C97}</x14:id>
        </ext>
      </extLst>
    </cfRule>
  </conditionalFormatting>
  <conditionalFormatting sqref="G117">
    <cfRule type="cellIs" dxfId="158" priority="120" operator="equal">
      <formula>"李国华"</formula>
    </cfRule>
  </conditionalFormatting>
  <conditionalFormatting sqref="H117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{F7898C0F-1360-1442-BA78-CDCB91796B0B}</x14:id>
        </ext>
      </extLst>
    </cfRule>
  </conditionalFormatting>
  <conditionalFormatting sqref="H13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{D2E601EB-21A4-3848-849F-D1527FAA6B39}</x14:id>
        </ext>
      </extLst>
    </cfRule>
  </conditionalFormatting>
  <conditionalFormatting sqref="H13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{92364793-0CBC-0348-B585-8B69125019F1}</x14:id>
        </ext>
      </extLst>
    </cfRule>
  </conditionalFormatting>
  <conditionalFormatting sqref="H137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{A97BE4F9-6997-FB4A-8544-40D1A766599B}</x14:id>
        </ext>
      </extLst>
    </cfRule>
  </conditionalFormatting>
  <conditionalFormatting sqref="I141">
    <cfRule type="cellIs" dxfId="157" priority="48" operator="equal">
      <formula>TRUE</formula>
    </cfRule>
    <cfRule type="cellIs" dxfId="156" priority="49" operator="equal">
      <formula>TRUE</formula>
    </cfRule>
    <cfRule type="cellIs" dxfId="155" priority="50" operator="equal">
      <formula>TRUE</formula>
    </cfRule>
  </conditionalFormatting>
  <conditionalFormatting sqref="I143">
    <cfRule type="cellIs" dxfId="154" priority="45" operator="equal">
      <formula>TRUE</formula>
    </cfRule>
    <cfRule type="cellIs" dxfId="153" priority="46" operator="equal">
      <formula>TRUE</formula>
    </cfRule>
    <cfRule type="cellIs" dxfId="152" priority="47" operator="equal">
      <formula>TRUE</formula>
    </cfRule>
  </conditionalFormatting>
  <conditionalFormatting sqref="I145">
    <cfRule type="cellIs" dxfId="151" priority="42" operator="equal">
      <formula>TRUE</formula>
    </cfRule>
    <cfRule type="cellIs" dxfId="150" priority="43" operator="equal">
      <formula>TRUE</formula>
    </cfRule>
    <cfRule type="cellIs" dxfId="149" priority="44" operator="equal">
      <formula>TRUE</formula>
    </cfRule>
  </conditionalFormatting>
  <conditionalFormatting sqref="I147">
    <cfRule type="cellIs" dxfId="148" priority="39" operator="equal">
      <formula>TRUE</formula>
    </cfRule>
    <cfRule type="cellIs" dxfId="147" priority="40" operator="equal">
      <formula>TRUE</formula>
    </cfRule>
    <cfRule type="cellIs" dxfId="146" priority="41" operator="equal">
      <formula>TRUE</formula>
    </cfRule>
  </conditionalFormatting>
  <conditionalFormatting sqref="I149">
    <cfRule type="cellIs" dxfId="145" priority="36" operator="equal">
      <formula>TRUE</formula>
    </cfRule>
    <cfRule type="cellIs" dxfId="144" priority="37" operator="equal">
      <formula>TRUE</formula>
    </cfRule>
    <cfRule type="cellIs" dxfId="143" priority="38" operator="equal">
      <formula>TRUE</formula>
    </cfRule>
  </conditionalFormatting>
  <conditionalFormatting sqref="H151">
    <cfRule type="cellIs" dxfId="142" priority="93" operator="equal">
      <formula>TRUE</formula>
    </cfRule>
    <cfRule type="cellIs" dxfId="141" priority="94" operator="equal">
      <formula>TRUE</formula>
    </cfRule>
    <cfRule type="cellIs" dxfId="140" priority="95" operator="equal">
      <formula>TRUE</formula>
    </cfRule>
  </conditionalFormatting>
  <conditionalFormatting sqref="I151">
    <cfRule type="cellIs" dxfId="139" priority="33" operator="equal">
      <formula>TRUE</formula>
    </cfRule>
    <cfRule type="cellIs" dxfId="138" priority="34" operator="equal">
      <formula>TRUE</formula>
    </cfRule>
    <cfRule type="cellIs" dxfId="137" priority="35" operator="equal">
      <formula>TRUE</formula>
    </cfRule>
  </conditionalFormatting>
  <conditionalFormatting sqref="I153">
    <cfRule type="cellIs" dxfId="136" priority="30" operator="equal">
      <formula>TRUE</formula>
    </cfRule>
    <cfRule type="cellIs" dxfId="135" priority="31" operator="equal">
      <formula>TRUE</formula>
    </cfRule>
    <cfRule type="cellIs" dxfId="134" priority="32" operator="equal">
      <formula>TRUE</formula>
    </cfRule>
  </conditionalFormatting>
  <conditionalFormatting sqref="I155">
    <cfRule type="cellIs" dxfId="133" priority="27" operator="equal">
      <formula>TRUE</formula>
    </cfRule>
    <cfRule type="cellIs" dxfId="132" priority="28" operator="equal">
      <formula>TRUE</formula>
    </cfRule>
    <cfRule type="cellIs" dxfId="131" priority="29" operator="equal">
      <formula>TRUE</formula>
    </cfRule>
  </conditionalFormatting>
  <conditionalFormatting sqref="I157">
    <cfRule type="cellIs" dxfId="130" priority="24" operator="equal">
      <formula>TRUE</formula>
    </cfRule>
    <cfRule type="cellIs" dxfId="129" priority="25" operator="equal">
      <formula>TRUE</formula>
    </cfRule>
    <cfRule type="cellIs" dxfId="128" priority="26" operator="equal">
      <formula>TRUE</formula>
    </cfRule>
  </conditionalFormatting>
  <conditionalFormatting sqref="C284">
    <cfRule type="cellIs" dxfId="127" priority="7" operator="equal">
      <formula>"严重"</formula>
    </cfRule>
    <cfRule type="cellIs" dxfId="126" priority="8" operator="equal">
      <formula>"一般"</formula>
    </cfRule>
    <cfRule type="cellIs" dxfId="125" priority="9" operator="equal">
      <formula>"严重"</formula>
    </cfRule>
    <cfRule type="cellIs" dxfId="124" priority="10" operator="equal">
      <formula>"严重"</formula>
    </cfRule>
    <cfRule type="cellIs" dxfId="123" priority="11" operator="equal">
      <formula>"一般"</formula>
    </cfRule>
    <cfRule type="cellIs" dxfId="122" priority="12" operator="equal">
      <formula>"紧急"</formula>
    </cfRule>
  </conditionalFormatting>
  <conditionalFormatting sqref="A1:A2">
    <cfRule type="cellIs" dxfId="121" priority="180" operator="equal">
      <formula>TRUE</formula>
    </cfRule>
    <cfRule type="cellIs" dxfId="120" priority="181" operator="equal">
      <formula>TRUE</formula>
    </cfRule>
    <cfRule type="cellIs" dxfId="119" priority="182" operator="equal">
      <formula>TRUE</formula>
    </cfRule>
  </conditionalFormatting>
  <conditionalFormatting sqref="A3:A32">
    <cfRule type="cellIs" dxfId="118" priority="177" operator="equal">
      <formula>TRUE</formula>
    </cfRule>
    <cfRule type="cellIs" dxfId="117" priority="178" operator="equal">
      <formula>TRUE</formula>
    </cfRule>
    <cfRule type="cellIs" dxfId="116" priority="179" operator="equal">
      <formula>TRUE</formula>
    </cfRule>
  </conditionalFormatting>
  <conditionalFormatting sqref="A36:A45">
    <cfRule type="cellIs" dxfId="115" priority="171" operator="equal">
      <formula>TRUE</formula>
    </cfRule>
    <cfRule type="cellIs" dxfId="114" priority="172" operator="equal">
      <formula>TRUE</formula>
    </cfRule>
    <cfRule type="cellIs" dxfId="113" priority="173" operator="equal">
      <formula>TRUE</formula>
    </cfRule>
  </conditionalFormatting>
  <conditionalFormatting sqref="A53:A57">
    <cfRule type="cellIs" dxfId="112" priority="159" operator="equal">
      <formula>TRUE</formula>
    </cfRule>
    <cfRule type="cellIs" dxfId="111" priority="160" operator="equal">
      <formula>TRUE</formula>
    </cfRule>
    <cfRule type="cellIs" dxfId="110" priority="161" operator="equal">
      <formula>TRUE</formula>
    </cfRule>
  </conditionalFormatting>
  <conditionalFormatting sqref="A59:A70">
    <cfRule type="cellIs" dxfId="109" priority="156" operator="equal">
      <formula>TRUE</formula>
    </cfRule>
    <cfRule type="cellIs" dxfId="108" priority="157" operator="equal">
      <formula>TRUE</formula>
    </cfRule>
    <cfRule type="cellIs" dxfId="107" priority="158" operator="equal">
      <formula>TRUE</formula>
    </cfRule>
  </conditionalFormatting>
  <conditionalFormatting sqref="A85:A86">
    <cfRule type="cellIs" dxfId="106" priority="125" operator="equal">
      <formula>TRUE</formula>
    </cfRule>
    <cfRule type="cellIs" dxfId="105" priority="126" operator="equal">
      <formula>TRUE</formula>
    </cfRule>
    <cfRule type="cellIs" dxfId="104" priority="127" operator="equal">
      <formula>TRUE</formula>
    </cfRule>
  </conditionalFormatting>
  <conditionalFormatting sqref="A87:A140">
    <cfRule type="cellIs" dxfId="103" priority="128" operator="equal">
      <formula>TRUE</formula>
    </cfRule>
    <cfRule type="cellIs" dxfId="102" priority="129" operator="equal">
      <formula>TRUE</formula>
    </cfRule>
    <cfRule type="cellIs" dxfId="101" priority="130" operator="equal">
      <formula>TRUE</formula>
    </cfRule>
  </conditionalFormatting>
  <conditionalFormatting sqref="A141:A175">
    <cfRule type="cellIs" dxfId="100" priority="51" operator="equal">
      <formula>TRUE</formula>
    </cfRule>
    <cfRule type="cellIs" dxfId="99" priority="52" operator="equal">
      <formula>TRUE</formula>
    </cfRule>
    <cfRule type="cellIs" dxfId="98" priority="53" operator="equal">
      <formula>TRUE</formula>
    </cfRule>
  </conditionalFormatting>
  <conditionalFormatting sqref="A295:A65536">
    <cfRule type="cellIs" dxfId="97" priority="186" operator="equal">
      <formula>TRUE</formula>
    </cfRule>
    <cfRule type="cellIs" dxfId="96" priority="187" operator="equal">
      <formula>TRUE</formula>
    </cfRule>
    <cfRule type="cellIs" dxfId="95" priority="188" operator="equal">
      <formula>TRUE</formula>
    </cfRule>
  </conditionalFormatting>
  <conditionalFormatting sqref="C285:C286 C3:C281">
    <cfRule type="cellIs" dxfId="94" priority="15" operator="equal">
      <formula>"严重"</formula>
    </cfRule>
    <cfRule type="cellIs" dxfId="93" priority="16" operator="equal">
      <formula>"一般"</formula>
    </cfRule>
    <cfRule type="cellIs" dxfId="92" priority="17" operator="equal">
      <formula>"严重"</formula>
    </cfRule>
    <cfRule type="cellIs" dxfId="91" priority="18" operator="equal">
      <formula>"严重"</formula>
    </cfRule>
    <cfRule type="cellIs" dxfId="90" priority="19" operator="equal">
      <formula>"一般"</formula>
    </cfRule>
    <cfRule type="cellIs" dxfId="89" priority="20" operator="equal">
      <formula>"紧急"</formula>
    </cfRule>
  </conditionalFormatting>
  <conditionalFormatting sqref="A33 A176:A294">
    <cfRule type="cellIs" dxfId="88" priority="174" operator="equal">
      <formula>TRUE</formula>
    </cfRule>
    <cfRule type="cellIs" dxfId="87" priority="175" operator="equal">
      <formula>TRUE</formula>
    </cfRule>
    <cfRule type="cellIs" dxfId="86" priority="176" operator="equal">
      <formula>TRUE</formula>
    </cfRule>
  </conditionalFormatting>
  <conditionalFormatting sqref="A72:A82 A84">
    <cfRule type="cellIs" dxfId="85" priority="131" operator="equal">
      <formula>TRUE</formula>
    </cfRule>
    <cfRule type="cellIs" dxfId="84" priority="132" operator="equal">
      <formula>TRUE</formula>
    </cfRule>
    <cfRule type="cellIs" dxfId="83" priority="133" operator="equal">
      <formula>TRUE</formula>
    </cfRule>
  </conditionalFormatting>
  <conditionalFormatting sqref="D107:G107 E133:G133 E135:G135 E137:G137 E139:H139 D108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{A955EBC6-16F1-964A-B7F5-E08FD378DD6B}</x14:id>
        </ext>
      </extLst>
    </cfRule>
  </conditionalFormatting>
  <conditionalFormatting sqref="G133 G135 G137 G139">
    <cfRule type="cellIs" dxfId="82" priority="124" operator="equal">
      <formula>"李国华"</formula>
    </cfRule>
  </conditionalFormatting>
  <conditionalFormatting sqref="B141 D141:H141">
    <cfRule type="cellIs" dxfId="81" priority="111" operator="equal">
      <formula>TRUE</formula>
    </cfRule>
    <cfRule type="cellIs" dxfId="80" priority="112" operator="equal">
      <formula>TRUE</formula>
    </cfRule>
    <cfRule type="cellIs" dxfId="79" priority="113" operator="equal">
      <formula>TRUE</formula>
    </cfRule>
  </conditionalFormatting>
  <conditionalFormatting sqref="B143 D143:H143">
    <cfRule type="cellIs" dxfId="78" priority="108" operator="equal">
      <formula>TRUE</formula>
    </cfRule>
    <cfRule type="cellIs" dxfId="77" priority="109" operator="equal">
      <formula>TRUE</formula>
    </cfRule>
    <cfRule type="cellIs" dxfId="76" priority="110" operator="equal">
      <formula>TRUE</formula>
    </cfRule>
  </conditionalFormatting>
  <conditionalFormatting sqref="B145 D145:H145">
    <cfRule type="cellIs" dxfId="75" priority="105" operator="equal">
      <formula>TRUE</formula>
    </cfRule>
    <cfRule type="cellIs" dxfId="74" priority="106" operator="equal">
      <formula>TRUE</formula>
    </cfRule>
    <cfRule type="cellIs" dxfId="73" priority="107" operator="equal">
      <formula>TRUE</formula>
    </cfRule>
  </conditionalFormatting>
  <conditionalFormatting sqref="B147 D147:H147">
    <cfRule type="cellIs" dxfId="72" priority="102" operator="equal">
      <formula>TRUE</formula>
    </cfRule>
    <cfRule type="cellIs" dxfId="71" priority="103" operator="equal">
      <formula>TRUE</formula>
    </cfRule>
    <cfRule type="cellIs" dxfId="70" priority="104" operator="equal">
      <formula>TRUE</formula>
    </cfRule>
  </conditionalFormatting>
  <conditionalFormatting sqref="B149 D149:H149">
    <cfRule type="cellIs" dxfId="69" priority="99" operator="equal">
      <formula>TRUE</formula>
    </cfRule>
    <cfRule type="cellIs" dxfId="68" priority="100" operator="equal">
      <formula>TRUE</formula>
    </cfRule>
    <cfRule type="cellIs" dxfId="67" priority="101" operator="equal">
      <formula>TRUE</formula>
    </cfRule>
  </conditionalFormatting>
  <conditionalFormatting sqref="B151 D151:G151">
    <cfRule type="cellIs" dxfId="66" priority="96" operator="equal">
      <formula>TRUE</formula>
    </cfRule>
    <cfRule type="cellIs" dxfId="65" priority="97" operator="equal">
      <formula>TRUE</formula>
    </cfRule>
    <cfRule type="cellIs" dxfId="64" priority="98" operator="equal">
      <formula>TRUE</formula>
    </cfRule>
  </conditionalFormatting>
  <conditionalFormatting sqref="B153 D153:H153">
    <cfRule type="cellIs" dxfId="63" priority="90" operator="equal">
      <formula>TRUE</formula>
    </cfRule>
    <cfRule type="cellIs" dxfId="62" priority="91" operator="equal">
      <formula>TRUE</formula>
    </cfRule>
    <cfRule type="cellIs" dxfId="61" priority="92" operator="equal">
      <formula>TRUE</formula>
    </cfRule>
  </conditionalFormatting>
  <conditionalFormatting sqref="B155 D155:H155">
    <cfRule type="cellIs" dxfId="60" priority="87" operator="equal">
      <formula>TRUE</formula>
    </cfRule>
    <cfRule type="cellIs" dxfId="59" priority="88" operator="equal">
      <formula>TRUE</formula>
    </cfRule>
    <cfRule type="cellIs" dxfId="58" priority="89" operator="equal">
      <formula>TRUE</formula>
    </cfRule>
  </conditionalFormatting>
  <conditionalFormatting sqref="B157 D157:H157">
    <cfRule type="cellIs" dxfId="57" priority="84" operator="equal">
      <formula>TRUE</formula>
    </cfRule>
    <cfRule type="cellIs" dxfId="56" priority="85" operator="equal">
      <formula>TRUE</formula>
    </cfRule>
    <cfRule type="cellIs" dxfId="55" priority="86" operator="equal">
      <formula>TRUE</formula>
    </cfRule>
  </conditionalFormatting>
  <conditionalFormatting sqref="B159 D159:H159">
    <cfRule type="cellIs" dxfId="54" priority="81" operator="equal">
      <formula>TRUE</formula>
    </cfRule>
    <cfRule type="cellIs" dxfId="53" priority="82" operator="equal">
      <formula>TRUE</formula>
    </cfRule>
    <cfRule type="cellIs" dxfId="52" priority="83" operator="equal">
      <formula>TRUE</formula>
    </cfRule>
  </conditionalFormatting>
  <conditionalFormatting sqref="I159 I161 I163 I165 I167 I169 I171 I173 I175">
    <cfRule type="cellIs" dxfId="51" priority="21" operator="equal">
      <formula>TRUE</formula>
    </cfRule>
    <cfRule type="cellIs" dxfId="50" priority="22" operator="equal">
      <formula>TRUE</formula>
    </cfRule>
    <cfRule type="cellIs" dxfId="49" priority="23" operator="equal">
      <formula>TRUE</formula>
    </cfRule>
  </conditionalFormatting>
  <conditionalFormatting sqref="B161 D161:H161">
    <cfRule type="cellIs" dxfId="48" priority="78" operator="equal">
      <formula>TRUE</formula>
    </cfRule>
    <cfRule type="cellIs" dxfId="47" priority="79" operator="equal">
      <formula>TRUE</formula>
    </cfRule>
    <cfRule type="cellIs" dxfId="46" priority="80" operator="equal">
      <formula>TRUE</formula>
    </cfRule>
  </conditionalFormatting>
  <conditionalFormatting sqref="B163 D163:H163">
    <cfRule type="cellIs" dxfId="45" priority="75" operator="equal">
      <formula>TRUE</formula>
    </cfRule>
    <cfRule type="cellIs" dxfId="44" priority="76" operator="equal">
      <formula>TRUE</formula>
    </cfRule>
    <cfRule type="cellIs" dxfId="43" priority="77" operator="equal">
      <formula>TRUE</formula>
    </cfRule>
  </conditionalFormatting>
  <conditionalFormatting sqref="B165 D165:H165">
    <cfRule type="cellIs" dxfId="42" priority="72" operator="equal">
      <formula>TRUE</formula>
    </cfRule>
    <cfRule type="cellIs" dxfId="41" priority="73" operator="equal">
      <formula>TRUE</formula>
    </cfRule>
    <cfRule type="cellIs" dxfId="40" priority="74" operator="equal">
      <formula>TRUE</formula>
    </cfRule>
  </conditionalFormatting>
  <conditionalFormatting sqref="B167 D167:H167">
    <cfRule type="cellIs" dxfId="39" priority="69" operator="equal">
      <formula>TRUE</formula>
    </cfRule>
    <cfRule type="cellIs" dxfId="38" priority="70" operator="equal">
      <formula>TRUE</formula>
    </cfRule>
    <cfRule type="cellIs" dxfId="37" priority="71" operator="equal">
      <formula>TRUE</formula>
    </cfRule>
  </conditionalFormatting>
  <conditionalFormatting sqref="B169 D169:H169">
    <cfRule type="cellIs" dxfId="36" priority="66" operator="equal">
      <formula>TRUE</formula>
    </cfRule>
    <cfRule type="cellIs" dxfId="35" priority="67" operator="equal">
      <formula>TRUE</formula>
    </cfRule>
    <cfRule type="cellIs" dxfId="34" priority="68" operator="equal">
      <formula>TRUE</formula>
    </cfRule>
  </conditionalFormatting>
  <conditionalFormatting sqref="B171 D171:H171">
    <cfRule type="cellIs" dxfId="33" priority="63" operator="equal">
      <formula>TRUE</formula>
    </cfRule>
    <cfRule type="cellIs" dxfId="32" priority="64" operator="equal">
      <formula>TRUE</formula>
    </cfRule>
    <cfRule type="cellIs" dxfId="31" priority="65" operator="equal">
      <formula>TRUE</formula>
    </cfRule>
  </conditionalFormatting>
  <conditionalFormatting sqref="B173 D173:H173">
    <cfRule type="cellIs" dxfId="30" priority="60" operator="equal">
      <formula>TRUE</formula>
    </cfRule>
    <cfRule type="cellIs" dxfId="29" priority="61" operator="equal">
      <formula>TRUE</formula>
    </cfRule>
    <cfRule type="cellIs" dxfId="28" priority="62" operator="equal">
      <formula>TRUE</formula>
    </cfRule>
  </conditionalFormatting>
  <conditionalFormatting sqref="B175 D175:H175">
    <cfRule type="cellIs" dxfId="27" priority="57" operator="equal">
      <formula>TRUE</formula>
    </cfRule>
    <cfRule type="cellIs" dxfId="26" priority="58" operator="equal">
      <formula>TRUE</formula>
    </cfRule>
    <cfRule type="cellIs" dxfId="25" priority="59" operator="equal">
      <formula>TRUE</formula>
    </cfRule>
  </conditionalFormatting>
  <conditionalFormatting sqref="C287:C294">
    <cfRule type="cellIs" dxfId="24" priority="1" operator="equal">
      <formula>"严重"</formula>
    </cfRule>
    <cfRule type="cellIs" dxfId="23" priority="2" operator="equal">
      <formula>"一般"</formula>
    </cfRule>
    <cfRule type="cellIs" dxfId="22" priority="3" operator="equal">
      <formula>"严重"</formula>
    </cfRule>
    <cfRule type="cellIs" dxfId="21" priority="4" operator="equal">
      <formula>"严重"</formula>
    </cfRule>
    <cfRule type="cellIs" dxfId="20" priority="5" operator="equal">
      <formula>"一般"</formula>
    </cfRule>
    <cfRule type="cellIs" dxfId="19" priority="6" operator="equal">
      <formula>"紧急"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50C30F-9F1A-0C48-88AF-B04C80BEFD0A}">
            <x14:dataBar minLength="0" maxLength="100" negativeBarColorSameAsPositive="1" axisPosition="none">
              <x14:cfvo type="min"/>
              <x14:cfvo type="max"/>
            </x14:dataBar>
          </x14:cfRule>
          <xm:sqref>C1:G1</xm:sqref>
        </x14:conditionalFormatting>
        <x14:conditionalFormatting xmlns:xm="http://schemas.microsoft.com/office/excel/2006/main">
          <x14:cfRule type="dataBar" id="{6EBF5C73-206F-F348-A797-8493661C6ECC}">
            <x14:dataBar minLength="0" maxLength="100" negativeBarColorSameAsPositive="1" axisPosition="none">
              <x14:cfvo type="min"/>
              <x14:cfvo type="max"/>
            </x14:dataBar>
          </x14:cfRule>
          <xm:sqref>H105</xm:sqref>
        </x14:conditionalFormatting>
        <x14:conditionalFormatting xmlns:xm="http://schemas.microsoft.com/office/excel/2006/main">
          <x14:cfRule type="dataBar" id="{725206E5-23CF-484F-9EA4-E0C8E3A03C97}">
            <x14:dataBar minLength="0" maxLength="100" negativeBarColorSameAsPositive="1" axisPosition="none">
              <x14:cfvo type="min"/>
              <x14:cfvo type="max"/>
            </x14:dataBar>
          </x14:cfRule>
          <xm:sqref>H107</xm:sqref>
        </x14:conditionalFormatting>
        <x14:conditionalFormatting xmlns:xm="http://schemas.microsoft.com/office/excel/2006/main">
          <x14:cfRule type="dataBar" id="{F7898C0F-1360-1442-BA78-CDCB91796B0B}">
            <x14:dataBar minLength="0" maxLength="100" negativeBarColorSameAsPositive="1" axisPosition="none">
              <x14:cfvo type="min"/>
              <x14:cfvo type="max"/>
            </x14:dataBar>
          </x14:cfRule>
          <xm:sqref>H117</xm:sqref>
        </x14:conditionalFormatting>
        <x14:conditionalFormatting xmlns:xm="http://schemas.microsoft.com/office/excel/2006/main">
          <x14:cfRule type="dataBar" id="{D2E601EB-21A4-3848-849F-D1527FAA6B39}">
            <x14:dataBar minLength="0" maxLength="100" negativeBarColorSameAsPositive="1" axisPosition="none">
              <x14:cfvo type="min"/>
              <x14:cfvo type="max"/>
            </x14:dataBar>
          </x14:cfRule>
          <xm:sqref>H133</xm:sqref>
        </x14:conditionalFormatting>
        <x14:conditionalFormatting xmlns:xm="http://schemas.microsoft.com/office/excel/2006/main">
          <x14:cfRule type="dataBar" id="{92364793-0CBC-0348-B585-8B69125019F1}">
            <x14:dataBar minLength="0" maxLength="100" negativeBarColorSameAsPositive="1" axisPosition="none">
              <x14:cfvo type="min"/>
              <x14:cfvo type="max"/>
            </x14:dataBar>
          </x14:cfRule>
          <xm:sqref>H135</xm:sqref>
        </x14:conditionalFormatting>
        <x14:conditionalFormatting xmlns:xm="http://schemas.microsoft.com/office/excel/2006/main">
          <x14:cfRule type="dataBar" id="{A97BE4F9-6997-FB4A-8544-40D1A766599B}">
            <x14:dataBar minLength="0" maxLength="100" negativeBarColorSameAsPositive="1" axisPosition="none">
              <x14:cfvo type="min"/>
              <x14:cfvo type="max"/>
            </x14:dataBar>
          </x14:cfRule>
          <xm:sqref>H137</xm:sqref>
        </x14:conditionalFormatting>
        <x14:conditionalFormatting xmlns:xm="http://schemas.microsoft.com/office/excel/2006/main">
          <x14:cfRule type="dataBar" id="{A955EBC6-16F1-964A-B7F5-E08FD378DD6B}">
            <x14:dataBar minLength="0" maxLength="100" negativeBarColorSameAsPositive="1" axisPosition="none">
              <x14:cfvo type="min"/>
              <x14:cfvo type="max"/>
            </x14:dataBar>
          </x14:cfRule>
          <xm:sqref>D107:G107 E133:G133 E135:G135 E137:G137 E139:H139 D108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50" zoomScaleNormal="190" zoomScalePageLayoutView="190" workbookViewId="0">
      <selection activeCell="C7" sqref="C7"/>
    </sheetView>
  </sheetViews>
  <sheetFormatPr baseColWidth="10" defaultColWidth="9.1640625" defaultRowHeight="14" x14ac:dyDescent="0.25"/>
  <cols>
    <col min="1" max="1" width="9.33203125" style="4" customWidth="1"/>
    <col min="2" max="2" width="9.6640625" style="4" customWidth="1"/>
    <col min="3" max="3" width="9.33203125" style="4" customWidth="1"/>
    <col min="4" max="4" width="38.6640625" style="4" customWidth="1"/>
    <col min="5" max="5" width="9.6640625" style="4" customWidth="1"/>
    <col min="6" max="6" width="10.83203125" style="4" customWidth="1"/>
    <col min="7" max="7" width="12.6640625" style="4" customWidth="1"/>
    <col min="8" max="16384" width="9.1640625" style="4"/>
  </cols>
  <sheetData>
    <row r="1" spans="1:8" x14ac:dyDescent="0.25">
      <c r="A1" s="1" t="s">
        <v>3</v>
      </c>
      <c r="B1" s="1" t="s">
        <v>485</v>
      </c>
      <c r="C1" s="19" t="s">
        <v>486</v>
      </c>
      <c r="D1" s="1" t="s">
        <v>4</v>
      </c>
      <c r="E1" s="1" t="s">
        <v>471</v>
      </c>
      <c r="F1" s="1" t="s">
        <v>5</v>
      </c>
      <c r="G1" s="2" t="s">
        <v>1</v>
      </c>
      <c r="H1" s="2" t="s">
        <v>2</v>
      </c>
    </row>
    <row r="2" spans="1:8" ht="28" x14ac:dyDescent="0.25">
      <c r="B2" s="4" t="s">
        <v>479</v>
      </c>
      <c r="C2" s="20" t="s">
        <v>487</v>
      </c>
      <c r="D2" s="14" t="s">
        <v>494</v>
      </c>
      <c r="E2" s="13">
        <v>785</v>
      </c>
      <c r="F2" s="4" t="s">
        <v>490</v>
      </c>
      <c r="G2" s="4" t="s">
        <v>472</v>
      </c>
      <c r="H2" s="4">
        <v>8.9</v>
      </c>
    </row>
    <row r="3" spans="1:8" ht="28" x14ac:dyDescent="0.25">
      <c r="B3" s="4" t="s">
        <v>479</v>
      </c>
      <c r="C3" s="20" t="s">
        <v>495</v>
      </c>
      <c r="D3" s="14" t="s">
        <v>493</v>
      </c>
      <c r="E3" s="13">
        <v>790</v>
      </c>
      <c r="F3" s="4" t="s">
        <v>492</v>
      </c>
      <c r="G3" s="4" t="s">
        <v>472</v>
      </c>
      <c r="H3" s="4">
        <v>8.9</v>
      </c>
    </row>
    <row r="4" spans="1:8" ht="28" x14ac:dyDescent="0.25">
      <c r="B4" s="4" t="s">
        <v>479</v>
      </c>
      <c r="C4" s="20" t="s">
        <v>498</v>
      </c>
      <c r="D4" s="14" t="s">
        <v>497</v>
      </c>
      <c r="E4" s="13">
        <v>791</v>
      </c>
      <c r="F4" s="4" t="s">
        <v>488</v>
      </c>
      <c r="H4" s="4">
        <v>8.9</v>
      </c>
    </row>
    <row r="5" spans="1:8" ht="56" x14ac:dyDescent="0.25">
      <c r="B5" s="4" t="s">
        <v>479</v>
      </c>
      <c r="C5" s="20" t="s">
        <v>489</v>
      </c>
      <c r="D5" s="14" t="s">
        <v>496</v>
      </c>
      <c r="E5" s="13">
        <v>792</v>
      </c>
      <c r="F5" s="4" t="s">
        <v>488</v>
      </c>
      <c r="G5" s="4" t="s">
        <v>472</v>
      </c>
      <c r="H5" s="4">
        <v>8.9</v>
      </c>
    </row>
    <row r="6" spans="1:8" ht="56" x14ac:dyDescent="0.25">
      <c r="B6" s="4" t="s">
        <v>479</v>
      </c>
      <c r="C6" s="20" t="s">
        <v>489</v>
      </c>
      <c r="D6" s="14" t="s">
        <v>502</v>
      </c>
      <c r="E6" s="13">
        <v>793</v>
      </c>
      <c r="F6" s="4" t="s">
        <v>500</v>
      </c>
      <c r="G6" s="4" t="s">
        <v>474</v>
      </c>
      <c r="H6" s="4">
        <v>8.9</v>
      </c>
    </row>
    <row r="7" spans="1:8" ht="70" x14ac:dyDescent="0.25">
      <c r="B7" s="4" t="s">
        <v>479</v>
      </c>
      <c r="C7" s="20" t="s">
        <v>498</v>
      </c>
      <c r="D7" s="14" t="s">
        <v>499</v>
      </c>
      <c r="E7" s="13">
        <v>794</v>
      </c>
      <c r="F7" s="4" t="s">
        <v>488</v>
      </c>
      <c r="G7" s="4" t="s">
        <v>472</v>
      </c>
      <c r="H7" s="4">
        <v>8.9</v>
      </c>
    </row>
    <row r="8" spans="1:8" ht="28" x14ac:dyDescent="0.25">
      <c r="B8" s="4" t="s">
        <v>479</v>
      </c>
      <c r="C8" s="20" t="s">
        <v>489</v>
      </c>
      <c r="D8" s="14" t="s">
        <v>501</v>
      </c>
      <c r="E8" s="13">
        <v>795</v>
      </c>
      <c r="F8" s="4" t="s">
        <v>488</v>
      </c>
      <c r="G8" s="4" t="s">
        <v>472</v>
      </c>
      <c r="H8" s="4">
        <v>8.9</v>
      </c>
    </row>
    <row r="9" spans="1:8" ht="28" x14ac:dyDescent="0.25">
      <c r="B9" s="4" t="s">
        <v>478</v>
      </c>
      <c r="C9" s="20" t="s">
        <v>475</v>
      </c>
      <c r="D9" s="13" t="s">
        <v>491</v>
      </c>
      <c r="E9" s="13">
        <v>789</v>
      </c>
      <c r="F9" s="4" t="s">
        <v>473</v>
      </c>
      <c r="G9" s="4" t="s">
        <v>474</v>
      </c>
      <c r="H9" s="4">
        <v>8.9</v>
      </c>
    </row>
    <row r="10" spans="1:8" x14ac:dyDescent="0.25">
      <c r="C10" s="20"/>
      <c r="D10" s="13"/>
      <c r="E10" s="13"/>
    </row>
    <row r="11" spans="1:8" x14ac:dyDescent="0.25">
      <c r="C11" s="20"/>
      <c r="D11" s="13"/>
      <c r="E11" s="13"/>
    </row>
    <row r="12" spans="1:8" x14ac:dyDescent="0.25">
      <c r="C12" s="20"/>
      <c r="D12" s="13"/>
      <c r="E12" s="13"/>
    </row>
    <row r="13" spans="1:8" ht="28" customHeight="1" x14ac:dyDescent="0.25">
      <c r="C13" s="15"/>
      <c r="D13" s="13"/>
      <c r="E13" s="13"/>
    </row>
    <row r="14" spans="1:8" ht="15" x14ac:dyDescent="0.25">
      <c r="B14" s="16"/>
      <c r="C14" s="67"/>
      <c r="D14" s="16"/>
      <c r="E14" s="16"/>
      <c r="F14"/>
    </row>
    <row r="15" spans="1:8" ht="15" x14ac:dyDescent="0.25">
      <c r="B15" s="16"/>
      <c r="C15" s="67"/>
      <c r="D15" s="16"/>
      <c r="E15" s="16"/>
      <c r="F15"/>
    </row>
    <row r="16" spans="1:8" ht="15" x14ac:dyDescent="0.25">
      <c r="B16" s="13"/>
      <c r="C16" s="67"/>
      <c r="D16" s="16"/>
      <c r="E16" s="16"/>
      <c r="F16"/>
    </row>
    <row r="17" spans="2:6" x14ac:dyDescent="0.25">
      <c r="B17" s="13"/>
      <c r="C17" s="68"/>
      <c r="D17" s="13"/>
      <c r="E17" s="13"/>
    </row>
    <row r="18" spans="2:6" x14ac:dyDescent="0.25">
      <c r="B18" s="13"/>
      <c r="C18" s="68"/>
      <c r="D18" s="13"/>
      <c r="E18" s="13"/>
    </row>
    <row r="19" spans="2:6" x14ac:dyDescent="0.25">
      <c r="B19" s="13"/>
      <c r="C19" s="68"/>
      <c r="D19" s="13"/>
      <c r="E19" s="17"/>
    </row>
    <row r="20" spans="2:6" ht="15" x14ac:dyDescent="0.25">
      <c r="B20" s="16"/>
      <c r="C20" s="18"/>
      <c r="D20" s="16"/>
      <c r="E20" s="13"/>
      <c r="F20"/>
    </row>
    <row r="21" spans="2:6" x14ac:dyDescent="0.25">
      <c r="C21" s="3"/>
      <c r="E21" s="9"/>
    </row>
    <row r="22" spans="2:6" x14ac:dyDescent="0.25">
      <c r="C22" s="3"/>
      <c r="E22" s="9"/>
    </row>
    <row r="23" spans="2:6" x14ac:dyDescent="0.25">
      <c r="C23" s="3"/>
      <c r="E23" s="9"/>
    </row>
    <row r="24" spans="2:6" x14ac:dyDescent="0.25">
      <c r="C24" s="3"/>
      <c r="E24" s="9"/>
    </row>
    <row r="25" spans="2:6" x14ac:dyDescent="0.25">
      <c r="C25" s="3"/>
      <c r="E25" s="9"/>
    </row>
    <row r="26" spans="2:6" x14ac:dyDescent="0.25">
      <c r="C26" s="3"/>
      <c r="E26" s="9"/>
    </row>
    <row r="27" spans="2:6" x14ac:dyDescent="0.25">
      <c r="C27" s="3"/>
      <c r="E27" s="9"/>
    </row>
    <row r="28" spans="2:6" x14ac:dyDescent="0.25">
      <c r="C28" s="12"/>
      <c r="D28" s="13"/>
      <c r="E28" s="9"/>
    </row>
    <row r="29" spans="2:6" x14ac:dyDescent="0.25">
      <c r="C29" s="3"/>
      <c r="D29" s="5"/>
      <c r="E29" s="9"/>
    </row>
    <row r="30" spans="2:6" x14ac:dyDescent="0.25">
      <c r="E30" s="9"/>
    </row>
    <row r="31" spans="2:6" x14ac:dyDescent="0.25">
      <c r="C31" s="3"/>
      <c r="D31" s="3"/>
      <c r="E31" s="9"/>
      <c r="F31" s="3"/>
    </row>
    <row r="32" spans="2:6" x14ac:dyDescent="0.25">
      <c r="C32" s="3"/>
      <c r="D32" s="3"/>
      <c r="E32" s="9"/>
    </row>
    <row r="33" spans="3:6" x14ac:dyDescent="0.25">
      <c r="C33" s="3"/>
      <c r="D33" s="3"/>
      <c r="E33" s="9"/>
    </row>
    <row r="34" spans="3:6" x14ac:dyDescent="0.25">
      <c r="C34" s="3"/>
      <c r="D34" s="3"/>
      <c r="E34" s="9"/>
    </row>
    <row r="35" spans="3:6" x14ac:dyDescent="0.25">
      <c r="C35" s="3"/>
      <c r="D35" s="3"/>
      <c r="E35" s="9"/>
    </row>
    <row r="36" spans="3:6" x14ac:dyDescent="0.25">
      <c r="C36" s="3"/>
      <c r="D36" s="3"/>
      <c r="E36" s="9"/>
      <c r="F36" s="3"/>
    </row>
    <row r="37" spans="3:6" x14ac:dyDescent="0.25">
      <c r="C37" s="3"/>
      <c r="D37" s="3"/>
      <c r="E37" s="9"/>
    </row>
    <row r="38" spans="3:6" x14ac:dyDescent="0.25">
      <c r="C38" s="3"/>
      <c r="D38" s="3"/>
      <c r="E38" s="9"/>
      <c r="F38" s="3"/>
    </row>
    <row r="39" spans="3:6" x14ac:dyDescent="0.25">
      <c r="D39" s="3"/>
      <c r="E39" s="9"/>
    </row>
    <row r="40" spans="3:6" x14ac:dyDescent="0.25">
      <c r="D40" s="3"/>
      <c r="E40" s="9"/>
      <c r="F40" s="3"/>
    </row>
  </sheetData>
  <autoFilter ref="A1:G41"/>
  <mergeCells count="2">
    <mergeCell ref="C14:C16"/>
    <mergeCell ref="C17:C19"/>
  </mergeCells>
  <phoneticPr fontId="8" type="noConversion"/>
  <conditionalFormatting sqref="A1:F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{CA7F0EB5-5854-9A4C-8B49-A274E8D48907}</x14:id>
        </ext>
      </extLst>
    </cfRule>
  </conditionalFormatting>
  <conditionalFormatting sqref="F1">
    <cfRule type="cellIs" dxfId="18" priority="24" operator="equal">
      <formula>"李国华"</formula>
    </cfRule>
  </conditionalFormatting>
  <conditionalFormatting sqref="G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{4D8EA899-2E21-984D-A0BD-ABA1BBC30965}</x14:id>
        </ext>
      </extLst>
    </cfRule>
  </conditionalFormatting>
  <conditionalFormatting sqref="H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{A114F0D5-CE1F-5F4A-B2CC-9222213047B9}</x14:id>
        </ext>
      </extLst>
    </cfRule>
  </conditionalFormatting>
  <conditionalFormatting sqref="B2:B13">
    <cfRule type="cellIs" dxfId="17" priority="13" operator="equal">
      <formula>"严重"</formula>
    </cfRule>
    <cfRule type="cellIs" dxfId="16" priority="14" operator="equal">
      <formula>"一般"</formula>
    </cfRule>
    <cfRule type="cellIs" dxfId="15" priority="15" operator="equal">
      <formula>"严重"</formula>
    </cfRule>
    <cfRule type="cellIs" dxfId="14" priority="16" operator="equal">
      <formula>"严重"</formula>
    </cfRule>
    <cfRule type="cellIs" dxfId="13" priority="17" operator="equal">
      <formula>"一般"</formula>
    </cfRule>
    <cfRule type="cellIs" dxfId="12" priority="18" operator="equal">
      <formula>"紧急"</formula>
    </cfRule>
  </conditionalFormatting>
  <conditionalFormatting sqref="B16">
    <cfRule type="cellIs" dxfId="11" priority="7" operator="equal">
      <formula>"严重"</formula>
    </cfRule>
    <cfRule type="cellIs" dxfId="10" priority="8" operator="equal">
      <formula>"一般"</formula>
    </cfRule>
    <cfRule type="cellIs" dxfId="9" priority="9" operator="equal">
      <formula>"严重"</formula>
    </cfRule>
    <cfRule type="cellIs" dxfId="8" priority="10" operator="equal">
      <formula>"严重"</formula>
    </cfRule>
    <cfRule type="cellIs" dxfId="7" priority="11" operator="equal">
      <formula>"一般"</formula>
    </cfRule>
    <cfRule type="cellIs" dxfId="6" priority="12" operator="equal">
      <formula>"紧急"</formula>
    </cfRule>
  </conditionalFormatting>
  <conditionalFormatting sqref="B17:B19">
    <cfRule type="cellIs" dxfId="5" priority="1" operator="equal">
      <formula>"严重"</formula>
    </cfRule>
    <cfRule type="cellIs" dxfId="4" priority="2" operator="equal">
      <formula>"一般"</formula>
    </cfRule>
    <cfRule type="cellIs" dxfId="3" priority="3" operator="equal">
      <formula>"严重"</formula>
    </cfRule>
    <cfRule type="cellIs" dxfId="2" priority="4" operator="equal">
      <formula>"严重"</formula>
    </cfRule>
    <cfRule type="cellIs" dxfId="1" priority="5" operator="equal">
      <formula>"一般"</formula>
    </cfRule>
    <cfRule type="cellIs" dxfId="0" priority="6" operator="equal">
      <formula>"紧急"</formula>
    </cfRule>
  </conditionalFormatting>
  <pageMargins left="0.75" right="0.75" top="1" bottom="1" header="0.51180555555555596" footer="0.51180555555555596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7F0EB5-5854-9A4C-8B49-A274E8D489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A1:F1</xm:sqref>
        </x14:conditionalFormatting>
        <x14:conditionalFormatting xmlns:xm="http://schemas.microsoft.com/office/excel/2006/main">
          <x14:cfRule type="dataBar" id="{4D8EA899-2E21-984D-A0BD-ABA1BBC309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A114F0D5-CE1F-5F4A-B2CC-9222213047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baseColWidth="10" defaultColWidth="9.1640625" defaultRowHeight="15" x14ac:dyDescent="0.25"/>
  <cols>
    <col min="5" max="5" width="13.5" customWidth="1"/>
    <col min="6" max="6" width="15" customWidth="1"/>
    <col min="7" max="7" width="14.5" customWidth="1"/>
  </cols>
  <sheetData>
    <row r="1" spans="1:7" x14ac:dyDescent="0.25">
      <c r="A1" s="24"/>
      <c r="B1" s="25"/>
      <c r="C1" s="25"/>
      <c r="D1" s="25"/>
    </row>
    <row r="2" spans="1:7" x14ac:dyDescent="0.25">
      <c r="A2" s="26" t="s">
        <v>503</v>
      </c>
      <c r="B2" s="27" t="s">
        <v>504</v>
      </c>
      <c r="C2" s="27" t="s">
        <v>505</v>
      </c>
      <c r="D2" s="27" t="s">
        <v>506</v>
      </c>
      <c r="E2" s="28" t="s">
        <v>507</v>
      </c>
      <c r="F2" s="28" t="s">
        <v>508</v>
      </c>
      <c r="G2" s="28" t="s">
        <v>509</v>
      </c>
    </row>
    <row r="3" spans="1:7" x14ac:dyDescent="0.25">
      <c r="A3" s="29">
        <v>7.25</v>
      </c>
      <c r="B3" s="30">
        <v>2</v>
      </c>
      <c r="C3" s="30">
        <v>5</v>
      </c>
      <c r="D3" s="30">
        <f>SUM(B3:C3)</f>
        <v>7</v>
      </c>
      <c r="E3" s="31">
        <v>2</v>
      </c>
      <c r="F3" s="31">
        <v>0</v>
      </c>
      <c r="G3" s="31">
        <f>SUM(E3:F3)</f>
        <v>2</v>
      </c>
    </row>
    <row r="4" spans="1:7" x14ac:dyDescent="0.25">
      <c r="A4" s="29">
        <v>7.26</v>
      </c>
      <c r="B4" s="30">
        <v>11</v>
      </c>
      <c r="C4" s="30">
        <v>12</v>
      </c>
      <c r="D4" s="30">
        <f t="shared" ref="D4:D14" si="0">SUM(B4:C4)</f>
        <v>23</v>
      </c>
      <c r="E4" s="31">
        <v>8</v>
      </c>
      <c r="F4" s="31">
        <v>1</v>
      </c>
      <c r="G4" s="31">
        <f t="shared" ref="G4:G13" si="1">SUM(E4:F4)</f>
        <v>9</v>
      </c>
    </row>
    <row r="5" spans="1:7" x14ac:dyDescent="0.25">
      <c r="A5" s="29">
        <v>7.27</v>
      </c>
      <c r="B5" s="30">
        <v>19</v>
      </c>
      <c r="C5" s="30">
        <v>18</v>
      </c>
      <c r="D5" s="30">
        <f t="shared" si="0"/>
        <v>37</v>
      </c>
      <c r="E5" s="31">
        <v>15</v>
      </c>
      <c r="F5" s="31">
        <v>0</v>
      </c>
      <c r="G5" s="31">
        <f t="shared" si="1"/>
        <v>15</v>
      </c>
    </row>
    <row r="6" spans="1:7" x14ac:dyDescent="0.25">
      <c r="A6" s="29">
        <v>7.28</v>
      </c>
      <c r="B6" s="30">
        <v>18</v>
      </c>
      <c r="C6" s="30">
        <v>11</v>
      </c>
      <c r="D6" s="30">
        <f t="shared" si="0"/>
        <v>29</v>
      </c>
      <c r="E6" s="31">
        <v>15</v>
      </c>
      <c r="F6" s="31">
        <v>3</v>
      </c>
      <c r="G6" s="31">
        <f t="shared" si="1"/>
        <v>18</v>
      </c>
    </row>
    <row r="7" spans="1:7" x14ac:dyDescent="0.25">
      <c r="A7" s="29">
        <v>7.31</v>
      </c>
      <c r="B7" s="30">
        <v>20</v>
      </c>
      <c r="C7" s="30">
        <v>22</v>
      </c>
      <c r="D7" s="30">
        <f t="shared" si="0"/>
        <v>42</v>
      </c>
      <c r="E7" s="31">
        <v>14</v>
      </c>
      <c r="F7" s="31">
        <v>1</v>
      </c>
      <c r="G7" s="31">
        <f t="shared" si="1"/>
        <v>15</v>
      </c>
    </row>
    <row r="8" spans="1:7" x14ac:dyDescent="0.25">
      <c r="A8" s="29">
        <v>8.1</v>
      </c>
      <c r="B8" s="30">
        <v>26</v>
      </c>
      <c r="C8" s="30">
        <v>9</v>
      </c>
      <c r="D8" s="30">
        <f t="shared" si="0"/>
        <v>35</v>
      </c>
      <c r="E8" s="32">
        <v>13</v>
      </c>
      <c r="F8" s="32">
        <v>1</v>
      </c>
      <c r="G8" s="31">
        <f t="shared" si="1"/>
        <v>14</v>
      </c>
    </row>
    <row r="9" spans="1:7" x14ac:dyDescent="0.25">
      <c r="A9" s="29">
        <v>8.1999999999999993</v>
      </c>
      <c r="B9" s="30">
        <v>17</v>
      </c>
      <c r="C9" s="30">
        <v>15</v>
      </c>
      <c r="D9" s="30">
        <f t="shared" si="0"/>
        <v>32</v>
      </c>
      <c r="E9" s="32">
        <v>12</v>
      </c>
      <c r="F9" s="32">
        <v>0</v>
      </c>
      <c r="G9" s="31">
        <f t="shared" si="1"/>
        <v>12</v>
      </c>
    </row>
    <row r="10" spans="1:7" x14ac:dyDescent="0.25">
      <c r="A10" s="29">
        <v>8.3000000000000007</v>
      </c>
      <c r="B10" s="30">
        <v>16</v>
      </c>
      <c r="C10" s="30">
        <v>4</v>
      </c>
      <c r="D10" s="30">
        <f t="shared" si="0"/>
        <v>20</v>
      </c>
      <c r="E10" s="32">
        <v>4</v>
      </c>
      <c r="F10" s="32">
        <v>1</v>
      </c>
      <c r="G10" s="31">
        <f t="shared" si="1"/>
        <v>5</v>
      </c>
    </row>
    <row r="11" spans="1:7" x14ac:dyDescent="0.25">
      <c r="A11" s="29">
        <v>8.4</v>
      </c>
      <c r="B11" s="30">
        <v>13</v>
      </c>
      <c r="C11" s="30">
        <v>9</v>
      </c>
      <c r="D11" s="30">
        <f t="shared" si="0"/>
        <v>22</v>
      </c>
      <c r="E11" s="32">
        <v>9</v>
      </c>
      <c r="F11" s="32">
        <v>3</v>
      </c>
      <c r="G11" s="31">
        <f t="shared" si="1"/>
        <v>12</v>
      </c>
    </row>
    <row r="12" spans="1:7" x14ac:dyDescent="0.25">
      <c r="A12" s="29">
        <v>8.6999999999999993</v>
      </c>
      <c r="B12" s="30">
        <v>16</v>
      </c>
      <c r="C12" s="30">
        <v>5</v>
      </c>
      <c r="D12" s="30">
        <f t="shared" si="0"/>
        <v>21</v>
      </c>
      <c r="E12" s="32">
        <v>10</v>
      </c>
      <c r="F12" s="32">
        <v>0</v>
      </c>
      <c r="G12" s="31">
        <f t="shared" si="1"/>
        <v>10</v>
      </c>
    </row>
    <row r="13" spans="1:7" x14ac:dyDescent="0.25">
      <c r="A13" s="29">
        <v>8.8000000000000007</v>
      </c>
      <c r="B13" s="30">
        <v>2</v>
      </c>
      <c r="C13" s="30">
        <v>2</v>
      </c>
      <c r="D13" s="30">
        <f t="shared" si="0"/>
        <v>4</v>
      </c>
      <c r="E13" s="32">
        <v>0</v>
      </c>
      <c r="F13" s="32">
        <v>0</v>
      </c>
      <c r="G13" s="31">
        <f t="shared" si="1"/>
        <v>0</v>
      </c>
    </row>
    <row r="14" spans="1:7" x14ac:dyDescent="0.25">
      <c r="A14" s="29">
        <v>8.9</v>
      </c>
      <c r="B14" s="30">
        <v>5</v>
      </c>
      <c r="C14" s="30">
        <v>8</v>
      </c>
      <c r="D14" s="30">
        <f t="shared" si="0"/>
        <v>13</v>
      </c>
      <c r="E14" s="32">
        <v>0</v>
      </c>
      <c r="F14" s="32">
        <v>0</v>
      </c>
      <c r="G14" s="31">
        <v>0</v>
      </c>
    </row>
    <row r="15" spans="1:7" x14ac:dyDescent="0.25">
      <c r="A15" s="33" t="s">
        <v>510</v>
      </c>
      <c r="B15" s="34">
        <f>SUM(B3:B14)</f>
        <v>165</v>
      </c>
      <c r="C15" s="34">
        <f>SUM(C3:C14)</f>
        <v>120</v>
      </c>
      <c r="D15" s="34">
        <f>SUM(D3:D14)</f>
        <v>285</v>
      </c>
      <c r="E15" s="34">
        <f>SUM(E3:E13)</f>
        <v>102</v>
      </c>
      <c r="F15" s="34">
        <f>SUM(F3:F13)</f>
        <v>10</v>
      </c>
      <c r="G15" s="34">
        <f>SUM(G3:G13)</f>
        <v>112</v>
      </c>
    </row>
    <row r="18" spans="3:5" x14ac:dyDescent="0.25">
      <c r="C18" s="25"/>
      <c r="D18" s="24"/>
      <c r="E18" s="24"/>
    </row>
    <row r="19" spans="3:5" x14ac:dyDescent="0.25">
      <c r="C19" s="24"/>
      <c r="D19" s="25"/>
      <c r="E19" s="25"/>
    </row>
    <row r="20" spans="3:5" x14ac:dyDescent="0.25">
      <c r="C20" s="24"/>
      <c r="D20" s="25"/>
      <c r="E20" s="25"/>
    </row>
    <row r="21" spans="3:5" x14ac:dyDescent="0.25">
      <c r="C21" s="24"/>
      <c r="D21" s="25"/>
      <c r="E21" s="25"/>
    </row>
    <row r="22" spans="3:5" x14ac:dyDescent="0.25">
      <c r="C22" s="24"/>
      <c r="D22" s="25"/>
      <c r="E22" s="25"/>
    </row>
    <row r="23" spans="3:5" x14ac:dyDescent="0.25">
      <c r="C23" s="24"/>
      <c r="D23" s="25"/>
      <c r="E23" s="25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G33" sqref="G33"/>
    </sheetView>
  </sheetViews>
  <sheetFormatPr baseColWidth="10" defaultColWidth="9.1640625" defaultRowHeight="15" x14ac:dyDescent="0.25"/>
  <sheetData>
    <row r="2" spans="1:7" ht="28" x14ac:dyDescent="0.25">
      <c r="A2" s="26" t="s">
        <v>503</v>
      </c>
      <c r="B2" s="27" t="s">
        <v>504</v>
      </c>
      <c r="C2" s="27" t="s">
        <v>505</v>
      </c>
      <c r="D2" s="27" t="s">
        <v>506</v>
      </c>
      <c r="E2" s="28" t="s">
        <v>507</v>
      </c>
      <c r="F2" s="28" t="s">
        <v>508</v>
      </c>
      <c r="G2" s="28" t="s">
        <v>509</v>
      </c>
    </row>
    <row r="3" spans="1:7" x14ac:dyDescent="0.25">
      <c r="A3" s="29">
        <v>7.25</v>
      </c>
      <c r="B3" s="30">
        <v>2</v>
      </c>
      <c r="C3" s="30">
        <v>4</v>
      </c>
      <c r="D3" s="30">
        <v>6</v>
      </c>
      <c r="E3" s="31">
        <v>0</v>
      </c>
      <c r="F3" s="31">
        <v>0</v>
      </c>
      <c r="G3" s="31">
        <v>0</v>
      </c>
    </row>
    <row r="4" spans="1:7" x14ac:dyDescent="0.25">
      <c r="A4" s="29">
        <v>7.26</v>
      </c>
      <c r="B4" s="30">
        <v>12</v>
      </c>
      <c r="C4" s="30">
        <v>13</v>
      </c>
      <c r="D4" s="30">
        <v>25</v>
      </c>
      <c r="E4" s="31">
        <v>2</v>
      </c>
      <c r="F4" s="31">
        <v>1</v>
      </c>
      <c r="G4" s="31">
        <v>3</v>
      </c>
    </row>
    <row r="5" spans="1:7" x14ac:dyDescent="0.25">
      <c r="A5" s="29">
        <v>7.27</v>
      </c>
      <c r="B5" s="30">
        <v>18</v>
      </c>
      <c r="C5" s="30">
        <v>20</v>
      </c>
      <c r="D5" s="30">
        <v>38</v>
      </c>
      <c r="E5" s="31">
        <v>9</v>
      </c>
      <c r="F5" s="31">
        <v>0</v>
      </c>
      <c r="G5" s="31">
        <v>9</v>
      </c>
    </row>
    <row r="6" spans="1:7" x14ac:dyDescent="0.25">
      <c r="A6" s="29">
        <v>7.28</v>
      </c>
      <c r="B6" s="30">
        <v>16</v>
      </c>
      <c r="C6" s="30">
        <v>12</v>
      </c>
      <c r="D6" s="30">
        <v>28</v>
      </c>
      <c r="E6" s="31">
        <v>9</v>
      </c>
      <c r="F6" s="31">
        <v>2</v>
      </c>
      <c r="G6" s="31">
        <v>11</v>
      </c>
    </row>
    <row r="7" spans="1:7" x14ac:dyDescent="0.25">
      <c r="A7" s="29">
        <v>7.31</v>
      </c>
      <c r="B7" s="30">
        <v>21</v>
      </c>
      <c r="C7" s="30">
        <v>22</v>
      </c>
      <c r="D7" s="30">
        <v>43</v>
      </c>
      <c r="E7" s="31">
        <v>4</v>
      </c>
      <c r="F7" s="31">
        <v>1</v>
      </c>
      <c r="G7" s="31">
        <v>5</v>
      </c>
    </row>
    <row r="8" spans="1:7" x14ac:dyDescent="0.25">
      <c r="A8" s="29">
        <v>8.1</v>
      </c>
      <c r="B8" s="30"/>
      <c r="C8" s="30"/>
      <c r="D8" s="30"/>
      <c r="E8" s="31"/>
      <c r="F8" s="31"/>
      <c r="G8" s="31"/>
    </row>
    <row r="9" spans="1:7" x14ac:dyDescent="0.25">
      <c r="A9" s="26" t="s">
        <v>510</v>
      </c>
      <c r="B9" s="30">
        <v>69</v>
      </c>
      <c r="C9" s="30">
        <v>71</v>
      </c>
      <c r="D9" s="30">
        <v>140</v>
      </c>
      <c r="E9" s="31">
        <v>24</v>
      </c>
      <c r="F9" s="31">
        <v>4</v>
      </c>
      <c r="G9" s="31">
        <v>28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baseColWidth="10" defaultRowHeight="15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bug清单</vt:lpstr>
      <vt:lpstr>8.10测试汇总</vt:lpstr>
      <vt:lpstr>bug分类统计表</vt:lpstr>
      <vt:lpstr>七月汇总</vt:lpstr>
      <vt:lpstr>八月汇总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2017-07-27T02:22:00Z</dcterms:created>
  <dcterms:modified xsi:type="dcterms:W3CDTF">2017-08-11T02:10:47Z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