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汇总" r:id="rId3" sheetId="1"/>
    <sheet name="TubeRecharge" r:id="rId4" sheetId="2"/>
  </sheets>
  <calcPr calcId="0"/>
</workbook>
</file>

<file path=xl/sharedStrings.xml><?xml version="1.0" encoding="utf-8"?>
<sst xmlns="http://schemas.openxmlformats.org/spreadsheetml/2006/main" count="119" uniqueCount="72">
  <si>
    <t>自动化测试结果</t>
  </si>
  <si>
    <t>运行日期</t>
  </si>
  <si>
    <t>2017年04月17日</t>
  </si>
  <si>
    <t>项目名称</t>
  </si>
  <si>
    <t>投融家自动化测试</t>
  </si>
  <si>
    <t>测试功能列表：</t>
  </si>
  <si>
    <t>序号</t>
  </si>
  <si>
    <t>模块名称</t>
  </si>
  <si>
    <t>用例总数</t>
  </si>
  <si>
    <t>成功条数</t>
  </si>
  <si>
    <t>失败条数</t>
  </si>
  <si>
    <t>通过率</t>
  </si>
  <si>
    <t>TubeRecharge模块测试详情</t>
  </si>
  <si>
    <t>用例编号</t>
  </si>
  <si>
    <t>模块</t>
  </si>
  <si>
    <t>MOBILE</t>
  </si>
  <si>
    <t>PASSWORD</t>
  </si>
  <si>
    <t>PAYPASSWORD</t>
  </si>
  <si>
    <t>PAYPASSWORDCONFIRM</t>
  </si>
  <si>
    <t>REALNAME</t>
  </si>
  <si>
    <t>PERSONID</t>
  </si>
  <si>
    <t>RECOMMEND</t>
  </si>
  <si>
    <t>BANKNAME</t>
  </si>
  <si>
    <t>BANKOPTION</t>
  </si>
  <si>
    <t>PROVINCEOPTION</t>
  </si>
  <si>
    <t>CITYOPTION</t>
  </si>
  <si>
    <t>KAIHUHANGOPTION</t>
  </si>
  <si>
    <t>VERIFYCODE</t>
  </si>
  <si>
    <t>ACCOUNTNO</t>
  </si>
  <si>
    <t>AMOUNT</t>
  </si>
  <si>
    <t>CASHOUTAMOUNT</t>
  </si>
  <si>
    <t>RECHARGEMONEY</t>
  </si>
  <si>
    <t>备注</t>
  </si>
  <si>
    <t>EXPECT</t>
  </si>
  <si>
    <t>RESULT</t>
  </si>
  <si>
    <t>ACTUAL</t>
  </si>
  <si>
    <t>1</t>
  </si>
  <si>
    <t>存管充值</t>
  </si>
  <si>
    <t>13709090250</t>
  </si>
  <si>
    <t>m123456</t>
  </si>
  <si>
    <t>123446</t>
  </si>
  <si>
    <t>123456</t>
  </si>
  <si>
    <t>解决掉</t>
  </si>
  <si>
    <t>330614198709040920</t>
  </si>
  <si>
    <t>0</t>
  </si>
  <si>
    <t>中信银行</t>
  </si>
  <si>
    <t>4</t>
  </si>
  <si>
    <t>2</t>
  </si>
  <si>
    <t>6</t>
  </si>
  <si>
    <t>6226900817178810</t>
  </si>
  <si>
    <t>100000</t>
  </si>
  <si>
    <t>3000</t>
  </si>
  <si>
    <t>222</t>
  </si>
  <si>
    <t>用户已开通存管，支付密码错误</t>
  </si>
  <si>
    <t>Fail</t>
  </si>
  <si>
    <t>Pass</t>
  </si>
  <si>
    <t>用户已开通存管，成功充值</t>
  </si>
  <si>
    <t>3</t>
  </si>
  <si>
    <t>13709090265</t>
  </si>
  <si>
    <t>330614198710040920</t>
  </si>
  <si>
    <t>6226900817178910</t>
  </si>
  <si>
    <t>注册用户</t>
  </si>
  <si>
    <t>TubeRecharge</t>
  </si>
  <si>
    <t>0.00%</t>
  </si>
  <si>
    <t>开始时间</t>
  </si>
  <si>
    <t>2017-04-17 18:28:34</t>
  </si>
  <si>
    <t>结束时间</t>
  </si>
  <si>
    <t>2017-04-17 18:30:32</t>
  </si>
  <si>
    <t>耗时</t>
  </si>
  <si>
    <t/>
  </si>
  <si>
    <t>通过用例总数</t>
  </si>
  <si>
    <t>失败用例总数</t>
  </si>
</sst>
</file>

<file path=xl/styles.xml><?xml version="1.0" encoding="utf-8"?>
<styleSheet xmlns="http://schemas.openxmlformats.org/spreadsheetml/2006/main">
  <numFmts count="1">
    <numFmt numFmtId="165" formatCode="HH:mm:ss"/>
  </numFmts>
  <fonts count="42">
    <font>
      <sz val="11.0"/>
      <color indexed="8"/>
      <name val="Calibri"/>
      <family val="2"/>
      <scheme val="minor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2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</fonts>
  <fills count="17">
    <fill>
      <patternFill patternType="none"/>
    </fill>
    <fill>
      <patternFill patternType="darkGray"/>
    </fill>
    <fill>
      <patternFill>
        <fgColor rgb="6495ED"/>
      </patternFill>
    </fill>
    <fill>
      <patternFill patternType="solid">
        <fgColor rgb="6495ED"/>
      </patternFill>
    </fill>
    <fill>
      <patternFill>
        <bgColor indexed="64"/>
      </patternFill>
    </fill>
    <fill>
      <patternFill>
        <fgColor indexed="64"/>
        <bgColor indexed="64"/>
      </patternFill>
    </fill>
    <fill>
      <patternFill patternType="none">
        <fgColor indexed="64"/>
        <bgColor indexed="64"/>
      </patternFill>
    </fill>
    <fill>
      <patternFill>
        <fgColor rgb="F4A460"/>
      </patternFill>
    </fill>
    <fill>
      <patternFill patternType="solid">
        <fgColor rgb="F4A460"/>
      </patternFill>
    </fill>
    <fill>
      <patternFill>
        <fgColor rgb="FFB6C1"/>
      </patternFill>
    </fill>
    <fill>
      <patternFill patternType="solid">
        <fgColor rgb="FFB6C1"/>
      </patternFill>
    </fill>
    <fill>
      <patternFill>
        <fgColor rgb="FAEBD7"/>
      </patternFill>
    </fill>
    <fill>
      <patternFill patternType="solid">
        <fgColor rgb="FAEBD7"/>
      </patternFill>
    </fill>
    <fill>
      <patternFill>
        <fgColor indexed="13"/>
      </patternFill>
    </fill>
    <fill>
      <patternFill patternType="solid">
        <fgColor indexed="13"/>
      </patternFill>
    </fill>
    <fill>
      <patternFill>
        <fgColor indexed="57"/>
      </patternFill>
    </fill>
    <fill>
      <patternFill patternType="solid">
        <fgColor indexed="57"/>
      </patternFill>
    </fill>
  </fills>
  <borders count="38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>
      <right style="thin"/>
      <bottom style="thin"/>
    </border>
    <border>
      <right style="thin"/>
      <bottom style="thin">
        <color indexed="8"/>
      </bottom>
    </border>
    <border>
      <left>
        <color indexed="8"/>
      </left>
      <right style="thin"/>
      <bottom style="thin">
        <color indexed="8"/>
      </bottom>
    </border>
    <border>
      <left>
        <color indexed="8"/>
      </left>
      <right style="thin">
        <color indexed="8"/>
      </right>
      <bottom style="thin">
        <color indexed="8"/>
      </bottom>
    </border>
    <border>
      <left>
        <color indexed="8"/>
      </left>
      <right style="thin">
        <color indexed="8"/>
      </right>
      <top>
        <color indexed="8"/>
      </top>
      <bottom style="thin">
        <color indexed="8"/>
      </bottom>
    </border>
    <border>
      <top style="thin"/>
      <bottom style="thin"/>
    </border>
    <border>
      <top style="thin"/>
      <bottom style="thin">
        <color indexed="8"/>
      </bottom>
    </border>
    <border>
      <left>
        <color indexed="8"/>
      </left>
      <top style="thin"/>
      <bottom style="thin">
        <color indexed="8"/>
      </bottom>
    </border>
    <border>
      <left>
        <color indexed="8"/>
      </left>
      <right>
        <color indexed="8"/>
      </right>
      <top style="thin"/>
      <bottom style="thin">
        <color indexed="8"/>
      </bottom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</border>
    <border>
      <right style="thin"/>
      <top style="thin"/>
      <bottom style="thin"/>
    </border>
    <border>
      <right style="thin"/>
      <top style="thin"/>
      <bottom style="thin">
        <color indexed="8"/>
      </bottom>
    </border>
    <border>
      <left>
        <color indexed="8"/>
      </left>
      <right style="thin"/>
      <top style="thin"/>
      <bottom style="thin">
        <color indexed="8"/>
      </bottom>
    </border>
    <border>
      <left>
        <color indexed="8"/>
      </left>
      <right style="thin">
        <color indexed="8"/>
      </right>
      <top style="thin"/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/>
    <border>
      <left style="thin"/>
    </border>
    <border>
      <left style="thin"/>
      <bottom>
        <color indexed="8"/>
      </bottom>
    </border>
    <border>
      <left style="thin">
        <color indexed="8"/>
      </left>
      <bottom>
        <color indexed="8"/>
      </bottom>
    </border>
    <border>
      <left style="thin">
        <color indexed="8"/>
      </left>
      <right>
        <color indexed="8"/>
      </right>
      <bottom>
        <color indexed="8"/>
      </bottom>
    </border>
    <border>
      <left style="thin">
        <color indexed="8"/>
      </left>
      <right>
        <color indexed="8"/>
      </right>
      <top>
        <color indexed="8"/>
      </top>
      <bottom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>
        <color indexed="8"/>
      </right>
      <bottom style="thin">
        <color indexed="8"/>
      </bottom>
    </border>
    <border>
      <left style="thin">
        <color indexed="8"/>
      </left>
      <right>
        <color indexed="8"/>
      </right>
      <top>
        <color indexed="8"/>
      </top>
      <bottom style="thin">
        <color indexed="8"/>
      </bottom>
    </border>
    <border>
      <left style="thin"/>
      <top style="thin"/>
      <bottom style="thin">
        <color indexed="8"/>
      </bottom>
    </border>
    <border>
      <left style="thin">
        <color indexed="8"/>
      </left>
      <top style="thin"/>
      <bottom style="thin">
        <color indexed="8"/>
      </bottom>
    </border>
    <border>
      <left style="thin">
        <color indexed="8"/>
      </left>
      <right>
        <color indexed="8"/>
      </right>
      <top style="thin"/>
      <bottom style="thin"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130">
    <xf numFmtId="0" fontId="0" fillId="0" borderId="0" xfId="0"/>
    <xf numFmtId="0" fontId="0" fillId="0" borderId="0" xfId="0"/>
    <xf numFmtId="0" fontId="1" fillId="3" borderId="4" xfId="0" applyFont="true" applyFill="true" applyBorder="true">
      <alignment horizontal="center"/>
    </xf>
    <xf numFmtId="0" fontId="0" fillId="6" borderId="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2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2" fillId="8" borderId="4" xfId="0" applyFont="true" applyFill="true" applyBorder="true"/>
    <xf numFmtId="0" fontId="0" fillId="0" borderId="4" xfId="0" applyBorder="true"/>
    <xf numFmtId="0" fontId="3" fillId="8" borderId="4" xfId="0" applyFont="true" applyFill="true" applyBorder="true"/>
    <xf numFmtId="0" fontId="0" fillId="6" borderId="29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7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4" fillId="10" borderId="4" xfId="0" applyFont="true" applyFill="true" applyBorder="true"/>
    <xf numFmtId="0" fontId="5" fillId="12" borderId="4" xfId="0" applyFont="true" applyFill="true" applyBorder="true"/>
    <xf numFmtId="0" fontId="6" fillId="12" borderId="4" xfId="0" applyFont="true" applyFill="true" applyBorder="true"/>
    <xf numFmtId="0" fontId="7" fillId="12" borderId="4" xfId="0" applyFont="true" applyFill="true" applyBorder="true"/>
    <xf numFmtId="0" fontId="8" fillId="12" borderId="4" xfId="0" applyFont="true" applyFill="true" applyBorder="true"/>
    <xf numFmtId="0" fontId="9" fillId="12" borderId="4" xfId="0" applyFont="true" applyFill="true" applyBorder="true"/>
    <xf numFmtId="0" fontId="10" fillId="12" borderId="4" xfId="0" applyFont="true" applyFill="true" applyBorder="true"/>
    <xf numFmtId="0" fontId="0" fillId="0" borderId="0" xfId="0"/>
    <xf numFmtId="0" fontId="11" fillId="3" borderId="4" xfId="0" applyFont="true" applyFill="true" applyBorder="true">
      <alignment horizontal="center"/>
    </xf>
    <xf numFmtId="0" fontId="12" fillId="12" borderId="4" xfId="0" applyFont="true" applyFill="true" applyBorder="true"/>
    <xf numFmtId="0" fontId="13" fillId="12" borderId="4" xfId="0" applyFont="true" applyFill="true" applyBorder="true"/>
    <xf numFmtId="0" fontId="14" fillId="12" borderId="4" xfId="0" applyFont="true" applyFill="true" applyBorder="true"/>
    <xf numFmtId="0" fontId="15" fillId="12" borderId="4" xfId="0" applyFont="true" applyFill="true" applyBorder="true"/>
    <xf numFmtId="0" fontId="16" fillId="12" borderId="4" xfId="0" applyFont="true" applyFill="true" applyBorder="true"/>
    <xf numFmtId="0" fontId="17" fillId="12" borderId="4" xfId="0" applyFont="true" applyFill="true" applyBorder="true"/>
    <xf numFmtId="0" fontId="18" fillId="12" borderId="4" xfId="0" applyFont="true" applyFill="true" applyBorder="true"/>
    <xf numFmtId="0" fontId="19" fillId="12" borderId="4" xfId="0" applyFont="true" applyFill="true" applyBorder="true"/>
    <xf numFmtId="0" fontId="20" fillId="12" borderId="4" xfId="0" applyFont="true" applyFill="true" applyBorder="true"/>
    <xf numFmtId="0" fontId="21" fillId="12" borderId="4" xfId="0" applyFont="true" applyFill="true" applyBorder="true"/>
    <xf numFmtId="0" fontId="22" fillId="12" borderId="4" xfId="0" applyFont="true" applyFill="true" applyBorder="true"/>
    <xf numFmtId="0" fontId="23" fillId="12" borderId="4" xfId="0" applyFont="true" applyFill="true" applyBorder="true"/>
    <xf numFmtId="0" fontId="24" fillId="12" borderId="4" xfId="0" applyFont="true" applyFill="true" applyBorder="true"/>
    <xf numFmtId="0" fontId="25" fillId="12" borderId="4" xfId="0" applyFont="true" applyFill="true" applyBorder="true"/>
    <xf numFmtId="0" fontId="26" fillId="12" borderId="4" xfId="0" applyFont="true" applyFill="true" applyBorder="true"/>
    <xf numFmtId="0" fontId="27" fillId="12" borderId="4" xfId="0" applyFont="true" applyFill="true" applyBorder="true"/>
    <xf numFmtId="0" fontId="28" fillId="12" borderId="4" xfId="0" applyFont="true" applyFill="true" applyBorder="true"/>
    <xf numFmtId="0" fontId="29" fillId="12" borderId="4" xfId="0" applyFont="true" applyFill="true" applyBorder="true"/>
    <xf numFmtId="0" fontId="30" fillId="12" borderId="4" xfId="0" applyFont="true" applyFill="true" applyBorder="true"/>
    <xf numFmtId="0" fontId="31" fillId="12" borderId="4" xfId="0" applyFont="true" applyFill="true" applyBorder="true"/>
    <xf numFmtId="0" fontId="32" fillId="12" borderId="4" xfId="0" applyFont="true" applyFill="true" applyBorder="true"/>
    <xf numFmtId="0" fontId="33" fillId="12" borderId="4" xfId="0" applyFont="true" applyFill="true" applyBorder="true"/>
    <xf numFmtId="0" fontId="34" fillId="12" borderId="4" xfId="0" applyFont="true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4" borderId="4" xfId="0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6" borderId="4" xfId="0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6" borderId="4" xfId="0" applyFill="true" applyBorder="true"/>
    <xf numFmtId="0" fontId="0" fillId="0" borderId="4" xfId="0" applyBorder="true"/>
    <xf numFmtId="0" fontId="35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36" fillId="8" borderId="4" xfId="0" applyFont="true" applyFill="true" applyBorder="true"/>
    <xf numFmtId="0" fontId="37" fillId="8" borderId="4" xfId="0" applyFont="true" applyFill="true" applyBorder="true"/>
    <xf numFmtId="0" fontId="38" fillId="8" borderId="4" xfId="0" applyFont="true" applyFill="true" applyBorder="true"/>
    <xf numFmtId="165" fontId="0" fillId="0" borderId="4" xfId="0" applyNumberFormat="true" applyBorder="true"/>
    <xf numFmtId="0" fontId="39" fillId="8" borderId="4" xfId="0" applyFont="true" applyFill="true" applyBorder="true"/>
    <xf numFmtId="0" fontId="0" fillId="0" borderId="4" xfId="0" applyBorder="true"/>
    <xf numFmtId="0" fontId="40" fillId="8" borderId="4" xfId="0" applyFont="true" applyFill="true" applyBorder="true"/>
    <xf numFmtId="0" fontId="0" fillId="0" borderId="4" xfId="0" applyBorder="true"/>
    <xf numFmtId="0" fontId="41" fillId="8" borderId="4" xfId="0" applyFont="true" applyFill="true" applyBorder="true"/>
    <xf numFmtId="0" fontId="0" fillId="0" borderId="4" xfId="0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0" customWidth="true"/>
    <col min="2" max="2" width="20.0" customWidth="true"/>
    <col min="3" max="3" width="12.0" customWidth="true"/>
    <col min="4" max="4" width="20.0" customWidth="true"/>
    <col min="5" max="5" width="12.0" customWidth="true"/>
    <col min="6" max="6" width="9.0" customWidth="true"/>
  </cols>
  <sheetData>
    <row r="1">
      <c r="A1" t="s" s="2">
        <v>0</v>
      </c>
      <c r="B1" s="5"/>
      <c r="C1" s="5"/>
      <c r="D1" s="5"/>
      <c r="E1" s="5"/>
      <c r="F1" s="6"/>
    </row>
    <row r="2">
      <c r="A2" t="s" s="7">
        <v>1</v>
      </c>
      <c r="B2" t="s" s="8">
        <v>2</v>
      </c>
      <c r="C2" t="s" s="9">
        <v>3</v>
      </c>
      <c r="D2" s="12" t="s">
        <v>4</v>
      </c>
      <c r="E2" s="5"/>
      <c r="F2" s="6"/>
    </row>
    <row r="3">
      <c r="A3" t="s" s="120">
        <v>64</v>
      </c>
      <c r="B3" t="s">
        <v>65</v>
      </c>
      <c r="C3" t="s" s="121">
        <v>66</v>
      </c>
      <c r="D3" t="s">
        <v>67</v>
      </c>
      <c r="E3" t="s" s="122">
        <v>68</v>
      </c>
      <c r="F3" t="s" s="123">
        <f>D3-B3</f>
      </c>
    </row>
    <row r="4">
      <c r="A4" t="s" s="124">
        <v>8</v>
      </c>
      <c r="B4" t="s" s="125">
        <f>SUM(C7:C1000)</f>
      </c>
      <c r="C4" t="s" s="126">
        <v>70</v>
      </c>
      <c r="D4" t="s" s="127">
        <f>SUM(D7:D1000)</f>
      </c>
      <c r="E4" t="s" s="128">
        <v>71</v>
      </c>
      <c r="F4" t="s" s="129">
        <f>SUM(E7:E1000)</f>
      </c>
    </row>
    <row r="5">
      <c r="A5" t="s" s="13">
        <v>5</v>
      </c>
      <c r="B5" s="5"/>
      <c r="C5" s="5"/>
      <c r="D5" s="5"/>
      <c r="E5" s="5"/>
      <c r="F5" s="6"/>
    </row>
    <row r="6">
      <c r="A6" t="s" s="14">
        <v>6</v>
      </c>
      <c r="B6" t="s" s="15">
        <v>7</v>
      </c>
      <c r="C6" t="s" s="16">
        <v>8</v>
      </c>
      <c r="D6" t="s" s="17">
        <v>9</v>
      </c>
      <c r="E6" t="s" s="18">
        <v>10</v>
      </c>
      <c r="F6" t="s" s="19">
        <v>11</v>
      </c>
    </row>
    <row r="7">
      <c r="A7" t="n" s="114">
        <v>1.0</v>
      </c>
      <c r="B7" t="s" s="115">
        <f>HYPERLINK("#TubeRecharge!A1","TubeRecharge")</f>
      </c>
      <c r="C7" t="n" s="116">
        <v>3.0</v>
      </c>
      <c r="D7" t="n" s="117">
        <v>2.0</v>
      </c>
      <c r="E7" t="n" s="118">
        <v>1.0</v>
      </c>
      <c r="F7" t="s" s="119">
        <v>63</v>
      </c>
    </row>
  </sheetData>
  <mergeCells>
    <mergeCell ref="A1:F1"/>
    <mergeCell ref="D2:F2"/>
    <mergeCell ref="A5:F5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 s="21">
        <v>12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6"/>
    </row>
    <row r="2">
      <c r="A2" t="s" s="22">
        <v>13</v>
      </c>
      <c r="B2" t="s" s="23">
        <v>14</v>
      </c>
      <c r="C2" t="s" s="24">
        <v>15</v>
      </c>
      <c r="D2" t="s" s="25">
        <v>16</v>
      </c>
      <c r="E2" t="s" s="26">
        <v>17</v>
      </c>
      <c r="F2" t="s" s="27">
        <v>18</v>
      </c>
      <c r="G2" t="s" s="28">
        <v>19</v>
      </c>
      <c r="H2" t="s" s="29">
        <v>20</v>
      </c>
      <c r="I2" t="s" s="30">
        <v>21</v>
      </c>
      <c r="J2" t="s" s="31">
        <v>22</v>
      </c>
      <c r="K2" t="s" s="32">
        <v>23</v>
      </c>
      <c r="L2" t="s" s="33">
        <v>24</v>
      </c>
      <c r="M2" t="s" s="34">
        <v>25</v>
      </c>
      <c r="N2" t="s" s="35">
        <v>26</v>
      </c>
      <c r="O2" t="s" s="36">
        <v>27</v>
      </c>
      <c r="P2" t="s" s="37">
        <v>28</v>
      </c>
      <c r="Q2" t="s" s="38">
        <v>29</v>
      </c>
      <c r="R2" t="s" s="39">
        <v>30</v>
      </c>
      <c r="S2" t="s" s="40">
        <v>31</v>
      </c>
      <c r="T2" t="s" s="41">
        <v>32</v>
      </c>
      <c r="U2" t="s" s="42">
        <v>33</v>
      </c>
      <c r="V2" t="s" s="43">
        <v>34</v>
      </c>
      <c r="W2" t="s" s="44">
        <v>35</v>
      </c>
    </row>
    <row r="3">
      <c r="A3" t="s" s="45">
        <v>36</v>
      </c>
      <c r="B3" t="s" s="46">
        <v>37</v>
      </c>
      <c r="C3" t="s" s="47">
        <v>38</v>
      </c>
      <c r="D3" t="s" s="48">
        <v>39</v>
      </c>
      <c r="E3" t="s" s="49">
        <v>40</v>
      </c>
      <c r="F3" t="s" s="50">
        <v>41</v>
      </c>
      <c r="G3" t="s" s="51">
        <v>42</v>
      </c>
      <c r="H3" t="s" s="52">
        <v>43</v>
      </c>
      <c r="I3" t="s" s="53">
        <v>44</v>
      </c>
      <c r="J3" t="s" s="54">
        <v>45</v>
      </c>
      <c r="K3" t="s" s="55">
        <v>46</v>
      </c>
      <c r="L3" t="s" s="56">
        <v>47</v>
      </c>
      <c r="M3" t="s" s="57">
        <v>47</v>
      </c>
      <c r="N3" t="s" s="58">
        <v>48</v>
      </c>
      <c r="O3" t="s" s="59">
        <v>41</v>
      </c>
      <c r="P3" t="s" s="60">
        <v>49</v>
      </c>
      <c r="Q3" t="s" s="61">
        <v>50</v>
      </c>
      <c r="R3" t="s" s="62">
        <v>51</v>
      </c>
      <c r="S3" t="s" s="63">
        <v>52</v>
      </c>
      <c r="T3" t="s" s="64">
        <v>53</v>
      </c>
      <c r="U3" t="s" s="65">
        <v>54</v>
      </c>
      <c r="V3" t="s" s="66">
        <v>54</v>
      </c>
      <c r="W3" t="s" s="67">
        <v>55</v>
      </c>
    </row>
    <row r="4">
      <c r="A4" t="s" s="68">
        <v>47</v>
      </c>
      <c r="B4" t="s" s="69">
        <v>37</v>
      </c>
      <c r="C4" t="s" s="70">
        <v>38</v>
      </c>
      <c r="D4" t="s" s="71">
        <v>39</v>
      </c>
      <c r="E4" t="s" s="72">
        <v>41</v>
      </c>
      <c r="F4" t="s" s="73">
        <v>41</v>
      </c>
      <c r="G4" t="s" s="74">
        <v>42</v>
      </c>
      <c r="H4" t="s" s="75">
        <v>43</v>
      </c>
      <c r="I4" t="s" s="76">
        <v>44</v>
      </c>
      <c r="J4" t="s" s="77">
        <v>45</v>
      </c>
      <c r="K4" t="s" s="78">
        <v>46</v>
      </c>
      <c r="L4" t="s" s="79">
        <v>47</v>
      </c>
      <c r="M4" t="s" s="80">
        <v>47</v>
      </c>
      <c r="N4" t="s" s="81">
        <v>48</v>
      </c>
      <c r="O4" t="s" s="82">
        <v>41</v>
      </c>
      <c r="P4" t="s" s="83">
        <v>49</v>
      </c>
      <c r="Q4" t="s" s="84">
        <v>50</v>
      </c>
      <c r="R4" t="s" s="85">
        <v>51</v>
      </c>
      <c r="S4" t="s" s="86">
        <v>52</v>
      </c>
      <c r="T4" t="s" s="87">
        <v>56</v>
      </c>
      <c r="U4" t="s" s="88">
        <v>55</v>
      </c>
      <c r="V4" t="s" s="89">
        <v>55</v>
      </c>
      <c r="W4" t="s" s="90">
        <v>55</v>
      </c>
    </row>
    <row r="5">
      <c r="A5" t="s" s="91">
        <v>57</v>
      </c>
      <c r="B5" t="s" s="92">
        <v>37</v>
      </c>
      <c r="C5" t="s" s="93">
        <v>58</v>
      </c>
      <c r="D5" t="s" s="94">
        <v>39</v>
      </c>
      <c r="E5" t="s" s="95">
        <v>41</v>
      </c>
      <c r="F5" t="s" s="96">
        <v>41</v>
      </c>
      <c r="G5" t="s" s="97">
        <v>42</v>
      </c>
      <c r="H5" t="s" s="98">
        <v>59</v>
      </c>
      <c r="I5" t="s" s="99">
        <v>44</v>
      </c>
      <c r="J5" t="s" s="100">
        <v>45</v>
      </c>
      <c r="K5" t="s" s="101">
        <v>46</v>
      </c>
      <c r="L5" t="s" s="102">
        <v>47</v>
      </c>
      <c r="M5" t="s" s="103">
        <v>47</v>
      </c>
      <c r="N5" t="s" s="104">
        <v>48</v>
      </c>
      <c r="O5" t="s" s="105">
        <v>41</v>
      </c>
      <c r="P5" t="s" s="106">
        <v>60</v>
      </c>
      <c r="Q5" t="s" s="107">
        <v>50</v>
      </c>
      <c r="R5" t="s" s="108">
        <v>51</v>
      </c>
      <c r="S5" t="s" s="109">
        <v>52</v>
      </c>
      <c r="T5" t="s" s="110">
        <v>61</v>
      </c>
      <c r="U5" t="s" s="111">
        <v>55</v>
      </c>
      <c r="V5" t="s" s="112">
        <v>54</v>
      </c>
      <c r="W5" t="s" s="113">
        <v>54</v>
      </c>
    </row>
  </sheetData>
  <mergeCells>
    <mergeCell ref="A1:W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2017-04-17T10:30:32Z</dcterms:created>
  <dc:creator>Apache POI</dc:creator>
</coreProperties>
</file>