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4100" yWindow="1780" windowWidth="44700" windowHeight="22400" tabRatio="500"/>
  </bookViews>
  <sheets>
    <sheet name="DENSITY8_cones_resor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<sst xmlns="http://schemas.openxmlformats.org/spreadsheetml/2006/main" count="423" uniqueCount="57">
  <si>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</si>
  <si>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</si>
  <si>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</si>
  <si>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</si>
  <si>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</si>
  <si>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</si>
  <si>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</si>
  <si>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</si>
  <si>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</si>
  <si>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</si>
  <si>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</si>
  <si>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</si>
  <si>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</si>
  <si>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</si>
  <si>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average</t>
  </si>
  <si>
    <t>counts/mm2</t>
  </si>
  <si>
    <t>support</t>
  </si>
  <si>
    <t>degrees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</si>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</sst>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workbookViewId="0">
      <selection activeCell="D41" sqref="D41"/>
    </sheetView>
  </sheetViews>
  <sheetFormatPr baseColWidth="10" defaultRowHeight="16" x14ac:dyDescent="0.2"/>
  <sheetData>
    <row r="1" spans="1:39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</row>
    <row r="2" spans="1:39" x14ac:dyDescent="0.2">
      <c r="A2" t="s">
        <v>16</v>
      </c>
      <c r="B2" t="s">
        <v>0</v>
      </c>
      <c r="C2" t="s">
        <v>17</v>
      </c>
      <c r="D2">
        <v>0</v>
      </c>
      <c r="E2">
        <v>0.25</v>
      </c>
      <c r="F2">
        <v>0.5</v>
      </c>
      <c r="G2">
        <v>0.75</v>
      </c>
      <c r="H2">
        <v>1</v>
      </c>
      <c r="I2">
        <v>1.5</v>
      </c>
      <c r="J2">
        <v>2</v>
      </c>
      <c r="K2">
        <v>2.5</v>
      </c>
      <c r="L2">
        <v>3</v>
      </c>
      <c r="M2">
        <v>3.5</v>
      </c>
      <c r="N2">
        <v>4</v>
      </c>
      <c r="O2">
        <v>4.5</v>
      </c>
      <c r="P2">
        <v>5</v>
      </c>
      <c r="Q2">
        <v>10</v>
      </c>
      <c r="R2">
        <v>15</v>
      </c>
      <c r="S2">
        <v>20</v>
      </c>
      <c r="T2">
        <v>25</v>
      </c>
      <c r="U2">
        <v>30</v>
      </c>
      <c r="V2">
        <v>35</v>
      </c>
      <c r="W2">
        <v>40</v>
      </c>
      <c r="X2">
        <v>45</v>
      </c>
      <c r="Y2">
        <v>50</v>
      </c>
      <c r="Z2">
        <v>55</v>
      </c>
      <c r="AA2">
        <v>60</v>
      </c>
      <c r="AB2">
        <v>65</v>
      </c>
      <c r="AC2">
        <v>70</v>
      </c>
      <c r="AD2">
        <v>75</v>
      </c>
      <c r="AE2">
        <v>80</v>
      </c>
      <c r="AF2">
        <v>85</v>
      </c>
      <c r="AG2">
        <v>90</v>
      </c>
      <c r="AH2">
        <v>95</v>
      </c>
      <c r="AI2">
        <v>100</v>
      </c>
      <c r="AJ2">
        <v>105</v>
      </c>
      <c r="AK2">
        <v>110</v>
      </c>
      <c r="AL2">
        <v>115</v>
      </c>
      <c r="AM2">
        <v>120</v>
      </c>
    </row>
    <row r="3" spans="1:39" x14ac:dyDescent="0.2">
      <c r="A3" t="s">
        <v>1</v>
      </c>
      <c r="B3" t="s">
        <v>2</v>
      </c>
      <c r="C3" t="s">
        <v>15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15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15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15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15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15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15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15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15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15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15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15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15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15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15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15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15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15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15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15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15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15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15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15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15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15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15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15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15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15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15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15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14</v>
      </c>
      <c r="B35" t="s">
        <v>2</v>
      </c>
      <c r="C35" t="s">
        <v>15</v>
      </c>
      <c r="D35">
        <f>AVERAGE(D11,D15,D19,D23,D27,D31,AVERAGE(D3,D7))</f>
        <v>196888.87142857144</v>
      </c>
      <c r="E35">
        <f>AVERAGE(E11,E15,E19,E23,E27,E31,AVERAGE(E3,E7))</f>
        <v>145724.85714285713</v>
      </c>
      <c r="F35">
        <f>AVERAGE(F11,F15,F19,F23,F27,F31,AVERAGE(F3,F7))</f>
        <v>107324.45714285714</v>
      </c>
      <c r="G35">
        <f>AVERAGE(G11,G15,G19,G23,G27,G31,AVERAGE(G3,G7))</f>
        <v>85645.21428571429</v>
      </c>
      <c r="H35">
        <f>AVERAGE(H11,H15,H19,H23,H27,H31,AVERAGE(H3,H7))</f>
        <v>68785.364285714284</v>
      </c>
      <c r="I35">
        <f>AVERAGE(I11,I15,I19,I23,I27,I31,AVERAGE(I3,I7))</f>
        <v>50905.121428571423</v>
      </c>
      <c r="J35">
        <f>AVERAGE(J11,J15,J19,J23,J27,J31,AVERAGE(J3,J7))</f>
        <v>39422.107142857145</v>
      </c>
      <c r="K35">
        <f>AVERAGE(K11,K15,K19,K23,K27,K31,AVERAGE(K3,K7))</f>
        <v>32397.178571428569</v>
      </c>
      <c r="L35">
        <f>AVERAGE(L11,L15,L19,L23,L27,L31,AVERAGE(L3,L7))</f>
        <v>28194.392857142859</v>
      </c>
      <c r="M35">
        <f>AVERAGE(M11,M15,M19,M23,M27,M31,AVERAGE(M3,M7))</f>
        <v>24596.871428571427</v>
      </c>
      <c r="N35">
        <f>AVERAGE(N11,N15,N19,N23,N27,N31,AVERAGE(N3,N7))</f>
        <v>21911.385714285716</v>
      </c>
      <c r="O35">
        <f>AVERAGE(O11,O15,O19,O23,O27,O31,AVERAGE(O3,O7))</f>
        <v>19204.75</v>
      </c>
      <c r="P35">
        <f>AVERAGE(P11,P15,P19,P23,P27,P31,AVERAGE(P3,P7))</f>
        <v>16993.471428571433</v>
      </c>
      <c r="Q35">
        <f>AVERAGE(Q11,Q15,Q19,Q23,Q27,Q31,AVERAGE(Q3,Q7))</f>
        <v>10430.002857142857</v>
      </c>
      <c r="R35">
        <f>AVERAGE(R11,R15,R19,R23,R27,R31,AVERAGE(R3,R7))</f>
        <v>7649.7285714285726</v>
      </c>
      <c r="S35">
        <f>AVERAGE(S11,S15,S19,S23,S27,S31,AVERAGE(S3,S7))</f>
        <v>6223.6407142857133</v>
      </c>
      <c r="T35">
        <f>AVERAGE(T11,T15,T19,T23,T27,T31,AVERAGE(T3,T7))</f>
        <v>5544.7408333333333</v>
      </c>
      <c r="U35">
        <f>AVERAGE(U11,U15,U19,U23,U27,U31,AVERAGE(U3,U7))</f>
        <v>4990.9091666666664</v>
      </c>
      <c r="V35">
        <f>AVERAGE(V11,V15,V19,V23,V27,V31,AVERAGE(V3,V7))</f>
        <v>4700.2219999999998</v>
      </c>
      <c r="W35">
        <f>AVERAGE(W11,W15,W19,W23,W27,W31,AVERAGE(W3,W7))</f>
        <v>4426.3150000000005</v>
      </c>
      <c r="X35">
        <f>AVERAGE(X11,X15,X19,X23,X27,X31,AVERAGE(X3,X7))</f>
        <v>4196.2420000000002</v>
      </c>
      <c r="Y35">
        <f>AVERAGE(Y11,Y15,Y19,Y23,Y27,Y31,AVERAGE(Y3,Y7))</f>
        <v>4029.232</v>
      </c>
      <c r="Z35">
        <f>AVERAGE(Z11,Z15,Z19,Z23,Z27,Z31,AVERAGE(Z3,Z7))</f>
        <v>3861.2340000000004</v>
      </c>
      <c r="AA35">
        <f>AVERAGE(AA11,AA15,AA19,AA23,AA27,AA31,AVERAGE(AA3,AA7))</f>
        <v>3722.3199999999997</v>
      </c>
      <c r="AB35">
        <f>AVERAGE(AB11,AB15,AB19,AB23,AB27,AB31,AVERAGE(AB3,AB7))</f>
        <v>3673.4209999999998</v>
      </c>
      <c r="AC35">
        <f>AVERAGE(AC11,AC15,AC19,AC23,AC27,AC31,AVERAGE(AC3,AC7))</f>
        <v>3713.5209999999997</v>
      </c>
      <c r="AD35">
        <f>AVERAGE(AD11,AD15,AD19,AD23,AD27,AD31,AVERAGE(AD3,AD7))</f>
        <v>3700.8870000000002</v>
      </c>
      <c r="AE35">
        <f>AVERAGE(AE11,AE15,AE19,AE23,AE27,AE31,AVERAGE(AE3,AE7))</f>
        <v>3675.6320000000001</v>
      </c>
      <c r="AF35">
        <f>AVERAGE(AF11,AF15,AF19,AF23,AF27,AF31,AVERAGE(AF3,AF7))</f>
        <v>3673.1390000000001</v>
      </c>
      <c r="AG35">
        <f>AVERAGE(AG11,AG15,AG19,AG23,AG27,AG31,AVERAGE(AG3,AG7))</f>
        <v>3736.0674999999997</v>
      </c>
      <c r="AH35">
        <f>AVERAGE(AH11,AH15,AH19,AH23,AH27,AH31,AVERAGE(AH3,AH7))</f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14</v>
      </c>
      <c r="B36" t="s">
        <v>4</v>
      </c>
      <c r="C36" t="s">
        <v>15</v>
      </c>
      <c r="D36">
        <f>AVERAGE(D12,D16,D20,D24,D28,D32,AVERAGE(D4,D8))</f>
        <v>196888.87142857144</v>
      </c>
      <c r="E36">
        <f>AVERAGE(E12,E16,E20,E24,E28,E32,AVERAGE(E4,E8))</f>
        <v>154441.28571428571</v>
      </c>
      <c r="F36">
        <f>AVERAGE(F12,F16,F20,F24,F28,F32,AVERAGE(F4,F8))</f>
        <v>115399.32857142857</v>
      </c>
      <c r="G36">
        <f>AVERAGE(G12,G16,G20,G24,G28,G32,AVERAGE(G4,G8))</f>
        <v>92991.664285714287</v>
      </c>
      <c r="H36">
        <f>AVERAGE(H12,H16,H20,H24,H28,H32,AVERAGE(H4,H8))</f>
        <v>74232.53571428571</v>
      </c>
      <c r="I36">
        <f>AVERAGE(I12,I16,I20,I24,I28,I32,AVERAGE(I4,I8))</f>
        <v>53431.607142857145</v>
      </c>
      <c r="J36">
        <f>AVERAGE(J12,J16,J20,J24,J28,J32,AVERAGE(J4,J8))</f>
        <v>42975.4</v>
      </c>
      <c r="K36">
        <f>AVERAGE(K12,K16,K20,K24,K28,K32,AVERAGE(K4,K8))</f>
        <v>36492.85</v>
      </c>
      <c r="L36">
        <f>AVERAGE(L12,L16,L20,L24,L28,L32,AVERAGE(L4,L8))</f>
        <v>31530.292857142857</v>
      </c>
      <c r="M36">
        <f>AVERAGE(M12,M16,M20,M24,M28,M32,AVERAGE(M4,M8))</f>
        <v>26109.271428571428</v>
      </c>
      <c r="N36">
        <f>AVERAGE(N12,N16,N20,N24,N28,N32,AVERAGE(N4,N8))</f>
        <v>23872.014285714286</v>
      </c>
      <c r="O36">
        <f>AVERAGE(O12,O16,O20,O24,O28,O32,AVERAGE(O4,O8))</f>
        <v>22338.864285714284</v>
      </c>
      <c r="P36">
        <f>AVERAGE(P12,P16,P20,P24,P28,P32,AVERAGE(P4,P8))</f>
        <v>20961.842857142856</v>
      </c>
      <c r="Q36">
        <f>AVERAGE(Q12,Q16,Q20,Q24,Q28,Q32,AVERAGE(Q4,Q8))</f>
        <v>12521.85</v>
      </c>
      <c r="R36">
        <f>AVERAGE(R12,R16,R20,R24,R28,R32,AVERAGE(R4,R8))</f>
        <v>9033.7849999999999</v>
      </c>
      <c r="S36" t="e">
        <f>AVERAGE(S12,S16,S20,S24,S28,S32,AVERAGE(S4,S8))</f>
        <v>#DIV/0!</v>
      </c>
      <c r="T36">
        <f>AVERAGE(T12,T16,T20,T24,T28,T32,AVERAGE(T4,T8))</f>
        <v>6417.2559999999994</v>
      </c>
      <c r="U36">
        <f>AVERAGE(U12,U16,U20,U24,U28,U32,AVERAGE(U4,U8))</f>
        <v>6650.9566666666678</v>
      </c>
      <c r="V36">
        <f>AVERAGE(V12,V16,V20,V24,V28,V32,AVERAGE(V4,V8))</f>
        <v>6408.5241666666661</v>
      </c>
      <c r="W36">
        <f>AVERAGE(W12,W16,W20,W24,W28,W32,AVERAGE(W4,W8))</f>
        <v>6232.0741666666654</v>
      </c>
      <c r="X36">
        <f>AVERAGE(X12,X16,X20,X24,X28,X32,AVERAGE(X4,X8))</f>
        <v>5959.3041666666677</v>
      </c>
      <c r="Y36">
        <f>AVERAGE(Y12,Y16,Y20,Y24,Y28,Y32,AVERAGE(Y4,Y8))</f>
        <v>5609.0074999999997</v>
      </c>
      <c r="Z36">
        <f>AVERAGE(Z12,Z16,Z20,Z24,Z28,Z32,AVERAGE(Z4,Z8))</f>
        <v>5347.6675000000005</v>
      </c>
      <c r="AA36">
        <f>AVERAGE(AA12,AA16,AA20,AA24,AA28,AA32,AVERAGE(AA4,AA8))</f>
        <v>5139.225833333333</v>
      </c>
      <c r="AB36">
        <f>AVERAGE(AB12,AB16,AB20,AB24,AB28,AB32,AVERAGE(AB4,AB8))</f>
        <v>4989.0708333333332</v>
      </c>
      <c r="AC36">
        <f>AVERAGE(AC12,AC16,AC20,AC24,AC28,AC32,AVERAGE(AC4,AC8))</f>
        <v>4886.4350000000004</v>
      </c>
      <c r="AD36">
        <f>AVERAGE(AD12,AD16,AD20,AD24,AD28,AD32,AVERAGE(AD4,AD8))</f>
        <v>4806.5700000000006</v>
      </c>
      <c r="AE36">
        <f>AVERAGE(AE12,AE16,AE20,AE24,AE28,AE32,AVERAGE(AE4,AE8))</f>
        <v>4726.1125000000002</v>
      </c>
      <c r="AF36">
        <f>AVERAGE(AF12,AF16,AF20,AF24,AF28,AF32,AVERAGE(AF4,AF8))</f>
        <v>4720.876666666667</v>
      </c>
      <c r="AG36">
        <f>AVERAGE(AG12,AG16,AG20,AG24,AG28,AG32,AVERAGE(AG4,AG8))</f>
        <v>4716.72</v>
      </c>
      <c r="AH36">
        <f>AVERAGE(AH12,AH16,AH20,AH24,AH28,AH32,AVERAGE(AH4,AH8))</f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14</v>
      </c>
      <c r="B37" t="s">
        <v>5</v>
      </c>
      <c r="C37" t="s">
        <v>15</v>
      </c>
      <c r="D37">
        <f>AVERAGE(D13,D17,D21,D25,D29,D33,AVERAGE(D5,D9))</f>
        <v>196888.87142857144</v>
      </c>
      <c r="E37">
        <f>AVERAGE(E13,E17,E21,E25,E29,E33,AVERAGE(E5,E9))</f>
        <v>140595.22857142857</v>
      </c>
      <c r="F37">
        <f>AVERAGE(F13,F17,F21,F25,F29,F33,AVERAGE(F5,F9))</f>
        <v>105145.41428571429</v>
      </c>
      <c r="G37">
        <f>AVERAGE(G13,G17,G21,G25,G29,G33,AVERAGE(G5,G9))</f>
        <v>83181.835714285713</v>
      </c>
      <c r="H37">
        <f>AVERAGE(H13,H17,H21,H25,H29,H33,AVERAGE(H5,H9))</f>
        <v>65105.92857142858</v>
      </c>
      <c r="I37">
        <f>AVERAGE(I13,I17,I21,I25,I29,I33,AVERAGE(I5,I9))</f>
        <v>46900.214285714283</v>
      </c>
      <c r="J37">
        <f>AVERAGE(J13,J17,J21,J25,J29,J33,AVERAGE(J5,J9))</f>
        <v>35696.428571428572</v>
      </c>
      <c r="K37">
        <f>AVERAGE(K13,K17,K21,K25,K29,K33,AVERAGE(K5,K9))</f>
        <v>28034.028571428575</v>
      </c>
      <c r="L37">
        <f>AVERAGE(L13,L17,L21,L25,L29,L33,AVERAGE(L5,L9))</f>
        <v>24346.064285714288</v>
      </c>
      <c r="M37">
        <f>AVERAGE(M13,M17,M21,M25,M29,M33,AVERAGE(M5,M9))</f>
        <v>21231.799999999996</v>
      </c>
      <c r="N37">
        <f>AVERAGE(N13,N17,N21,N25,N29,N33,AVERAGE(N5,N9))</f>
        <v>19248.82857142857</v>
      </c>
      <c r="O37">
        <f>AVERAGE(O13,O17,O21,O25,O29,O33,AVERAGE(O5,O9))</f>
        <v>17452.67142857143</v>
      </c>
      <c r="P37">
        <f>AVERAGE(P13,P17,P21,P25,P29,P33,AVERAGE(P5,P9))</f>
        <v>15862.921428571428</v>
      </c>
      <c r="Q37">
        <f>AVERAGE(Q13,Q17,Q21,Q25,Q29,Q33,AVERAGE(Q5,Q9))</f>
        <v>10101.775714285714</v>
      </c>
      <c r="R37">
        <f>AVERAGE(R13,R17,R21,R25,R29,R33,AVERAGE(R5,R9))</f>
        <v>7580.5885714285705</v>
      </c>
      <c r="S37">
        <f>AVERAGE(S13,S17,S21,S25,S29,S33,AVERAGE(S5,S9))</f>
        <v>5911.0524999999989</v>
      </c>
      <c r="T37">
        <f>AVERAGE(T13,T17,T21,T25,T29,T33,AVERAGE(T5,T9))</f>
        <v>5293.9691666666668</v>
      </c>
      <c r="U37">
        <f>AVERAGE(U13,U17,U21,U25,U29,U33,AVERAGE(U5,U9))</f>
        <v>4868.0016666666661</v>
      </c>
      <c r="V37">
        <f>AVERAGE(V13,V17,V21,V25,V29,V33,AVERAGE(V5,V9))</f>
        <v>4575.150833333334</v>
      </c>
      <c r="W37">
        <f>AVERAGE(W13,W17,W21,W25,W29,W33,AVERAGE(W5,W9))</f>
        <v>4366.8225000000011</v>
      </c>
      <c r="X37">
        <f>AVERAGE(X13,X17,X21,X25,X29,X33,AVERAGE(X5,X9))</f>
        <v>4232.0091666666667</v>
      </c>
      <c r="Y37">
        <f>AVERAGE(Y13,Y17,Y21,Y25,Y29,Y33,AVERAGE(Y5,Y9))</f>
        <v>4083.7874999999999</v>
      </c>
      <c r="Z37">
        <f>AVERAGE(Z13,Z17,Z21,Z25,Z29,Z33,AVERAGE(Z5,Z9))</f>
        <v>3905.9041666666672</v>
      </c>
      <c r="AA37">
        <f>AVERAGE(AA13,AA17,AA21,AA25,AA29,AA33,AVERAGE(AA5,AA9))</f>
        <v>3917.3510000000001</v>
      </c>
      <c r="AB37">
        <f>AVERAGE(AB13,AB17,AB21,AB25,AB29,AB33,AVERAGE(AB5,AB9))</f>
        <v>3871.2519999999995</v>
      </c>
      <c r="AC37">
        <f>AVERAGE(AC13,AC17,AC21,AC25,AC29,AC33,AVERAGE(AC5,AC9))</f>
        <v>3847.3340000000003</v>
      </c>
      <c r="AD37">
        <f>AVERAGE(AD13,AD17,AD21,AD25,AD29,AD33,AVERAGE(AD5,AD9))</f>
        <v>3777.7510000000002</v>
      </c>
      <c r="AE37">
        <f>AVERAGE(AE13,AE17,AE21,AE25,AE29,AE33,AVERAGE(AE5,AE9))</f>
        <v>3727.65</v>
      </c>
      <c r="AF37">
        <f>AVERAGE(AF13,AF17,AF21,AF25,AF29,AF33,AVERAGE(AF5,AF9))</f>
        <v>3767.2200000000003</v>
      </c>
      <c r="AG37">
        <f>AVERAGE(AG13,AG17,AG21,AG25,AG29,AG33,AVERAGE(AG5,AG9))</f>
        <v>3722.7987499999999</v>
      </c>
      <c r="AH37">
        <f>AVERAGE(AH13,AH17,AH21,AH25,AH29,AH33,AVERAGE(AH5,AH9))</f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14</v>
      </c>
      <c r="B38" t="s">
        <v>6</v>
      </c>
      <c r="C38" t="s">
        <v>15</v>
      </c>
      <c r="D38">
        <f>AVERAGE(D14,D18,D22,D26,D30,D34,AVERAGE(D6,D10))</f>
        <v>196888.87142857144</v>
      </c>
      <c r="E38">
        <f>AVERAGE(E14,E18,E22,E26,E30,E34,AVERAGE(E6,E10))</f>
        <v>162414.08571428573</v>
      </c>
      <c r="F38">
        <f>AVERAGE(F14,F18,F22,F26,F30,F34,AVERAGE(F6,F10))</f>
        <v>121619.14285714286</v>
      </c>
      <c r="G38">
        <f>AVERAGE(G14,G18,G22,G26,G30,G34,AVERAGE(G6,G10))</f>
        <v>98423.585714285713</v>
      </c>
      <c r="H38">
        <f>AVERAGE(H14,H18,H22,H26,H30,H34,AVERAGE(H6,H10))</f>
        <v>80004.457142857136</v>
      </c>
      <c r="I38">
        <f>AVERAGE(I14,I18,I22,I26,I30,I34,AVERAGE(I6,I10))</f>
        <v>57712.085714285713</v>
      </c>
      <c r="J38">
        <f>AVERAGE(J14,J18,J22,J26,J30,J34,AVERAGE(J6,J10))</f>
        <v>45420.357142857145</v>
      </c>
      <c r="K38">
        <f>AVERAGE(K14,K18,K22,K26,K30,K34,AVERAGE(K6,K10))</f>
        <v>38380.400000000001</v>
      </c>
      <c r="L38">
        <f>AVERAGE(L14,L18,L22,L26,L30,L34,AVERAGE(L6,L10))</f>
        <v>34223.235714285714</v>
      </c>
      <c r="M38">
        <f>AVERAGE(M14,M18,M22,M26,M30,M34,AVERAGE(M6,M10))</f>
        <v>29027.242857142857</v>
      </c>
      <c r="N38">
        <f>AVERAGE(N14,N18,N22,N26,N30,N34,AVERAGE(N6,N10))</f>
        <v>24144.342857142856</v>
      </c>
      <c r="O38">
        <f>AVERAGE(O14,O18,O22,O26,O30,O34,AVERAGE(O6,O10))</f>
        <v>21165.078571428574</v>
      </c>
      <c r="P38">
        <f>AVERAGE(P14,P18,P22,P26,P30,P34,AVERAGE(P6,P10))</f>
        <v>19698.685714285712</v>
      </c>
      <c r="Q38">
        <f>AVERAGE(Q14,Q18,Q22,Q26,Q30,Q34,AVERAGE(Q6,Q10))</f>
        <v>11703.011428571428</v>
      </c>
      <c r="R38">
        <f>AVERAGE(R14,R18,R22,R26,R30,R34,AVERAGE(R6,R10))</f>
        <v>9118.1164285714294</v>
      </c>
      <c r="S38">
        <f>AVERAGE(S14,S18,S22,S26,S30,S34,AVERAGE(S6,S10))</f>
        <v>7030.232857142857</v>
      </c>
      <c r="T38">
        <f>AVERAGE(T14,T18,T22,T26,T30,T34,AVERAGE(T6,T10))</f>
        <v>5785.5291666666672</v>
      </c>
      <c r="U38">
        <f>AVERAGE(U14,U18,U22,U26,U30,U34,AVERAGE(U6,U10))</f>
        <v>5103.2533333333331</v>
      </c>
      <c r="V38">
        <f>AVERAGE(V14,V18,V22,V26,V30,V34,AVERAGE(V6,V10))</f>
        <v>4779.8750000000009</v>
      </c>
      <c r="W38">
        <f>AVERAGE(W14,W18,W22,W26,W30,W34,AVERAGE(W6,W10))</f>
        <v>4476.774166666667</v>
      </c>
      <c r="X38">
        <f>AVERAGE(X14,X18,X22,X26,X30,X34,AVERAGE(X6,X10))</f>
        <v>4208.1100000000006</v>
      </c>
      <c r="Y38">
        <f>AVERAGE(Y14,Y18,Y22,Y26,Y30,Y34,AVERAGE(Y6,Y10))</f>
        <v>3887.7374999999997</v>
      </c>
      <c r="Z38">
        <f>AVERAGE(Z14,Z18,Z22,Z26,Z30,Z34,AVERAGE(Z6,Z10))</f>
        <v>3763.4769999999999</v>
      </c>
      <c r="AA38">
        <f>AVERAGE(AA14,AA18,AA22,AA26,AA30,AA34,AVERAGE(AA6,AA10))</f>
        <v>3538.7979999999998</v>
      </c>
      <c r="AB38">
        <f>AVERAGE(AB14,AB18,AB22,AB26,AB30,AB34,AVERAGE(AB6,AB10))</f>
        <v>3435.9550000000004</v>
      </c>
      <c r="AC38">
        <f>AVERAGE(AC14,AC18,AC22,AC26,AC30,AC34,AVERAGE(AC6,AC10))</f>
        <v>3368.30125</v>
      </c>
      <c r="AD38">
        <f>AVERAGE(AD14,AD18,AD22,AD26,AD30,AD34,AVERAGE(AD6,AD10))</f>
        <v>3335.5012500000003</v>
      </c>
      <c r="AE38">
        <f>AVERAGE(AE14,AE18,AE22,AE26,AE30,AE34,AVERAGE(AE6,AE10))</f>
        <v>3175.5262499999999</v>
      </c>
      <c r="AF38">
        <f>AVERAGE(AF14,AF18,AF22,AF26,AF30,AF34,AVERAGE(AF6,AF10))</f>
        <v>3069.5662499999999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</sheetData>
  <pageMargins left="0.7" right="0.7" top="0.75" bottom="0.75" header="0.3" footer="0.3"/>
</worksheet>
</file>